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df316225ad9d46dd" /></Relationships>
</file>

<file path=xl/workbook.xml><?xml version="1.0" encoding="utf-8"?>
<x:workbook xmlns:x="http://schemas.openxmlformats.org/spreadsheetml/2006/main">
  <x:sheets>
    <x:sheet xmlns:r="http://schemas.openxmlformats.org/officeDocument/2006/relationships" name="marketing_events" sheetId="1" r:id="R14fe5364fb3a4400"/>
    <x:sheet xmlns:r="http://schemas.openxmlformats.org/officeDocument/2006/relationships" name="customers" sheetId="2" r:id="Ra95db30299c0435b"/>
    <x:sheet xmlns:r="http://schemas.openxmlformats.org/officeDocument/2006/relationships" name="campaigns" sheetId="3" r:id="R1b25f8ab05c94101"/>
    <x:sheet xmlns:r="http://schemas.openxmlformats.org/officeDocument/2006/relationships" name="README" sheetId="4" r:id="Rf211cd14f1034840"/>
    <x:sheet xmlns:r="http://schemas.openxmlformats.org/officeDocument/2006/relationships" name="Root_Cause_Analysis" sheetId="5" r:id="Rf4766954feaa4d7f"/>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164" formatCode="YYYY-MM-DD HH:MM:SS"/>
    <x:numFmt numFmtId="200" formatCode="#,##0"/>
    <x:numFmt numFmtId="201" formatCode="0.00%"/>
    <x:numFmt numFmtId="202" formatCode="$#,##0.00"/>
    <x:numFmt numFmtId="203" formatCode="0.00&quot;x&quot;"/>
    <x:numFmt numFmtId="204" formatCode="$0.00"/>
    <x:numFmt numFmtId="205" formatCode="0.00&quot; pp&quot;"/>
  </x:numFmts>
  <x:fonts count="8">
    <x:font>
      <x:sz val="11"/>
      <x:color theme="1"/>
      <x:name val="Calibri"/>
    </x:font>
    <x:font>
      <x:b/>
    </x:font>
    <x:font>
      <x:b/>
      <x:sz val="16"/>
      <x:color rgb="FFFFFFFF"/>
      <x:name val="Calibri"/>
    </x:font>
    <x:font>
      <x:i/>
      <x:sz val="11"/>
      <x:color rgb="FF404040"/>
      <x:name val="Calibri"/>
    </x:font>
    <x:font>
      <x:b/>
      <x:sz val="12"/>
      <x:color rgb="FF1F1F1F"/>
      <x:name val="Calibri"/>
    </x:font>
    <x:font>
      <x:b/>
      <x:sz val="11"/>
      <x:color rgb="FFFFFFFF"/>
      <x:name val="Calibri"/>
    </x:font>
    <x:font>
      <x:i/>
      <x:sz val="11"/>
      <x:color rgb="FF666666"/>
      <x:name val="Calibri"/>
    </x:font>
    <x:font>
      <x:sz val="11"/>
      <x:color rgb="FFFFFFFF"/>
      <x:name val="Calibri"/>
    </x:font>
  </x:fonts>
  <x:fills count="7">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D9EAF7"/>
      </x:patternFill>
    </x:fill>
    <x:fill>
      <x:patternFill patternType="solid">
        <x:fgColor rgb="FF5B9BD5"/>
      </x:patternFill>
    </x:fill>
    <x:fill>
      <x:patternFill patternType="solid">
        <x:fgColor rgb="FFFFFFFF"/>
      </x:patternFill>
    </x:fill>
  </x:fills>
  <x:borders count="3">
    <x:border/>
    <x:border>
      <x:left style="thin"/>
      <x:right style="thin"/>
      <x:top style="thin"/>
      <x:bottom style="thin"/>
    </x:border>
    <x:border/>
  </x:borders>
  <x:cellStyleXfs count="1">
    <x:xf numFmtId="0" fontId="0" fillId="0" borderId="0"/>
  </x:cellStyleXfs>
  <x:cellXfs count="62">
    <x:xf numFmtId="0" fontId="0" fillId="0" borderId="0" xfId="0"/>
    <x:xf numFmtId="0" fontId="1" fillId="0" borderId="1" xfId="0" applyAlignment="1">
      <x:alignment horizontal="center" vertical="top"/>
    </x:xf>
    <x:xf numFmtId="164" fontId="0" fillId="0" borderId="0" xfId="0"/>
    <x:xf numFmtId="164" fontId="0" fillId="0" borderId="0" xfId="0"/>
    <x:xf numFmtId="0" fontId="0" fillId="0" borderId="2" xfId="0" applyNumberFormat="1" applyFont="1" applyFill="1" applyBorder="1"/>
    <x:xf numFmtId="0" fontId="1" fillId="0" borderId="1" xfId="0" applyNumberFormat="1" applyFont="1" applyFill="1" applyBorder="1" applyAlignment="1">
      <x:alignment horizontal="center" vertical="top"/>
    </x:xf>
    <x:xf numFmtId="164" fontId="0" fillId="0" borderId="2"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2" borderId="2" xfId="0" applyNumberFormat="1" applyFont="1" applyFill="1" applyBorder="1"/>
    <x:xf numFmtId="0" fontId="2" fillId="2" borderId="2" xfId="0" applyNumberFormat="1" applyFont="1" applyFill="1" applyBorder="1"/>
    <x:xf numFmtId="0" fontId="2" fillId="2" borderId="2" xfId="0" applyNumberFormat="1" applyFont="1" applyFill="1" applyBorder="1" applyAlignment="1">
      <x:alignment horizontal="center"/>
    </x:xf>
    <x:xf numFmtId="0" fontId="2" fillId="2" borderId="2"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3" borderId="2" xfId="0" applyNumberFormat="1" applyFont="1" applyFill="1" applyBorder="1"/>
    <x:xf numFmtId="0" fontId="3" fillId="3" borderId="2" xfId="0" applyNumberFormat="1" applyFont="1" applyFill="1" applyBorder="1"/>
    <x:xf numFmtId="0" fontId="3" fillId="3" borderId="2"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4" borderId="2"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horizontal="left"/>
    </x:xf>
    <x:xf numFmtId="0" fontId="4" fillId="4" borderId="2"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0" fillId="5" borderId="2" xfId="0" applyNumberFormat="1" applyFont="1" applyFill="1" applyBorder="1"/>
    <x:xf numFmtId="0" fontId="5" fillId="5" borderId="2" xfId="0" applyNumberFormat="1" applyFont="1" applyFill="1" applyBorder="1"/>
    <x:xf numFmtId="0" fontId="5" fillId="5" borderId="2" xfId="0" applyNumberFormat="1" applyFont="1" applyFill="1" applyBorder="1" applyAlignment="1">
      <x:alignment wrapText="1"/>
    </x:xf>
    <x:xf numFmtId="0" fontId="5" fillId="5" borderId="2" xfId="0" applyNumberFormat="1" applyFont="1" applyFill="1" applyBorder="1" applyAlignment="1">
      <x:alignment horizontal="center" wrapText="1"/>
    </x:xf>
    <x:xf numFmtId="0" fontId="5" fillId="5" borderId="2" xfId="0" applyNumberFormat="1" applyFont="1" applyFill="1" applyBorder="1" applyAlignment="1">
      <x:alignment horizontal="center" vertical="center" wrapText="1"/>
    </x:xf>
    <x:xf numFmtId="200" fontId="0" fillId="0" borderId="0" xfId="0" applyNumberFormat="1" applyFont="1" applyFill="1" applyBorder="1"/>
    <x:xf numFmtId="200" fontId="0" fillId="0" borderId="2" xfId="0" applyNumberFormat="1" applyFont="1" applyFill="1" applyBorder="1"/>
    <x:xf numFmtId="201" fontId="0" fillId="0" borderId="0" xfId="0" applyNumberFormat="1" applyFont="1" applyFill="1" applyBorder="1"/>
    <x:xf numFmtId="201" fontId="0" fillId="0" borderId="2" xfId="0" applyNumberFormat="1" applyFont="1" applyFill="1" applyBorder="1"/>
    <x:xf numFmtId="202" fontId="0" fillId="0" borderId="0" xfId="0" applyNumberFormat="1" applyFont="1" applyFill="1" applyBorder="1"/>
    <x:xf numFmtId="202" fontId="0" fillId="0" borderId="2" xfId="0" applyNumberFormat="1" applyFont="1" applyFill="1" applyBorder="1"/>
    <x:xf numFmtId="203" fontId="0" fillId="0" borderId="0" xfId="0" applyNumberFormat="1" applyFont="1" applyFill="1" applyBorder="1"/>
    <x:xf numFmtId="203" fontId="0" fillId="0" borderId="2" xfId="0" applyNumberFormat="1" applyFont="1" applyFill="1" applyBorder="1"/>
    <x:xf numFmtId="204" fontId="0" fillId="0" borderId="0" xfId="0" applyNumberFormat="1" applyFont="1" applyFill="1" applyBorder="1"/>
    <x:xf numFmtId="204" fontId="0" fillId="0" borderId="2" xfId="0" applyNumberFormat="1" applyFont="1" applyFill="1" applyBorder="1"/>
    <x:xf numFmtId="205" fontId="0" fillId="0" borderId="0" xfId="0" applyNumberFormat="1" applyFont="1" applyFill="1" applyBorder="1"/>
    <x:xf numFmtId="205" fontId="0" fillId="0" borderId="2"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4" fillId="4" borderId="0" xfId="0" applyNumberFormat="1" applyFont="1" applyFill="1" applyBorder="1" applyAlignment="1">
      <x:alignment horizontal="left" vertical="center" wrapText="1"/>
    </x:xf>
    <x:xf numFmtId="0" fontId="0" fillId="0" borderId="2" xfId="0" applyNumberFormat="1" applyFont="1" applyFill="1" applyBorder="1" applyAlignment="1">
      <x:alignment wrapText="1"/>
    </x:xf>
    <x:xf numFmtId="0" fontId="4" fillId="4" borderId="2" xfId="0" applyNumberFormat="1" applyFont="1" applyFill="1" applyBorder="1" applyAlignment="1">
      <x:alignment horizontal="lef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2" xfId="0" applyNumberFormat="1" applyFont="1" applyFill="1" applyBorder="1"/>
    <x:xf numFmtId="0" fontId="6" fillId="0" borderId="2"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349009090424ec8" /><Relationship Type="http://schemas.openxmlformats.org/officeDocument/2006/relationships/theme" Target="/xl/theme/theme1.xml" Id="Rdd8b7bbd43b14e7f" /><Relationship Type="http://schemas.openxmlformats.org/officeDocument/2006/relationships/sharedStrings" Target="/xl/sharedStrings.xml" Id="Rb153cc118812414b" /><Relationship Type="http://schemas.openxmlformats.org/officeDocument/2006/relationships/worksheet" Target="/xl/worksheets/sheet1.xml" Id="R14fe5364fb3a4400" /><Relationship Type="http://schemas.openxmlformats.org/officeDocument/2006/relationships/worksheet" Target="/xl/worksheets/sheet2.xml" Id="Ra95db30299c0435b" /><Relationship Type="http://schemas.openxmlformats.org/officeDocument/2006/relationships/worksheet" Target="/xl/worksheets/sheet3.xml" Id="R1b25f8ab05c94101" /><Relationship Type="http://schemas.openxmlformats.org/officeDocument/2006/relationships/worksheet" Target="/xl/worksheets/sheet4.xml" Id="Rf211cd14f1034840" /><Relationship Type="http://schemas.openxmlformats.org/officeDocument/2006/relationships/worksheet" Target="/xl/worksheets/sheet5.xml" Id="Rf4766954feaa4d7f" /></Relationships>
</file>

<file path=xl/drawings/_rels/drawing1.xml.rels>&#65279;<?xml version="1.0" encoding="utf-8"?><Relationships xmlns="http://schemas.openxmlformats.org/package/2006/relationships"><Relationship Type="http://schemas.openxmlformats.org/officeDocument/2006/relationships/chart" Target="/xl/drawings/charts/chart1.xml" Id="Rc3e6cd01093e46de" /><Relationship Type="http://schemas.openxmlformats.org/officeDocument/2006/relationships/chart" Target="/xl/drawings/charts/chart2.xml" Id="Ra8e20d9ea3934921" /></Relationships>
</file>

<file path=xl/drawings/charts/chart1.xml><?xml version="1.0" encoding="utf-8"?>
<c:chartSpace xmlns:c="http://schemas.openxmlformats.org/drawingml/2006/chart">
  <c:lang val="en-US"/>
  <c:roundedCorners val="0"/>
  <c:chart>
    <c:plotArea>
      <c:barChart>
        <c:barDir val="col"/>
        <c:grouping val="clustered"/>
        <c:varyColors val="0"/>
        <c:ser>
          <c:idx val="0"/>
          <c:order val="0"/>
          <c:tx>
            <c:v>Revenue Delta</c:v>
          </c:tx>
          <c:cat>
            <c:strRef>
              <c:f>'Root_Cause_Analysis'!$A$15:$A$18</c:f>
              <c:strCache>
                <c:ptCount val="0"/>
              </c:strCache>
            </c:strRef>
          </c:cat>
          <c:val>
            <c:numRef>
              <c:f>'Root_Cause_Analysis'!$E$15:$E$18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barChart>
        <c:barDir val="col"/>
        <c:grouping val="clustered"/>
        <c:varyColors val="0"/>
        <c:ser>
          <c:idx val="0"/>
          <c:order val="0"/>
          <c:tx>
            <c:v>Revenue Delta</c:v>
          </c:tx>
          <c:cat>
            <c:strRef>
              <c:f>'Root_Cause_Analysis'!$A$31:$A$36</c:f>
              <c:strCache>
                <c:ptCount val="0"/>
              </c:strCache>
            </c:strRef>
          </c:cat>
          <c:val>
            <c:numRef>
              <c:f>'Root_Cause_Analysis'!$E$31:$E$36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13</xdr:col>
      <xdr:colOff>0</xdr:colOff>
      <xdr:row>3</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e6cd01093e46de"/>
        </a:graphicData>
      </a:graphic>
    </xdr:graphicFrame>
    <xdr:clientData/>
  </xdr:twoCellAnchor>
  <xdr:twoCellAnchor>
    <xdr:from>
      <xdr:col>13</xdr:col>
      <xdr:colOff>0</xdr:colOff>
      <xdr:row>19</xdr:row>
      <xdr:rowOff>0</xdr:rowOff>
    </xdr:from>
    <xdr:to>
      <xdr:col>22</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8e20d9ea393492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3f9a79666762408a" /></Relationships>
</file>

<file path=xl/worksheets/sheet1.xml><?xml version="1.0" encoding="utf-8"?>
<x:worksheet xmlns:x="http://schemas.openxmlformats.org/spreadsheetml/2006/main">
  <x:sheetFormatPr baseColWidth="8" defaultRowHeight="15"/>
  <x:cols>
    <x:col min="1" max="1" width="10" customWidth="1"/>
    <x:col min="2" max="2" width="21" customWidth="1"/>
    <x:col min="3" max="3" width="13" customWidth="1"/>
    <x:col min="4" max="4" width="13" customWidth="1"/>
    <x:col min="5" max="5" width="16" customWidth="1"/>
    <x:col min="6" max="6" width="10" customWidth="1"/>
    <x:col min="7" max="7" width="10" customWidth="1"/>
    <x:col min="8" max="8" width="13" customWidth="1"/>
    <x:col min="9" max="9" width="19" customWidth="1"/>
    <x:col min="10" max="10" width="19" customWidth="1"/>
  </x:cols>
  <x:sheetData>
    <x:row r="1">
      <x:c r="A1" s="1" t="inlineStr">
        <x:is>
          <x:t xml:space="preserve">event_id</x:t>
        </x:is>
      </x:c>
      <x:c r="B1" s="1" t="inlineStr">
        <x:is>
          <x:t xml:space="preserve">date</x:t>
        </x:is>
      </x:c>
      <x:c r="C1" s="1" t="inlineStr">
        <x:is>
          <x:t xml:space="preserve">customer_id</x:t>
        </x:is>
      </x:c>
      <x:c r="D1" s="1" t="inlineStr">
        <x:is>
          <x:t xml:space="preserve">campaign_id</x:t>
        </x:is>
      </x:c>
      <x:c r="E1" s="1" t="inlineStr">
        <x:is>
          <x:t xml:space="preserve">channel</x:t>
        </x:is>
      </x:c>
      <x:c r="F1" s="1" t="inlineStr">
        <x:is>
          <x:t xml:space="preserve">region</x:t>
        </x:is>
      </x:c>
      <x:c r="G1" s="1" t="inlineStr">
        <x:is>
          <x:t xml:space="preserve">sessions</x:t>
        </x:is>
      </x:c>
      <x:c r="H1" s="1" t="inlineStr">
        <x:is>
          <x:t xml:space="preserve">conversions</x:t>
        </x:is>
      </x:c>
      <x:c r="I1" s="1" t="inlineStr">
        <x:is>
          <x:t xml:space="preserve">spend</x:t>
        </x:is>
      </x:c>
      <x:c r="J1" s="1" t="inlineStr">
        <x:is>
          <x:t xml:space="preserve">revenue</x:t>
        </x:is>
      </x:c>
    </x:row>
    <x:row r="2">
      <x:c r="A2" t="inlineStr">
        <x:is>
          <x:t xml:space="preserve">E002945</x:t>
        </x:is>
      </x:c>
      <x:c r="B2" s="3" t="n">
        <x:v>45474</x:v>
      </x:c>
      <x:c r="C2" t="n">
        <x:v>104041</x:v>
      </x:c>
      <x:c r="D2" t="inlineStr">
        <x:is>
          <x:t xml:space="preserve">ORG_02</x:t>
        </x:is>
      </x:c>
      <x:c r="E2" t="inlineStr">
        <x:is>
          <x:t xml:space="preserve">Organic Search</x:t>
        </x:is>
      </x:c>
      <x:c r="F2" t="inlineStr">
        <x:is>
          <x:t xml:space="preserve">North</x:t>
        </x:is>
      </x:c>
      <x:c r="G2" t="n">
        <x:v>1334</x:v>
      </x:c>
      <x:c r="H2" t="n">
        <x:v>86</x:v>
      </x:c>
      <x:c r="I2" t="n">
        <x:v>63.93967121905371</x:v>
      </x:c>
      <x:c r="J2" t="n">
        <x:v>4834.528569598446</x:v>
      </x:c>
    </x:row>
    <x:row r="3">
      <x:c r="A3" t="inlineStr">
        <x:is>
          <x:t xml:space="preserve">E002946</x:t>
        </x:is>
      </x:c>
      <x:c r="B3" s="3" t="n">
        <x:v>45474</x:v>
      </x:c>
      <x:c r="C3" t="n">
        <x:v>91062</x:v>
      </x:c>
      <x:c r="D3" t="inlineStr">
        <x:is>
          <x:t xml:space="preserve">ORG_01</x:t>
        </x:is>
      </x:c>
      <x:c r="E3" t="inlineStr">
        <x:is>
          <x:t xml:space="preserve">Organic Search</x:t>
        </x:is>
      </x:c>
      <x:c r="F3" t="inlineStr">
        <x:is>
          <x:t xml:space="preserve">South</x:t>
        </x:is>
      </x:c>
      <x:c r="G3" t="n">
        <x:v>996</x:v>
      </x:c>
      <x:c r="H3" t="n">
        <x:v>72</x:v>
      </x:c>
      <x:c r="I3" t="n">
        <x:v>45.45933753840317</x:v>
      </x:c>
      <x:c r="J3" t="n">
        <x:v>3647.015341269112</x:v>
      </x:c>
    </x:row>
    <x:row r="4">
      <x:c r="A4" t="inlineStr">
        <x:is>
          <x:t xml:space="preserve">E002947</x:t>
        </x:is>
      </x:c>
      <x:c r="B4" s="3" t="n">
        <x:v>45474</x:v>
      </x:c>
      <x:c r="C4" t="n">
        <x:v>100616</x:v>
      </x:c>
      <x:c r="D4" t="inlineStr">
        <x:is>
          <x:t xml:space="preserve">ORG_02</x:t>
        </x:is>
      </x:c>
      <x:c r="E4" t="inlineStr">
        <x:is>
          <x:t xml:space="preserve">Organic Search</x:t>
        </x:is>
      </x:c>
      <x:c r="F4" t="inlineStr">
        <x:is>
          <x:t xml:space="preserve">East</x:t>
        </x:is>
      </x:c>
      <x:c r="G4" t="n">
        <x:v>958</x:v>
      </x:c>
      <x:c r="H4" t="n">
        <x:v>79</x:v>
      </x:c>
      <x:c r="I4" t="n">
        <x:v>45.40505196208801</x:v>
      </x:c>
      <x:c r="J4" t="n">
        <x:v>4657.068491530232</x:v>
      </x:c>
    </x:row>
    <x:row r="5">
      <x:c r="A5" t="inlineStr">
        <x:is>
          <x:t xml:space="preserve">E002948</x:t>
        </x:is>
      </x:c>
      <x:c r="B5" s="3" t="n">
        <x:v>45474</x:v>
      </x:c>
      <x:c r="C5" t="n">
        <x:v>95534</x:v>
      </x:c>
      <x:c r="D5" t="inlineStr">
        <x:is>
          <x:t xml:space="preserve">ORG_01</x:t>
        </x:is>
      </x:c>
      <x:c r="E5" t="inlineStr">
        <x:is>
          <x:t xml:space="preserve">Organic Search</x:t>
        </x:is>
      </x:c>
      <x:c r="F5" t="inlineStr">
        <x:is>
          <x:t xml:space="preserve">West</x:t>
        </x:is>
      </x:c>
      <x:c r="G5" t="n">
        <x:v>791</x:v>
      </x:c>
      <x:c r="H5" t="n">
        <x:v>53</x:v>
      </x:c>
      <x:c r="I5" t="n">
        <x:v>37.78157337280686</x:v>
      </x:c>
      <x:c r="J5" t="n">
        <x:v>2737.615835768434</x:v>
      </x:c>
    </x:row>
    <x:row r="6">
      <x:c r="A6" t="inlineStr">
        <x:is>
          <x:t xml:space="preserve">E002949</x:t>
        </x:is>
      </x:c>
      <x:c r="B6" s="3" t="n">
        <x:v>45474</x:v>
      </x:c>
      <x:c r="C6" t="n">
        <x:v>113237</x:v>
      </x:c>
      <x:c r="D6" t="inlineStr">
        <x:is>
          <x:t xml:space="preserve">EMA_02</x:t>
        </x:is>
      </x:c>
      <x:c r="E6" t="inlineStr">
        <x:is>
          <x:t xml:space="preserve">Email</x:t>
        </x:is>
      </x:c>
      <x:c r="F6" t="inlineStr">
        <x:is>
          <x:t xml:space="preserve">North</x:t>
        </x:is>
      </x:c>
      <x:c r="G6" t="n">
        <x:v>670</x:v>
      </x:c>
      <x:c r="H6" t="n">
        <x:v>34</x:v>
      </x:c>
      <x:c r="I6" t="n">
        <x:v>18.85941147644899</x:v>
      </x:c>
      <x:c r="J6" t="n">
        <x:v>2069.825964388972</x:v>
      </x:c>
    </x:row>
    <x:row r="7">
      <x:c r="A7" t="inlineStr">
        <x:is>
          <x:t xml:space="preserve">E002950</x:t>
        </x:is>
      </x:c>
      <x:c r="B7" s="3" t="n">
        <x:v>45474</x:v>
      </x:c>
      <x:c r="C7" t="n">
        <x:v>97599</x:v>
      </x:c>
      <x:c r="D7" t="inlineStr">
        <x:is>
          <x:t xml:space="preserve">EMA_01</x:t>
        </x:is>
      </x:c>
      <x:c r="E7" t="inlineStr">
        <x:is>
          <x:t xml:space="preserve">Email</x:t>
        </x:is>
      </x:c>
      <x:c r="F7" t="inlineStr">
        <x:is>
          <x:t xml:space="preserve">South</x:t>
        </x:is>
      </x:c>
      <x:c r="G7" t="n">
        <x:v>544</x:v>
      </x:c>
      <x:c r="H7" t="n">
        <x:v>36</x:v>
      </x:c>
      <x:c r="I7" t="n">
        <x:v>15.84577242774708</x:v>
      </x:c>
      <x:c r="J7" t="n">
        <x:v>1824.343708994578</x:v>
      </x:c>
    </x:row>
    <x:row r="8">
      <x:c r="A8" t="inlineStr">
        <x:is>
          <x:t xml:space="preserve">E002951</x:t>
        </x:is>
      </x:c>
      <x:c r="B8" s="3" t="n">
        <x:v>45474</x:v>
      </x:c>
      <x:c r="C8" t="n">
        <x:v>111330</x:v>
      </x:c>
      <x:c r="D8" t="inlineStr">
        <x:is>
          <x:t xml:space="preserve">EMA_02</x:t>
        </x:is>
      </x:c>
      <x:c r="E8" t="inlineStr">
        <x:is>
          <x:t xml:space="preserve">Email</x:t>
        </x:is>
      </x:c>
      <x:c r="F8" t="inlineStr">
        <x:is>
          <x:t xml:space="preserve">East</x:t>
        </x:is>
      </x:c>
      <x:c r="G8" t="n">
        <x:v>591</x:v>
      </x:c>
      <x:c r="H8" t="n">
        <x:v>25</x:v>
      </x:c>
      <x:c r="I8" t="n">
        <x:v>16.70046023190922</x:v>
      </x:c>
      <x:c r="J8" t="n">
        <x:v>1373.277649972976</x:v>
      </x:c>
    </x:row>
    <x:row r="9">
      <x:c r="A9" t="inlineStr">
        <x:is>
          <x:t xml:space="preserve">E002952</x:t>
        </x:is>
      </x:c>
      <x:c r="B9" s="3" t="n">
        <x:v>45474</x:v>
      </x:c>
      <x:c r="C9" t="n">
        <x:v>94322</x:v>
      </x:c>
      <x:c r="D9" t="inlineStr">
        <x:is>
          <x:t xml:space="preserve">EMA_01</x:t>
        </x:is>
      </x:c>
      <x:c r="E9" t="inlineStr">
        <x:is>
          <x:t xml:space="preserve">Email</x:t>
        </x:is>
      </x:c>
      <x:c r="F9" t="inlineStr">
        <x:is>
          <x:t xml:space="preserve">West</x:t>
        </x:is>
      </x:c>
      <x:c r="G9" t="n">
        <x:v>483</x:v>
      </x:c>
      <x:c r="H9" t="n">
        <x:v>22</x:v>
      </x:c>
      <x:c r="I9" t="n">
        <x:v>13.56600477418355</x:v>
      </x:c>
      <x:c r="J9" t="n">
        <x:v>1006.431764600256</x:v>
      </x:c>
    </x:row>
    <x:row r="10">
      <x:c r="A10" t="inlineStr">
        <x:is>
          <x:t xml:space="preserve">E002953</x:t>
        </x:is>
      </x:c>
      <x:c r="B10" s="3" t="n">
        <x:v>45474</x:v>
      </x:c>
      <x:c r="C10" t="n">
        <x:v>111748</x:v>
      </x:c>
      <x:c r="D10" t="inlineStr">
        <x:is>
          <x:t xml:space="preserve">PAI_02</x:t>
        </x:is>
      </x:c>
      <x:c r="E10" t="inlineStr">
        <x:is>
          <x:t xml:space="preserve">Paid Search</x:t>
        </x:is>
      </x:c>
      <x:c r="F10" t="inlineStr">
        <x:is>
          <x:t xml:space="preserve">North</x:t>
        </x:is>
      </x:c>
      <x:c r="G10" t="n">
        <x:v>573</x:v>
      </x:c>
      <x:c r="H10" t="n">
        <x:v>19</x:v>
      </x:c>
      <x:c r="I10" t="n">
        <x:v>316.7028607930713</x:v>
      </x:c>
      <x:c r="J10" t="n">
        <x:v>894.5330595171858</x:v>
      </x:c>
    </x:row>
    <x:row r="11">
      <x:c r="A11" t="inlineStr">
        <x:is>
          <x:t xml:space="preserve">E002954</x:t>
        </x:is>
      </x:c>
      <x:c r="B11" s="3" t="n">
        <x:v>45474</x:v>
      </x:c>
      <x:c r="C11" t="n">
        <x:v>106392</x:v>
      </x:c>
      <x:c r="D11" t="inlineStr">
        <x:is>
          <x:t xml:space="preserve">PAI_01</x:t>
        </x:is>
      </x:c>
      <x:c r="E11" t="inlineStr">
        <x:is>
          <x:t xml:space="preserve">Paid Search</x:t>
        </x:is>
      </x:c>
      <x:c r="F11" t="inlineStr">
        <x:is>
          <x:t xml:space="preserve">South</x:t>
        </x:is>
      </x:c>
      <x:c r="G11" t="n">
        <x:v>494</x:v>
      </x:c>
      <x:c r="H11" t="n">
        <x:v>20</x:v>
      </x:c>
      <x:c r="I11" t="n">
        <x:v>244.9297033616341</x:v>
      </x:c>
      <x:c r="J11" t="n">
        <x:v>951.3621320110952</x:v>
      </x:c>
    </x:row>
    <x:row r="12">
      <x:c r="A12" t="inlineStr">
        <x:is>
          <x:t xml:space="preserve">E002955</x:t>
        </x:is>
      </x:c>
      <x:c r="B12" s="3" t="n">
        <x:v>45474</x:v>
      </x:c>
      <x:c r="C12" t="n">
        <x:v>98699</x:v>
      </x:c>
      <x:c r="D12" t="inlineStr">
        <x:is>
          <x:t xml:space="preserve">PAI_02</x:t>
        </x:is>
      </x:c>
      <x:c r="E12" t="inlineStr">
        <x:is>
          <x:t xml:space="preserve">Paid Search</x:t>
        </x:is>
      </x:c>
      <x:c r="F12" t="inlineStr">
        <x:is>
          <x:t xml:space="preserve">East</x:t>
        </x:is>
      </x:c>
      <x:c r="G12" t="n">
        <x:v>531</x:v>
      </x:c>
      <x:c r="H12" t="n">
        <x:v>21</x:v>
      </x:c>
      <x:c r="I12" t="n">
        <x:v>291.827071106018</x:v>
      </x:c>
      <x:c r="J12" t="n">
        <x:v>1012.631755703498</x:v>
      </x:c>
    </x:row>
    <x:row r="13">
      <x:c r="A13" t="inlineStr">
        <x:is>
          <x:t xml:space="preserve">E002956</x:t>
        </x:is>
      </x:c>
      <x:c r="B13" s="3" t="n">
        <x:v>45474</x:v>
      </x:c>
      <x:c r="C13" t="n">
        <x:v>108930</x:v>
      </x:c>
      <x:c r="D13" t="inlineStr">
        <x:is>
          <x:t xml:space="preserve">PAI_01</x:t>
        </x:is>
      </x:c>
      <x:c r="E13" t="inlineStr">
        <x:is>
          <x:t xml:space="preserve">Paid Search</x:t>
        </x:is>
      </x:c>
      <x:c r="F13" t="inlineStr">
        <x:is>
          <x:t xml:space="preserve">West</x:t>
        </x:is>
      </x:c>
      <x:c r="G13" t="n">
        <x:v>403</x:v>
      </x:c>
      <x:c r="H13" t="n">
        <x:v>18</x:v>
      </x:c>
      <x:c r="I13" t="n">
        <x:v>204.4273871848275</x:v>
      </x:c>
      <x:c r="J13" t="n">
        <x:v>966.7724050886101</x:v>
      </x:c>
    </x:row>
    <x:row r="14">
      <x:c r="A14" t="inlineStr">
        <x:is>
          <x:t xml:space="preserve">E002957</x:t>
        </x:is>
      </x:c>
      <x:c r="B14" s="3" t="n">
        <x:v>45474</x:v>
      </x:c>
      <x:c r="C14" t="n">
        <x:v>99287</x:v>
      </x:c>
      <x:c r="D14" t="inlineStr">
        <x:is>
          <x:t xml:space="preserve">PSO_02</x:t>
        </x:is>
      </x:c>
      <x:c r="E14" t="inlineStr">
        <x:is>
          <x:t xml:space="preserve">Paid Social</x:t>
        </x:is>
      </x:c>
      <x:c r="F14" t="inlineStr">
        <x:is>
          <x:t xml:space="preserve">North</x:t>
        </x:is>
      </x:c>
      <x:c r="G14" t="n">
        <x:v>258</x:v>
      </x:c>
      <x:c r="H14" t="n">
        <x:v>4</x:v>
      </x:c>
      <x:c r="I14" t="n">
        <x:v>81.07608119070738</x:v>
      </x:c>
      <x:c r="J14" t="n">
        <x:v>166.1254688002454</x:v>
      </x:c>
    </x:row>
    <x:row r="15">
      <x:c r="A15" t="inlineStr">
        <x:is>
          <x:t xml:space="preserve">E002958</x:t>
        </x:is>
      </x:c>
      <x:c r="B15" s="3" t="n">
        <x:v>45474</x:v>
      </x:c>
      <x:c r="C15" t="n">
        <x:v>114195</x:v>
      </x:c>
      <x:c r="D15" t="inlineStr">
        <x:is>
          <x:t xml:space="preserve">PSO_01</x:t>
        </x:is>
      </x:c>
      <x:c r="E15" t="inlineStr">
        <x:is>
          <x:t xml:space="preserve">Paid Social</x:t>
        </x:is>
      </x:c>
      <x:c r="F15" t="inlineStr">
        <x:is>
          <x:t xml:space="preserve">South</x:t>
        </x:is>
      </x:c>
      <x:c r="G15" t="n">
        <x:v>216</x:v>
      </x:c>
      <x:c r="H15" t="n">
        <x:v>10</x:v>
      </x:c>
      <x:c r="I15" t="n">
        <x:v>70.15715875975759</x:v>
      </x:c>
      <x:c r="J15" t="n">
        <x:v>343.323601709043</x:v>
      </x:c>
    </x:row>
    <x:row r="16">
      <x:c r="A16" t="inlineStr">
        <x:is>
          <x:t xml:space="preserve">E002959</x:t>
        </x:is>
      </x:c>
      <x:c r="B16" s="3" t="n">
        <x:v>45474</x:v>
      </x:c>
      <x:c r="C16" t="n">
        <x:v>112097</x:v>
      </x:c>
      <x:c r="D16" t="inlineStr">
        <x:is>
          <x:t xml:space="preserve">PSO_02</x:t>
        </x:is>
      </x:c>
      <x:c r="E16" t="inlineStr">
        <x:is>
          <x:t xml:space="preserve">Paid Social</x:t>
        </x:is>
      </x:c>
      <x:c r="F16" t="inlineStr">
        <x:is>
          <x:t xml:space="preserve">East</x:t>
        </x:is>
      </x:c>
      <x:c r="G16" t="n">
        <x:v>202</x:v>
      </x:c>
      <x:c r="H16" t="n">
        <x:v>3</x:v>
      </x:c>
      <x:c r="I16" t="n">
        <x:v>69.43002273486506</x:v>
      </x:c>
      <x:c r="J16" t="n">
        <x:v>128.9425353893205</x:v>
      </x:c>
    </x:row>
    <x:row r="17">
      <x:c r="A17" t="inlineStr">
        <x:is>
          <x:t xml:space="preserve">E002960</x:t>
        </x:is>
      </x:c>
      <x:c r="B17" s="3" t="n">
        <x:v>45474</x:v>
      </x:c>
      <x:c r="C17" t="n">
        <x:v>98008</x:v>
      </x:c>
      <x:c r="D17" t="inlineStr">
        <x:is>
          <x:t xml:space="preserve">PSO_01</x:t>
        </x:is>
      </x:c>
      <x:c r="E17" t="inlineStr">
        <x:is>
          <x:t xml:space="preserve">Paid Social</x:t>
        </x:is>
      </x:c>
      <x:c r="F17" t="inlineStr">
        <x:is>
          <x:t xml:space="preserve">West</x:t>
        </x:is>
      </x:c>
      <x:c r="G17" t="n">
        <x:v>172</x:v>
      </x:c>
      <x:c r="H17" t="n">
        <x:v>7</x:v>
      </x:c>
      <x:c r="I17" t="n">
        <x:v>62.45766220571163</x:v>
      </x:c>
      <x:c r="J17" t="n">
        <x:v>308.171833523225</x:v>
      </x:c>
    </x:row>
    <x:row r="18">
      <x:c r="A18" t="inlineStr">
        <x:is>
          <x:t xml:space="preserve">E002961</x:t>
        </x:is>
      </x:c>
      <x:c r="B18" s="3" t="n">
        <x:v>45475</x:v>
      </x:c>
      <x:c r="C18" t="n">
        <x:v>110961</x:v>
      </x:c>
      <x:c r="D18" t="inlineStr">
        <x:is>
          <x:t xml:space="preserve">ORG_02</x:t>
        </x:is>
      </x:c>
      <x:c r="E18" t="inlineStr">
        <x:is>
          <x:t xml:space="preserve">Organic Search</x:t>
        </x:is>
      </x:c>
      <x:c r="F18" t="inlineStr">
        <x:is>
          <x:t xml:space="preserve">North</x:t>
        </x:is>
      </x:c>
      <x:c r="G18" t="n">
        <x:v>1173</x:v>
      </x:c>
      <x:c r="H18" t="n">
        <x:v>90</x:v>
      </x:c>
      <x:c r="I18" t="n">
        <x:v>55.6620331220557</x:v>
      </x:c>
      <x:c r="J18" t="n">
        <x:v>5536.473609232957</x:v>
      </x:c>
    </x:row>
    <x:row r="19">
      <x:c r="A19" t="inlineStr">
        <x:is>
          <x:t xml:space="preserve">E002962</x:t>
        </x:is>
      </x:c>
      <x:c r="B19" s="3" t="n">
        <x:v>45475</x:v>
      </x:c>
      <x:c r="C19" t="n">
        <x:v>105033</x:v>
      </x:c>
      <x:c r="D19" t="inlineStr">
        <x:is>
          <x:t xml:space="preserve">ORG_01</x:t>
        </x:is>
      </x:c>
      <x:c r="E19" t="inlineStr">
        <x:is>
          <x:t xml:space="preserve">Organic Search</x:t>
        </x:is>
      </x:c>
      <x:c r="F19" t="inlineStr">
        <x:is>
          <x:t xml:space="preserve">South</x:t>
        </x:is>
      </x:c>
      <x:c r="G19" t="n">
        <x:v>972</x:v>
      </x:c>
      <x:c r="H19" t="n">
        <x:v>90</x:v>
      </x:c>
      <x:c r="I19" t="n">
        <x:v>49.35959508699729</x:v>
      </x:c>
      <x:c r="J19" t="n">
        <x:v>4806.472221313863</x:v>
      </x:c>
    </x:row>
    <x:row r="20">
      <x:c r="A20" t="inlineStr">
        <x:is>
          <x:t xml:space="preserve">E002963</x:t>
        </x:is>
      </x:c>
      <x:c r="B20" s="3" t="n">
        <x:v>45475</x:v>
      </x:c>
      <x:c r="C20" t="n">
        <x:v>108634</x:v>
      </x:c>
      <x:c r="D20" t="inlineStr">
        <x:is>
          <x:t xml:space="preserve">ORG_02</x:t>
        </x:is>
      </x:c>
      <x:c r="E20" t="inlineStr">
        <x:is>
          <x:t xml:space="preserve">Organic Search</x:t>
        </x:is>
      </x:c>
      <x:c r="F20" t="inlineStr">
        <x:is>
          <x:t xml:space="preserve">East</x:t>
        </x:is>
      </x:c>
      <x:c r="G20" t="n">
        <x:v>968</x:v>
      </x:c>
      <x:c r="H20" t="n">
        <x:v>63</x:v>
      </x:c>
      <x:c r="I20" t="n">
        <x:v>40.29172713940275</x:v>
      </x:c>
      <x:c r="J20" t="n">
        <x:v>3123.090881410769</x:v>
      </x:c>
    </x:row>
    <x:row r="21">
      <x:c r="A21" t="inlineStr">
        <x:is>
          <x:t xml:space="preserve">E002964</x:t>
        </x:is>
      </x:c>
      <x:c r="B21" s="3" t="n">
        <x:v>45475</x:v>
      </x:c>
      <x:c r="C21" t="n">
        <x:v>106366</x:v>
      </x:c>
      <x:c r="D21" t="inlineStr">
        <x:is>
          <x:t xml:space="preserve">ORG_01</x:t>
        </x:is>
      </x:c>
      <x:c r="E21" t="inlineStr">
        <x:is>
          <x:t xml:space="preserve">Organic Search</x:t>
        </x:is>
      </x:c>
      <x:c r="F21" t="inlineStr">
        <x:is>
          <x:t xml:space="preserve">West</x:t>
        </x:is>
      </x:c>
      <x:c r="G21" t="n">
        <x:v>836</x:v>
      </x:c>
      <x:c r="H21" t="n">
        <x:v>74</x:v>
      </x:c>
      <x:c r="I21" t="n">
        <x:v>42.27466911556932</x:v>
      </x:c>
      <x:c r="J21" t="n">
        <x:v>3943.372622528156</x:v>
      </x:c>
    </x:row>
    <x:row r="22">
      <x:c r="A22" t="inlineStr">
        <x:is>
          <x:t xml:space="preserve">E002965</x:t>
        </x:is>
      </x:c>
      <x:c r="B22" s="3" t="n">
        <x:v>45475</x:v>
      </x:c>
      <x:c r="C22" t="n">
        <x:v>90365</x:v>
      </x:c>
      <x:c r="D22" t="inlineStr">
        <x:is>
          <x:t xml:space="preserve">EMA_02</x:t>
        </x:is>
      </x:c>
      <x:c r="E22" t="inlineStr">
        <x:is>
          <x:t xml:space="preserve">Email</x:t>
        </x:is>
      </x:c>
      <x:c r="F22" t="inlineStr">
        <x:is>
          <x:t xml:space="preserve">North</x:t>
        </x:is>
      </x:c>
      <x:c r="G22" t="n">
        <x:v>730</x:v>
      </x:c>
      <x:c r="H22" t="n">
        <x:v>45</x:v>
      </x:c>
      <x:c r="I22" t="n">
        <x:v>21.83108612480225</x:v>
      </x:c>
      <x:c r="J22" t="n">
        <x:v>2184.633543108081</x:v>
      </x:c>
    </x:row>
    <x:row r="23">
      <x:c r="A23" t="inlineStr">
        <x:is>
          <x:t xml:space="preserve">E002966</x:t>
        </x:is>
      </x:c>
      <x:c r="B23" s="3" t="n">
        <x:v>45475</x:v>
      </x:c>
      <x:c r="C23" t="n">
        <x:v>104975</x:v>
      </x:c>
      <x:c r="D23" t="inlineStr">
        <x:is>
          <x:t xml:space="preserve">EMA_01</x:t>
        </x:is>
      </x:c>
      <x:c r="E23" t="inlineStr">
        <x:is>
          <x:t xml:space="preserve">Email</x:t>
        </x:is>
      </x:c>
      <x:c r="F23" t="inlineStr">
        <x:is>
          <x:t xml:space="preserve">South</x:t>
        </x:is>
      </x:c>
      <x:c r="G23" t="n">
        <x:v>607</x:v>
      </x:c>
      <x:c r="H23" t="n">
        <x:v>34</x:v>
      </x:c>
      <x:c r="I23" t="n">
        <x:v>19.40508982564577</x:v>
      </x:c>
      <x:c r="J23" t="n">
        <x:v>1635.532618874097</x:v>
      </x:c>
    </x:row>
    <x:row r="24">
      <x:c r="A24" t="inlineStr">
        <x:is>
          <x:t xml:space="preserve">E002967</x:t>
        </x:is>
      </x:c>
      <x:c r="B24" s="3" t="n">
        <x:v>45475</x:v>
      </x:c>
      <x:c r="C24" t="n">
        <x:v>93743</x:v>
      </x:c>
      <x:c r="D24" t="inlineStr">
        <x:is>
          <x:t xml:space="preserve">EMA_02</x:t>
        </x:is>
      </x:c>
      <x:c r="E24" t="inlineStr">
        <x:is>
          <x:t xml:space="preserve">Email</x:t>
        </x:is>
      </x:c>
      <x:c r="F24" t="inlineStr">
        <x:is>
          <x:t xml:space="preserve">East</x:t>
        </x:is>
      </x:c>
      <x:c r="G24" t="n">
        <x:v>609</x:v>
      </x:c>
      <x:c r="H24" t="n">
        <x:v>33</x:v>
      </x:c>
      <x:c r="I24" t="n">
        <x:v>16.69781787007754</x:v>
      </x:c>
      <x:c r="J24" t="n">
        <x:v>1938.148679756981</x:v>
      </x:c>
    </x:row>
    <x:row r="25">
      <x:c r="A25" t="inlineStr">
        <x:is>
          <x:t xml:space="preserve">E002968</x:t>
        </x:is>
      </x:c>
      <x:c r="B25" s="3" t="n">
        <x:v>45475</x:v>
      </x:c>
      <x:c r="C25" t="n">
        <x:v>109088</x:v>
      </x:c>
      <x:c r="D25" t="inlineStr">
        <x:is>
          <x:t xml:space="preserve">EMA_01</x:t>
        </x:is>
      </x:c>
      <x:c r="E25" t="inlineStr">
        <x:is>
          <x:t xml:space="preserve">Email</x:t>
        </x:is>
      </x:c>
      <x:c r="F25" t="inlineStr">
        <x:is>
          <x:t xml:space="preserve">West</x:t>
        </x:is>
      </x:c>
      <x:c r="G25" t="n">
        <x:v>483</x:v>
      </x:c>
      <x:c r="H25" t="n">
        <x:v>25</x:v>
      </x:c>
      <x:c r="I25" t="n">
        <x:v>13.24645814734129</x:v>
      </x:c>
      <x:c r="J25" t="n">
        <x:v>1230.772516902793</x:v>
      </x:c>
    </x:row>
    <x:row r="26">
      <x:c r="A26" t="inlineStr">
        <x:is>
          <x:t xml:space="preserve">E002969</x:t>
        </x:is>
      </x:c>
      <x:c r="B26" s="3" t="n">
        <x:v>45475</x:v>
      </x:c>
      <x:c r="C26" t="n">
        <x:v>92081</x:v>
      </x:c>
      <x:c r="D26" t="inlineStr">
        <x:is>
          <x:t xml:space="preserve">PAI_02</x:t>
        </x:is>
      </x:c>
      <x:c r="E26" t="inlineStr">
        <x:is>
          <x:t xml:space="preserve">Paid Search</x:t>
        </x:is>
      </x:c>
      <x:c r="F26" t="inlineStr">
        <x:is>
          <x:t xml:space="preserve">North</x:t>
        </x:is>
      </x:c>
      <x:c r="G26" t="n">
        <x:v>530</x:v>
      </x:c>
      <x:c r="H26" t="n">
        <x:v>22</x:v>
      </x:c>
      <x:c r="I26" t="n">
        <x:v>237.6359421898395</x:v>
      </x:c>
      <x:c r="J26" t="n">
        <x:v>1045.287654826001</x:v>
      </x:c>
    </x:row>
    <x:row r="27">
      <x:c r="A27" t="inlineStr">
        <x:is>
          <x:t xml:space="preserve">E002970</x:t>
        </x:is>
      </x:c>
      <x:c r="B27" s="3" t="n">
        <x:v>45475</x:v>
      </x:c>
      <x:c r="C27" t="n">
        <x:v>97505</x:v>
      </x:c>
      <x:c r="D27" t="inlineStr">
        <x:is>
          <x:t xml:space="preserve">PAI_01</x:t>
        </x:is>
      </x:c>
      <x:c r="E27" t="inlineStr">
        <x:is>
          <x:t xml:space="preserve">Paid Search</x:t>
        </x:is>
      </x:c>
      <x:c r="F27" t="inlineStr">
        <x:is>
          <x:t xml:space="preserve">South</x:t>
        </x:is>
      </x:c>
      <x:c r="G27" t="n">
        <x:v>430</x:v>
      </x:c>
      <x:c r="H27" t="n">
        <x:v>15</x:v>
      </x:c>
      <x:c r="I27" t="n">
        <x:v>232.1550681968968</x:v>
      </x:c>
      <x:c r="J27" t="n">
        <x:v>835.2935113583231</x:v>
      </x:c>
    </x:row>
    <x:row r="28">
      <x:c r="A28" t="inlineStr">
        <x:is>
          <x:t xml:space="preserve">E002971</x:t>
        </x:is>
      </x:c>
      <x:c r="B28" s="3" t="n">
        <x:v>45475</x:v>
      </x:c>
      <x:c r="C28" t="n">
        <x:v>98779</x:v>
      </x:c>
      <x:c r="D28" t="inlineStr">
        <x:is>
          <x:t xml:space="preserve">PAI_02</x:t>
        </x:is>
      </x:c>
      <x:c r="E28" t="inlineStr">
        <x:is>
          <x:t xml:space="preserve">Paid Search</x:t>
        </x:is>
      </x:c>
      <x:c r="F28" t="inlineStr">
        <x:is>
          <x:t xml:space="preserve">East</x:t>
        </x:is>
      </x:c>
      <x:c r="G28" t="n">
        <x:v>469</x:v>
      </x:c>
      <x:c r="H28" t="n">
        <x:v>20</x:v>
      </x:c>
      <x:c r="I28" t="n">
        <x:v>238.4805779287144</x:v>
      </x:c>
      <x:c r="J28" t="n">
        <x:v>1064.542960026981</x:v>
      </x:c>
    </x:row>
    <x:row r="29">
      <x:c r="A29" t="inlineStr">
        <x:is>
          <x:t xml:space="preserve">E002972</x:t>
        </x:is>
      </x:c>
      <x:c r="B29" s="3" t="n">
        <x:v>45475</x:v>
      </x:c>
      <x:c r="C29" t="n">
        <x:v>97298</x:v>
      </x:c>
      <x:c r="D29" t="inlineStr">
        <x:is>
          <x:t xml:space="preserve">PAI_01</x:t>
        </x:is>
      </x:c>
      <x:c r="E29" t="inlineStr">
        <x:is>
          <x:t xml:space="preserve">Paid Search</x:t>
        </x:is>
      </x:c>
      <x:c r="F29" t="inlineStr">
        <x:is>
          <x:t xml:space="preserve">West</x:t>
        </x:is>
      </x:c>
      <x:c r="G29" t="n">
        <x:v>371</x:v>
      </x:c>
      <x:c r="H29" t="n">
        <x:v>18</x:v>
      </x:c>
      <x:c r="I29" t="n">
        <x:v>172.4482781295353</x:v>
      </x:c>
      <x:c r="J29" t="n">
        <x:v>729.3418337529047</x:v>
      </x:c>
    </x:row>
    <x:row r="30">
      <x:c r="A30" t="inlineStr">
        <x:is>
          <x:t xml:space="preserve">E002973</x:t>
        </x:is>
      </x:c>
      <x:c r="B30" s="3" t="n">
        <x:v>45475</x:v>
      </x:c>
      <x:c r="C30" t="n">
        <x:v>113509</x:v>
      </x:c>
      <x:c r="D30" t="inlineStr">
        <x:is>
          <x:t xml:space="preserve">PSO_02</x:t>
        </x:is>
      </x:c>
      <x:c r="E30" t="inlineStr">
        <x:is>
          <x:t xml:space="preserve">Paid Social</x:t>
        </x:is>
      </x:c>
      <x:c r="F30" t="inlineStr">
        <x:is>
          <x:t xml:space="preserve">North</x:t>
        </x:is>
      </x:c>
      <x:c r="G30" t="n">
        <x:v>249</x:v>
      </x:c>
      <x:c r="H30" t="n">
        <x:v>5</x:v>
      </x:c>
      <x:c r="I30" t="n">
        <x:v>92.19154697284496</x:v>
      </x:c>
      <x:c r="J30" t="n">
        <x:v>213.0638530773486</x:v>
      </x:c>
    </x:row>
    <x:row r="31">
      <x:c r="A31" t="inlineStr">
        <x:is>
          <x:t xml:space="preserve">E002974</x:t>
        </x:is>
      </x:c>
      <x:c r="B31" s="3" t="n">
        <x:v>45475</x:v>
      </x:c>
      <x:c r="C31" t="n">
        <x:v>90621</x:v>
      </x:c>
      <x:c r="D31" t="inlineStr">
        <x:is>
          <x:t xml:space="preserve">PSO_01</x:t>
        </x:is>
      </x:c>
      <x:c r="E31" t="inlineStr">
        <x:is>
          <x:t xml:space="preserve">Paid Social</x:t>
        </x:is>
      </x:c>
      <x:c r="F31" t="inlineStr">
        <x:is>
          <x:t xml:space="preserve">South</x:t>
        </x:is>
      </x:c>
      <x:c r="G31" t="n">
        <x:v>217</x:v>
      </x:c>
      <x:c r="H31" t="n">
        <x:v>5</x:v>
      </x:c>
      <x:c r="I31" t="n">
        <x:v>72.17514540697033</x:v>
      </x:c>
      <x:c r="J31" t="n">
        <x:v>207.5833320925929</x:v>
      </x:c>
    </x:row>
    <x:row r="32">
      <x:c r="A32" t="inlineStr">
        <x:is>
          <x:t xml:space="preserve">E002975</x:t>
        </x:is>
      </x:c>
      <x:c r="B32" s="3" t="n">
        <x:v>45475</x:v>
      </x:c>
      <x:c r="C32" t="n">
        <x:v>102854</x:v>
      </x:c>
      <x:c r="D32" t="inlineStr">
        <x:is>
          <x:t xml:space="preserve">PSO_02</x:t>
        </x:is>
      </x:c>
      <x:c r="E32" t="inlineStr">
        <x:is>
          <x:t xml:space="preserve">Paid Social</x:t>
        </x:is>
      </x:c>
      <x:c r="F32" t="inlineStr">
        <x:is>
          <x:t xml:space="preserve">East</x:t>
        </x:is>
      </x:c>
      <x:c r="G32" t="n">
        <x:v>208</x:v>
      </x:c>
      <x:c r="H32" t="n">
        <x:v>9</x:v>
      </x:c>
      <x:c r="I32" t="n">
        <x:v>69.01769252738083</x:v>
      </x:c>
      <x:c r="J32" t="n">
        <x:v>409.5685659502145</x:v>
      </x:c>
    </x:row>
    <x:row r="33">
      <x:c r="A33" t="inlineStr">
        <x:is>
          <x:t xml:space="preserve">E002976</x:t>
        </x:is>
      </x:c>
      <x:c r="B33" s="3" t="n">
        <x:v>45475</x:v>
      </x:c>
      <x:c r="C33" t="n">
        <x:v>99897</x:v>
      </x:c>
      <x:c r="D33" t="inlineStr">
        <x:is>
          <x:t xml:space="preserve">PSO_01</x:t>
        </x:is>
      </x:c>
      <x:c r="E33" t="inlineStr">
        <x:is>
          <x:t xml:space="preserve">Paid Social</x:t>
        </x:is>
      </x:c>
      <x:c r="F33" t="inlineStr">
        <x:is>
          <x:t xml:space="preserve">West</x:t>
        </x:is>
      </x:c>
      <x:c r="G33" t="n">
        <x:v>193</x:v>
      </x:c>
      <x:c r="H33" t="n">
        <x:v>4</x:v>
      </x:c>
      <x:c r="I33" t="n">
        <x:v>72.80009631966965</x:v>
      </x:c>
      <x:c r="J33" t="n">
        <x:v>156.8228932662436</x:v>
      </x:c>
    </x:row>
    <x:row r="34">
      <x:c r="A34" t="inlineStr">
        <x:is>
          <x:t xml:space="preserve">E002977</x:t>
        </x:is>
      </x:c>
      <x:c r="B34" s="3" t="n">
        <x:v>45476</x:v>
      </x:c>
      <x:c r="C34" t="n">
        <x:v>97357</x:v>
      </x:c>
      <x:c r="D34" t="inlineStr">
        <x:is>
          <x:t xml:space="preserve">ORG_02</x:t>
        </x:is>
      </x:c>
      <x:c r="E34" t="inlineStr">
        <x:is>
          <x:t xml:space="preserve">Organic Search</x:t>
        </x:is>
      </x:c>
      <x:c r="F34" t="inlineStr">
        <x:is>
          <x:t xml:space="preserve">North</x:t>
        </x:is>
      </x:c>
      <x:c r="G34" t="n">
        <x:v>1306</x:v>
      </x:c>
      <x:c r="H34" t="n">
        <x:v>119</x:v>
      </x:c>
      <x:c r="I34" t="n">
        <x:v>52.04453787117361</x:v>
      </x:c>
      <x:c r="J34" t="n">
        <x:v>6129.562790388327</x:v>
      </x:c>
    </x:row>
    <x:row r="35">
      <x:c r="A35" t="inlineStr">
        <x:is>
          <x:t xml:space="preserve">E002978</x:t>
        </x:is>
      </x:c>
      <x:c r="B35" s="3" t="n">
        <x:v>45476</x:v>
      </x:c>
      <x:c r="C35" t="n">
        <x:v>99442</x:v>
      </x:c>
      <x:c r="D35" t="inlineStr">
        <x:is>
          <x:t xml:space="preserve">ORG_01</x:t>
        </x:is>
      </x:c>
      <x:c r="E35" t="inlineStr">
        <x:is>
          <x:t xml:space="preserve">Organic Search</x:t>
        </x:is>
      </x:c>
      <x:c r="F35" t="inlineStr">
        <x:is>
          <x:t xml:space="preserve">South</x:t>
        </x:is>
      </x:c>
      <x:c r="G35" t="n">
        <x:v>1034</x:v>
      </x:c>
      <x:c r="H35" t="n">
        <x:v>82</x:v>
      </x:c>
      <x:c r="I35" t="n">
        <x:v>53.53755270174152</x:v>
      </x:c>
      <x:c r="J35" t="n">
        <x:v>4847.169347339672</x:v>
      </x:c>
    </x:row>
    <x:row r="36">
      <x:c r="A36" t="inlineStr">
        <x:is>
          <x:t xml:space="preserve">E002979</x:t>
        </x:is>
      </x:c>
      <x:c r="B36" s="3" t="n">
        <x:v>45476</x:v>
      </x:c>
      <x:c r="C36" t="n">
        <x:v>97040</x:v>
      </x:c>
      <x:c r="D36" t="inlineStr">
        <x:is>
          <x:t xml:space="preserve">ORG_02</x:t>
        </x:is>
      </x:c>
      <x:c r="E36" t="inlineStr">
        <x:is>
          <x:t xml:space="preserve">Organic Search</x:t>
        </x:is>
      </x:c>
      <x:c r="F36" t="inlineStr">
        <x:is>
          <x:t xml:space="preserve">East</x:t>
        </x:is>
      </x:c>
      <x:c r="G36" t="n">
        <x:v>941</x:v>
      </x:c>
      <x:c r="H36" t="n">
        <x:v>76</x:v>
      </x:c>
      <x:c r="I36" t="n">
        <x:v>44.42688700731819</x:v>
      </x:c>
      <x:c r="J36" t="n">
        <x:v>4170.106935471564</x:v>
      </x:c>
    </x:row>
    <x:row r="37">
      <x:c r="A37" t="inlineStr">
        <x:is>
          <x:t xml:space="preserve">E002980</x:t>
        </x:is>
      </x:c>
      <x:c r="B37" s="3" t="n">
        <x:v>45476</x:v>
      </x:c>
      <x:c r="C37" t="n">
        <x:v>103905</x:v>
      </x:c>
      <x:c r="D37" t="inlineStr">
        <x:is>
          <x:t xml:space="preserve">ORG_01</x:t>
        </x:is>
      </x:c>
      <x:c r="E37" t="inlineStr">
        <x:is>
          <x:t xml:space="preserve">Organic Search</x:t>
        </x:is>
      </x:c>
      <x:c r="F37" t="inlineStr">
        <x:is>
          <x:t xml:space="preserve">West</x:t>
        </x:is>
      </x:c>
      <x:c r="G37" t="n">
        <x:v>783</x:v>
      </x:c>
      <x:c r="H37" t="n">
        <x:v>76</x:v>
      </x:c>
      <x:c r="I37" t="n">
        <x:v>42.13811303180891</x:v>
      </x:c>
      <x:c r="J37" t="n">
        <x:v>4632.723566500483</x:v>
      </x:c>
    </x:row>
    <x:row r="38">
      <x:c r="A38" t="inlineStr">
        <x:is>
          <x:t xml:space="preserve">E002981</x:t>
        </x:is>
      </x:c>
      <x:c r="B38" s="3" t="n">
        <x:v>45476</x:v>
      </x:c>
      <x:c r="C38" t="n">
        <x:v>113313</x:v>
      </x:c>
      <x:c r="D38" t="inlineStr">
        <x:is>
          <x:t xml:space="preserve">EMA_02</x:t>
        </x:is>
      </x:c>
      <x:c r="E38" t="inlineStr">
        <x:is>
          <x:t xml:space="preserve">Email</x:t>
        </x:is>
      </x:c>
      <x:c r="F38" t="inlineStr">
        <x:is>
          <x:t xml:space="preserve">North</x:t>
        </x:is>
      </x:c>
      <x:c r="G38" t="n">
        <x:v>807</x:v>
      </x:c>
      <x:c r="H38" t="n">
        <x:v>54</x:v>
      </x:c>
      <x:c r="I38" t="n">
        <x:v>22.50637002056431</x:v>
      </x:c>
      <x:c r="J38" t="n">
        <x:v>3481.604951575144</x:v>
      </x:c>
    </x:row>
    <x:row r="39">
      <x:c r="A39" t="inlineStr">
        <x:is>
          <x:t xml:space="preserve">E002982</x:t>
        </x:is>
      </x:c>
      <x:c r="B39" s="3" t="n">
        <x:v>45476</x:v>
      </x:c>
      <x:c r="C39" t="n">
        <x:v>100921</x:v>
      </x:c>
      <x:c r="D39" t="inlineStr">
        <x:is>
          <x:t xml:space="preserve">EMA_01</x:t>
        </x:is>
      </x:c>
      <x:c r="E39" t="inlineStr">
        <x:is>
          <x:t xml:space="preserve">Email</x:t>
        </x:is>
      </x:c>
      <x:c r="F39" t="inlineStr">
        <x:is>
          <x:t xml:space="preserve">South</x:t>
        </x:is>
      </x:c>
      <x:c r="G39" t="n">
        <x:v>561</x:v>
      </x:c>
      <x:c r="H39" t="n">
        <x:v>37</x:v>
      </x:c>
      <x:c r="I39" t="n">
        <x:v>15.09585366507442</x:v>
      </x:c>
      <x:c r="J39" t="n">
        <x:v>1617.819968181052</x:v>
      </x:c>
    </x:row>
    <x:row r="40">
      <x:c r="A40" t="inlineStr">
        <x:is>
          <x:t xml:space="preserve">E002983</x:t>
        </x:is>
      </x:c>
      <x:c r="B40" s="3" t="n">
        <x:v>45476</x:v>
      </x:c>
      <x:c r="C40" t="n">
        <x:v>101943</x:v>
      </x:c>
      <x:c r="D40" t="inlineStr">
        <x:is>
          <x:t xml:space="preserve">EMA_02</x:t>
        </x:is>
      </x:c>
      <x:c r="E40" t="inlineStr">
        <x:is>
          <x:t xml:space="preserve">Email</x:t>
        </x:is>
      </x:c>
      <x:c r="F40" t="inlineStr">
        <x:is>
          <x:t xml:space="preserve">East</x:t>
        </x:is>
      </x:c>
      <x:c r="G40" t="n">
        <x:v>591</x:v>
      </x:c>
      <x:c r="H40" t="n">
        <x:v>41</x:v>
      </x:c>
      <x:c r="I40" t="n">
        <x:v>16.29145036860946</x:v>
      </x:c>
      <x:c r="J40" t="n">
        <x:v>2061.684131897559</x:v>
      </x:c>
    </x:row>
    <x:row r="41">
      <x:c r="A41" t="inlineStr">
        <x:is>
          <x:t xml:space="preserve">E002984</x:t>
        </x:is>
      </x:c>
      <x:c r="B41" s="3" t="n">
        <x:v>45476</x:v>
      </x:c>
      <x:c r="C41" t="n">
        <x:v>91713</x:v>
      </x:c>
      <x:c r="D41" t="inlineStr">
        <x:is>
          <x:t xml:space="preserve">EMA_01</x:t>
        </x:is>
      </x:c>
      <x:c r="E41" t="inlineStr">
        <x:is>
          <x:t xml:space="preserve">Email</x:t>
        </x:is>
      </x:c>
      <x:c r="F41" t="inlineStr">
        <x:is>
          <x:t xml:space="preserve">West</x:t>
        </x:is>
      </x:c>
      <x:c r="G41" t="n">
        <x:v>452</x:v>
      </x:c>
      <x:c r="H41" t="n">
        <x:v>28</x:v>
      </x:c>
      <x:c r="I41" t="n">
        <x:v>14.40521723100879</x:v>
      </x:c>
      <x:c r="J41" t="n">
        <x:v>1386.259124610287</x:v>
      </x:c>
    </x:row>
    <x:row r="42">
      <x:c r="A42" t="inlineStr">
        <x:is>
          <x:t xml:space="preserve">E002985</x:t>
        </x:is>
      </x:c>
      <x:c r="B42" s="3" t="n">
        <x:v>45476</x:v>
      </x:c>
      <x:c r="C42" t="n">
        <x:v>107417</x:v>
      </x:c>
      <x:c r="D42" t="inlineStr">
        <x:is>
          <x:t xml:space="preserve">PAI_02</x:t>
        </x:is>
      </x:c>
      <x:c r="E42" t="inlineStr">
        <x:is>
          <x:t xml:space="preserve">Paid Search</x:t>
        </x:is>
      </x:c>
      <x:c r="F42" t="inlineStr">
        <x:is>
          <x:t xml:space="preserve">North</x:t>
        </x:is>
      </x:c>
      <x:c r="G42" t="n">
        <x:v>576</x:v>
      </x:c>
      <x:c r="H42" t="n">
        <x:v>23</x:v>
      </x:c>
      <x:c r="I42" t="n">
        <x:v>281.9234299631168</x:v>
      </x:c>
      <x:c r="J42" t="n">
        <x:v>974.3130777710144</x:v>
      </x:c>
    </x:row>
    <x:row r="43">
      <x:c r="A43" t="inlineStr">
        <x:is>
          <x:t xml:space="preserve">E002986</x:t>
        </x:is>
      </x:c>
      <x:c r="B43" s="3" t="n">
        <x:v>45476</x:v>
      </x:c>
      <x:c r="C43" t="n">
        <x:v>95548</x:v>
      </x:c>
      <x:c r="D43" t="inlineStr">
        <x:is>
          <x:t xml:space="preserve">PAI_01</x:t>
        </x:is>
      </x:c>
      <x:c r="E43" t="inlineStr">
        <x:is>
          <x:t xml:space="preserve">Paid Search</x:t>
        </x:is>
      </x:c>
      <x:c r="F43" t="inlineStr">
        <x:is>
          <x:t xml:space="preserve">South</x:t>
        </x:is>
      </x:c>
      <x:c r="G43" t="n">
        <x:v>475</x:v>
      </x:c>
      <x:c r="H43" t="n">
        <x:v>11</x:v>
      </x:c>
      <x:c r="I43" t="n">
        <x:v>278.0186560670221</x:v>
      </x:c>
      <x:c r="J43" t="n">
        <x:v>497.4593596892346</x:v>
      </x:c>
    </x:row>
    <x:row r="44">
      <x:c r="A44" t="inlineStr">
        <x:is>
          <x:t xml:space="preserve">E002987</x:t>
        </x:is>
      </x:c>
      <x:c r="B44" s="3" t="n">
        <x:v>45476</x:v>
      </x:c>
      <x:c r="C44" t="n">
        <x:v>100444</x:v>
      </x:c>
      <x:c r="D44" t="inlineStr">
        <x:is>
          <x:t xml:space="preserve">PAI_02</x:t>
        </x:is>
      </x:c>
      <x:c r="E44" t="inlineStr">
        <x:is>
          <x:t xml:space="preserve">Paid Search</x:t>
        </x:is>
      </x:c>
      <x:c r="F44" t="inlineStr">
        <x:is>
          <x:t xml:space="preserve">East</x:t>
        </x:is>
      </x:c>
      <x:c r="G44" t="n">
        <x:v>470</x:v>
      </x:c>
      <x:c r="H44" t="n">
        <x:v>16</x:v>
      </x:c>
      <x:c r="I44" t="n">
        <x:v>253.4028118958306</x:v>
      </x:c>
      <x:c r="J44" t="n">
        <x:v>914.1165015415146</x:v>
      </x:c>
    </x:row>
    <x:row r="45">
      <x:c r="A45" t="inlineStr">
        <x:is>
          <x:t xml:space="preserve">E002988</x:t>
        </x:is>
      </x:c>
      <x:c r="B45" s="3" t="n">
        <x:v>45476</x:v>
      </x:c>
      <x:c r="C45" t="n">
        <x:v>94780</x:v>
      </x:c>
      <x:c r="D45" t="inlineStr">
        <x:is>
          <x:t xml:space="preserve">PAI_01</x:t>
        </x:is>
      </x:c>
      <x:c r="E45" t="inlineStr">
        <x:is>
          <x:t xml:space="preserve">Paid Search</x:t>
        </x:is>
      </x:c>
      <x:c r="F45" t="inlineStr">
        <x:is>
          <x:t xml:space="preserve">West</x:t>
        </x:is>
      </x:c>
      <x:c r="G45" t="n">
        <x:v>345</x:v>
      </x:c>
      <x:c r="H45" t="n">
        <x:v>23</x:v>
      </x:c>
      <x:c r="I45" t="n">
        <x:v>191.8401093528562</x:v>
      </x:c>
      <x:c r="J45" t="n">
        <x:v>1062.59885695548</x:v>
      </x:c>
    </x:row>
    <x:row r="46">
      <x:c r="A46" t="inlineStr">
        <x:is>
          <x:t xml:space="preserve">E002989</x:t>
        </x:is>
      </x:c>
      <x:c r="B46" s="3" t="n">
        <x:v>45476</x:v>
      </x:c>
      <x:c r="C46" t="n">
        <x:v>106751</x:v>
      </x:c>
      <x:c r="D46" t="inlineStr">
        <x:is>
          <x:t xml:space="preserve">PSO_02</x:t>
        </x:is>
      </x:c>
      <x:c r="E46" t="inlineStr">
        <x:is>
          <x:t xml:space="preserve">Paid Social</x:t>
        </x:is>
      </x:c>
      <x:c r="F46" t="inlineStr">
        <x:is>
          <x:t xml:space="preserve">North</x:t>
        </x:is>
      </x:c>
      <x:c r="G46" t="n">
        <x:v>337</x:v>
      </x:c>
      <x:c r="H46" t="n">
        <x:v>6</x:v>
      </x:c>
      <x:c r="I46" t="n">
        <x:v>104.235154761695</x:v>
      </x:c>
      <x:c r="J46" t="n">
        <x:v>230.6391040580373</x:v>
      </x:c>
    </x:row>
    <x:row r="47">
      <x:c r="A47" t="inlineStr">
        <x:is>
          <x:t xml:space="preserve">E002990</x:t>
        </x:is>
      </x:c>
      <x:c r="B47" s="3" t="n">
        <x:v>45476</x:v>
      </x:c>
      <x:c r="C47" t="n">
        <x:v>102447</x:v>
      </x:c>
      <x:c r="D47" t="inlineStr">
        <x:is>
          <x:t xml:space="preserve">PSO_01</x:t>
        </x:is>
      </x:c>
      <x:c r="E47" t="inlineStr">
        <x:is>
          <x:t xml:space="preserve">Paid Social</x:t>
        </x:is>
      </x:c>
      <x:c r="F47" t="inlineStr">
        <x:is>
          <x:t xml:space="preserve">South</x:t>
        </x:is>
      </x:c>
      <x:c r="G47" t="n">
        <x:v>234</x:v>
      </x:c>
      <x:c r="H47" t="n">
        <x:v>4</x:v>
      </x:c>
      <x:c r="I47" t="n">
        <x:v>79.15464691533188</x:v>
      </x:c>
      <x:c r="J47" t="n">
        <x:v>178.1043312577852</x:v>
      </x:c>
    </x:row>
    <x:row r="48">
      <x:c r="A48" t="inlineStr">
        <x:is>
          <x:t xml:space="preserve">E002991</x:t>
        </x:is>
      </x:c>
      <x:c r="B48" s="3" t="n">
        <x:v>45476</x:v>
      </x:c>
      <x:c r="C48" t="n">
        <x:v>91214</x:v>
      </x:c>
      <x:c r="D48" t="inlineStr">
        <x:is>
          <x:t xml:space="preserve">PSO_02</x:t>
        </x:is>
      </x:c>
      <x:c r="E48" t="inlineStr">
        <x:is>
          <x:t xml:space="preserve">Paid Social</x:t>
        </x:is>
      </x:c>
      <x:c r="F48" t="inlineStr">
        <x:is>
          <x:t xml:space="preserve">East</x:t>
        </x:is>
      </x:c>
      <x:c r="G48" t="n">
        <x:v>239</x:v>
      </x:c>
      <x:c r="H48" t="n">
        <x:v>4</x:v>
      </x:c>
      <x:c r="I48" t="n">
        <x:v>76.70900224905157</x:v>
      </x:c>
      <x:c r="J48" t="n">
        <x:v>144.8901620069508</x:v>
      </x:c>
    </x:row>
    <x:row r="49">
      <x:c r="A49" t="inlineStr">
        <x:is>
          <x:t xml:space="preserve">E002992</x:t>
        </x:is>
      </x:c>
      <x:c r="B49" s="3" t="n">
        <x:v>45476</x:v>
      </x:c>
      <x:c r="C49" t="n">
        <x:v>109637</x:v>
      </x:c>
      <x:c r="D49" t="inlineStr">
        <x:is>
          <x:t xml:space="preserve">PSO_01</x:t>
        </x:is>
      </x:c>
      <x:c r="E49" t="inlineStr">
        <x:is>
          <x:t xml:space="preserve">Paid Social</x:t>
        </x:is>
      </x:c>
      <x:c r="F49" t="inlineStr">
        <x:is>
          <x:t xml:space="preserve">West</x:t>
        </x:is>
      </x:c>
      <x:c r="G49" t="n">
        <x:v>185</x:v>
      </x:c>
      <x:c r="H49" t="n">
        <x:v>3</x:v>
      </x:c>
      <x:c r="I49" t="n">
        <x:v>60.03343550601221</x:v>
      </x:c>
      <x:c r="J49" t="n">
        <x:v>112.7870970751434</x:v>
      </x:c>
    </x:row>
    <x:row r="50">
      <x:c r="A50" t="inlineStr">
        <x:is>
          <x:t xml:space="preserve">E002993</x:t>
        </x:is>
      </x:c>
      <x:c r="B50" s="3" t="n">
        <x:v>45477</x:v>
      </x:c>
      <x:c r="C50" t="n">
        <x:v>97240</x:v>
      </x:c>
      <x:c r="D50" t="inlineStr">
        <x:is>
          <x:t xml:space="preserve">ORG_02</x:t>
        </x:is>
      </x:c>
      <x:c r="E50" t="inlineStr">
        <x:is>
          <x:t xml:space="preserve">Organic Search</x:t>
        </x:is>
      </x:c>
      <x:c r="F50" t="inlineStr">
        <x:is>
          <x:t xml:space="preserve">North</x:t>
        </x:is>
      </x:c>
      <x:c r="G50" t="n">
        <x:v>1323</x:v>
      </x:c>
      <x:c r="H50" t="n">
        <x:v>87</x:v>
      </x:c>
      <x:c r="I50" t="n">
        <x:v>61.08791329667455</x:v>
      </x:c>
      <x:c r="J50" t="n">
        <x:v>6462.084843344871</x:v>
      </x:c>
    </x:row>
    <x:row r="51">
      <x:c r="A51" t="inlineStr">
        <x:is>
          <x:t xml:space="preserve">E002994</x:t>
        </x:is>
      </x:c>
      <x:c r="B51" s="3" t="n">
        <x:v>45477</x:v>
      </x:c>
      <x:c r="C51" t="n">
        <x:v>99341</x:v>
      </x:c>
      <x:c r="D51" t="inlineStr">
        <x:is>
          <x:t xml:space="preserve">ORG_01</x:t>
        </x:is>
      </x:c>
      <x:c r="E51" t="inlineStr">
        <x:is>
          <x:t xml:space="preserve">Organic Search</x:t>
        </x:is>
      </x:c>
      <x:c r="F51" t="inlineStr">
        <x:is>
          <x:t xml:space="preserve">South</x:t>
        </x:is>
      </x:c>
      <x:c r="G51" t="n">
        <x:v>1049</x:v>
      </x:c>
      <x:c r="H51" t="n">
        <x:v>67</x:v>
      </x:c>
      <x:c r="I51" t="n">
        <x:v>47.54452335257128</x:v>
      </x:c>
      <x:c r="J51" t="n">
        <x:v>3776.545072792999</x:v>
      </x:c>
    </x:row>
    <x:row r="52">
      <x:c r="A52" t="inlineStr">
        <x:is>
          <x:t xml:space="preserve">E002995</x:t>
        </x:is>
      </x:c>
      <x:c r="B52" s="3" t="n">
        <x:v>45477</x:v>
      </x:c>
      <x:c r="C52" t="n">
        <x:v>90630</x:v>
      </x:c>
      <x:c r="D52" t="inlineStr">
        <x:is>
          <x:t xml:space="preserve">ORG_02</x:t>
        </x:is>
      </x:c>
      <x:c r="E52" t="inlineStr">
        <x:is>
          <x:t xml:space="preserve">Organic Search</x:t>
        </x:is>
      </x:c>
      <x:c r="F52" t="inlineStr">
        <x:is>
          <x:t xml:space="preserve">East</x:t>
        </x:is>
      </x:c>
      <x:c r="G52" t="n">
        <x:v>1015</x:v>
      </x:c>
      <x:c r="H52" t="n">
        <x:v>61</x:v>
      </x:c>
      <x:c r="I52" t="n">
        <x:v>45.99619364640849</x:v>
      </x:c>
      <x:c r="J52" t="n">
        <x:v>3652.545020894803</x:v>
      </x:c>
    </x:row>
    <x:row r="53">
      <x:c r="A53" t="inlineStr">
        <x:is>
          <x:t xml:space="preserve">E002996</x:t>
        </x:is>
      </x:c>
      <x:c r="B53" s="3" t="n">
        <x:v>45477</x:v>
      </x:c>
      <x:c r="C53" t="n">
        <x:v>92985</x:v>
      </x:c>
      <x:c r="D53" t="inlineStr">
        <x:is>
          <x:t xml:space="preserve">ORG_01</x:t>
        </x:is>
      </x:c>
      <x:c r="E53" t="inlineStr">
        <x:is>
          <x:t xml:space="preserve">Organic Search</x:t>
        </x:is>
      </x:c>
      <x:c r="F53" t="inlineStr">
        <x:is>
          <x:t xml:space="preserve">West</x:t>
        </x:is>
      </x:c>
      <x:c r="G53" t="n">
        <x:v>860</x:v>
      </x:c>
      <x:c r="H53" t="n">
        <x:v>70</x:v>
      </x:c>
      <x:c r="I53" t="n">
        <x:v>38.4642567938723</x:v>
      </x:c>
      <x:c r="J53" t="n">
        <x:v>3779.558745500274</x:v>
      </x:c>
    </x:row>
    <x:row r="54">
      <x:c r="A54" t="inlineStr">
        <x:is>
          <x:t xml:space="preserve">E002997</x:t>
        </x:is>
      </x:c>
      <x:c r="B54" s="3" t="n">
        <x:v>45477</x:v>
      </x:c>
      <x:c r="C54" t="n">
        <x:v>110928</x:v>
      </x:c>
      <x:c r="D54" t="inlineStr">
        <x:is>
          <x:t xml:space="preserve">EMA_02</x:t>
        </x:is>
      </x:c>
      <x:c r="E54" t="inlineStr">
        <x:is>
          <x:t xml:space="preserve">Email</x:t>
        </x:is>
      </x:c>
      <x:c r="F54" t="inlineStr">
        <x:is>
          <x:t xml:space="preserve">North</x:t>
        </x:is>
      </x:c>
      <x:c r="G54" t="n">
        <x:v>757</x:v>
      </x:c>
      <x:c r="H54" t="n">
        <x:v>52</x:v>
      </x:c>
      <x:c r="I54" t="n">
        <x:v>22.87652500091351</x:v>
      </x:c>
      <x:c r="J54" t="n">
        <x:v>2714.396913847539</x:v>
      </x:c>
    </x:row>
    <x:row r="55">
      <x:c r="A55" t="inlineStr">
        <x:is>
          <x:t xml:space="preserve">E002998</x:t>
        </x:is>
      </x:c>
      <x:c r="B55" s="3" t="n">
        <x:v>45477</x:v>
      </x:c>
      <x:c r="C55" t="n">
        <x:v>103649</x:v>
      </x:c>
      <x:c r="D55" t="inlineStr">
        <x:is>
          <x:t xml:space="preserve">EMA_01</x:t>
        </x:is>
      </x:c>
      <x:c r="E55" t="inlineStr">
        <x:is>
          <x:t xml:space="preserve">Email</x:t>
        </x:is>
      </x:c>
      <x:c r="F55" t="inlineStr">
        <x:is>
          <x:t xml:space="preserve">South</x:t>
        </x:is>
      </x:c>
      <x:c r="G55" t="n">
        <x:v>558</x:v>
      </x:c>
      <x:c r="H55" t="n">
        <x:v>47</x:v>
      </x:c>
      <x:c r="I55" t="n">
        <x:v>15.95917792030978</x:v>
      </x:c>
      <x:c r="J55" t="n">
        <x:v>2334.492815727221</x:v>
      </x:c>
    </x:row>
    <x:row r="56">
      <x:c r="A56" t="inlineStr">
        <x:is>
          <x:t xml:space="preserve">E002999</x:t>
        </x:is>
      </x:c>
      <x:c r="B56" s="3" t="n">
        <x:v>45477</x:v>
      </x:c>
      <x:c r="C56" t="n">
        <x:v>107812</x:v>
      </x:c>
      <x:c r="D56" t="inlineStr">
        <x:is>
          <x:t xml:space="preserve">EMA_02</x:t>
        </x:is>
      </x:c>
      <x:c r="E56" t="inlineStr">
        <x:is>
          <x:t xml:space="preserve">Email</x:t>
        </x:is>
      </x:c>
      <x:c r="F56" t="inlineStr">
        <x:is>
          <x:t xml:space="preserve">East</x:t>
        </x:is>
      </x:c>
      <x:c r="G56" t="n">
        <x:v>608</x:v>
      </x:c>
      <x:c r="H56" t="n">
        <x:v>33</x:v>
      </x:c>
      <x:c r="I56" t="n">
        <x:v>15.97487593656595</x:v>
      </x:c>
      <x:c r="J56" t="n">
        <x:v>2080.629876736813</x:v>
      </x:c>
    </x:row>
    <x:row r="57">
      <x:c r="A57" t="inlineStr">
        <x:is>
          <x:t xml:space="preserve">E003000</x:t>
        </x:is>
      </x:c>
      <x:c r="B57" s="3" t="n">
        <x:v>45477</x:v>
      </x:c>
      <x:c r="C57" t="n">
        <x:v>92635</x:v>
      </x:c>
      <x:c r="D57" t="inlineStr">
        <x:is>
          <x:t xml:space="preserve">EMA_01</x:t>
        </x:is>
      </x:c>
      <x:c r="E57" t="inlineStr">
        <x:is>
          <x:t xml:space="preserve">Email</x:t>
        </x:is>
      </x:c>
      <x:c r="F57" t="inlineStr">
        <x:is>
          <x:t xml:space="preserve">West</x:t>
        </x:is>
      </x:c>
      <x:c r="G57" t="n">
        <x:v>483</x:v>
      </x:c>
      <x:c r="H57" t="n">
        <x:v>26</x:v>
      </x:c>
      <x:c r="I57" t="n">
        <x:v>14.56064608533841</x:v>
      </x:c>
      <x:c r="J57" t="n">
        <x:v>1211.876144346829</x:v>
      </x:c>
    </x:row>
    <x:row r="58">
      <x:c r="A58" t="inlineStr">
        <x:is>
          <x:t xml:space="preserve">E003001</x:t>
        </x:is>
      </x:c>
      <x:c r="B58" s="3" t="n">
        <x:v>45477</x:v>
      </x:c>
      <x:c r="C58" t="n">
        <x:v>108985</x:v>
      </x:c>
      <x:c r="D58" t="inlineStr">
        <x:is>
          <x:t xml:space="preserve">PAI_02</x:t>
        </x:is>
      </x:c>
      <x:c r="E58" t="inlineStr">
        <x:is>
          <x:t xml:space="preserve">Paid Search</x:t>
        </x:is>
      </x:c>
      <x:c r="F58" t="inlineStr">
        <x:is>
          <x:t xml:space="preserve">North</x:t>
        </x:is>
      </x:c>
      <x:c r="G58" t="n">
        <x:v>606</x:v>
      </x:c>
      <x:c r="H58" t="n">
        <x:v>17</x:v>
      </x:c>
      <x:c r="I58" t="n">
        <x:v>295.4215045770918</x:v>
      </x:c>
      <x:c r="J58" t="n">
        <x:v>1024.319691902079</x:v>
      </x:c>
    </x:row>
    <x:row r="59">
      <x:c r="A59" t="inlineStr">
        <x:is>
          <x:t xml:space="preserve">E003002</x:t>
        </x:is>
      </x:c>
      <x:c r="B59" s="3" t="n">
        <x:v>45477</x:v>
      </x:c>
      <x:c r="C59" t="n">
        <x:v>91491</x:v>
      </x:c>
      <x:c r="D59" t="inlineStr">
        <x:is>
          <x:t xml:space="preserve">PAI_01</x:t>
        </x:is>
      </x:c>
      <x:c r="E59" t="inlineStr">
        <x:is>
          <x:t xml:space="preserve">Paid Search</x:t>
        </x:is>
      </x:c>
      <x:c r="F59" t="inlineStr">
        <x:is>
          <x:t xml:space="preserve">South</x:t>
        </x:is>
      </x:c>
      <x:c r="G59" t="n">
        <x:v>489</x:v>
      </x:c>
      <x:c r="H59" t="n">
        <x:v>11</x:v>
      </x:c>
      <x:c r="I59" t="n">
        <x:v>235.3960342370257</x:v>
      </x:c>
      <x:c r="J59" t="n">
        <x:v>596.9738268070645</x:v>
      </x:c>
    </x:row>
    <x:row r="60">
      <x:c r="A60" t="inlineStr">
        <x:is>
          <x:t xml:space="preserve">E003003</x:t>
        </x:is>
      </x:c>
      <x:c r="B60" s="3" t="n">
        <x:v>45477</x:v>
      </x:c>
      <x:c r="C60" t="n">
        <x:v>113500</x:v>
      </x:c>
      <x:c r="D60" t="inlineStr">
        <x:is>
          <x:t xml:space="preserve">PAI_02</x:t>
        </x:is>
      </x:c>
      <x:c r="E60" t="inlineStr">
        <x:is>
          <x:t xml:space="preserve">Paid Search</x:t>
        </x:is>
      </x:c>
      <x:c r="F60" t="inlineStr">
        <x:is>
          <x:t xml:space="preserve">East</x:t>
        </x:is>
      </x:c>
      <x:c r="G60" t="n">
        <x:v>468</x:v>
      </x:c>
      <x:c r="H60" t="n">
        <x:v>11</x:v>
      </x:c>
      <x:c r="I60" t="n">
        <x:v>231.250397524547</x:v>
      </x:c>
      <x:c r="J60" t="n">
        <x:v>717.9849599697683</x:v>
      </x:c>
    </x:row>
    <x:row r="61">
      <x:c r="A61" t="inlineStr">
        <x:is>
          <x:t xml:space="preserve">E003004</x:t>
        </x:is>
      </x:c>
      <x:c r="B61" s="3" t="n">
        <x:v>45477</x:v>
      </x:c>
      <x:c r="C61" t="n">
        <x:v>92290</x:v>
      </x:c>
      <x:c r="D61" t="inlineStr">
        <x:is>
          <x:t xml:space="preserve">PAI_01</x:t>
        </x:is>
      </x:c>
      <x:c r="E61" t="inlineStr">
        <x:is>
          <x:t xml:space="preserve">Paid Search</x:t>
        </x:is>
      </x:c>
      <x:c r="F61" t="inlineStr">
        <x:is>
          <x:t xml:space="preserve">West</x:t>
        </x:is>
      </x:c>
      <x:c r="G61" t="n">
        <x:v>411</x:v>
      </x:c>
      <x:c r="H61" t="n">
        <x:v>12</x:v>
      </x:c>
      <x:c r="I61" t="n">
        <x:v>226.6668061871979</x:v>
      </x:c>
      <x:c r="J61" t="n">
        <x:v>529.7336138129474</x:v>
      </x:c>
    </x:row>
    <x:row r="62">
      <x:c r="A62" t="inlineStr">
        <x:is>
          <x:t xml:space="preserve">E003005</x:t>
        </x:is>
      </x:c>
      <x:c r="B62" s="3" t="n">
        <x:v>45477</x:v>
      </x:c>
      <x:c r="C62" t="n">
        <x:v>92649</x:v>
      </x:c>
      <x:c r="D62" t="inlineStr">
        <x:is>
          <x:t xml:space="preserve">PSO_02</x:t>
        </x:is>
      </x:c>
      <x:c r="E62" t="inlineStr">
        <x:is>
          <x:t xml:space="preserve">Paid Social</x:t>
        </x:is>
      </x:c>
      <x:c r="F62" t="inlineStr">
        <x:is>
          <x:t xml:space="preserve">North</x:t>
        </x:is>
      </x:c>
      <x:c r="G62" t="n">
        <x:v>286</x:v>
      </x:c>
      <x:c r="H62" t="n">
        <x:v>3</x:v>
      </x:c>
      <x:c r="I62" t="n">
        <x:v>88.92721169784777</x:v>
      </x:c>
      <x:c r="J62" t="n">
        <x:v>138.7807410406847</x:v>
      </x:c>
    </x:row>
    <x:row r="63">
      <x:c r="A63" t="inlineStr">
        <x:is>
          <x:t xml:space="preserve">E003006</x:t>
        </x:is>
      </x:c>
      <x:c r="B63" s="3" t="n">
        <x:v>45477</x:v>
      </x:c>
      <x:c r="C63" t="n">
        <x:v>100702</x:v>
      </x:c>
      <x:c r="D63" t="inlineStr">
        <x:is>
          <x:t xml:space="preserve">PSO_01</x:t>
        </x:is>
      </x:c>
      <x:c r="E63" t="inlineStr">
        <x:is>
          <x:t xml:space="preserve">Paid Social</x:t>
        </x:is>
      </x:c>
      <x:c r="F63" t="inlineStr">
        <x:is>
          <x:t xml:space="preserve">South</x:t>
        </x:is>
      </x:c>
      <x:c r="G63" t="n">
        <x:v>252</x:v>
      </x:c>
      <x:c r="H63" t="n">
        <x:v>10</x:v>
      </x:c>
      <x:c r="I63" t="n">
        <x:v>75.31785104983227</x:v>
      </x:c>
      <x:c r="J63" t="n">
        <x:v>404.9865511236814</x:v>
      </x:c>
    </x:row>
    <x:row r="64">
      <x:c r="A64" t="inlineStr">
        <x:is>
          <x:t xml:space="preserve">E003007</x:t>
        </x:is>
      </x:c>
      <x:c r="B64" s="3" t="n">
        <x:v>45477</x:v>
      </x:c>
      <x:c r="C64" t="n">
        <x:v>95932</x:v>
      </x:c>
      <x:c r="D64" t="inlineStr">
        <x:is>
          <x:t xml:space="preserve">PSO_02</x:t>
        </x:is>
      </x:c>
      <x:c r="E64" t="inlineStr">
        <x:is>
          <x:t xml:space="preserve">Paid Social</x:t>
        </x:is>
      </x:c>
      <x:c r="F64" t="inlineStr">
        <x:is>
          <x:t xml:space="preserve">East</x:t>
        </x:is>
      </x:c>
      <x:c r="G64" t="n">
        <x:v>236</x:v>
      </x:c>
      <x:c r="H64" t="n">
        <x:v>9</x:v>
      </x:c>
      <x:c r="I64" t="n">
        <x:v>84.85693458952231</x:v>
      </x:c>
      <x:c r="J64" t="n">
        <x:v>438.199581553038</x:v>
      </x:c>
    </x:row>
    <x:row r="65">
      <x:c r="A65" t="inlineStr">
        <x:is>
          <x:t xml:space="preserve">E003008</x:t>
        </x:is>
      </x:c>
      <x:c r="B65" s="3" t="n">
        <x:v>45477</x:v>
      </x:c>
      <x:c r="C65" t="n">
        <x:v>110516</x:v>
      </x:c>
      <x:c r="D65" t="inlineStr">
        <x:is>
          <x:t xml:space="preserve">PSO_01</x:t>
        </x:is>
      </x:c>
      <x:c r="E65" t="inlineStr">
        <x:is>
          <x:t xml:space="preserve">Paid Social</x:t>
        </x:is>
      </x:c>
      <x:c r="F65" t="inlineStr">
        <x:is>
          <x:t xml:space="preserve">West</x:t>
        </x:is>
      </x:c>
      <x:c r="G65" t="n">
        <x:v>206</x:v>
      </x:c>
      <x:c r="H65" t="n">
        <x:v>8</x:v>
      </x:c>
      <x:c r="I65" t="n">
        <x:v>61.98839595880698</x:v>
      </x:c>
      <x:c r="J65" t="n">
        <x:v>416.6722300173877</x:v>
      </x:c>
    </x:row>
    <x:row r="66">
      <x:c r="A66" t="inlineStr">
        <x:is>
          <x:t xml:space="preserve">E003009</x:t>
        </x:is>
      </x:c>
      <x:c r="B66" s="3" t="n">
        <x:v>45478</x:v>
      </x:c>
      <x:c r="C66" t="n">
        <x:v>107369</x:v>
      </x:c>
      <x:c r="D66" t="inlineStr">
        <x:is>
          <x:t xml:space="preserve">ORG_02</x:t>
        </x:is>
      </x:c>
      <x:c r="E66" t="inlineStr">
        <x:is>
          <x:t xml:space="preserve">Organic Search</x:t>
        </x:is>
      </x:c>
      <x:c r="F66" t="inlineStr">
        <x:is>
          <x:t xml:space="preserve">North</x:t>
        </x:is>
      </x:c>
      <x:c r="G66" t="n">
        <x:v>1264</x:v>
      </x:c>
      <x:c r="H66" t="n">
        <x:v>98</x:v>
      </x:c>
      <x:c r="I66" t="n">
        <x:v>48.02586852290866</x:v>
      </x:c>
      <x:c r="J66" t="n">
        <x:v>6417.619486403587</x:v>
      </x:c>
    </x:row>
    <x:row r="67">
      <x:c r="A67" t="inlineStr">
        <x:is>
          <x:t xml:space="preserve">E003010</x:t>
        </x:is>
      </x:c>
      <x:c r="B67" s="3" t="n">
        <x:v>45478</x:v>
      </x:c>
      <x:c r="C67" t="n">
        <x:v>90949</x:v>
      </x:c>
      <x:c r="D67" t="inlineStr">
        <x:is>
          <x:t xml:space="preserve">ORG_01</x:t>
        </x:is>
      </x:c>
      <x:c r="E67" t="inlineStr">
        <x:is>
          <x:t xml:space="preserve">Organic Search</x:t>
        </x:is>
      </x:c>
      <x:c r="F67" t="inlineStr">
        <x:is>
          <x:t xml:space="preserve">South</x:t>
        </x:is>
      </x:c>
      <x:c r="G67" t="n">
        <x:v>977</x:v>
      </x:c>
      <x:c r="H67" t="n">
        <x:v>75</x:v>
      </x:c>
      <x:c r="I67" t="n">
        <x:v>50.36445352485653</x:v>
      </x:c>
      <x:c r="J67" t="n">
        <x:v>4680.974478408916</x:v>
      </x:c>
    </x:row>
    <x:row r="68">
      <x:c r="A68" t="inlineStr">
        <x:is>
          <x:t xml:space="preserve">E003011</x:t>
        </x:is>
      </x:c>
      <x:c r="B68" s="3" t="n">
        <x:v>45478</x:v>
      </x:c>
      <x:c r="C68" t="n">
        <x:v>108787</x:v>
      </x:c>
      <x:c r="D68" t="inlineStr">
        <x:is>
          <x:t xml:space="preserve">ORG_02</x:t>
        </x:is>
      </x:c>
      <x:c r="E68" t="inlineStr">
        <x:is>
          <x:t xml:space="preserve">Organic Search</x:t>
        </x:is>
      </x:c>
      <x:c r="F68" t="inlineStr">
        <x:is>
          <x:t xml:space="preserve">East</x:t>
        </x:is>
      </x:c>
      <x:c r="G68" t="n">
        <x:v>1150</x:v>
      </x:c>
      <x:c r="H68" t="n">
        <x:v>101</x:v>
      </x:c>
      <x:c r="I68" t="n">
        <x:v>55.01706197329588</x:v>
      </x:c>
      <x:c r="J68" t="n">
        <x:v>6167.230847444265</x:v>
      </x:c>
    </x:row>
    <x:row r="69">
      <x:c r="A69" t="inlineStr">
        <x:is>
          <x:t xml:space="preserve">E003012</x:t>
        </x:is>
      </x:c>
      <x:c r="B69" s="3" t="n">
        <x:v>45478</x:v>
      </x:c>
      <x:c r="C69" t="n">
        <x:v>109700</x:v>
      </x:c>
      <x:c r="D69" t="inlineStr">
        <x:is>
          <x:t xml:space="preserve">ORG_01</x:t>
        </x:is>
      </x:c>
      <x:c r="E69" t="inlineStr">
        <x:is>
          <x:t xml:space="preserve">Organic Search</x:t>
        </x:is>
      </x:c>
      <x:c r="F69" t="inlineStr">
        <x:is>
          <x:t xml:space="preserve">West</x:t>
        </x:is>
      </x:c>
      <x:c r="G69" t="n">
        <x:v>917</x:v>
      </x:c>
      <x:c r="H69" t="n">
        <x:v>65</x:v>
      </x:c>
      <x:c r="I69" t="n">
        <x:v>40.21921360432867</x:v>
      </x:c>
      <x:c r="J69" t="n">
        <x:v>4000.814484846532</x:v>
      </x:c>
    </x:row>
    <x:row r="70">
      <x:c r="A70" t="inlineStr">
        <x:is>
          <x:t xml:space="preserve">E003013</x:t>
        </x:is>
      </x:c>
      <x:c r="B70" s="3" t="n">
        <x:v>45478</x:v>
      </x:c>
      <x:c r="C70" t="n">
        <x:v>110188</x:v>
      </x:c>
      <x:c r="D70" t="inlineStr">
        <x:is>
          <x:t xml:space="preserve">EMA_02</x:t>
        </x:is>
      </x:c>
      <x:c r="E70" t="inlineStr">
        <x:is>
          <x:t xml:space="preserve">Email</x:t>
        </x:is>
      </x:c>
      <x:c r="F70" t="inlineStr">
        <x:is>
          <x:t xml:space="preserve">North</x:t>
        </x:is>
      </x:c>
      <x:c r="G70" t="n">
        <x:v>722</x:v>
      </x:c>
      <x:c r="H70" t="n">
        <x:v>43</x:v>
      </x:c>
      <x:c r="I70" t="n">
        <x:v>20.61462821338646</x:v>
      </x:c>
      <x:c r="J70" t="n">
        <x:v>2296.565070901543</x:v>
      </x:c>
    </x:row>
    <x:row r="71">
      <x:c r="A71" t="inlineStr">
        <x:is>
          <x:t xml:space="preserve">E003014</x:t>
        </x:is>
      </x:c>
      <x:c r="B71" s="3" t="n">
        <x:v>45478</x:v>
      </x:c>
      <x:c r="C71" t="n">
        <x:v>99228</x:v>
      </x:c>
      <x:c r="D71" t="inlineStr">
        <x:is>
          <x:t xml:space="preserve">EMA_01</x:t>
        </x:is>
      </x:c>
      <x:c r="E71" t="inlineStr">
        <x:is>
          <x:t xml:space="preserve">Email</x:t>
        </x:is>
      </x:c>
      <x:c r="F71" t="inlineStr">
        <x:is>
          <x:t xml:space="preserve">South</x:t>
        </x:is>
      </x:c>
      <x:c r="G71" t="n">
        <x:v>595</x:v>
      </x:c>
      <x:c r="H71" t="n">
        <x:v>30</x:v>
      </x:c>
      <x:c r="I71" t="n">
        <x:v>15.67007775999693</x:v>
      </x:c>
      <x:c r="J71" t="n">
        <x:v>1880.245129899656</x:v>
      </x:c>
    </x:row>
    <x:row r="72">
      <x:c r="A72" t="inlineStr">
        <x:is>
          <x:t xml:space="preserve">E003015</x:t>
        </x:is>
      </x:c>
      <x:c r="B72" s="3" t="n">
        <x:v>45478</x:v>
      </x:c>
      <x:c r="C72" t="n">
        <x:v>102069</x:v>
      </x:c>
      <x:c r="D72" t="inlineStr">
        <x:is>
          <x:t xml:space="preserve">EMA_02</x:t>
        </x:is>
      </x:c>
      <x:c r="E72" t="inlineStr">
        <x:is>
          <x:t xml:space="preserve">Email</x:t>
        </x:is>
      </x:c>
      <x:c r="F72" t="inlineStr">
        <x:is>
          <x:t xml:space="preserve">East</x:t>
        </x:is>
      </x:c>
      <x:c r="G72" t="n">
        <x:v>698</x:v>
      </x:c>
      <x:c r="H72" t="n">
        <x:v>36</x:v>
      </x:c>
      <x:c r="I72" t="n">
        <x:v>20.81170331234257</x:v>
      </x:c>
      <x:c r="J72" t="n">
        <x:v>1914.358642397329</x:v>
      </x:c>
    </x:row>
    <x:row r="73">
      <x:c r="A73" t="inlineStr">
        <x:is>
          <x:t xml:space="preserve">E003016</x:t>
        </x:is>
      </x:c>
      <x:c r="B73" s="3" t="n">
        <x:v>45478</x:v>
      </x:c>
      <x:c r="C73" t="n">
        <x:v>113816</x:v>
      </x:c>
      <x:c r="D73" t="inlineStr">
        <x:is>
          <x:t xml:space="preserve">EMA_01</x:t>
        </x:is>
      </x:c>
      <x:c r="E73" t="inlineStr">
        <x:is>
          <x:t xml:space="preserve">Email</x:t>
        </x:is>
      </x:c>
      <x:c r="F73" t="inlineStr">
        <x:is>
          <x:t xml:space="preserve">West</x:t>
        </x:is>
      </x:c>
      <x:c r="G73" t="n">
        <x:v>532</x:v>
      </x:c>
      <x:c r="H73" t="n">
        <x:v>21</x:v>
      </x:c>
      <x:c r="I73" t="n">
        <x:v>13.74612420785283</x:v>
      </x:c>
      <x:c r="J73" t="n">
        <x:v>1304.819770315335</x:v>
      </x:c>
    </x:row>
    <x:row r="74">
      <x:c r="A74" t="inlineStr">
        <x:is>
          <x:t xml:space="preserve">E003017</x:t>
        </x:is>
      </x:c>
      <x:c r="B74" s="3" t="n">
        <x:v>45478</x:v>
      </x:c>
      <x:c r="C74" t="n">
        <x:v>97026</x:v>
      </x:c>
      <x:c r="D74" t="inlineStr">
        <x:is>
          <x:t xml:space="preserve">PAI_02</x:t>
        </x:is>
      </x:c>
      <x:c r="E74" t="inlineStr">
        <x:is>
          <x:t xml:space="preserve">Paid Search</x:t>
        </x:is>
      </x:c>
      <x:c r="F74" t="inlineStr">
        <x:is>
          <x:t xml:space="preserve">North</x:t>
        </x:is>
      </x:c>
      <x:c r="G74" t="n">
        <x:v>641</x:v>
      </x:c>
      <x:c r="H74" t="n">
        <x:v>27</x:v>
      </x:c>
      <x:c r="I74" t="n">
        <x:v>332.945153736636</x:v>
      </x:c>
      <x:c r="J74" t="n">
        <x:v>1539.457264925492</x:v>
      </x:c>
    </x:row>
    <x:row r="75">
      <x:c r="A75" t="inlineStr">
        <x:is>
          <x:t xml:space="preserve">E003018</x:t>
        </x:is>
      </x:c>
      <x:c r="B75" s="3" t="n">
        <x:v>45478</x:v>
      </x:c>
      <x:c r="C75" t="n">
        <x:v>106826</x:v>
      </x:c>
      <x:c r="D75" t="inlineStr">
        <x:is>
          <x:t xml:space="preserve">PAI_01</x:t>
        </x:is>
      </x:c>
      <x:c r="E75" t="inlineStr">
        <x:is>
          <x:t xml:space="preserve">Paid Search</x:t>
        </x:is>
      </x:c>
      <x:c r="F75" t="inlineStr">
        <x:is>
          <x:t xml:space="preserve">South</x:t>
        </x:is>
      </x:c>
      <x:c r="G75" t="n">
        <x:v>573</x:v>
      </x:c>
      <x:c r="H75" t="n">
        <x:v>29</x:v>
      </x:c>
      <x:c r="I75" t="n">
        <x:v>310.3336807365611</x:v>
      </x:c>
      <x:c r="J75" t="n">
        <x:v>1565.416270650911</x:v>
      </x:c>
    </x:row>
    <x:row r="76">
      <x:c r="A76" t="inlineStr">
        <x:is>
          <x:t xml:space="preserve">E003019</x:t>
        </x:is>
      </x:c>
      <x:c r="B76" s="3" t="n">
        <x:v>45478</x:v>
      </x:c>
      <x:c r="C76" t="n">
        <x:v>97925</x:v>
      </x:c>
      <x:c r="D76" t="inlineStr">
        <x:is>
          <x:t xml:space="preserve">PAI_02</x:t>
        </x:is>
      </x:c>
      <x:c r="E76" t="inlineStr">
        <x:is>
          <x:t xml:space="preserve">Paid Search</x:t>
        </x:is>
      </x:c>
      <x:c r="F76" t="inlineStr">
        <x:is>
          <x:t xml:space="preserve">East</x:t>
        </x:is>
      </x:c>
      <x:c r="G76" t="n">
        <x:v>529</x:v>
      </x:c>
      <x:c r="H76" t="n">
        <x:v>30</x:v>
      </x:c>
      <x:c r="I76" t="n">
        <x:v>262.2235307054596</x:v>
      </x:c>
      <x:c r="J76" t="n">
        <x:v>1210.581369907934</x:v>
      </x:c>
    </x:row>
    <x:row r="77">
      <x:c r="A77" t="inlineStr">
        <x:is>
          <x:t xml:space="preserve">E003020</x:t>
        </x:is>
      </x:c>
      <x:c r="B77" s="3" t="n">
        <x:v>45478</x:v>
      </x:c>
      <x:c r="C77" t="n">
        <x:v>96166</x:v>
      </x:c>
      <x:c r="D77" t="inlineStr">
        <x:is>
          <x:t xml:space="preserve">PAI_01</x:t>
        </x:is>
      </x:c>
      <x:c r="E77" t="inlineStr">
        <x:is>
          <x:t xml:space="preserve">Paid Search</x:t>
        </x:is>
      </x:c>
      <x:c r="F77" t="inlineStr">
        <x:is>
          <x:t xml:space="preserve">West</x:t>
        </x:is>
      </x:c>
      <x:c r="G77" t="n">
        <x:v>406</x:v>
      </x:c>
      <x:c r="H77" t="n">
        <x:v>12</x:v>
      </x:c>
      <x:c r="I77" t="n">
        <x:v>212.0386079476171</x:v>
      </x:c>
      <x:c r="J77" t="n">
        <x:v>512.4412240695693</x:v>
      </x:c>
    </x:row>
    <x:row r="78">
      <x:c r="A78" t="inlineStr">
        <x:is>
          <x:t xml:space="preserve">E003021</x:t>
        </x:is>
      </x:c>
      <x:c r="B78" s="3" t="n">
        <x:v>45478</x:v>
      </x:c>
      <x:c r="C78" t="n">
        <x:v>98521</x:v>
      </x:c>
      <x:c r="D78" t="inlineStr">
        <x:is>
          <x:t xml:space="preserve">PSO_02</x:t>
        </x:is>
      </x:c>
      <x:c r="E78" t="inlineStr">
        <x:is>
          <x:t xml:space="preserve">Paid Social</x:t>
        </x:is>
      </x:c>
      <x:c r="F78" t="inlineStr">
        <x:is>
          <x:t xml:space="preserve">North</x:t>
        </x:is>
      </x:c>
      <x:c r="G78" t="n">
        <x:v>301</x:v>
      </x:c>
      <x:c r="H78" t="n">
        <x:v>5</x:v>
      </x:c>
      <x:c r="I78" t="n">
        <x:v>99.43394571629968</x:v>
      </x:c>
      <x:c r="J78" t="n">
        <x:v>208.1850539524547</x:v>
      </x:c>
    </x:row>
    <x:row r="79">
      <x:c r="A79" t="inlineStr">
        <x:is>
          <x:t xml:space="preserve">E003022</x:t>
        </x:is>
      </x:c>
      <x:c r="B79" s="3" t="n">
        <x:v>45478</x:v>
      </x:c>
      <x:c r="C79" t="n">
        <x:v>96085</x:v>
      </x:c>
      <x:c r="D79" t="inlineStr">
        <x:is>
          <x:t xml:space="preserve">PSO_01</x:t>
        </x:is>
      </x:c>
      <x:c r="E79" t="inlineStr">
        <x:is>
          <x:t xml:space="preserve">Paid Social</x:t>
        </x:is>
      </x:c>
      <x:c r="F79" t="inlineStr">
        <x:is>
          <x:t xml:space="preserve">South</x:t>
        </x:is>
      </x:c>
      <x:c r="G79" t="n">
        <x:v>264</x:v>
      </x:c>
      <x:c r="H79" t="n">
        <x:v>4</x:v>
      </x:c>
      <x:c r="I79" t="n">
        <x:v>80.67810362222822</x:v>
      </x:c>
      <x:c r="J79" t="n">
        <x:v>155.4556749698015</x:v>
      </x:c>
    </x:row>
    <x:row r="80">
      <x:c r="A80" t="inlineStr">
        <x:is>
          <x:t xml:space="preserve">E003023</x:t>
        </x:is>
      </x:c>
      <x:c r="B80" s="3" t="n">
        <x:v>45478</x:v>
      </x:c>
      <x:c r="C80" t="n">
        <x:v>98535</x:v>
      </x:c>
      <x:c r="D80" t="inlineStr">
        <x:is>
          <x:t xml:space="preserve">PSO_02</x:t>
        </x:is>
      </x:c>
      <x:c r="E80" t="inlineStr">
        <x:is>
          <x:t xml:space="preserve">Paid Social</x:t>
        </x:is>
      </x:c>
      <x:c r="F80" t="inlineStr">
        <x:is>
          <x:t xml:space="preserve">East</x:t>
        </x:is>
      </x:c>
      <x:c r="G80" t="n">
        <x:v>241</x:v>
      </x:c>
      <x:c r="H80" t="n">
        <x:v>7</x:v>
      </x:c>
      <x:c r="I80" t="n">
        <x:v>76.03365568183941</x:v>
      </x:c>
      <x:c r="J80" t="n">
        <x:v>292.0554583304342</x:v>
      </x:c>
    </x:row>
    <x:row r="81">
      <x:c r="A81" t="inlineStr">
        <x:is>
          <x:t xml:space="preserve">E003024</x:t>
        </x:is>
      </x:c>
      <x:c r="B81" s="3" t="n">
        <x:v>45478</x:v>
      </x:c>
      <x:c r="C81" t="n">
        <x:v>100145</x:v>
      </x:c>
      <x:c r="D81" t="inlineStr">
        <x:is>
          <x:t xml:space="preserve">PSO_01</x:t>
        </x:is>
      </x:c>
      <x:c r="E81" t="inlineStr">
        <x:is>
          <x:t xml:space="preserve">Paid Social</x:t>
        </x:is>
      </x:c>
      <x:c r="F81" t="inlineStr">
        <x:is>
          <x:t xml:space="preserve">West</x:t>
        </x:is>
      </x:c>
      <x:c r="G81" t="n">
        <x:v>199</x:v>
      </x:c>
      <x:c r="H81" t="n">
        <x:v>6</x:v>
      </x:c>
      <x:c r="I81" t="n">
        <x:v>58.67276267712256</x:v>
      </x:c>
      <x:c r="J81" t="n">
        <x:v>229.6667942888811</x:v>
      </x:c>
    </x:row>
    <x:row r="82">
      <x:c r="A82" t="inlineStr">
        <x:is>
          <x:t xml:space="preserve">E003025</x:t>
        </x:is>
      </x:c>
      <x:c r="B82" s="3" t="n">
        <x:v>45479</x:v>
      </x:c>
      <x:c r="C82" t="n">
        <x:v>105863</x:v>
      </x:c>
      <x:c r="D82" t="inlineStr">
        <x:is>
          <x:t xml:space="preserve">ORG_02</x:t>
        </x:is>
      </x:c>
      <x:c r="E82" t="inlineStr">
        <x:is>
          <x:t xml:space="preserve">Organic Search</x:t>
        </x:is>
      </x:c>
      <x:c r="F82" t="inlineStr">
        <x:is>
          <x:t xml:space="preserve">North</x:t>
        </x:is>
      </x:c>
      <x:c r="G82" t="n">
        <x:v>1211</x:v>
      </x:c>
      <x:c r="H82" t="n">
        <x:v>74</x:v>
      </x:c>
      <x:c r="I82" t="n">
        <x:v>51.67633862001944</x:v>
      </x:c>
      <x:c r="J82" t="n">
        <x:v>3951.590660610388</x:v>
      </x:c>
    </x:row>
    <x:row r="83">
      <x:c r="A83" t="inlineStr">
        <x:is>
          <x:t xml:space="preserve">E003026</x:t>
        </x:is>
      </x:c>
      <x:c r="B83" s="3" t="n">
        <x:v>45479</x:v>
      </x:c>
      <x:c r="C83" t="n">
        <x:v>102669</x:v>
      </x:c>
      <x:c r="D83" t="inlineStr">
        <x:is>
          <x:t xml:space="preserve">ORG_01</x:t>
        </x:is>
      </x:c>
      <x:c r="E83" t="inlineStr">
        <x:is>
          <x:t xml:space="preserve">Organic Search</x:t>
        </x:is>
      </x:c>
      <x:c r="F83" t="inlineStr">
        <x:is>
          <x:t xml:space="preserve">South</x:t>
        </x:is>
      </x:c>
      <x:c r="G83" t="n">
        <x:v>1175</x:v>
      </x:c>
      <x:c r="H83" t="n">
        <x:v>95</x:v>
      </x:c>
      <x:c r="I83" t="n">
        <x:v>55.85533253660317</x:v>
      </x:c>
      <x:c r="J83" t="n">
        <x:v>4611.429279165536</x:v>
      </x:c>
    </x:row>
    <x:row r="84">
      <x:c r="A84" t="inlineStr">
        <x:is>
          <x:t xml:space="preserve">E003027</x:t>
        </x:is>
      </x:c>
      <x:c r="B84" s="3" t="n">
        <x:v>45479</x:v>
      </x:c>
      <x:c r="C84" t="n">
        <x:v>90209</x:v>
      </x:c>
      <x:c r="D84" t="inlineStr">
        <x:is>
          <x:t xml:space="preserve">ORG_02</x:t>
        </x:is>
      </x:c>
      <x:c r="E84" t="inlineStr">
        <x:is>
          <x:t xml:space="preserve">Organic Search</x:t>
        </x:is>
      </x:c>
      <x:c r="F84" t="inlineStr">
        <x:is>
          <x:t xml:space="preserve">East</x:t>
        </x:is>
      </x:c>
      <x:c r="G84" t="n">
        <x:v>1214</x:v>
      </x:c>
      <x:c r="H84" t="n">
        <x:v>88</x:v>
      </x:c>
      <x:c r="I84" t="n">
        <x:v>55.61075466979511</x:v>
      </x:c>
      <x:c r="J84" t="n">
        <x:v>5095.235504556956</x:v>
      </x:c>
    </x:row>
    <x:row r="85">
      <x:c r="A85" t="inlineStr">
        <x:is>
          <x:t xml:space="preserve">E003028</x:t>
        </x:is>
      </x:c>
      <x:c r="B85" s="3" t="n">
        <x:v>45479</x:v>
      </x:c>
      <x:c r="C85" t="n">
        <x:v>92534</x:v>
      </x:c>
      <x:c r="D85" t="inlineStr">
        <x:is>
          <x:t xml:space="preserve">ORG_01</x:t>
        </x:is>
      </x:c>
      <x:c r="E85" t="inlineStr">
        <x:is>
          <x:t xml:space="preserve">Organic Search</x:t>
        </x:is>
      </x:c>
      <x:c r="F85" t="inlineStr">
        <x:is>
          <x:t xml:space="preserve">West</x:t>
        </x:is>
      </x:c>
      <x:c r="G85" t="n">
        <x:v>967</x:v>
      </x:c>
      <x:c r="H85" t="n">
        <x:v>90</x:v>
      </x:c>
      <x:c r="I85" t="n">
        <x:v>54.36363438762953</x:v>
      </x:c>
      <x:c r="J85" t="n">
        <x:v>5075.72199753686</x:v>
      </x:c>
    </x:row>
    <x:row r="86">
      <x:c r="A86" t="inlineStr">
        <x:is>
          <x:t xml:space="preserve">E003029</x:t>
        </x:is>
      </x:c>
      <x:c r="B86" s="3" t="n">
        <x:v>45479</x:v>
      </x:c>
      <x:c r="C86" t="n">
        <x:v>94192</x:v>
      </x:c>
      <x:c r="D86" t="inlineStr">
        <x:is>
          <x:t xml:space="preserve">EMA_02</x:t>
        </x:is>
      </x:c>
      <x:c r="E86" t="inlineStr">
        <x:is>
          <x:t xml:space="preserve">Email</x:t>
        </x:is>
      </x:c>
      <x:c r="F86" t="inlineStr">
        <x:is>
          <x:t xml:space="preserve">North</x:t>
        </x:is>
      </x:c>
      <x:c r="G86" t="n">
        <x:v>720</x:v>
      </x:c>
      <x:c r="H86" t="n">
        <x:v>48</x:v>
      </x:c>
      <x:c r="I86" t="n">
        <x:v>18.603301733345</x:v>
      </x:c>
      <x:c r="J86" t="n">
        <x:v>3045.317223991773</x:v>
      </x:c>
    </x:row>
    <x:row r="87">
      <x:c r="A87" t="inlineStr">
        <x:is>
          <x:t xml:space="preserve">E003030</x:t>
        </x:is>
      </x:c>
      <x:c r="B87" s="3" t="n">
        <x:v>45479</x:v>
      </x:c>
      <x:c r="C87" t="n">
        <x:v>95658</x:v>
      </x:c>
      <x:c r="D87" t="inlineStr">
        <x:is>
          <x:t xml:space="preserve">EMA_01</x:t>
        </x:is>
      </x:c>
      <x:c r="E87" t="inlineStr">
        <x:is>
          <x:t xml:space="preserve">Email</x:t>
        </x:is>
      </x:c>
      <x:c r="F87" t="inlineStr">
        <x:is>
          <x:t xml:space="preserve">South</x:t>
        </x:is>
      </x:c>
      <x:c r="G87" t="n">
        <x:v>548</x:v>
      </x:c>
      <x:c r="H87" t="n">
        <x:v>38</x:v>
      </x:c>
      <x:c r="I87" t="n">
        <x:v>15.57556429222853</x:v>
      </x:c>
      <x:c r="J87" t="n">
        <x:v>2097.189614822692</x:v>
      </x:c>
    </x:row>
    <x:row r="88">
      <x:c r="A88" t="inlineStr">
        <x:is>
          <x:t xml:space="preserve">E003031</x:t>
        </x:is>
      </x:c>
      <x:c r="B88" s="3" t="n">
        <x:v>45479</x:v>
      </x:c>
      <x:c r="C88" t="n">
        <x:v>106734</x:v>
      </x:c>
      <x:c r="D88" t="inlineStr">
        <x:is>
          <x:t xml:space="preserve">EMA_02</x:t>
        </x:is>
      </x:c>
      <x:c r="E88" t="inlineStr">
        <x:is>
          <x:t xml:space="preserve">Email</x:t>
        </x:is>
      </x:c>
      <x:c r="F88" t="inlineStr">
        <x:is>
          <x:t xml:space="preserve">East</x:t>
        </x:is>
      </x:c>
      <x:c r="G88" t="n">
        <x:v>642</x:v>
      </x:c>
      <x:c r="H88" t="n">
        <x:v>41</x:v>
      </x:c>
      <x:c r="I88" t="n">
        <x:v>17.76565106461598</x:v>
      </x:c>
      <x:c r="J88" t="n">
        <x:v>1932.756469448716</x:v>
      </x:c>
    </x:row>
    <x:row r="89">
      <x:c r="A89" t="inlineStr">
        <x:is>
          <x:t xml:space="preserve">E003032</x:t>
        </x:is>
      </x:c>
      <x:c r="B89" s="3" t="n">
        <x:v>45479</x:v>
      </x:c>
      <x:c r="C89" t="n">
        <x:v>108920</x:v>
      </x:c>
      <x:c r="D89" t="inlineStr">
        <x:is>
          <x:t xml:space="preserve">EMA_01</x:t>
        </x:is>
      </x:c>
      <x:c r="E89" t="inlineStr">
        <x:is>
          <x:t xml:space="preserve">Email</x:t>
        </x:is>
      </x:c>
      <x:c r="F89" t="inlineStr">
        <x:is>
          <x:t xml:space="preserve">West</x:t>
        </x:is>
      </x:c>
      <x:c r="G89" t="n">
        <x:v>514</x:v>
      </x:c>
      <x:c r="H89" t="n">
        <x:v>34</x:v>
      </x:c>
      <x:c r="I89" t="n">
        <x:v>14.24252008416945</x:v>
      </x:c>
      <x:c r="J89" t="n">
        <x:v>1995.135072007683</x:v>
      </x:c>
    </x:row>
    <x:row r="90">
      <x:c r="A90" t="inlineStr">
        <x:is>
          <x:t xml:space="preserve">E003033</x:t>
        </x:is>
      </x:c>
      <x:c r="B90" s="3" t="n">
        <x:v>45479</x:v>
      </x:c>
      <x:c r="C90" t="n">
        <x:v>100460</x:v>
      </x:c>
      <x:c r="D90" t="inlineStr">
        <x:is>
          <x:t xml:space="preserve">PAI_02</x:t>
        </x:is>
      </x:c>
      <x:c r="E90" t="inlineStr">
        <x:is>
          <x:t xml:space="preserve">Paid Search</x:t>
        </x:is>
      </x:c>
      <x:c r="F90" t="inlineStr">
        <x:is>
          <x:t xml:space="preserve">North</x:t>
        </x:is>
      </x:c>
      <x:c r="G90" t="n">
        <x:v>733</x:v>
      </x:c>
      <x:c r="H90" t="n">
        <x:v>38</x:v>
      </x:c>
      <x:c r="I90" t="n">
        <x:v>419.580709351546</x:v>
      </x:c>
      <x:c r="J90" t="n">
        <x:v>1711.936926552497</x:v>
      </x:c>
    </x:row>
    <x:row r="91">
      <x:c r="A91" t="inlineStr">
        <x:is>
          <x:t xml:space="preserve">E003034</x:t>
        </x:is>
      </x:c>
      <x:c r="B91" s="3" t="n">
        <x:v>45479</x:v>
      </x:c>
      <x:c r="C91" t="n">
        <x:v>92064</x:v>
      </x:c>
      <x:c r="D91" t="inlineStr">
        <x:is>
          <x:t xml:space="preserve">PAI_01</x:t>
        </x:is>
      </x:c>
      <x:c r="E91" t="inlineStr">
        <x:is>
          <x:t xml:space="preserve">Paid Search</x:t>
        </x:is>
      </x:c>
      <x:c r="F91" t="inlineStr">
        <x:is>
          <x:t xml:space="preserve">South</x:t>
        </x:is>
      </x:c>
      <x:c r="G91" t="n">
        <x:v>509</x:v>
      </x:c>
      <x:c r="H91" t="n">
        <x:v>24</x:v>
      </x:c>
      <x:c r="I91" t="n">
        <x:v>270.7722177249064</x:v>
      </x:c>
      <x:c r="J91" t="n">
        <x:v>1151.131905244366</x:v>
      </x:c>
    </x:row>
    <x:row r="92">
      <x:c r="A92" t="inlineStr">
        <x:is>
          <x:t xml:space="preserve">E003035</x:t>
        </x:is>
      </x:c>
      <x:c r="B92" s="3" t="n">
        <x:v>45479</x:v>
      </x:c>
      <x:c r="C92" t="n">
        <x:v>114920</x:v>
      </x:c>
      <x:c r="D92" t="inlineStr">
        <x:is>
          <x:t xml:space="preserve">PAI_02</x:t>
        </x:is>
      </x:c>
      <x:c r="E92" t="inlineStr">
        <x:is>
          <x:t xml:space="preserve">Paid Search</x:t>
        </x:is>
      </x:c>
      <x:c r="F92" t="inlineStr">
        <x:is>
          <x:t xml:space="preserve">East</x:t>
        </x:is>
      </x:c>
      <x:c r="G92" t="n">
        <x:v>560</x:v>
      </x:c>
      <x:c r="H92" t="n">
        <x:v>23</x:v>
      </x:c>
      <x:c r="I92" t="n">
        <x:v>279.8862822749901</x:v>
      </x:c>
      <x:c r="J92" t="n">
        <x:v>1193.534824577386</x:v>
      </x:c>
    </x:row>
    <x:row r="93">
      <x:c r="A93" t="inlineStr">
        <x:is>
          <x:t xml:space="preserve">E003036</x:t>
        </x:is>
      </x:c>
      <x:c r="B93" s="3" t="n">
        <x:v>45479</x:v>
      </x:c>
      <x:c r="C93" t="n">
        <x:v>101030</x:v>
      </x:c>
      <x:c r="D93" t="inlineStr">
        <x:is>
          <x:t xml:space="preserve">PAI_01</x:t>
        </x:is>
      </x:c>
      <x:c r="E93" t="inlineStr">
        <x:is>
          <x:t xml:space="preserve">Paid Search</x:t>
        </x:is>
      </x:c>
      <x:c r="F93" t="inlineStr">
        <x:is>
          <x:t xml:space="preserve">West</x:t>
        </x:is>
      </x:c>
      <x:c r="G93" t="n">
        <x:v>426</x:v>
      </x:c>
      <x:c r="H93" t="n">
        <x:v>22</x:v>
      </x:c>
      <x:c r="I93" t="n">
        <x:v>230.9313758238206</x:v>
      </x:c>
      <x:c r="J93" t="n">
        <x:v>1170.152654902436</x:v>
      </x:c>
    </x:row>
    <x:row r="94">
      <x:c r="A94" t="inlineStr">
        <x:is>
          <x:t xml:space="preserve">E003037</x:t>
        </x:is>
      </x:c>
      <x:c r="B94" s="3" t="n">
        <x:v>45479</x:v>
      </x:c>
      <x:c r="C94" t="n">
        <x:v>111473</x:v>
      </x:c>
      <x:c r="D94" t="inlineStr">
        <x:is>
          <x:t xml:space="preserve">PSO_02</x:t>
        </x:is>
      </x:c>
      <x:c r="E94" t="inlineStr">
        <x:is>
          <x:t xml:space="preserve">Paid Social</x:t>
        </x:is>
      </x:c>
      <x:c r="F94" t="inlineStr">
        <x:is>
          <x:t xml:space="preserve">North</x:t>
        </x:is>
      </x:c>
      <x:c r="G94" t="n">
        <x:v>317</x:v>
      </x:c>
      <x:c r="H94" t="n">
        <x:v>6</x:v>
      </x:c>
      <x:c r="I94" t="n">
        <x:v>95.35192553566839</x:v>
      </x:c>
      <x:c r="J94" t="n">
        <x:v>251.3531408062617</x:v>
      </x:c>
    </x:row>
    <x:row r="95">
      <x:c r="A95" t="inlineStr">
        <x:is>
          <x:t xml:space="preserve">E003038</x:t>
        </x:is>
      </x:c>
      <x:c r="B95" s="3" t="n">
        <x:v>45479</x:v>
      </x:c>
      <x:c r="C95" t="n">
        <x:v>104667</x:v>
      </x:c>
      <x:c r="D95" t="inlineStr">
        <x:is>
          <x:t xml:space="preserve">PSO_01</x:t>
        </x:is>
      </x:c>
      <x:c r="E95" t="inlineStr">
        <x:is>
          <x:t xml:space="preserve">Paid Social</x:t>
        </x:is>
      </x:c>
      <x:c r="F95" t="inlineStr">
        <x:is>
          <x:t xml:space="preserve">South</x:t>
        </x:is>
      </x:c>
      <x:c r="G95" t="n">
        <x:v>309</x:v>
      </x:c>
      <x:c r="H95" t="n">
        <x:v>9</x:v>
      </x:c>
      <x:c r="I95" t="n">
        <x:v>87.1279598100717</x:v>
      </x:c>
      <x:c r="J95" t="n">
        <x:v>441.6926632675279</x:v>
      </x:c>
    </x:row>
    <x:row r="96">
      <x:c r="A96" t="inlineStr">
        <x:is>
          <x:t xml:space="preserve">E003039</x:t>
        </x:is>
      </x:c>
      <x:c r="B96" s="3" t="n">
        <x:v>45479</x:v>
      </x:c>
      <x:c r="C96" t="n">
        <x:v>108315</x:v>
      </x:c>
      <x:c r="D96" t="inlineStr">
        <x:is>
          <x:t xml:space="preserve">PSO_02</x:t>
        </x:is>
      </x:c>
      <x:c r="E96" t="inlineStr">
        <x:is>
          <x:t xml:space="preserve">Paid Social</x:t>
        </x:is>
      </x:c>
      <x:c r="F96" t="inlineStr">
        <x:is>
          <x:t xml:space="preserve">East</x:t>
        </x:is>
      </x:c>
      <x:c r="G96" t="n">
        <x:v>269</x:v>
      </x:c>
      <x:c r="H96" t="n">
        <x:v>4</x:v>
      </x:c>
      <x:c r="I96" t="n">
        <x:v>88.76344038158803</x:v>
      </x:c>
      <x:c r="J96" t="n">
        <x:v>156.2135131422215</x:v>
      </x:c>
    </x:row>
    <x:row r="97">
      <x:c r="A97" t="inlineStr">
        <x:is>
          <x:t xml:space="preserve">E003040</x:t>
        </x:is>
      </x:c>
      <x:c r="B97" s="3" t="n">
        <x:v>45479</x:v>
      </x:c>
      <x:c r="C97" t="n">
        <x:v>93458</x:v>
      </x:c>
      <x:c r="D97" t="inlineStr">
        <x:is>
          <x:t xml:space="preserve">PSO_01</x:t>
        </x:is>
      </x:c>
      <x:c r="E97" t="inlineStr">
        <x:is>
          <x:t xml:space="preserve">Paid Social</x:t>
        </x:is>
      </x:c>
      <x:c r="F97" t="inlineStr">
        <x:is>
          <x:t xml:space="preserve">West</x:t>
        </x:is>
      </x:c>
      <x:c r="G97" t="n">
        <x:v>206</x:v>
      </x:c>
      <x:c r="H97" t="n">
        <x:v>7</x:v>
      </x:c>
      <x:c r="I97" t="n">
        <x:v>64.67278022641965</x:v>
      </x:c>
      <x:c r="J97" t="n">
        <x:v>311.0669935595992</x:v>
      </x:c>
    </x:row>
    <x:row r="98">
      <x:c r="A98" t="inlineStr">
        <x:is>
          <x:t xml:space="preserve">E003041</x:t>
        </x:is>
      </x:c>
      <x:c r="B98" s="3" t="n">
        <x:v>45480</x:v>
      </x:c>
      <x:c r="C98" t="n">
        <x:v>93560</x:v>
      </x:c>
      <x:c r="D98" t="inlineStr">
        <x:is>
          <x:t xml:space="preserve">ORG_02</x:t>
        </x:is>
      </x:c>
      <x:c r="E98" t="inlineStr">
        <x:is>
          <x:t xml:space="preserve">Organic Search</x:t>
        </x:is>
      </x:c>
      <x:c r="F98" t="inlineStr">
        <x:is>
          <x:t xml:space="preserve">North</x:t>
        </x:is>
      </x:c>
      <x:c r="G98" t="n">
        <x:v>1151</x:v>
      </x:c>
      <x:c r="H98" t="n">
        <x:v>96</x:v>
      </x:c>
      <x:c r="I98" t="n">
        <x:v>56.05881130559644</x:v>
      </x:c>
      <x:c r="J98" t="n">
        <x:v>5069.359315579051</x:v>
      </x:c>
    </x:row>
    <x:row r="99">
      <x:c r="A99" t="inlineStr">
        <x:is>
          <x:t xml:space="preserve">E003042</x:t>
        </x:is>
      </x:c>
      <x:c r="B99" s="3" t="n">
        <x:v>45480</x:v>
      </x:c>
      <x:c r="C99" t="n">
        <x:v>90078</x:v>
      </x:c>
      <x:c r="D99" t="inlineStr">
        <x:is>
          <x:t xml:space="preserve">ORG_01</x:t>
        </x:is>
      </x:c>
      <x:c r="E99" t="inlineStr">
        <x:is>
          <x:t xml:space="preserve">Organic Search</x:t>
        </x:is>
      </x:c>
      <x:c r="F99" t="inlineStr">
        <x:is>
          <x:t xml:space="preserve">South</x:t>
        </x:is>
      </x:c>
      <x:c r="G99" t="n">
        <x:v>882</x:v>
      </x:c>
      <x:c r="H99" t="n">
        <x:v>68</x:v>
      </x:c>
      <x:c r="I99" t="n">
        <x:v>46.44870114406827</x:v>
      </x:c>
      <x:c r="J99" t="n">
        <x:v>3829.161002799203</x:v>
      </x:c>
    </x:row>
    <x:row r="100">
      <x:c r="A100" t="inlineStr">
        <x:is>
          <x:t xml:space="preserve">E003043</x:t>
        </x:is>
      </x:c>
      <x:c r="B100" s="3" t="n">
        <x:v>45480</x:v>
      </x:c>
      <x:c r="C100" t="n">
        <x:v>103524</x:v>
      </x:c>
      <x:c r="D100" t="inlineStr">
        <x:is>
          <x:t xml:space="preserve">ORG_02</x:t>
        </x:is>
      </x:c>
      <x:c r="E100" t="inlineStr">
        <x:is>
          <x:t xml:space="preserve">Organic Search</x:t>
        </x:is>
      </x:c>
      <x:c r="F100" t="inlineStr">
        <x:is>
          <x:t xml:space="preserve">East</x:t>
        </x:is>
      </x:c>
      <x:c r="G100" t="n">
        <x:v>906</x:v>
      </x:c>
      <x:c r="H100" t="n">
        <x:v>78</x:v>
      </x:c>
      <x:c r="I100" t="n">
        <x:v>38.58543318084674</x:v>
      </x:c>
      <x:c r="J100" t="n">
        <x:v>4606.637227820009</x:v>
      </x:c>
    </x:row>
    <x:row r="101">
      <x:c r="A101" t="inlineStr">
        <x:is>
          <x:t xml:space="preserve">E003044</x:t>
        </x:is>
      </x:c>
      <x:c r="B101" s="3" t="n">
        <x:v>45480</x:v>
      </x:c>
      <x:c r="C101" t="n">
        <x:v>90957</x:v>
      </x:c>
      <x:c r="D101" t="inlineStr">
        <x:is>
          <x:t xml:space="preserve">ORG_01</x:t>
        </x:is>
      </x:c>
      <x:c r="E101" t="inlineStr">
        <x:is>
          <x:t xml:space="preserve">Organic Search</x:t>
        </x:is>
      </x:c>
      <x:c r="F101" t="inlineStr">
        <x:is>
          <x:t xml:space="preserve">West</x:t>
        </x:is>
      </x:c>
      <x:c r="G101" t="n">
        <x:v>706</x:v>
      </x:c>
      <x:c r="H101" t="n">
        <x:v>58</x:v>
      </x:c>
      <x:c r="I101" t="n">
        <x:v>32.66232750050359</x:v>
      </x:c>
      <x:c r="J101" t="n">
        <x:v>3430.607793547078</x:v>
      </x:c>
    </x:row>
    <x:row r="102">
      <x:c r="A102" t="inlineStr">
        <x:is>
          <x:t xml:space="preserve">E003045</x:t>
        </x:is>
      </x:c>
      <x:c r="B102" s="3" t="n">
        <x:v>45480</x:v>
      </x:c>
      <x:c r="C102" t="n">
        <x:v>101482</x:v>
      </x:c>
      <x:c r="D102" t="inlineStr">
        <x:is>
          <x:t xml:space="preserve">EMA_02</x:t>
        </x:is>
      </x:c>
      <x:c r="E102" t="inlineStr">
        <x:is>
          <x:t xml:space="preserve">Email</x:t>
        </x:is>
      </x:c>
      <x:c r="F102" t="inlineStr">
        <x:is>
          <x:t xml:space="preserve">North</x:t>
        </x:is>
      </x:c>
      <x:c r="G102" t="n">
        <x:v>580</x:v>
      </x:c>
      <x:c r="H102" t="n">
        <x:v>39</x:v>
      </x:c>
      <x:c r="I102" t="n">
        <x:v>17.53950944036814</x:v>
      </x:c>
      <x:c r="J102" t="n">
        <x:v>1701.84651621884</x:v>
      </x:c>
    </x:row>
    <x:row r="103">
      <x:c r="A103" t="inlineStr">
        <x:is>
          <x:t xml:space="preserve">E003046</x:t>
        </x:is>
      </x:c>
      <x:c r="B103" s="3" t="n">
        <x:v>45480</x:v>
      </x:c>
      <x:c r="C103" t="n">
        <x:v>97059</x:v>
      </x:c>
      <x:c r="D103" t="inlineStr">
        <x:is>
          <x:t xml:space="preserve">EMA_01</x:t>
        </x:is>
      </x:c>
      <x:c r="E103" t="inlineStr">
        <x:is>
          <x:t xml:space="preserve">Email</x:t>
        </x:is>
      </x:c>
      <x:c r="F103" t="inlineStr">
        <x:is>
          <x:t xml:space="preserve">South</x:t>
        </x:is>
      </x:c>
      <x:c r="G103" t="n">
        <x:v>604</x:v>
      </x:c>
      <x:c r="H103" t="n">
        <x:v>25</x:v>
      </x:c>
      <x:c r="I103" t="n">
        <x:v>13.82023229679218</x:v>
      </x:c>
      <x:c r="J103" t="n">
        <x:v>1247.641605453657</x:v>
      </x:c>
    </x:row>
    <x:row r="104">
      <x:c r="A104" t="inlineStr">
        <x:is>
          <x:t xml:space="preserve">E003047</x:t>
        </x:is>
      </x:c>
      <x:c r="B104" s="3" t="n">
        <x:v>45480</x:v>
      </x:c>
      <x:c r="C104" t="n">
        <x:v>92986</x:v>
      </x:c>
      <x:c r="D104" t="inlineStr">
        <x:is>
          <x:t xml:space="preserve">EMA_02</x:t>
        </x:is>
      </x:c>
      <x:c r="E104" t="inlineStr">
        <x:is>
          <x:t xml:space="preserve">Email</x:t>
        </x:is>
      </x:c>
      <x:c r="F104" t="inlineStr">
        <x:is>
          <x:t xml:space="preserve">East</x:t>
        </x:is>
      </x:c>
      <x:c r="G104" t="n">
        <x:v>552</x:v>
      </x:c>
      <x:c r="H104" t="n">
        <x:v>29</x:v>
      </x:c>
      <x:c r="I104" t="n">
        <x:v>16.73630636506017</x:v>
      </x:c>
      <x:c r="J104" t="n">
        <x:v>1608.092477913582</x:v>
      </x:c>
    </x:row>
    <x:row r="105">
      <x:c r="A105" t="inlineStr">
        <x:is>
          <x:t xml:space="preserve">E003048</x:t>
        </x:is>
      </x:c>
      <x:c r="B105" s="3" t="n">
        <x:v>45480</x:v>
      </x:c>
      <x:c r="C105" t="n">
        <x:v>103206</x:v>
      </x:c>
      <x:c r="D105" t="inlineStr">
        <x:is>
          <x:t xml:space="preserve">EMA_01</x:t>
        </x:is>
      </x:c>
      <x:c r="E105" t="inlineStr">
        <x:is>
          <x:t xml:space="preserve">Email</x:t>
        </x:is>
      </x:c>
      <x:c r="F105" t="inlineStr">
        <x:is>
          <x:t xml:space="preserve">West</x:t>
        </x:is>
      </x:c>
      <x:c r="G105" t="n">
        <x:v>386</x:v>
      </x:c>
      <x:c r="H105" t="n">
        <x:v>26</x:v>
      </x:c>
      <x:c r="I105" t="n">
        <x:v>10.51618811489563</x:v>
      </x:c>
      <x:c r="J105" t="n">
        <x:v>1615.10787037171</x:v>
      </x:c>
    </x:row>
    <x:row r="106">
      <x:c r="A106" t="inlineStr">
        <x:is>
          <x:t xml:space="preserve">E003049</x:t>
        </x:is>
      </x:c>
      <x:c r="B106" s="3" t="n">
        <x:v>45480</x:v>
      </x:c>
      <x:c r="C106" t="n">
        <x:v>92794</x:v>
      </x:c>
      <x:c r="D106" t="inlineStr">
        <x:is>
          <x:t xml:space="preserve">PAI_02</x:t>
        </x:is>
      </x:c>
      <x:c r="E106" t="inlineStr">
        <x:is>
          <x:t xml:space="preserve">Paid Search</x:t>
        </x:is>
      </x:c>
      <x:c r="F106" t="inlineStr">
        <x:is>
          <x:t xml:space="preserve">North</x:t>
        </x:is>
      </x:c>
      <x:c r="G106" t="n">
        <x:v>539</x:v>
      </x:c>
      <x:c r="H106" t="n">
        <x:v>22</x:v>
      </x:c>
      <x:c r="I106" t="n">
        <x:v>254.4059984578951</x:v>
      </x:c>
      <x:c r="J106" t="n">
        <x:v>1134.472732611873</x:v>
      </x:c>
    </x:row>
    <x:row r="107">
      <x:c r="A107" t="inlineStr">
        <x:is>
          <x:t xml:space="preserve">E003050</x:t>
        </x:is>
      </x:c>
      <x:c r="B107" s="3" t="n">
        <x:v>45480</x:v>
      </x:c>
      <x:c r="C107" t="n">
        <x:v>98964</x:v>
      </x:c>
      <x:c r="D107" t="inlineStr">
        <x:is>
          <x:t xml:space="preserve">PAI_01</x:t>
        </x:is>
      </x:c>
      <x:c r="E107" t="inlineStr">
        <x:is>
          <x:t xml:space="preserve">Paid Search</x:t>
        </x:is>
      </x:c>
      <x:c r="F107" t="inlineStr">
        <x:is>
          <x:t xml:space="preserve">South</x:t>
        </x:is>
      </x:c>
      <x:c r="G107" t="n">
        <x:v>432</x:v>
      </x:c>
      <x:c r="H107" t="n">
        <x:v>25</x:v>
      </x:c>
      <x:c r="I107" t="n">
        <x:v>225.14040784746</x:v>
      </x:c>
      <x:c r="J107" t="n">
        <x:v>1558.207334193672</x:v>
      </x:c>
    </x:row>
    <x:row r="108">
      <x:c r="A108" t="inlineStr">
        <x:is>
          <x:t xml:space="preserve">E003051</x:t>
        </x:is>
      </x:c>
      <x:c r="B108" s="3" t="n">
        <x:v>45480</x:v>
      </x:c>
      <x:c r="C108" t="n">
        <x:v>98825</x:v>
      </x:c>
      <x:c r="D108" t="inlineStr">
        <x:is>
          <x:t xml:space="preserve">PAI_02</x:t>
        </x:is>
      </x:c>
      <x:c r="E108" t="inlineStr">
        <x:is>
          <x:t xml:space="preserve">Paid Search</x:t>
        </x:is>
      </x:c>
      <x:c r="F108" t="inlineStr">
        <x:is>
          <x:t xml:space="preserve">East</x:t>
        </x:is>
      </x:c>
      <x:c r="G108" t="n">
        <x:v>394</x:v>
      </x:c>
      <x:c r="H108" t="n">
        <x:v>15</x:v>
      </x:c>
      <x:c r="I108" t="n">
        <x:v>186.9490062198642</x:v>
      </x:c>
      <x:c r="J108" t="n">
        <x:v>685.6781079653643</x:v>
      </x:c>
    </x:row>
    <x:row r="109">
      <x:c r="A109" t="inlineStr">
        <x:is>
          <x:t xml:space="preserve">E003052</x:t>
        </x:is>
      </x:c>
      <x:c r="B109" s="3" t="n">
        <x:v>45480</x:v>
      </x:c>
      <x:c r="C109" t="n">
        <x:v>113757</x:v>
      </x:c>
      <x:c r="D109" t="inlineStr">
        <x:is>
          <x:t xml:space="preserve">PAI_01</x:t>
        </x:is>
      </x:c>
      <x:c r="E109" t="inlineStr">
        <x:is>
          <x:t xml:space="preserve">Paid Search</x:t>
        </x:is>
      </x:c>
      <x:c r="F109" t="inlineStr">
        <x:is>
          <x:t xml:space="preserve">West</x:t>
        </x:is>
      </x:c>
      <x:c r="G109" t="n">
        <x:v>335</x:v>
      </x:c>
      <x:c r="H109" t="n">
        <x:v>12</x:v>
      </x:c>
      <x:c r="I109" t="n">
        <x:v>174.8150545223846</x:v>
      </x:c>
      <x:c r="J109" t="n">
        <x:v>667.0049440275901</x:v>
      </x:c>
    </x:row>
    <x:row r="110">
      <x:c r="A110" t="inlineStr">
        <x:is>
          <x:t xml:space="preserve">E003053</x:t>
        </x:is>
      </x:c>
      <x:c r="B110" s="3" t="n">
        <x:v>45480</x:v>
      </x:c>
      <x:c r="C110" t="n">
        <x:v>101788</x:v>
      </x:c>
      <x:c r="D110" t="inlineStr">
        <x:is>
          <x:t xml:space="preserve">PSO_02</x:t>
        </x:is>
      </x:c>
      <x:c r="E110" t="inlineStr">
        <x:is>
          <x:t xml:space="preserve">Paid Social</x:t>
        </x:is>
      </x:c>
      <x:c r="F110" t="inlineStr">
        <x:is>
          <x:t xml:space="preserve">North</x:t>
        </x:is>
      </x:c>
      <x:c r="G110" t="n">
        <x:v>276</x:v>
      </x:c>
      <x:c r="H110" t="n">
        <x:v>2</x:v>
      </x:c>
      <x:c r="I110" t="n">
        <x:v>75.24813300375209</x:v>
      </x:c>
      <x:c r="J110" t="n">
        <x:v>86.00014344273222</x:v>
      </x:c>
    </x:row>
    <x:row r="111">
      <x:c r="A111" t="inlineStr">
        <x:is>
          <x:t xml:space="preserve">E003054</x:t>
        </x:is>
      </x:c>
      <x:c r="B111" s="3" t="n">
        <x:v>45480</x:v>
      </x:c>
      <x:c r="C111" t="n">
        <x:v>113591</x:v>
      </x:c>
      <x:c r="D111" t="inlineStr">
        <x:is>
          <x:t xml:space="preserve">PSO_01</x:t>
        </x:is>
      </x:c>
      <x:c r="E111" t="inlineStr">
        <x:is>
          <x:t xml:space="preserve">Paid Social</x:t>
        </x:is>
      </x:c>
      <x:c r="F111" t="inlineStr">
        <x:is>
          <x:t xml:space="preserve">South</x:t>
        </x:is>
      </x:c>
      <x:c r="G111" t="n">
        <x:v>224</x:v>
      </x:c>
      <x:c r="H111" t="n">
        <x:v>4</x:v>
      </x:c>
      <x:c r="I111" t="n">
        <x:v>73.26757094174771</x:v>
      </x:c>
      <x:c r="J111" t="n">
        <x:v>187.800100902218</x:v>
      </x:c>
    </x:row>
    <x:row r="112">
      <x:c r="A112" t="inlineStr">
        <x:is>
          <x:t xml:space="preserve">E003055</x:t>
        </x:is>
      </x:c>
      <x:c r="B112" s="3" t="n">
        <x:v>45480</x:v>
      </x:c>
      <x:c r="C112" t="n">
        <x:v>95863</x:v>
      </x:c>
      <x:c r="D112" t="inlineStr">
        <x:is>
          <x:t xml:space="preserve">PSO_02</x:t>
        </x:is>
      </x:c>
      <x:c r="E112" t="inlineStr">
        <x:is>
          <x:t xml:space="preserve">Paid Social</x:t>
        </x:is>
      </x:c>
      <x:c r="F112" t="inlineStr">
        <x:is>
          <x:t xml:space="preserve">East</x:t>
        </x:is>
      </x:c>
      <x:c r="G112" t="n">
        <x:v>249</x:v>
      </x:c>
      <x:c r="H112" t="n">
        <x:v>10</x:v>
      </x:c>
      <x:c r="I112" t="n">
        <x:v>87.32490074391536</x:v>
      </x:c>
      <x:c r="J112" t="n">
        <x:v>381.0507262769677</x:v>
      </x:c>
    </x:row>
    <x:row r="113">
      <x:c r="A113" t="inlineStr">
        <x:is>
          <x:t xml:space="preserve">E003056</x:t>
        </x:is>
      </x:c>
      <x:c r="B113" s="3" t="n">
        <x:v>45480</x:v>
      </x:c>
      <x:c r="C113" t="n">
        <x:v>111879</x:v>
      </x:c>
      <x:c r="D113" t="inlineStr">
        <x:is>
          <x:t xml:space="preserve">PSO_01</x:t>
        </x:is>
      </x:c>
      <x:c r="E113" t="inlineStr">
        <x:is>
          <x:t xml:space="preserve">Paid Social</x:t>
        </x:is>
      </x:c>
      <x:c r="F113" t="inlineStr">
        <x:is>
          <x:t xml:space="preserve">West</x:t>
        </x:is>
      </x:c>
      <x:c r="G113" t="n">
        <x:v>189</x:v>
      </x:c>
      <x:c r="H113" t="n">
        <x:v>2</x:v>
      </x:c>
      <x:c r="I113" t="n">
        <x:v>63.62103125697775</x:v>
      </x:c>
      <x:c r="J113" t="n">
        <x:v>90.80897754478555</x:v>
      </x:c>
    </x:row>
    <x:row r="114">
      <x:c r="A114" t="inlineStr">
        <x:is>
          <x:t xml:space="preserve">E003057</x:t>
        </x:is>
      </x:c>
      <x:c r="B114" s="3" t="n">
        <x:v>45481</x:v>
      </x:c>
      <x:c r="C114" t="n">
        <x:v>91270</x:v>
      </x:c>
      <x:c r="D114" t="inlineStr">
        <x:is>
          <x:t xml:space="preserve">ORG_02</x:t>
        </x:is>
      </x:c>
      <x:c r="E114" t="inlineStr">
        <x:is>
          <x:t xml:space="preserve">Organic Search</x:t>
        </x:is>
      </x:c>
      <x:c r="F114" t="inlineStr">
        <x:is>
          <x:t xml:space="preserve">North</x:t>
        </x:is>
      </x:c>
      <x:c r="G114" t="n">
        <x:v>1226</x:v>
      </x:c>
      <x:c r="H114" t="n">
        <x:v>72</x:v>
      </x:c>
      <x:c r="I114" t="n">
        <x:v>56.43087349227301</x:v>
      </x:c>
      <x:c r="J114" t="n">
        <x:v>4103.055056202214</x:v>
      </x:c>
    </x:row>
    <x:row r="115">
      <x:c r="A115" t="inlineStr">
        <x:is>
          <x:t xml:space="preserve">E003058</x:t>
        </x:is>
      </x:c>
      <x:c r="B115" s="3" t="n">
        <x:v>45481</x:v>
      </x:c>
      <x:c r="C115" t="n">
        <x:v>110400</x:v>
      </x:c>
      <x:c r="D115" t="inlineStr">
        <x:is>
          <x:t xml:space="preserve">ORG_01</x:t>
        </x:is>
      </x:c>
      <x:c r="E115" t="inlineStr">
        <x:is>
          <x:t xml:space="preserve">Organic Search</x:t>
        </x:is>
      </x:c>
      <x:c r="F115" t="inlineStr">
        <x:is>
          <x:t xml:space="preserve">South</x:t>
        </x:is>
      </x:c>
      <x:c r="G115" t="n">
        <x:v>1112</x:v>
      </x:c>
      <x:c r="H115" t="n">
        <x:v>90</x:v>
      </x:c>
      <x:c r="I115" t="n">
        <x:v>52.37775268956563</x:v>
      </x:c>
      <x:c r="J115" t="n">
        <x:v>4650.659079639958</x:v>
      </x:c>
    </x:row>
    <x:row r="116">
      <x:c r="A116" t="inlineStr">
        <x:is>
          <x:t xml:space="preserve">E003059</x:t>
        </x:is>
      </x:c>
      <x:c r="B116" s="3" t="n">
        <x:v>45481</x:v>
      </x:c>
      <x:c r="C116" t="n">
        <x:v>103435</x:v>
      </x:c>
      <x:c r="D116" t="inlineStr">
        <x:is>
          <x:t xml:space="preserve">ORG_02</x:t>
        </x:is>
      </x:c>
      <x:c r="E116" t="inlineStr">
        <x:is>
          <x:t xml:space="preserve">Organic Search</x:t>
        </x:is>
      </x:c>
      <x:c r="F116" t="inlineStr">
        <x:is>
          <x:t xml:space="preserve">East</x:t>
        </x:is>
      </x:c>
      <x:c r="G116" t="n">
        <x:v>1030</x:v>
      </x:c>
      <x:c r="H116" t="n">
        <x:v>76</x:v>
      </x:c>
      <x:c r="I116" t="n">
        <x:v>46.02062848516906</x:v>
      </x:c>
      <x:c r="J116" t="n">
        <x:v>4795.647586018702</x:v>
      </x:c>
    </x:row>
    <x:row r="117">
      <x:c r="A117" t="inlineStr">
        <x:is>
          <x:t xml:space="preserve">E003060</x:t>
        </x:is>
      </x:c>
      <x:c r="B117" s="3" t="n">
        <x:v>45481</x:v>
      </x:c>
      <x:c r="C117" t="n">
        <x:v>107341</x:v>
      </x:c>
      <x:c r="D117" t="inlineStr">
        <x:is>
          <x:t xml:space="preserve">ORG_01</x:t>
        </x:is>
      </x:c>
      <x:c r="E117" t="inlineStr">
        <x:is>
          <x:t xml:space="preserve">Organic Search</x:t>
        </x:is>
      </x:c>
      <x:c r="F117" t="inlineStr">
        <x:is>
          <x:t xml:space="preserve">West</x:t>
        </x:is>
      </x:c>
      <x:c r="G117" t="n">
        <x:v>837</x:v>
      </x:c>
      <x:c r="H117" t="n">
        <x:v>66</x:v>
      </x:c>
      <x:c r="I117" t="n">
        <x:v>39.47537438009431</x:v>
      </x:c>
      <x:c r="J117" t="n">
        <x:v>3546.46723919477</x:v>
      </x:c>
    </x:row>
    <x:row r="118">
      <x:c r="A118" t="inlineStr">
        <x:is>
          <x:t xml:space="preserve">E003061</x:t>
        </x:is>
      </x:c>
      <x:c r="B118" s="3" t="n">
        <x:v>45481</x:v>
      </x:c>
      <x:c r="C118" t="n">
        <x:v>112609</x:v>
      </x:c>
      <x:c r="D118" t="inlineStr">
        <x:is>
          <x:t xml:space="preserve">EMA_02</x:t>
        </x:is>
      </x:c>
      <x:c r="E118" t="inlineStr">
        <x:is>
          <x:t xml:space="preserve">Email</x:t>
        </x:is>
      </x:c>
      <x:c r="F118" t="inlineStr">
        <x:is>
          <x:t xml:space="preserve">North</x:t>
        </x:is>
      </x:c>
      <x:c r="G118" t="n">
        <x:v>627</x:v>
      </x:c>
      <x:c r="H118" t="n">
        <x:v>29</x:v>
      </x:c>
      <x:c r="I118" t="n">
        <x:v>17.96544163707803</x:v>
      </x:c>
      <x:c r="J118" t="n">
        <x:v>1357.634755920782</x:v>
      </x:c>
    </x:row>
    <x:row r="119">
      <x:c r="A119" t="inlineStr">
        <x:is>
          <x:t xml:space="preserve">E003062</x:t>
        </x:is>
      </x:c>
      <x:c r="B119" s="3" t="n">
        <x:v>45481</x:v>
      </x:c>
      <x:c r="C119" t="n">
        <x:v>111057</x:v>
      </x:c>
      <x:c r="D119" t="inlineStr">
        <x:is>
          <x:t xml:space="preserve">EMA_01</x:t>
        </x:is>
      </x:c>
      <x:c r="E119" t="inlineStr">
        <x:is>
          <x:t xml:space="preserve">Email</x:t>
        </x:is>
      </x:c>
      <x:c r="F119" t="inlineStr">
        <x:is>
          <x:t xml:space="preserve">South</x:t>
        </x:is>
      </x:c>
      <x:c r="G119" t="n">
        <x:v>484</x:v>
      </x:c>
      <x:c r="H119" t="n">
        <x:v>37</x:v>
      </x:c>
      <x:c r="I119" t="n">
        <x:v>13.11164672784646</x:v>
      </x:c>
      <x:c r="J119" t="n">
        <x:v>1734.285485405882</x:v>
      </x:c>
    </x:row>
    <x:row r="120">
      <x:c r="A120" t="inlineStr">
        <x:is>
          <x:t xml:space="preserve">E003063</x:t>
        </x:is>
      </x:c>
      <x:c r="B120" s="3" t="n">
        <x:v>45481</x:v>
      </x:c>
      <x:c r="C120" t="n">
        <x:v>114711</x:v>
      </x:c>
      <x:c r="D120" t="inlineStr">
        <x:is>
          <x:t xml:space="preserve">EMA_02</x:t>
        </x:is>
      </x:c>
      <x:c r="E120" t="inlineStr">
        <x:is>
          <x:t xml:space="preserve">Email</x:t>
        </x:is>
      </x:c>
      <x:c r="F120" t="inlineStr">
        <x:is>
          <x:t xml:space="preserve">East</x:t>
        </x:is>
      </x:c>
      <x:c r="G120" t="n">
        <x:v>556</x:v>
      </x:c>
      <x:c r="H120" t="n">
        <x:v>30</x:v>
      </x:c>
      <x:c r="I120" t="n">
        <x:v>14.04152739803971</x:v>
      </x:c>
      <x:c r="J120" t="n">
        <x:v>1773.66938798272</x:v>
      </x:c>
    </x:row>
    <x:row r="121">
      <x:c r="A121" t="inlineStr">
        <x:is>
          <x:t xml:space="preserve">E003064</x:t>
        </x:is>
      </x:c>
      <x:c r="B121" s="3" t="n">
        <x:v>45481</x:v>
      </x:c>
      <x:c r="C121" t="n">
        <x:v>101710</x:v>
      </x:c>
      <x:c r="D121" t="inlineStr">
        <x:is>
          <x:t xml:space="preserve">EMA_01</x:t>
        </x:is>
      </x:c>
      <x:c r="E121" t="inlineStr">
        <x:is>
          <x:t xml:space="preserve">Email</x:t>
        </x:is>
      </x:c>
      <x:c r="F121" t="inlineStr">
        <x:is>
          <x:t xml:space="preserve">West</x:t>
        </x:is>
      </x:c>
      <x:c r="G121" t="n">
        <x:v>384</x:v>
      </x:c>
      <x:c r="H121" t="n">
        <x:v>28</x:v>
      </x:c>
      <x:c r="I121" t="n">
        <x:v>11.63108314181713</x:v>
      </x:c>
      <x:c r="J121" t="n">
        <x:v>1521.639991808431</x:v>
      </x:c>
    </x:row>
    <x:row r="122">
      <x:c r="A122" t="inlineStr">
        <x:is>
          <x:t xml:space="preserve">E003065</x:t>
        </x:is>
      </x:c>
      <x:c r="B122" s="3" t="n">
        <x:v>45481</x:v>
      </x:c>
      <x:c r="C122" t="n">
        <x:v>93494</x:v>
      </x:c>
      <x:c r="D122" t="inlineStr">
        <x:is>
          <x:t xml:space="preserve">PAI_02</x:t>
        </x:is>
      </x:c>
      <x:c r="E122" t="inlineStr">
        <x:is>
          <x:t xml:space="preserve">Paid Search</x:t>
        </x:is>
      </x:c>
      <x:c r="F122" t="inlineStr">
        <x:is>
          <x:t xml:space="preserve">North</x:t>
        </x:is>
      </x:c>
      <x:c r="G122" t="n">
        <x:v>595</x:v>
      </x:c>
      <x:c r="H122" t="n">
        <x:v>22</x:v>
      </x:c>
      <x:c r="I122" t="n">
        <x:v>323.2070514014456</x:v>
      </x:c>
      <x:c r="J122" t="n">
        <x:v>1197.14776881769</x:v>
      </x:c>
    </x:row>
    <x:row r="123">
      <x:c r="A123" t="inlineStr">
        <x:is>
          <x:t xml:space="preserve">E003066</x:t>
        </x:is>
      </x:c>
      <x:c r="B123" s="3" t="n">
        <x:v>45481</x:v>
      </x:c>
      <x:c r="C123" t="n">
        <x:v>103712</x:v>
      </x:c>
      <x:c r="D123" t="inlineStr">
        <x:is>
          <x:t xml:space="preserve">PAI_01</x:t>
        </x:is>
      </x:c>
      <x:c r="E123" t="inlineStr">
        <x:is>
          <x:t xml:space="preserve">Paid Search</x:t>
        </x:is>
      </x:c>
      <x:c r="F123" t="inlineStr">
        <x:is>
          <x:t xml:space="preserve">South</x:t>
        </x:is>
      </x:c>
      <x:c r="G123" t="n">
        <x:v>497</x:v>
      </x:c>
      <x:c r="H123" t="n">
        <x:v>23</x:v>
      </x:c>
      <x:c r="I123" t="n">
        <x:v>249.455031516528</x:v>
      </x:c>
      <x:c r="J123" t="n">
        <x:v>1151.269831657677</x:v>
      </x:c>
    </x:row>
    <x:row r="124">
      <x:c r="A124" t="inlineStr">
        <x:is>
          <x:t xml:space="preserve">E003067</x:t>
        </x:is>
      </x:c>
      <x:c r="B124" s="3" t="n">
        <x:v>45481</x:v>
      </x:c>
      <x:c r="C124" t="n">
        <x:v>99113</x:v>
      </x:c>
      <x:c r="D124" t="inlineStr">
        <x:is>
          <x:t xml:space="preserve">PAI_02</x:t>
        </x:is>
      </x:c>
      <x:c r="E124" t="inlineStr">
        <x:is>
          <x:t xml:space="preserve">Paid Search</x:t>
        </x:is>
      </x:c>
      <x:c r="F124" t="inlineStr">
        <x:is>
          <x:t xml:space="preserve">East</x:t>
        </x:is>
      </x:c>
      <x:c r="G124" t="n">
        <x:v>462</x:v>
      </x:c>
      <x:c r="H124" t="n">
        <x:v>11</x:v>
      </x:c>
      <x:c r="I124" t="n">
        <x:v>236.4227818821427</x:v>
      </x:c>
      <x:c r="J124" t="n">
        <x:v>501.3463868564317</x:v>
      </x:c>
    </x:row>
    <x:row r="125">
      <x:c r="A125" t="inlineStr">
        <x:is>
          <x:t xml:space="preserve">E003068</x:t>
        </x:is>
      </x:c>
      <x:c r="B125" s="3" t="n">
        <x:v>45481</x:v>
      </x:c>
      <x:c r="C125" t="n">
        <x:v>98359</x:v>
      </x:c>
      <x:c r="D125" t="inlineStr">
        <x:is>
          <x:t xml:space="preserve">PAI_01</x:t>
        </x:is>
      </x:c>
      <x:c r="E125" t="inlineStr">
        <x:is>
          <x:t xml:space="preserve">Paid Search</x:t>
        </x:is>
      </x:c>
      <x:c r="F125" t="inlineStr">
        <x:is>
          <x:t xml:space="preserve">West</x:t>
        </x:is>
      </x:c>
      <x:c r="G125" t="n">
        <x:v>407</x:v>
      </x:c>
      <x:c r="H125" t="n">
        <x:v>19</x:v>
      </x:c>
      <x:c r="I125" t="n">
        <x:v>201.2477008645571</x:v>
      </x:c>
      <x:c r="J125" t="n">
        <x:v>1055.765316216683</x:v>
      </x:c>
    </x:row>
    <x:row r="126">
      <x:c r="A126" t="inlineStr">
        <x:is>
          <x:t xml:space="preserve">E003069</x:t>
        </x:is>
      </x:c>
      <x:c r="B126" s="3" t="n">
        <x:v>45481</x:v>
      </x:c>
      <x:c r="C126" t="n">
        <x:v>104018</x:v>
      </x:c>
      <x:c r="D126" t="inlineStr">
        <x:is>
          <x:t xml:space="preserve">PSO_02</x:t>
        </x:is>
      </x:c>
      <x:c r="E126" t="inlineStr">
        <x:is>
          <x:t xml:space="preserve">Paid Social</x:t>
        </x:is>
      </x:c>
      <x:c r="F126" t="inlineStr">
        <x:is>
          <x:t xml:space="preserve">North</x:t>
        </x:is>
      </x:c>
      <x:c r="G126" t="n">
        <x:v>239</x:v>
      </x:c>
      <x:c r="H126" t="n">
        <x:v>4</x:v>
      </x:c>
      <x:c r="I126" t="n">
        <x:v>87.2107567154805</x:v>
      </x:c>
      <x:c r="J126" t="n">
        <x:v>170.4269639235558</x:v>
      </x:c>
    </x:row>
    <x:row r="127">
      <x:c r="A127" t="inlineStr">
        <x:is>
          <x:t xml:space="preserve">E003070</x:t>
        </x:is>
      </x:c>
      <x:c r="B127" s="3" t="n">
        <x:v>45481</x:v>
      </x:c>
      <x:c r="C127" t="n">
        <x:v>97190</x:v>
      </x:c>
      <x:c r="D127" t="inlineStr">
        <x:is>
          <x:t xml:space="preserve">PSO_01</x:t>
        </x:is>
      </x:c>
      <x:c r="E127" t="inlineStr">
        <x:is>
          <x:t xml:space="preserve">Paid Social</x:t>
        </x:is>
      </x:c>
      <x:c r="F127" t="inlineStr">
        <x:is>
          <x:t xml:space="preserve">South</x:t>
        </x:is>
      </x:c>
      <x:c r="G127" t="n">
        <x:v>186</x:v>
      </x:c>
      <x:c r="H127" t="n">
        <x:v>1</x:v>
      </x:c>
      <x:c r="I127" t="n">
        <x:v>60.44674556749158</x:v>
      </x:c>
      <x:c r="J127" t="n">
        <x:v>41.02443382801162</x:v>
      </x:c>
    </x:row>
    <x:row r="128">
      <x:c r="A128" t="inlineStr">
        <x:is>
          <x:t xml:space="preserve">E003071</x:t>
        </x:is>
      </x:c>
      <x:c r="B128" s="3" t="n">
        <x:v>45481</x:v>
      </x:c>
      <x:c r="C128" t="n">
        <x:v>90213</x:v>
      </x:c>
      <x:c r="D128" t="inlineStr">
        <x:is>
          <x:t xml:space="preserve">PSO_02</x:t>
        </x:is>
      </x:c>
      <x:c r="E128" t="inlineStr">
        <x:is>
          <x:t xml:space="preserve">Paid Social</x:t>
        </x:is>
      </x:c>
      <x:c r="F128" t="inlineStr">
        <x:is>
          <x:t xml:space="preserve">East</x:t>
        </x:is>
      </x:c>
      <x:c r="G128" t="n">
        <x:v>186</x:v>
      </x:c>
      <x:c r="H128" t="n">
        <x:v>3</x:v>
      </x:c>
      <x:c r="I128" t="n">
        <x:v>58.99817982167533</x:v>
      </x:c>
      <x:c r="J128" t="n">
        <x:v>122.6716578454099</x:v>
      </x:c>
    </x:row>
    <x:row r="129">
      <x:c r="A129" t="inlineStr">
        <x:is>
          <x:t xml:space="preserve">E003072</x:t>
        </x:is>
      </x:c>
      <x:c r="B129" s="3" t="n">
        <x:v>45481</x:v>
      </x:c>
      <x:c r="C129" t="n">
        <x:v>109497</x:v>
      </x:c>
      <x:c r="D129" t="inlineStr">
        <x:is>
          <x:t xml:space="preserve">PSO_01</x:t>
        </x:is>
      </x:c>
      <x:c r="E129" t="inlineStr">
        <x:is>
          <x:t xml:space="preserve">Paid Social</x:t>
        </x:is>
      </x:c>
      <x:c r="F129" t="inlineStr">
        <x:is>
          <x:t xml:space="preserve">West</x:t>
        </x:is>
      </x:c>
      <x:c r="G129" t="n">
        <x:v>168</x:v>
      </x:c>
      <x:c r="H129" t="n">
        <x:v>3</x:v>
      </x:c>
      <x:c r="I129" t="n">
        <x:v>57.97886320857452</x:v>
      </x:c>
      <x:c r="J129" t="n">
        <x:v>117.2828850430377</x:v>
      </x:c>
    </x:row>
    <x:row r="130">
      <x:c r="A130" t="inlineStr">
        <x:is>
          <x:t xml:space="preserve">E003073</x:t>
        </x:is>
      </x:c>
      <x:c r="B130" s="3" t="n">
        <x:v>45482</x:v>
      </x:c>
      <x:c r="C130" t="n">
        <x:v>100618</x:v>
      </x:c>
      <x:c r="D130" t="inlineStr">
        <x:is>
          <x:t xml:space="preserve">ORG_02</x:t>
        </x:is>
      </x:c>
      <x:c r="E130" t="inlineStr">
        <x:is>
          <x:t xml:space="preserve">Organic Search</x:t>
        </x:is>
      </x:c>
      <x:c r="F130" t="inlineStr">
        <x:is>
          <x:t xml:space="preserve">North</x:t>
        </x:is>
      </x:c>
      <x:c r="G130" t="n">
        <x:v>1379</x:v>
      </x:c>
      <x:c r="H130" t="n">
        <x:v>106</x:v>
      </x:c>
      <x:c r="I130" t="n">
        <x:v>69.2848797610575</x:v>
      </x:c>
      <x:c r="J130" t="n">
        <x:v>5606.092691700081</x:v>
      </x:c>
    </x:row>
    <x:row r="131">
      <x:c r="A131" t="inlineStr">
        <x:is>
          <x:t xml:space="preserve">E003074</x:t>
        </x:is>
      </x:c>
      <x:c r="B131" s="3" t="n">
        <x:v>45482</x:v>
      </x:c>
      <x:c r="C131" t="n">
        <x:v>112408</x:v>
      </x:c>
      <x:c r="D131" t="inlineStr">
        <x:is>
          <x:t xml:space="preserve">ORG_01</x:t>
        </x:is>
      </x:c>
      <x:c r="E131" t="inlineStr">
        <x:is>
          <x:t xml:space="preserve">Organic Search</x:t>
        </x:is>
      </x:c>
      <x:c r="F131" t="inlineStr">
        <x:is>
          <x:t xml:space="preserve">South</x:t>
        </x:is>
      </x:c>
      <x:c r="G131" t="n">
        <x:v>984</x:v>
      </x:c>
      <x:c r="H131" t="n">
        <x:v>79</x:v>
      </x:c>
      <x:c r="I131" t="n">
        <x:v>47.90753208122132</x:v>
      </x:c>
      <x:c r="J131" t="n">
        <x:v>4304.708485216017</x:v>
      </x:c>
    </x:row>
    <x:row r="132">
      <x:c r="A132" t="inlineStr">
        <x:is>
          <x:t xml:space="preserve">E003075</x:t>
        </x:is>
      </x:c>
      <x:c r="B132" s="3" t="n">
        <x:v>45482</x:v>
      </x:c>
      <x:c r="C132" t="n">
        <x:v>97342</x:v>
      </x:c>
      <x:c r="D132" t="inlineStr">
        <x:is>
          <x:t xml:space="preserve">ORG_02</x:t>
        </x:is>
      </x:c>
      <x:c r="E132" t="inlineStr">
        <x:is>
          <x:t xml:space="preserve">Organic Search</x:t>
        </x:is>
      </x:c>
      <x:c r="F132" t="inlineStr">
        <x:is>
          <x:t xml:space="preserve">East</x:t>
        </x:is>
      </x:c>
      <x:c r="G132" t="n">
        <x:v>1049</x:v>
      </x:c>
      <x:c r="H132" t="n">
        <x:v>85</x:v>
      </x:c>
      <x:c r="I132" t="n">
        <x:v>48.90099116967734</x:v>
      </x:c>
      <x:c r="J132" t="n">
        <x:v>4866.807561822458</x:v>
      </x:c>
    </x:row>
    <x:row r="133">
      <x:c r="A133" t="inlineStr">
        <x:is>
          <x:t xml:space="preserve">E003076</x:t>
        </x:is>
      </x:c>
      <x:c r="B133" s="3" t="n">
        <x:v>45482</x:v>
      </x:c>
      <x:c r="C133" t="n">
        <x:v>98955</x:v>
      </x:c>
      <x:c r="D133" t="inlineStr">
        <x:is>
          <x:t xml:space="preserve">ORG_01</x:t>
        </x:is>
      </x:c>
      <x:c r="E133" t="inlineStr">
        <x:is>
          <x:t xml:space="preserve">Organic Search</x:t>
        </x:is>
      </x:c>
      <x:c r="F133" t="inlineStr">
        <x:is>
          <x:t xml:space="preserve">West</x:t>
        </x:is>
      </x:c>
      <x:c r="G133" t="n">
        <x:v>799</x:v>
      </x:c>
      <x:c r="H133" t="n">
        <x:v>45</x:v>
      </x:c>
      <x:c r="I133" t="n">
        <x:v>42.42230722282236</x:v>
      </x:c>
      <x:c r="J133" t="n">
        <x:v>2749.493912106046</x:v>
      </x:c>
    </x:row>
    <x:row r="134">
      <x:c r="A134" t="inlineStr">
        <x:is>
          <x:t xml:space="preserve">E003077</x:t>
        </x:is>
      </x:c>
      <x:c r="B134" s="3" t="n">
        <x:v>45482</x:v>
      </x:c>
      <x:c r="C134" t="n">
        <x:v>101567</x:v>
      </x:c>
      <x:c r="D134" t="inlineStr">
        <x:is>
          <x:t xml:space="preserve">EMA_02</x:t>
        </x:is>
      </x:c>
      <x:c r="E134" t="inlineStr">
        <x:is>
          <x:t xml:space="preserve">Email</x:t>
        </x:is>
      </x:c>
      <x:c r="F134" t="inlineStr">
        <x:is>
          <x:t xml:space="preserve">North</x:t>
        </x:is>
      </x:c>
      <x:c r="G134" t="n">
        <x:v>702</x:v>
      </x:c>
      <x:c r="H134" t="n">
        <x:v>37</x:v>
      </x:c>
      <x:c r="I134" t="n">
        <x:v>20.7574692193668</x:v>
      </x:c>
      <x:c r="J134" t="n">
        <x:v>1664.885234653678</x:v>
      </x:c>
    </x:row>
    <x:row r="135">
      <x:c r="A135" t="inlineStr">
        <x:is>
          <x:t xml:space="preserve">E003078</x:t>
        </x:is>
      </x:c>
      <x:c r="B135" s="3" t="n">
        <x:v>45482</x:v>
      </x:c>
      <x:c r="C135" t="n">
        <x:v>110789</x:v>
      </x:c>
      <x:c r="D135" t="inlineStr">
        <x:is>
          <x:t xml:space="preserve">EMA_01</x:t>
        </x:is>
      </x:c>
      <x:c r="E135" t="inlineStr">
        <x:is>
          <x:t xml:space="preserve">Email</x:t>
        </x:is>
      </x:c>
      <x:c r="F135" t="inlineStr">
        <x:is>
          <x:t xml:space="preserve">South</x:t>
        </x:is>
      </x:c>
      <x:c r="G135" t="n">
        <x:v>535</x:v>
      </x:c>
      <x:c r="H135" t="n">
        <x:v>37</x:v>
      </x:c>
      <x:c r="I135" t="n">
        <x:v>16.02428509084402</x:v>
      </x:c>
      <x:c r="J135" t="n">
        <x:v>1851.998165718249</x:v>
      </x:c>
    </x:row>
    <x:row r="136">
      <x:c r="A136" t="inlineStr">
        <x:is>
          <x:t xml:space="preserve">E003079</x:t>
        </x:is>
      </x:c>
      <x:c r="B136" s="3" t="n">
        <x:v>45482</x:v>
      </x:c>
      <x:c r="C136" t="n">
        <x:v>107465</x:v>
      </x:c>
      <x:c r="D136" t="inlineStr">
        <x:is>
          <x:t xml:space="preserve">EMA_02</x:t>
        </x:is>
      </x:c>
      <x:c r="E136" t="inlineStr">
        <x:is>
          <x:t xml:space="preserve">Email</x:t>
        </x:is>
      </x:c>
      <x:c r="F136" t="inlineStr">
        <x:is>
          <x:t xml:space="preserve">East</x:t>
        </x:is>
      </x:c>
      <x:c r="G136" t="n">
        <x:v>543</x:v>
      </x:c>
      <x:c r="H136" t="n">
        <x:v>35</x:v>
      </x:c>
      <x:c r="I136" t="n">
        <x:v>16.11079560618148</x:v>
      </x:c>
      <x:c r="J136" t="n">
        <x:v>1896.844880056004</x:v>
      </x:c>
    </x:row>
    <x:row r="137">
      <x:c r="A137" t="inlineStr">
        <x:is>
          <x:t xml:space="preserve">E003080</x:t>
        </x:is>
      </x:c>
      <x:c r="B137" s="3" t="n">
        <x:v>45482</x:v>
      </x:c>
      <x:c r="C137" t="n">
        <x:v>96871</x:v>
      </x:c>
      <x:c r="D137" t="inlineStr">
        <x:is>
          <x:t xml:space="preserve">EMA_01</x:t>
        </x:is>
      </x:c>
      <x:c r="E137" t="inlineStr">
        <x:is>
          <x:t xml:space="preserve">Email</x:t>
        </x:is>
      </x:c>
      <x:c r="F137" t="inlineStr">
        <x:is>
          <x:t xml:space="preserve">West</x:t>
        </x:is>
      </x:c>
      <x:c r="G137" t="n">
        <x:v>396</x:v>
      </x:c>
      <x:c r="H137" t="n">
        <x:v>19</x:v>
      </x:c>
      <x:c r="I137" t="n">
        <x:v>10.49217708768556</x:v>
      </x:c>
      <x:c r="J137" t="n">
        <x:v>997.4796282218892</x:v>
      </x:c>
    </x:row>
    <x:row r="138">
      <x:c r="A138" t="inlineStr">
        <x:is>
          <x:t xml:space="preserve">E003081</x:t>
        </x:is>
      </x:c>
      <x:c r="B138" s="3" t="n">
        <x:v>45482</x:v>
      </x:c>
      <x:c r="C138" t="n">
        <x:v>95613</x:v>
      </x:c>
      <x:c r="D138" t="inlineStr">
        <x:is>
          <x:t xml:space="preserve">PAI_02</x:t>
        </x:is>
      </x:c>
      <x:c r="E138" t="inlineStr">
        <x:is>
          <x:t xml:space="preserve">Paid Search</x:t>
        </x:is>
      </x:c>
      <x:c r="F138" t="inlineStr">
        <x:is>
          <x:t xml:space="preserve">North</x:t>
        </x:is>
      </x:c>
      <x:c r="G138" t="n">
        <x:v>538</x:v>
      </x:c>
      <x:c r="H138" t="n">
        <x:v>22</x:v>
      </x:c>
      <x:c r="I138" t="n">
        <x:v>302.6546016711793</x:v>
      </x:c>
      <x:c r="J138" t="n">
        <x:v>1225.870588571813</x:v>
      </x:c>
    </x:row>
    <x:row r="139">
      <x:c r="A139" t="inlineStr">
        <x:is>
          <x:t xml:space="preserve">E003082</x:t>
        </x:is>
      </x:c>
      <x:c r="B139" s="3" t="n">
        <x:v>45482</x:v>
      </x:c>
      <x:c r="C139" t="n">
        <x:v>111119</x:v>
      </x:c>
      <x:c r="D139" t="inlineStr">
        <x:is>
          <x:t xml:space="preserve">PAI_01</x:t>
        </x:is>
      </x:c>
      <x:c r="E139" t="inlineStr">
        <x:is>
          <x:t xml:space="preserve">Paid Search</x:t>
        </x:is>
      </x:c>
      <x:c r="F139" t="inlineStr">
        <x:is>
          <x:t xml:space="preserve">South</x:t>
        </x:is>
      </x:c>
      <x:c r="G139" t="n">
        <x:v>493</x:v>
      </x:c>
      <x:c r="H139" t="n">
        <x:v>27</x:v>
      </x:c>
      <x:c r="I139" t="n">
        <x:v>264.423584257275</x:v>
      </x:c>
      <x:c r="J139" t="n">
        <x:v>1069.834183238207</x:v>
      </x:c>
    </x:row>
    <x:row r="140">
      <x:c r="A140" t="inlineStr">
        <x:is>
          <x:t xml:space="preserve">E003083</x:t>
        </x:is>
      </x:c>
      <x:c r="B140" s="3" t="n">
        <x:v>45482</x:v>
      </x:c>
      <x:c r="C140" t="n">
        <x:v>113196</x:v>
      </x:c>
      <x:c r="D140" t="inlineStr">
        <x:is>
          <x:t xml:space="preserve">PAI_02</x:t>
        </x:is>
      </x:c>
      <x:c r="E140" t="inlineStr">
        <x:is>
          <x:t xml:space="preserve">Paid Search</x:t>
        </x:is>
      </x:c>
      <x:c r="F140" t="inlineStr">
        <x:is>
          <x:t xml:space="preserve">East</x:t>
        </x:is>
      </x:c>
      <x:c r="G140" t="n">
        <x:v>487</x:v>
      </x:c>
      <x:c r="H140" t="n">
        <x:v>26</x:v>
      </x:c>
      <x:c r="I140" t="n">
        <x:v>282.7422022849</x:v>
      </x:c>
      <x:c r="J140" t="n">
        <x:v>1268.492010009414</x:v>
      </x:c>
    </x:row>
    <x:row r="141">
      <x:c r="A141" t="inlineStr">
        <x:is>
          <x:t xml:space="preserve">E003084</x:t>
        </x:is>
      </x:c>
      <x:c r="B141" s="3" t="n">
        <x:v>45482</x:v>
      </x:c>
      <x:c r="C141" t="n">
        <x:v>101330</x:v>
      </x:c>
      <x:c r="D141" t="inlineStr">
        <x:is>
          <x:t xml:space="preserve">PAI_01</x:t>
        </x:is>
      </x:c>
      <x:c r="E141" t="inlineStr">
        <x:is>
          <x:t xml:space="preserve">Paid Search</x:t>
        </x:is>
      </x:c>
      <x:c r="F141" t="inlineStr">
        <x:is>
          <x:t xml:space="preserve">West</x:t>
        </x:is>
      </x:c>
      <x:c r="G141" t="n">
        <x:v>409</x:v>
      </x:c>
      <x:c r="H141" t="n">
        <x:v>22</x:v>
      </x:c>
      <x:c r="I141" t="n">
        <x:v>210.1534728879476</x:v>
      </x:c>
      <x:c r="J141" t="n">
        <x:v>1025.52731397986</x:v>
      </x:c>
    </x:row>
    <x:row r="142">
      <x:c r="A142" t="inlineStr">
        <x:is>
          <x:t xml:space="preserve">E003085</x:t>
        </x:is>
      </x:c>
      <x:c r="B142" s="3" t="n">
        <x:v>45482</x:v>
      </x:c>
      <x:c r="C142" t="n">
        <x:v>109493</x:v>
      </x:c>
      <x:c r="D142" t="inlineStr">
        <x:is>
          <x:t xml:space="preserve">PSO_02</x:t>
        </x:is>
      </x:c>
      <x:c r="E142" t="inlineStr">
        <x:is>
          <x:t xml:space="preserve">Paid Social</x:t>
        </x:is>
      </x:c>
      <x:c r="F142" t="inlineStr">
        <x:is>
          <x:t xml:space="preserve">North</x:t>
        </x:is>
      </x:c>
      <x:c r="G142" t="n">
        <x:v>319</x:v>
      </x:c>
      <x:c r="H142" t="n">
        <x:v>4</x:v>
      </x:c>
      <x:c r="I142" t="n">
        <x:v>97.38739559702059</x:v>
      </x:c>
      <x:c r="J142" t="n">
        <x:v>165.679432448845</x:v>
      </x:c>
    </x:row>
    <x:row r="143">
      <x:c r="A143" t="inlineStr">
        <x:is>
          <x:t xml:space="preserve">E003086</x:t>
        </x:is>
      </x:c>
      <x:c r="B143" s="3" t="n">
        <x:v>45482</x:v>
      </x:c>
      <x:c r="C143" t="n">
        <x:v>111730</x:v>
      </x:c>
      <x:c r="D143" t="inlineStr">
        <x:is>
          <x:t xml:space="preserve">PSO_01</x:t>
        </x:is>
      </x:c>
      <x:c r="E143" t="inlineStr">
        <x:is>
          <x:t xml:space="preserve">Paid Social</x:t>
        </x:is>
      </x:c>
      <x:c r="F143" t="inlineStr">
        <x:is>
          <x:t xml:space="preserve">South</x:t>
        </x:is>
      </x:c>
      <x:c r="G143" t="n">
        <x:v>236</x:v>
      </x:c>
      <x:c r="H143" t="n">
        <x:v>4</x:v>
      </x:c>
      <x:c r="I143" t="n">
        <x:v>74.4936370458596</x:v>
      </x:c>
      <x:c r="J143" t="n">
        <x:v>167.657274032202</x:v>
      </x:c>
    </x:row>
    <x:row r="144">
      <x:c r="A144" t="inlineStr">
        <x:is>
          <x:t xml:space="preserve">E003087</x:t>
        </x:is>
      </x:c>
      <x:c r="B144" s="3" t="n">
        <x:v>45482</x:v>
      </x:c>
      <x:c r="C144" t="n">
        <x:v>96966</x:v>
      </x:c>
      <x:c r="D144" t="inlineStr">
        <x:is>
          <x:t xml:space="preserve">PSO_02</x:t>
        </x:is>
      </x:c>
      <x:c r="E144" t="inlineStr">
        <x:is>
          <x:t xml:space="preserve">Paid Social</x:t>
        </x:is>
      </x:c>
      <x:c r="F144" t="inlineStr">
        <x:is>
          <x:t xml:space="preserve">East</x:t>
        </x:is>
      </x:c>
      <x:c r="G144" t="n">
        <x:v>251</x:v>
      </x:c>
      <x:c r="H144" t="n">
        <x:v>7</x:v>
      </x:c>
      <x:c r="I144" t="n">
        <x:v>78.73572965576778</x:v>
      </x:c>
      <x:c r="J144" t="n">
        <x:v>271.4255183219806</x:v>
      </x:c>
    </x:row>
    <x:row r="145">
      <x:c r="A145" t="inlineStr">
        <x:is>
          <x:t xml:space="preserve">E003088</x:t>
        </x:is>
      </x:c>
      <x:c r="B145" s="3" t="n">
        <x:v>45482</x:v>
      </x:c>
      <x:c r="C145" t="n">
        <x:v>103316</x:v>
      </x:c>
      <x:c r="D145" t="inlineStr">
        <x:is>
          <x:t xml:space="preserve">PSO_01</x:t>
        </x:is>
      </x:c>
      <x:c r="E145" t="inlineStr">
        <x:is>
          <x:t xml:space="preserve">Paid Social</x:t>
        </x:is>
      </x:c>
      <x:c r="F145" t="inlineStr">
        <x:is>
          <x:t xml:space="preserve">West</x:t>
        </x:is>
      </x:c>
      <x:c r="G145" t="n">
        <x:v>207</x:v>
      </x:c>
      <x:c r="H145" t="n">
        <x:v>9</x:v>
      </x:c>
      <x:c r="I145" t="n">
        <x:v>67.86975888404626</x:v>
      </x:c>
      <x:c r="J145" t="n">
        <x:v>401.6123683468105</x:v>
      </x:c>
    </x:row>
    <x:row r="146">
      <x:c r="A146" t="inlineStr">
        <x:is>
          <x:t xml:space="preserve">E003089</x:t>
        </x:is>
      </x:c>
      <x:c r="B146" s="3" t="n">
        <x:v>45483</x:v>
      </x:c>
      <x:c r="C146" t="n">
        <x:v>102205</x:v>
      </x:c>
      <x:c r="D146" t="inlineStr">
        <x:is>
          <x:t xml:space="preserve">ORG_02</x:t>
        </x:is>
      </x:c>
      <x:c r="E146" t="inlineStr">
        <x:is>
          <x:t xml:space="preserve">Organic Search</x:t>
        </x:is>
      </x:c>
      <x:c r="F146" t="inlineStr">
        <x:is>
          <x:t xml:space="preserve">North</x:t>
        </x:is>
      </x:c>
      <x:c r="G146" t="n">
        <x:v>1219</x:v>
      </x:c>
      <x:c r="H146" t="n">
        <x:v>107</x:v>
      </x:c>
      <x:c r="I146" t="n">
        <x:v>56.92303654010757</x:v>
      </x:c>
      <x:c r="J146" t="n">
        <x:v>6455.94004774652</x:v>
      </x:c>
    </x:row>
    <x:row r="147">
      <x:c r="A147" t="inlineStr">
        <x:is>
          <x:t xml:space="preserve">E003090</x:t>
        </x:is>
      </x:c>
      <x:c r="B147" s="3" t="n">
        <x:v>45483</x:v>
      </x:c>
      <x:c r="C147" t="n">
        <x:v>111862</x:v>
      </x:c>
      <x:c r="D147" t="inlineStr">
        <x:is>
          <x:t xml:space="preserve">ORG_01</x:t>
        </x:is>
      </x:c>
      <x:c r="E147" t="inlineStr">
        <x:is>
          <x:t xml:space="preserve">Organic Search</x:t>
        </x:is>
      </x:c>
      <x:c r="F147" t="inlineStr">
        <x:is>
          <x:t xml:space="preserve">South</x:t>
        </x:is>
      </x:c>
      <x:c r="G147" t="n">
        <x:v>962</x:v>
      </x:c>
      <x:c r="H147" t="n">
        <x:v>70</x:v>
      </x:c>
      <x:c r="I147" t="n">
        <x:v>45.47731014274197</x:v>
      </x:c>
      <x:c r="J147" t="n">
        <x:v>4322.884760141078</x:v>
      </x:c>
    </x:row>
    <x:row r="148">
      <x:c r="A148" t="inlineStr">
        <x:is>
          <x:t xml:space="preserve">E003091</x:t>
        </x:is>
      </x:c>
      <x:c r="B148" s="3" t="n">
        <x:v>45483</x:v>
      </x:c>
      <x:c r="C148" t="n">
        <x:v>99062</x:v>
      </x:c>
      <x:c r="D148" t="inlineStr">
        <x:is>
          <x:t xml:space="preserve">ORG_02</x:t>
        </x:is>
      </x:c>
      <x:c r="E148" t="inlineStr">
        <x:is>
          <x:t xml:space="preserve">Organic Search</x:t>
        </x:is>
      </x:c>
      <x:c r="F148" t="inlineStr">
        <x:is>
          <x:t xml:space="preserve">East</x:t>
        </x:is>
      </x:c>
      <x:c r="G148" t="n">
        <x:v>1007</x:v>
      </x:c>
      <x:c r="H148" t="n">
        <x:v>78</x:v>
      </x:c>
      <x:c r="I148" t="n">
        <x:v>46.50561406355372</x:v>
      </x:c>
      <x:c r="J148" t="n">
        <x:v>4470.60966602888</x:v>
      </x:c>
    </x:row>
    <x:row r="149">
      <x:c r="A149" t="inlineStr">
        <x:is>
          <x:t xml:space="preserve">E003092</x:t>
        </x:is>
      </x:c>
      <x:c r="B149" s="3" t="n">
        <x:v>45483</x:v>
      </x:c>
      <x:c r="C149" t="n">
        <x:v>112246</x:v>
      </x:c>
      <x:c r="D149" t="inlineStr">
        <x:is>
          <x:t xml:space="preserve">ORG_01</x:t>
        </x:is>
      </x:c>
      <x:c r="E149" t="inlineStr">
        <x:is>
          <x:t xml:space="preserve">Organic Search</x:t>
        </x:is>
      </x:c>
      <x:c r="F149" t="inlineStr">
        <x:is>
          <x:t xml:space="preserve">West</x:t>
        </x:is>
      </x:c>
      <x:c r="G149" t="n">
        <x:v>805</x:v>
      </x:c>
      <x:c r="H149" t="n">
        <x:v>58</x:v>
      </x:c>
      <x:c r="I149" t="n">
        <x:v>34.44381086140495</x:v>
      </x:c>
      <x:c r="J149" t="n">
        <x:v>3524.416075068472</x:v>
      </x:c>
    </x:row>
    <x:row r="150">
      <x:c r="A150" t="inlineStr">
        <x:is>
          <x:t xml:space="preserve">E003093</x:t>
        </x:is>
      </x:c>
      <x:c r="B150" s="3" t="n">
        <x:v>45483</x:v>
      </x:c>
      <x:c r="C150" t="n">
        <x:v>110754</x:v>
      </x:c>
      <x:c r="D150" t="inlineStr">
        <x:is>
          <x:t xml:space="preserve">EMA_02</x:t>
        </x:is>
      </x:c>
      <x:c r="E150" t="inlineStr">
        <x:is>
          <x:t xml:space="preserve">Email</x:t>
        </x:is>
      </x:c>
      <x:c r="F150" t="inlineStr">
        <x:is>
          <x:t xml:space="preserve">North</x:t>
        </x:is>
      </x:c>
      <x:c r="G150" t="n">
        <x:v>733</x:v>
      </x:c>
      <x:c r="H150" t="n">
        <x:v>35</x:v>
      </x:c>
      <x:c r="I150" t="n">
        <x:v>19.58897331788117</x:v>
      </x:c>
      <x:c r="J150" t="n">
        <x:v>1929.071508032806</x:v>
      </x:c>
    </x:row>
    <x:row r="151">
      <x:c r="A151" t="inlineStr">
        <x:is>
          <x:t xml:space="preserve">E003094</x:t>
        </x:is>
      </x:c>
      <x:c r="B151" s="3" t="n">
        <x:v>45483</x:v>
      </x:c>
      <x:c r="C151" t="n">
        <x:v>107481</x:v>
      </x:c>
      <x:c r="D151" t="inlineStr">
        <x:is>
          <x:t xml:space="preserve">EMA_01</x:t>
        </x:is>
      </x:c>
      <x:c r="E151" t="inlineStr">
        <x:is>
          <x:t xml:space="preserve">Email</x:t>
        </x:is>
      </x:c>
      <x:c r="F151" t="inlineStr">
        <x:is>
          <x:t xml:space="preserve">South</x:t>
        </x:is>
      </x:c>
      <x:c r="G151" t="n">
        <x:v>534</x:v>
      </x:c>
      <x:c r="H151" t="n">
        <x:v>28</x:v>
      </x:c>
      <x:c r="I151" t="n">
        <x:v>16.40511081230697</x:v>
      </x:c>
      <x:c r="J151" t="n">
        <x:v>1360.443655607184</x:v>
      </x:c>
    </x:row>
    <x:row r="152">
      <x:c r="A152" t="inlineStr">
        <x:is>
          <x:t xml:space="preserve">E003095</x:t>
        </x:is>
      </x:c>
      <x:c r="B152" s="3" t="n">
        <x:v>45483</x:v>
      </x:c>
      <x:c r="C152" t="n">
        <x:v>101397</x:v>
      </x:c>
      <x:c r="D152" t="inlineStr">
        <x:is>
          <x:t xml:space="preserve">EMA_02</x:t>
        </x:is>
      </x:c>
      <x:c r="E152" t="inlineStr">
        <x:is>
          <x:t xml:space="preserve">Email</x:t>
        </x:is>
      </x:c>
      <x:c r="F152" t="inlineStr">
        <x:is>
          <x:t xml:space="preserve">East</x:t>
        </x:is>
      </x:c>
      <x:c r="G152" t="n">
        <x:v>618</x:v>
      </x:c>
      <x:c r="H152" t="n">
        <x:v>36</x:v>
      </x:c>
      <x:c r="I152" t="n">
        <x:v>19.25192992406689</x:v>
      </x:c>
      <x:c r="J152" t="n">
        <x:v>2170.959744320005</x:v>
      </x:c>
    </x:row>
    <x:row r="153">
      <x:c r="A153" t="inlineStr">
        <x:is>
          <x:t xml:space="preserve">E003096</x:t>
        </x:is>
      </x:c>
      <x:c r="B153" s="3" t="n">
        <x:v>45483</x:v>
      </x:c>
      <x:c r="C153" t="n">
        <x:v>108481</x:v>
      </x:c>
      <x:c r="D153" t="inlineStr">
        <x:is>
          <x:t xml:space="preserve">EMA_01</x:t>
        </x:is>
      </x:c>
      <x:c r="E153" t="inlineStr">
        <x:is>
          <x:t xml:space="preserve">Email</x:t>
        </x:is>
      </x:c>
      <x:c r="F153" t="inlineStr">
        <x:is>
          <x:t xml:space="preserve">West</x:t>
        </x:is>
      </x:c>
      <x:c r="G153" t="n">
        <x:v>503</x:v>
      </x:c>
      <x:c r="H153" t="n">
        <x:v>30</x:v>
      </x:c>
      <x:c r="I153" t="n">
        <x:v>15.48794682143422</x:v>
      </x:c>
      <x:c r="J153" t="n">
        <x:v>1620.888409848884</x:v>
      </x:c>
    </x:row>
    <x:row r="154">
      <x:c r="A154" t="inlineStr">
        <x:is>
          <x:t xml:space="preserve">E003097</x:t>
        </x:is>
      </x:c>
      <x:c r="B154" s="3" t="n">
        <x:v>45483</x:v>
      </x:c>
      <x:c r="C154" t="n">
        <x:v>97345</x:v>
      </x:c>
      <x:c r="D154" t="inlineStr">
        <x:is>
          <x:t xml:space="preserve">PAI_02</x:t>
        </x:is>
      </x:c>
      <x:c r="E154" t="inlineStr">
        <x:is>
          <x:t xml:space="preserve">Paid Search</x:t>
        </x:is>
      </x:c>
      <x:c r="F154" t="inlineStr">
        <x:is>
          <x:t xml:space="preserve">North</x:t>
        </x:is>
      </x:c>
      <x:c r="G154" t="n">
        <x:v>577</x:v>
      </x:c>
      <x:c r="H154" t="n">
        <x:v>25</x:v>
      </x:c>
      <x:c r="I154" t="n">
        <x:v>314.2146443981126</x:v>
      </x:c>
      <x:c r="J154" t="n">
        <x:v>1164.168019555292</x:v>
      </x:c>
    </x:row>
    <x:row r="155">
      <x:c r="A155" t="inlineStr">
        <x:is>
          <x:t xml:space="preserve">E003098</x:t>
        </x:is>
      </x:c>
      <x:c r="B155" s="3" t="n">
        <x:v>45483</x:v>
      </x:c>
      <x:c r="C155" t="n">
        <x:v>98399</x:v>
      </x:c>
      <x:c r="D155" t="inlineStr">
        <x:is>
          <x:t xml:space="preserve">PAI_01</x:t>
        </x:is>
      </x:c>
      <x:c r="E155" t="inlineStr">
        <x:is>
          <x:t xml:space="preserve">Paid Search</x:t>
        </x:is>
      </x:c>
      <x:c r="F155" t="inlineStr">
        <x:is>
          <x:t xml:space="preserve">South</x:t>
        </x:is>
      </x:c>
      <x:c r="G155" t="n">
        <x:v>464</x:v>
      </x:c>
      <x:c r="H155" t="n">
        <x:v>9</x:v>
      </x:c>
      <x:c r="I155" t="n">
        <x:v>257.0972278469332</x:v>
      </x:c>
      <x:c r="J155" t="n">
        <x:v>519.5411954427142</x:v>
      </x:c>
    </x:row>
    <x:row r="156">
      <x:c r="A156" t="inlineStr">
        <x:is>
          <x:t xml:space="preserve">E003099</x:t>
        </x:is>
      </x:c>
      <x:c r="B156" s="3" t="n">
        <x:v>45483</x:v>
      </x:c>
      <x:c r="C156" t="n">
        <x:v>113518</x:v>
      </x:c>
      <x:c r="D156" t="inlineStr">
        <x:is>
          <x:t xml:space="preserve">PAI_02</x:t>
        </x:is>
      </x:c>
      <x:c r="E156" t="inlineStr">
        <x:is>
          <x:t xml:space="preserve">Paid Search</x:t>
        </x:is>
      </x:c>
      <x:c r="F156" t="inlineStr">
        <x:is>
          <x:t xml:space="preserve">East</x:t>
        </x:is>
      </x:c>
      <x:c r="G156" t="n">
        <x:v>471</x:v>
      </x:c>
      <x:c r="H156" t="n">
        <x:v>15</x:v>
      </x:c>
      <x:c r="I156" t="n">
        <x:v>251.6886830448113</x:v>
      </x:c>
      <x:c r="J156" t="n">
        <x:v>694.0140751162305</x:v>
      </x:c>
    </x:row>
    <x:row r="157">
      <x:c r="A157" t="inlineStr">
        <x:is>
          <x:t xml:space="preserve">E003100</x:t>
        </x:is>
      </x:c>
      <x:c r="B157" s="3" t="n">
        <x:v>45483</x:v>
      </x:c>
      <x:c r="C157" t="n">
        <x:v>112283</x:v>
      </x:c>
      <x:c r="D157" t="inlineStr">
        <x:is>
          <x:t xml:space="preserve">PAI_01</x:t>
        </x:is>
      </x:c>
      <x:c r="E157" t="inlineStr">
        <x:is>
          <x:t xml:space="preserve">Paid Search</x:t>
        </x:is>
      </x:c>
      <x:c r="F157" t="inlineStr">
        <x:is>
          <x:t xml:space="preserve">West</x:t>
        </x:is>
      </x:c>
      <x:c r="G157" t="n">
        <x:v>433</x:v>
      </x:c>
      <x:c r="H157" t="n">
        <x:v>18</x:v>
      </x:c>
      <x:c r="I157" t="n">
        <x:v>212.7210135906755</x:v>
      </x:c>
      <x:c r="J157" t="n">
        <x:v>1011.064619491685</x:v>
      </x:c>
    </x:row>
    <x:row r="158">
      <x:c r="A158" t="inlineStr">
        <x:is>
          <x:t xml:space="preserve">E003101</x:t>
        </x:is>
      </x:c>
      <x:c r="B158" s="3" t="n">
        <x:v>45483</x:v>
      </x:c>
      <x:c r="C158" t="n">
        <x:v>94891</x:v>
      </x:c>
      <x:c r="D158" t="inlineStr">
        <x:is>
          <x:t xml:space="preserve">PSO_02</x:t>
        </x:is>
      </x:c>
      <x:c r="E158" t="inlineStr">
        <x:is>
          <x:t xml:space="preserve">Paid Social</x:t>
        </x:is>
      </x:c>
      <x:c r="F158" t="inlineStr">
        <x:is>
          <x:t xml:space="preserve">North</x:t>
        </x:is>
      </x:c>
      <x:c r="G158" t="n">
        <x:v>321</x:v>
      </x:c>
      <x:c r="H158" t="n">
        <x:v>10</x:v>
      </x:c>
      <x:c r="I158" t="n">
        <x:v>118.9440567538654</x:v>
      </x:c>
      <x:c r="J158" t="n">
        <x:v>441.2535862420107</x:v>
      </x:c>
    </x:row>
    <x:row r="159">
      <x:c r="A159" t="inlineStr">
        <x:is>
          <x:t xml:space="preserve">E003102</x:t>
        </x:is>
      </x:c>
      <x:c r="B159" s="3" t="n">
        <x:v>45483</x:v>
      </x:c>
      <x:c r="C159" t="n">
        <x:v>102183</x:v>
      </x:c>
      <x:c r="D159" t="inlineStr">
        <x:is>
          <x:t xml:space="preserve">PSO_01</x:t>
        </x:is>
      </x:c>
      <x:c r="E159" t="inlineStr">
        <x:is>
          <x:t xml:space="preserve">Paid Social</x:t>
        </x:is>
      </x:c>
      <x:c r="F159" t="inlineStr">
        <x:is>
          <x:t xml:space="preserve">South</x:t>
        </x:is>
      </x:c>
      <x:c r="G159" t="n">
        <x:v>274</x:v>
      </x:c>
      <x:c r="H159" t="n">
        <x:v>2</x:v>
      </x:c>
      <x:c r="I159" t="n">
        <x:v>96.71633417312812</x:v>
      </x:c>
      <x:c r="J159" t="n">
        <x:v>72.66420454138895</x:v>
      </x:c>
    </x:row>
    <x:row r="160">
      <x:c r="A160" t="inlineStr">
        <x:is>
          <x:t xml:space="preserve">E003103</x:t>
        </x:is>
      </x:c>
      <x:c r="B160" s="3" t="n">
        <x:v>45483</x:v>
      </x:c>
      <x:c r="C160" t="n">
        <x:v>107297</x:v>
      </x:c>
      <x:c r="D160" t="inlineStr">
        <x:is>
          <x:t xml:space="preserve">PSO_02</x:t>
        </x:is>
      </x:c>
      <x:c r="E160" t="inlineStr">
        <x:is>
          <x:t xml:space="preserve">Paid Social</x:t>
        </x:is>
      </x:c>
      <x:c r="F160" t="inlineStr">
        <x:is>
          <x:t xml:space="preserve">East</x:t>
        </x:is>
      </x:c>
      <x:c r="G160" t="n">
        <x:v>266</x:v>
      </x:c>
      <x:c r="H160" t="n">
        <x:v>8</x:v>
      </x:c>
      <x:c r="I160" t="n">
        <x:v>82.15929531655051</x:v>
      </x:c>
      <x:c r="J160" t="n">
        <x:v>336.2340583798672</x:v>
      </x:c>
    </x:row>
    <x:row r="161">
      <x:c r="A161" t="inlineStr">
        <x:is>
          <x:t xml:space="preserve">E003104</x:t>
        </x:is>
      </x:c>
      <x:c r="B161" s="3" t="n">
        <x:v>45483</x:v>
      </x:c>
      <x:c r="C161" t="n">
        <x:v>109307</x:v>
      </x:c>
      <x:c r="D161" t="inlineStr">
        <x:is>
          <x:t xml:space="preserve">PSO_01</x:t>
        </x:is>
      </x:c>
      <x:c r="E161" t="inlineStr">
        <x:is>
          <x:t xml:space="preserve">Paid Social</x:t>
        </x:is>
      </x:c>
      <x:c r="F161" t="inlineStr">
        <x:is>
          <x:t xml:space="preserve">West</x:t>
        </x:is>
      </x:c>
      <x:c r="G161" t="n">
        <x:v>222</x:v>
      </x:c>
      <x:c r="H161" t="n">
        <x:v>6</x:v>
      </x:c>
      <x:c r="I161" t="n">
        <x:v>75.06056765719239</x:v>
      </x:c>
      <x:c r="J161" t="n">
        <x:v>210.5166609084424</x:v>
      </x:c>
    </x:row>
    <x:row r="162">
      <x:c r="A162" t="inlineStr">
        <x:is>
          <x:t xml:space="preserve">E003105</x:t>
        </x:is>
      </x:c>
      <x:c r="B162" s="3" t="n">
        <x:v>45484</x:v>
      </x:c>
      <x:c r="C162" t="n">
        <x:v>108236</x:v>
      </x:c>
      <x:c r="D162" t="inlineStr">
        <x:is>
          <x:t xml:space="preserve">ORG_02</x:t>
        </x:is>
      </x:c>
      <x:c r="E162" t="inlineStr">
        <x:is>
          <x:t xml:space="preserve">Organic Search</x:t>
        </x:is>
      </x:c>
      <x:c r="F162" t="inlineStr">
        <x:is>
          <x:t xml:space="preserve">North</x:t>
        </x:is>
      </x:c>
      <x:c r="G162" t="n">
        <x:v>1029</x:v>
      </x:c>
      <x:c r="H162" t="n">
        <x:v>105</x:v>
      </x:c>
      <x:c r="I162" t="n">
        <x:v>53.59791273585394</x:v>
      </x:c>
      <x:c r="J162" t="n">
        <x:v>5610.586167965719</x:v>
      </x:c>
    </x:row>
    <x:row r="163">
      <x:c r="A163" t="inlineStr">
        <x:is>
          <x:t xml:space="preserve">E003106</x:t>
        </x:is>
      </x:c>
      <x:c r="B163" s="3" t="n">
        <x:v>45484</x:v>
      </x:c>
      <x:c r="C163" t="n">
        <x:v>95727</x:v>
      </x:c>
      <x:c r="D163" t="inlineStr">
        <x:is>
          <x:t xml:space="preserve">ORG_01</x:t>
        </x:is>
      </x:c>
      <x:c r="E163" t="inlineStr">
        <x:is>
          <x:t xml:space="preserve">Organic Search</x:t>
        </x:is>
      </x:c>
      <x:c r="F163" t="inlineStr">
        <x:is>
          <x:t xml:space="preserve">South</x:t>
        </x:is>
      </x:c>
      <x:c r="G163" t="n">
        <x:v>943</x:v>
      </x:c>
      <x:c r="H163" t="n">
        <x:v>78</x:v>
      </x:c>
      <x:c r="I163" t="n">
        <x:v>42.27269144719305</x:v>
      </x:c>
      <x:c r="J163" t="n">
        <x:v>4991.0013255107</x:v>
      </x:c>
    </x:row>
    <x:row r="164">
      <x:c r="A164" t="inlineStr">
        <x:is>
          <x:t xml:space="preserve">E003107</x:t>
        </x:is>
      </x:c>
      <x:c r="B164" s="3" t="n">
        <x:v>45484</x:v>
      </x:c>
      <x:c r="C164" t="n">
        <x:v>93898</x:v>
      </x:c>
      <x:c r="D164" t="inlineStr">
        <x:is>
          <x:t xml:space="preserve">ORG_02</x:t>
        </x:is>
      </x:c>
      <x:c r="E164" t="inlineStr">
        <x:is>
          <x:t xml:space="preserve">Organic Search</x:t>
        </x:is>
      </x:c>
      <x:c r="F164" t="inlineStr">
        <x:is>
          <x:t xml:space="preserve">East</x:t>
        </x:is>
      </x:c>
      <x:c r="G164" t="n">
        <x:v>916</x:v>
      </x:c>
      <x:c r="H164" t="n">
        <x:v>75</x:v>
      </x:c>
      <x:c r="I164" t="n">
        <x:v>44.57240221646926</x:v>
      </x:c>
      <x:c r="J164" t="n">
        <x:v>4231.40755517204</x:v>
      </x:c>
    </x:row>
    <x:row r="165">
      <x:c r="A165" t="inlineStr">
        <x:is>
          <x:t xml:space="preserve">E003108</x:t>
        </x:is>
      </x:c>
      <x:c r="B165" s="3" t="n">
        <x:v>45484</x:v>
      </x:c>
      <x:c r="C165" t="n">
        <x:v>110102</x:v>
      </x:c>
      <x:c r="D165" t="inlineStr">
        <x:is>
          <x:t xml:space="preserve">ORG_01</x:t>
        </x:is>
      </x:c>
      <x:c r="E165" t="inlineStr">
        <x:is>
          <x:t xml:space="preserve">Organic Search</x:t>
        </x:is>
      </x:c>
      <x:c r="F165" t="inlineStr">
        <x:is>
          <x:t xml:space="preserve">West</x:t>
        </x:is>
      </x:c>
      <x:c r="G165" t="n">
        <x:v>741</x:v>
      </x:c>
      <x:c r="H165" t="n">
        <x:v>59</x:v>
      </x:c>
      <x:c r="I165" t="n">
        <x:v>36.48392703112956</x:v>
      </x:c>
      <x:c r="J165" t="n">
        <x:v>3887.75635778377</x:v>
      </x:c>
    </x:row>
    <x:row r="166">
      <x:c r="A166" t="inlineStr">
        <x:is>
          <x:t xml:space="preserve">E003109</x:t>
        </x:is>
      </x:c>
      <x:c r="B166" s="3" t="n">
        <x:v>45484</x:v>
      </x:c>
      <x:c r="C166" t="n">
        <x:v>93628</x:v>
      </x:c>
      <x:c r="D166" t="inlineStr">
        <x:is>
          <x:t xml:space="preserve">EMA_02</x:t>
        </x:is>
      </x:c>
      <x:c r="E166" t="inlineStr">
        <x:is>
          <x:t xml:space="preserve">Email</x:t>
        </x:is>
      </x:c>
      <x:c r="F166" t="inlineStr">
        <x:is>
          <x:t xml:space="preserve">North</x:t>
        </x:is>
      </x:c>
      <x:c r="G166" t="n">
        <x:v>634</x:v>
      </x:c>
      <x:c r="H166" t="n">
        <x:v>29</x:v>
      </x:c>
      <x:c r="I166" t="n">
        <x:v>17.38025658102973</x:v>
      </x:c>
      <x:c r="J166" t="n">
        <x:v>1568.004693411642</x:v>
      </x:c>
    </x:row>
    <x:row r="167">
      <x:c r="A167" t="inlineStr">
        <x:is>
          <x:t xml:space="preserve">E003110</x:t>
        </x:is>
      </x:c>
      <x:c r="B167" s="3" t="n">
        <x:v>45484</x:v>
      </x:c>
      <x:c r="C167" t="n">
        <x:v>110510</x:v>
      </x:c>
      <x:c r="D167" t="inlineStr">
        <x:is>
          <x:t xml:space="preserve">EMA_01</x:t>
        </x:is>
      </x:c>
      <x:c r="E167" t="inlineStr">
        <x:is>
          <x:t xml:space="preserve">Email</x:t>
        </x:is>
      </x:c>
      <x:c r="F167" t="inlineStr">
        <x:is>
          <x:t xml:space="preserve">South</x:t>
        </x:is>
      </x:c>
      <x:c r="G167" t="n">
        <x:v>545</x:v>
      </x:c>
      <x:c r="H167" t="n">
        <x:v>34</x:v>
      </x:c>
      <x:c r="I167" t="n">
        <x:v>14.7674018536719</x:v>
      </x:c>
      <x:c r="J167" t="n">
        <x:v>2043.579670220248</x:v>
      </x:c>
    </x:row>
    <x:row r="168">
      <x:c r="A168" t="inlineStr">
        <x:is>
          <x:t xml:space="preserve">E003111</x:t>
        </x:is>
      </x:c>
      <x:c r="B168" s="3" t="n">
        <x:v>45484</x:v>
      </x:c>
      <x:c r="C168" t="n">
        <x:v>90627</x:v>
      </x:c>
      <x:c r="D168" t="inlineStr">
        <x:is>
          <x:t xml:space="preserve">EMA_02</x:t>
        </x:is>
      </x:c>
      <x:c r="E168" t="inlineStr">
        <x:is>
          <x:t xml:space="preserve">Email</x:t>
        </x:is>
      </x:c>
      <x:c r="F168" t="inlineStr">
        <x:is>
          <x:t xml:space="preserve">East</x:t>
        </x:is>
      </x:c>
      <x:c r="G168" t="n">
        <x:v>448</x:v>
      </x:c>
      <x:c r="H168" t="n">
        <x:v>27</x:v>
      </x:c>
      <x:c r="I168" t="n">
        <x:v>13.5196779074284</x:v>
      </x:c>
      <x:c r="J168" t="n">
        <x:v>1177.72344234782</x:v>
      </x:c>
    </x:row>
    <x:row r="169">
      <x:c r="A169" t="inlineStr">
        <x:is>
          <x:t xml:space="preserve">E003112</x:t>
        </x:is>
      </x:c>
      <x:c r="B169" s="3" t="n">
        <x:v>45484</x:v>
      </x:c>
      <x:c r="C169" t="n">
        <x:v>101305</x:v>
      </x:c>
      <x:c r="D169" t="inlineStr">
        <x:is>
          <x:t xml:space="preserve">EMA_01</x:t>
        </x:is>
      </x:c>
      <x:c r="E169" t="inlineStr">
        <x:is>
          <x:t xml:space="preserve">Email</x:t>
        </x:is>
      </x:c>
      <x:c r="F169" t="inlineStr">
        <x:is>
          <x:t xml:space="preserve">West</x:t>
        </x:is>
      </x:c>
      <x:c r="G169" t="n">
        <x:v>376</x:v>
      </x:c>
      <x:c r="H169" t="n">
        <x:v>16</x:v>
      </x:c>
      <x:c r="I169" t="n">
        <x:v>10.0251392598271</x:v>
      </x:c>
      <x:c r="J169" t="n">
        <x:v>804.2368402260549</x:v>
      </x:c>
    </x:row>
    <x:row r="170">
      <x:c r="A170" t="inlineStr">
        <x:is>
          <x:t xml:space="preserve">E003113</x:t>
        </x:is>
      </x:c>
      <x:c r="B170" s="3" t="n">
        <x:v>45484</x:v>
      </x:c>
      <x:c r="C170" t="n">
        <x:v>100509</x:v>
      </x:c>
      <x:c r="D170" t="inlineStr">
        <x:is>
          <x:t xml:space="preserve">PAI_02</x:t>
        </x:is>
      </x:c>
      <x:c r="E170" t="inlineStr">
        <x:is>
          <x:t xml:space="preserve">Paid Search</x:t>
        </x:is>
      </x:c>
      <x:c r="F170" t="inlineStr">
        <x:is>
          <x:t xml:space="preserve">North</x:t>
        </x:is>
      </x:c>
      <x:c r="G170" t="n">
        <x:v>565</x:v>
      </x:c>
      <x:c r="H170" t="n">
        <x:v>21</x:v>
      </x:c>
      <x:c r="I170" t="n">
        <x:v>289.5543946559666</x:v>
      </x:c>
      <x:c r="J170" t="n">
        <x:v>1102.601662502747</x:v>
      </x:c>
    </x:row>
    <x:row r="171">
      <x:c r="A171" t="inlineStr">
        <x:is>
          <x:t xml:space="preserve">E003114</x:t>
        </x:is>
      </x:c>
      <x:c r="B171" s="3" t="n">
        <x:v>45484</x:v>
      </x:c>
      <x:c r="C171" t="n">
        <x:v>108942</x:v>
      </x:c>
      <x:c r="D171" t="inlineStr">
        <x:is>
          <x:t xml:space="preserve">PAI_01</x:t>
        </x:is>
      </x:c>
      <x:c r="E171" t="inlineStr">
        <x:is>
          <x:t xml:space="preserve">Paid Search</x:t>
        </x:is>
      </x:c>
      <x:c r="F171" t="inlineStr">
        <x:is>
          <x:t xml:space="preserve">South</x:t>
        </x:is>
      </x:c>
      <x:c r="G171" t="n">
        <x:v>449</x:v>
      </x:c>
      <x:c r="H171" t="n">
        <x:v>15</x:v>
      </x:c>
      <x:c r="I171" t="n">
        <x:v>223.6715793851976</x:v>
      </x:c>
      <x:c r="J171" t="n">
        <x:v>748.8933775940055</x:v>
      </x:c>
    </x:row>
    <x:row r="172">
      <x:c r="A172" t="inlineStr">
        <x:is>
          <x:t xml:space="preserve">E003115</x:t>
        </x:is>
      </x:c>
      <x:c r="B172" s="3" t="n">
        <x:v>45484</x:v>
      </x:c>
      <x:c r="C172" t="n">
        <x:v>114993</x:v>
      </x:c>
      <x:c r="D172" t="inlineStr">
        <x:is>
          <x:t xml:space="preserve">PAI_02</x:t>
        </x:is>
      </x:c>
      <x:c r="E172" t="inlineStr">
        <x:is>
          <x:t xml:space="preserve">Paid Search</x:t>
        </x:is>
      </x:c>
      <x:c r="F172" t="inlineStr">
        <x:is>
          <x:t xml:space="preserve">East</x:t>
        </x:is>
      </x:c>
      <x:c r="G172" t="n">
        <x:v>461</x:v>
      </x:c>
      <x:c r="H172" t="n">
        <x:v>24</x:v>
      </x:c>
      <x:c r="I172" t="n">
        <x:v>243.5711830860295</x:v>
      </x:c>
      <x:c r="J172" t="n">
        <x:v>1055.651509941407</x:v>
      </x:c>
    </x:row>
    <x:row r="173">
      <x:c r="A173" t="inlineStr">
        <x:is>
          <x:t xml:space="preserve">E003116</x:t>
        </x:is>
      </x:c>
      <x:c r="B173" s="3" t="n">
        <x:v>45484</x:v>
      </x:c>
      <x:c r="C173" t="n">
        <x:v>106725</x:v>
      </x:c>
      <x:c r="D173" t="inlineStr">
        <x:is>
          <x:t xml:space="preserve">PAI_01</x:t>
        </x:is>
      </x:c>
      <x:c r="E173" t="inlineStr">
        <x:is>
          <x:t xml:space="preserve">Paid Search</x:t>
        </x:is>
      </x:c>
      <x:c r="F173" t="inlineStr">
        <x:is>
          <x:t xml:space="preserve">West</x:t>
        </x:is>
      </x:c>
      <x:c r="G173" t="n">
        <x:v>371</x:v>
      </x:c>
      <x:c r="H173" t="n">
        <x:v>15</x:v>
      </x:c>
      <x:c r="I173" t="n">
        <x:v>189.9579856984248</x:v>
      </x:c>
      <x:c r="J173" t="n">
        <x:v>813.6630725427875</x:v>
      </x:c>
    </x:row>
    <x:row r="174">
      <x:c r="A174" t="inlineStr">
        <x:is>
          <x:t xml:space="preserve">E003117</x:t>
        </x:is>
      </x:c>
      <x:c r="B174" s="3" t="n">
        <x:v>45484</x:v>
      </x:c>
      <x:c r="C174" t="n">
        <x:v>108618</x:v>
      </x:c>
      <x:c r="D174" t="inlineStr">
        <x:is>
          <x:t xml:space="preserve">PSO_02</x:t>
        </x:is>
      </x:c>
      <x:c r="E174" t="inlineStr">
        <x:is>
          <x:t xml:space="preserve">Paid Social</x:t>
        </x:is>
      </x:c>
      <x:c r="F174" t="inlineStr">
        <x:is>
          <x:t xml:space="preserve">North</x:t>
        </x:is>
      </x:c>
      <x:c r="G174" t="n">
        <x:v>331</x:v>
      </x:c>
      <x:c r="H174" t="n">
        <x:v>6</x:v>
      </x:c>
      <x:c r="I174" t="n">
        <x:v>105.1519654804971</x:v>
      </x:c>
      <x:c r="J174" t="n">
        <x:v>262.4098358047355</x:v>
      </x:c>
    </x:row>
    <x:row r="175">
      <x:c r="A175" t="inlineStr">
        <x:is>
          <x:t xml:space="preserve">E003118</x:t>
        </x:is>
      </x:c>
      <x:c r="B175" s="3" t="n">
        <x:v>45484</x:v>
      </x:c>
      <x:c r="C175" t="n">
        <x:v>94427</x:v>
      </x:c>
      <x:c r="D175" t="inlineStr">
        <x:is>
          <x:t xml:space="preserve">PSO_01</x:t>
        </x:is>
      </x:c>
      <x:c r="E175" t="inlineStr">
        <x:is>
          <x:t xml:space="preserve">Paid Social</x:t>
        </x:is>
      </x:c>
      <x:c r="F175" t="inlineStr">
        <x:is>
          <x:t xml:space="preserve">South</x:t>
        </x:is>
      </x:c>
      <x:c r="G175" t="n">
        <x:v>275</x:v>
      </x:c>
      <x:c r="H175" t="n">
        <x:v>6</x:v>
      </x:c>
      <x:c r="I175" t="n">
        <x:v>95.57260046672049</x:v>
      </x:c>
      <x:c r="J175" t="n">
        <x:v>371.7452758620034</x:v>
      </x:c>
    </x:row>
    <x:row r="176">
      <x:c r="A176" t="inlineStr">
        <x:is>
          <x:t xml:space="preserve">E003119</x:t>
        </x:is>
      </x:c>
      <x:c r="B176" s="3" t="n">
        <x:v>45484</x:v>
      </x:c>
      <x:c r="C176" t="n">
        <x:v>98212</x:v>
      </x:c>
      <x:c r="D176" t="inlineStr">
        <x:is>
          <x:t xml:space="preserve">PSO_02</x:t>
        </x:is>
      </x:c>
      <x:c r="E176" t="inlineStr">
        <x:is>
          <x:t xml:space="preserve">Paid Social</x:t>
        </x:is>
      </x:c>
      <x:c r="F176" t="inlineStr">
        <x:is>
          <x:t xml:space="preserve">East</x:t>
        </x:is>
      </x:c>
      <x:c r="G176" t="n">
        <x:v>273</x:v>
      </x:c>
      <x:c r="H176" t="n">
        <x:v>9</x:v>
      </x:c>
      <x:c r="I176" t="n">
        <x:v>82.33551063720567</x:v>
      </x:c>
      <x:c r="J176" t="n">
        <x:v>366.6128109664091</x:v>
      </x:c>
    </x:row>
    <x:row r="177">
      <x:c r="A177" t="inlineStr">
        <x:is>
          <x:t xml:space="preserve">E003120</x:t>
        </x:is>
      </x:c>
      <x:c r="B177" s="3" t="n">
        <x:v>45484</x:v>
      </x:c>
      <x:c r="C177" t="n">
        <x:v>112049</x:v>
      </x:c>
      <x:c r="D177" t="inlineStr">
        <x:is>
          <x:t xml:space="preserve">PSO_01</x:t>
        </x:is>
      </x:c>
      <x:c r="E177" t="inlineStr">
        <x:is>
          <x:t xml:space="preserve">Paid Social</x:t>
        </x:is>
      </x:c>
      <x:c r="F177" t="inlineStr">
        <x:is>
          <x:t xml:space="preserve">West</x:t>
        </x:is>
      </x:c>
      <x:c r="G177" t="n">
        <x:v>204</x:v>
      </x:c>
      <x:c r="H177" t="n">
        <x:v>5</x:v>
      </x:c>
      <x:c r="I177" t="n">
        <x:v>72.70443332970393</x:v>
      </x:c>
      <x:c r="J177" t="n">
        <x:v>215.7517440431784</x:v>
      </x:c>
    </x:row>
    <x:row r="178">
      <x:c r="A178" t="inlineStr">
        <x:is>
          <x:t xml:space="preserve">E003121</x:t>
        </x:is>
      </x:c>
      <x:c r="B178" s="3" t="n">
        <x:v>45485</x:v>
      </x:c>
      <x:c r="C178" t="n">
        <x:v>109124</x:v>
      </x:c>
      <x:c r="D178" t="inlineStr">
        <x:is>
          <x:t xml:space="preserve">ORG_02</x:t>
        </x:is>
      </x:c>
      <x:c r="E178" t="inlineStr">
        <x:is>
          <x:t xml:space="preserve">Organic Search</x:t>
        </x:is>
      </x:c>
      <x:c r="F178" t="inlineStr">
        <x:is>
          <x:t xml:space="preserve">North</x:t>
        </x:is>
      </x:c>
      <x:c r="G178" t="n">
        <x:v>1219</x:v>
      </x:c>
      <x:c r="H178" t="n">
        <x:v>102</x:v>
      </x:c>
      <x:c r="I178" t="n">
        <x:v>58.72212307118575</x:v>
      </x:c>
      <x:c r="J178" t="n">
        <x:v>6545.044455888131</x:v>
      </x:c>
    </x:row>
    <x:row r="179">
      <x:c r="A179" t="inlineStr">
        <x:is>
          <x:t xml:space="preserve">E003122</x:t>
        </x:is>
      </x:c>
      <x:c r="B179" s="3" t="n">
        <x:v>45485</x:v>
      </x:c>
      <x:c r="C179" t="n">
        <x:v>105295</x:v>
      </x:c>
      <x:c r="D179" t="inlineStr">
        <x:is>
          <x:t xml:space="preserve">ORG_01</x:t>
        </x:is>
      </x:c>
      <x:c r="E179" t="inlineStr">
        <x:is>
          <x:t xml:space="preserve">Organic Search</x:t>
        </x:is>
      </x:c>
      <x:c r="F179" t="inlineStr">
        <x:is>
          <x:t xml:space="preserve">South</x:t>
        </x:is>
      </x:c>
      <x:c r="G179" t="n">
        <x:v>1152</x:v>
      </x:c>
      <x:c r="H179" t="n">
        <x:v>100</x:v>
      </x:c>
      <x:c r="I179" t="n">
        <x:v>52.27583325263834</x:v>
      </x:c>
      <x:c r="J179" t="n">
        <x:v>5603.560016212736</x:v>
      </x:c>
    </x:row>
    <x:row r="180">
      <x:c r="A180" t="inlineStr">
        <x:is>
          <x:t xml:space="preserve">E003123</x:t>
        </x:is>
      </x:c>
      <x:c r="B180" s="3" t="n">
        <x:v>45485</x:v>
      </x:c>
      <x:c r="C180" t="n">
        <x:v>101541</x:v>
      </x:c>
      <x:c r="D180" t="inlineStr">
        <x:is>
          <x:t xml:space="preserve">ORG_02</x:t>
        </x:is>
      </x:c>
      <x:c r="E180" t="inlineStr">
        <x:is>
          <x:t xml:space="preserve">Organic Search</x:t>
        </x:is>
      </x:c>
      <x:c r="F180" t="inlineStr">
        <x:is>
          <x:t xml:space="preserve">East</x:t>
        </x:is>
      </x:c>
      <x:c r="G180" t="n">
        <x:v>1284</x:v>
      </x:c>
      <x:c r="H180" t="n">
        <x:v>93</x:v>
      </x:c>
      <x:c r="I180" t="n">
        <x:v>58.86629441832164</x:v>
      </x:c>
      <x:c r="J180" t="n">
        <x:v>5270.602260188896</x:v>
      </x:c>
    </x:row>
    <x:row r="181">
      <x:c r="A181" t="inlineStr">
        <x:is>
          <x:t xml:space="preserve">E003124</x:t>
        </x:is>
      </x:c>
      <x:c r="B181" s="3" t="n">
        <x:v>45485</x:v>
      </x:c>
      <x:c r="C181" t="n">
        <x:v>113376</x:v>
      </x:c>
      <x:c r="D181" t="inlineStr">
        <x:is>
          <x:t xml:space="preserve">ORG_01</x:t>
        </x:is>
      </x:c>
      <x:c r="E181" t="inlineStr">
        <x:is>
          <x:t xml:space="preserve">Organic Search</x:t>
        </x:is>
      </x:c>
      <x:c r="F181" t="inlineStr">
        <x:is>
          <x:t xml:space="preserve">West</x:t>
        </x:is>
      </x:c>
      <x:c r="G181" t="n">
        <x:v>922</x:v>
      </x:c>
      <x:c r="H181" t="n">
        <x:v>80</x:v>
      </x:c>
      <x:c r="I181" t="n">
        <x:v>43.71132687803228</x:v>
      </x:c>
      <x:c r="J181" t="n">
        <x:v>4757.358933010305</x:v>
      </x:c>
    </x:row>
    <x:row r="182">
      <x:c r="A182" t="inlineStr">
        <x:is>
          <x:t xml:space="preserve">E003125</x:t>
        </x:is>
      </x:c>
      <x:c r="B182" s="3" t="n">
        <x:v>45485</x:v>
      </x:c>
      <x:c r="C182" t="n">
        <x:v>92354</x:v>
      </x:c>
      <x:c r="D182" t="inlineStr">
        <x:is>
          <x:t xml:space="preserve">EMA_02</x:t>
        </x:is>
      </x:c>
      <x:c r="E182" t="inlineStr">
        <x:is>
          <x:t xml:space="preserve">Email</x:t>
        </x:is>
      </x:c>
      <x:c r="F182" t="inlineStr">
        <x:is>
          <x:t xml:space="preserve">North</x:t>
        </x:is>
      </x:c>
      <x:c r="G182" t="n">
        <x:v>860</x:v>
      </x:c>
      <x:c r="H182" t="n">
        <x:v>44</x:v>
      </x:c>
      <x:c r="I182" t="n">
        <x:v>20.37579059507433</x:v>
      </x:c>
      <x:c r="J182" t="n">
        <x:v>2259.451228800548</x:v>
      </x:c>
    </x:row>
    <x:row r="183">
      <x:c r="A183" t="inlineStr">
        <x:is>
          <x:t xml:space="preserve">E003126</x:t>
        </x:is>
      </x:c>
      <x:c r="B183" s="3" t="n">
        <x:v>45485</x:v>
      </x:c>
      <x:c r="C183" t="n">
        <x:v>98638</x:v>
      </x:c>
      <x:c r="D183" t="inlineStr">
        <x:is>
          <x:t xml:space="preserve">EMA_01</x:t>
        </x:is>
      </x:c>
      <x:c r="E183" t="inlineStr">
        <x:is>
          <x:t xml:space="preserve">Email</x:t>
        </x:is>
      </x:c>
      <x:c r="F183" t="inlineStr">
        <x:is>
          <x:t xml:space="preserve">South</x:t>
        </x:is>
      </x:c>
      <x:c r="G183" t="n">
        <x:v>589</x:v>
      </x:c>
      <x:c r="H183" t="n">
        <x:v>42</x:v>
      </x:c>
      <x:c r="I183" t="n">
        <x:v>18.26965170903765</x:v>
      </x:c>
      <x:c r="J183" t="n">
        <x:v>2314.716077554537</x:v>
      </x:c>
    </x:row>
    <x:row r="184">
      <x:c r="A184" t="inlineStr">
        <x:is>
          <x:t xml:space="preserve">E003127</x:t>
        </x:is>
      </x:c>
      <x:c r="B184" s="3" t="n">
        <x:v>45485</x:v>
      </x:c>
      <x:c r="C184" t="n">
        <x:v>93771</x:v>
      </x:c>
      <x:c r="D184" t="inlineStr">
        <x:is>
          <x:t xml:space="preserve">EMA_02</x:t>
        </x:is>
      </x:c>
      <x:c r="E184" t="inlineStr">
        <x:is>
          <x:t xml:space="preserve">Email</x:t>
        </x:is>
      </x:c>
      <x:c r="F184" t="inlineStr">
        <x:is>
          <x:t xml:space="preserve">East</x:t>
        </x:is>
      </x:c>
      <x:c r="G184" t="n">
        <x:v>672</x:v>
      </x:c>
      <x:c r="H184" t="n">
        <x:v>37</x:v>
      </x:c>
      <x:c r="I184" t="n">
        <x:v>17.59353725817158</x:v>
      </x:c>
      <x:c r="J184" t="n">
        <x:v>1727.140101630134</x:v>
      </x:c>
    </x:row>
    <x:row r="185">
      <x:c r="A185" t="inlineStr">
        <x:is>
          <x:t xml:space="preserve">E003128</x:t>
        </x:is>
      </x:c>
      <x:c r="B185" s="3" t="n">
        <x:v>45485</x:v>
      </x:c>
      <x:c r="C185" t="n">
        <x:v>99806</x:v>
      </x:c>
      <x:c r="D185" t="inlineStr">
        <x:is>
          <x:t xml:space="preserve">EMA_01</x:t>
        </x:is>
      </x:c>
      <x:c r="E185" t="inlineStr">
        <x:is>
          <x:t xml:space="preserve">Email</x:t>
        </x:is>
      </x:c>
      <x:c r="F185" t="inlineStr">
        <x:is>
          <x:t xml:space="preserve">West</x:t>
        </x:is>
      </x:c>
      <x:c r="G185" t="n">
        <x:v>585</x:v>
      </x:c>
      <x:c r="H185" t="n">
        <x:v>34</x:v>
      </x:c>
      <x:c r="I185" t="n">
        <x:v>16.8381669502232</x:v>
      </x:c>
      <x:c r="J185" t="n">
        <x:v>1771.305531229275</x:v>
      </x:c>
    </x:row>
    <x:row r="186">
      <x:c r="A186" t="inlineStr">
        <x:is>
          <x:t xml:space="preserve">E003129</x:t>
        </x:is>
      </x:c>
      <x:c r="B186" s="3" t="n">
        <x:v>45485</x:v>
      </x:c>
      <x:c r="C186" t="n">
        <x:v>111507</x:v>
      </x:c>
      <x:c r="D186" t="inlineStr">
        <x:is>
          <x:t xml:space="preserve">PAI_02</x:t>
        </x:is>
      </x:c>
      <x:c r="E186" t="inlineStr">
        <x:is>
          <x:t xml:space="preserve">Paid Search</x:t>
        </x:is>
      </x:c>
      <x:c r="F186" t="inlineStr">
        <x:is>
          <x:t xml:space="preserve">North</x:t>
        </x:is>
      </x:c>
      <x:c r="G186" t="n">
        <x:v>678</x:v>
      </x:c>
      <x:c r="H186" t="n">
        <x:v>24</x:v>
      </x:c>
      <x:c r="I186" t="n">
        <x:v>355.2828016582295</x:v>
      </x:c>
      <x:c r="J186" t="n">
        <x:v>1349.136932599856</x:v>
      </x:c>
    </x:row>
    <x:row r="187">
      <x:c r="A187" t="inlineStr">
        <x:is>
          <x:t xml:space="preserve">E003130</x:t>
        </x:is>
      </x:c>
      <x:c r="B187" s="3" t="n">
        <x:v>45485</x:v>
      </x:c>
      <x:c r="C187" t="n">
        <x:v>103425</x:v>
      </x:c>
      <x:c r="D187" t="inlineStr">
        <x:is>
          <x:t xml:space="preserve">PAI_01</x:t>
        </x:is>
      </x:c>
      <x:c r="E187" t="inlineStr">
        <x:is>
          <x:t xml:space="preserve">Paid Search</x:t>
        </x:is>
      </x:c>
      <x:c r="F187" t="inlineStr">
        <x:is>
          <x:t xml:space="preserve">South</x:t>
        </x:is>
      </x:c>
      <x:c r="G187" t="n">
        <x:v>526</x:v>
      </x:c>
      <x:c r="H187" t="n">
        <x:v>29</x:v>
      </x:c>
      <x:c r="I187" t="n">
        <x:v>293.8422380788668</x:v>
      </x:c>
      <x:c r="J187" t="n">
        <x:v>1353.931829259429</x:v>
      </x:c>
    </x:row>
    <x:row r="188">
      <x:c r="A188" t="inlineStr">
        <x:is>
          <x:t xml:space="preserve">E003131</x:t>
        </x:is>
      </x:c>
      <x:c r="B188" s="3" t="n">
        <x:v>45485</x:v>
      </x:c>
      <x:c r="C188" t="n">
        <x:v>97302</x:v>
      </x:c>
      <x:c r="D188" t="inlineStr">
        <x:is>
          <x:t xml:space="preserve">PAI_02</x:t>
        </x:is>
      </x:c>
      <x:c r="E188" t="inlineStr">
        <x:is>
          <x:t xml:space="preserve">Paid Search</x:t>
        </x:is>
      </x:c>
      <x:c r="F188" t="inlineStr">
        <x:is>
          <x:t xml:space="preserve">East</x:t>
        </x:is>
      </x:c>
      <x:c r="G188" t="n">
        <x:v>548</x:v>
      </x:c>
      <x:c r="H188" t="n">
        <x:v>14</x:v>
      </x:c>
      <x:c r="I188" t="n">
        <x:v>276.844135740546</x:v>
      </x:c>
      <x:c r="J188" t="n">
        <x:v>645.0447695823563</x:v>
      </x:c>
    </x:row>
    <x:row r="189">
      <x:c r="A189" t="inlineStr">
        <x:is>
          <x:t xml:space="preserve">E003132</x:t>
        </x:is>
      </x:c>
      <x:c r="B189" s="3" t="n">
        <x:v>45485</x:v>
      </x:c>
      <x:c r="C189" t="n">
        <x:v>90868</x:v>
      </x:c>
      <x:c r="D189" t="inlineStr">
        <x:is>
          <x:t xml:space="preserve">PAI_01</x:t>
        </x:is>
      </x:c>
      <x:c r="E189" t="inlineStr">
        <x:is>
          <x:t xml:space="preserve">Paid Search</x:t>
        </x:is>
      </x:c>
      <x:c r="F189" t="inlineStr">
        <x:is>
          <x:t xml:space="preserve">West</x:t>
        </x:is>
      </x:c>
      <x:c r="G189" t="n">
        <x:v>451</x:v>
      </x:c>
      <x:c r="H189" t="n">
        <x:v>18</x:v>
      </x:c>
      <x:c r="I189" t="n">
        <x:v>288.6373636900161</x:v>
      </x:c>
      <x:c r="J189" t="n">
        <x:v>967.7922948148514</x:v>
      </x:c>
    </x:row>
    <x:row r="190">
      <x:c r="A190" t="inlineStr">
        <x:is>
          <x:t xml:space="preserve">E003133</x:t>
        </x:is>
      </x:c>
      <x:c r="B190" s="3" t="n">
        <x:v>45485</x:v>
      </x:c>
      <x:c r="C190" t="n">
        <x:v>96493</x:v>
      </x:c>
      <x:c r="D190" t="inlineStr">
        <x:is>
          <x:t xml:space="preserve">PSO_02</x:t>
        </x:is>
      </x:c>
      <x:c r="E190" t="inlineStr">
        <x:is>
          <x:t xml:space="preserve">Paid Social</x:t>
        </x:is>
      </x:c>
      <x:c r="F190" t="inlineStr">
        <x:is>
          <x:t xml:space="preserve">North</x:t>
        </x:is>
      </x:c>
      <x:c r="G190" t="n">
        <x:v>362</x:v>
      </x:c>
      <x:c r="H190" t="n">
        <x:v>5</x:v>
      </x:c>
      <x:c r="I190" t="n">
        <x:v>117.7117481125821</x:v>
      </x:c>
      <x:c r="J190" t="n">
        <x:v>231.3843540124338</x:v>
      </x:c>
    </x:row>
    <x:row r="191">
      <x:c r="A191" t="inlineStr">
        <x:is>
          <x:t xml:space="preserve">E003134</x:t>
        </x:is>
      </x:c>
      <x:c r="B191" s="3" t="n">
        <x:v>45485</x:v>
      </x:c>
      <x:c r="C191" t="n">
        <x:v>102116</x:v>
      </x:c>
      <x:c r="D191" t="inlineStr">
        <x:is>
          <x:t xml:space="preserve">PSO_01</x:t>
        </x:is>
      </x:c>
      <x:c r="E191" t="inlineStr">
        <x:is>
          <x:t xml:space="preserve">Paid Social</x:t>
        </x:is>
      </x:c>
      <x:c r="F191" t="inlineStr">
        <x:is>
          <x:t xml:space="preserve">South</x:t>
        </x:is>
      </x:c>
      <x:c r="G191" t="n">
        <x:v>305</x:v>
      </x:c>
      <x:c r="H191" t="n">
        <x:v>4</x:v>
      </x:c>
      <x:c r="I191" t="n">
        <x:v>101.7470233936361</x:v>
      </x:c>
      <x:c r="J191" t="n">
        <x:v>178.9602616104084</x:v>
      </x:c>
    </x:row>
    <x:row r="192">
      <x:c r="A192" t="inlineStr">
        <x:is>
          <x:t xml:space="preserve">E003135</x:t>
        </x:is>
      </x:c>
      <x:c r="B192" s="3" t="n">
        <x:v>45485</x:v>
      </x:c>
      <x:c r="C192" t="n">
        <x:v>112011</x:v>
      </x:c>
      <x:c r="D192" t="inlineStr">
        <x:is>
          <x:t xml:space="preserve">PSO_02</x:t>
        </x:is>
      </x:c>
      <x:c r="E192" t="inlineStr">
        <x:is>
          <x:t xml:space="preserve">Paid Social</x:t>
        </x:is>
      </x:c>
      <x:c r="F192" t="inlineStr">
        <x:is>
          <x:t xml:space="preserve">East</x:t>
        </x:is>
      </x:c>
      <x:c r="G192" t="n">
        <x:v>289</x:v>
      </x:c>
      <x:c r="H192" t="n">
        <x:v>6</x:v>
      </x:c>
      <x:c r="I192" t="n">
        <x:v>94.91840463613239</x:v>
      </x:c>
      <x:c r="J192" t="n">
        <x:v>267.8718019505284</x:v>
      </x:c>
    </x:row>
    <x:row r="193">
      <x:c r="A193" t="inlineStr">
        <x:is>
          <x:t xml:space="preserve">E003136</x:t>
        </x:is>
      </x:c>
      <x:c r="B193" s="3" t="n">
        <x:v>45485</x:v>
      </x:c>
      <x:c r="C193" t="n">
        <x:v>97639</x:v>
      </x:c>
      <x:c r="D193" t="inlineStr">
        <x:is>
          <x:t xml:space="preserve">PSO_01</x:t>
        </x:is>
      </x:c>
      <x:c r="E193" t="inlineStr">
        <x:is>
          <x:t xml:space="preserve">Paid Social</x:t>
        </x:is>
      </x:c>
      <x:c r="F193" t="inlineStr">
        <x:is>
          <x:t xml:space="preserve">West</x:t>
        </x:is>
      </x:c>
      <x:c r="G193" t="n">
        <x:v>223</x:v>
      </x:c>
      <x:c r="H193" t="n">
        <x:v>8</x:v>
      </x:c>
      <x:c r="I193" t="n">
        <x:v>83.95513736062514</x:v>
      </x:c>
      <x:c r="J193" t="n">
        <x:v>342.4774754211037</x:v>
      </x:c>
    </x:row>
    <x:row r="194">
      <x:c r="A194" t="inlineStr">
        <x:is>
          <x:t xml:space="preserve">E003137</x:t>
        </x:is>
      </x:c>
      <x:c r="B194" s="3" t="n">
        <x:v>45486</x:v>
      </x:c>
      <x:c r="C194" t="n">
        <x:v>91018</x:v>
      </x:c>
      <x:c r="D194" t="inlineStr">
        <x:is>
          <x:t xml:space="preserve">ORG_02</x:t>
        </x:is>
      </x:c>
      <x:c r="E194" t="inlineStr">
        <x:is>
          <x:t xml:space="preserve">Organic Search</x:t>
        </x:is>
      </x:c>
      <x:c r="F194" t="inlineStr">
        <x:is>
          <x:t xml:space="preserve">North</x:t>
        </x:is>
      </x:c>
      <x:c r="G194" t="n">
        <x:v>1364</x:v>
      </x:c>
      <x:c r="H194" t="n">
        <x:v>121</x:v>
      </x:c>
      <x:c r="I194" t="n">
        <x:v>57.27124733134129</x:v>
      </x:c>
      <x:c r="J194" t="n">
        <x:v>7617.774135999941</x:v>
      </x:c>
    </x:row>
    <x:row r="195">
      <x:c r="A195" t="inlineStr">
        <x:is>
          <x:t xml:space="preserve">E003138</x:t>
        </x:is>
      </x:c>
      <x:c r="B195" s="3" t="n">
        <x:v>45486</x:v>
      </x:c>
      <x:c r="C195" t="n">
        <x:v>114384</x:v>
      </x:c>
      <x:c r="D195" t="inlineStr">
        <x:is>
          <x:t xml:space="preserve">ORG_01</x:t>
        </x:is>
      </x:c>
      <x:c r="E195" t="inlineStr">
        <x:is>
          <x:t xml:space="preserve">Organic Search</x:t>
        </x:is>
      </x:c>
      <x:c r="F195" t="inlineStr">
        <x:is>
          <x:t xml:space="preserve">South</x:t>
        </x:is>
      </x:c>
      <x:c r="G195" t="n">
        <x:v>1123</x:v>
      </x:c>
      <x:c r="H195" t="n">
        <x:v>98</x:v>
      </x:c>
      <x:c r="I195" t="n">
        <x:v>54.70210679811835</x:v>
      </x:c>
      <x:c r="J195" t="n">
        <x:v>5517.119038621671</x:v>
      </x:c>
    </x:row>
    <x:row r="196">
      <x:c r="A196" t="inlineStr">
        <x:is>
          <x:t xml:space="preserve">E003139</x:t>
        </x:is>
      </x:c>
      <x:c r="B196" s="3" t="n">
        <x:v>45486</x:v>
      </x:c>
      <x:c r="C196" t="n">
        <x:v>107792</x:v>
      </x:c>
      <x:c r="D196" t="inlineStr">
        <x:is>
          <x:t xml:space="preserve">ORG_02</x:t>
        </x:is>
      </x:c>
      <x:c r="E196" t="inlineStr">
        <x:is>
          <x:t xml:space="preserve">Organic Search</x:t>
        </x:is>
      </x:c>
      <x:c r="F196" t="inlineStr">
        <x:is>
          <x:t xml:space="preserve">East</x:t>
        </x:is>
      </x:c>
      <x:c r="G196" t="n">
        <x:v>1057</x:v>
      </x:c>
      <x:c r="H196" t="n">
        <x:v>78</x:v>
      </x:c>
      <x:c r="I196" t="n">
        <x:v>44.05463526750668</x:v>
      </x:c>
      <x:c r="J196" t="n">
        <x:v>3779.198941563156</x:v>
      </x:c>
    </x:row>
    <x:row r="197">
      <x:c r="A197" t="inlineStr">
        <x:is>
          <x:t xml:space="preserve">E003140</x:t>
        </x:is>
      </x:c>
      <x:c r="B197" s="3" t="n">
        <x:v>45486</x:v>
      </x:c>
      <x:c r="C197" t="n">
        <x:v>95683</x:v>
      </x:c>
      <x:c r="D197" t="inlineStr">
        <x:is>
          <x:t xml:space="preserve">ORG_01</x:t>
        </x:is>
      </x:c>
      <x:c r="E197" t="inlineStr">
        <x:is>
          <x:t xml:space="preserve">Organic Search</x:t>
        </x:is>
      </x:c>
      <x:c r="F197" t="inlineStr">
        <x:is>
          <x:t xml:space="preserve">West</x:t>
        </x:is>
      </x:c>
      <x:c r="G197" t="n">
        <x:v>892</x:v>
      </x:c>
      <x:c r="H197" t="n">
        <x:v>65</x:v>
      </x:c>
      <x:c r="I197" t="n">
        <x:v>41.14938804211446</x:v>
      </x:c>
      <x:c r="J197" t="n">
        <x:v>4220.493152689526</x:v>
      </x:c>
    </x:row>
    <x:row r="198">
      <x:c r="A198" t="inlineStr">
        <x:is>
          <x:t xml:space="preserve">E003141</x:t>
        </x:is>
      </x:c>
      <x:c r="B198" s="3" t="n">
        <x:v>45486</x:v>
      </x:c>
      <x:c r="C198" t="n">
        <x:v>108504</x:v>
      </x:c>
      <x:c r="D198" t="inlineStr">
        <x:is>
          <x:t xml:space="preserve">EMA_02</x:t>
        </x:is>
      </x:c>
      <x:c r="E198" t="inlineStr">
        <x:is>
          <x:t xml:space="preserve">Email</x:t>
        </x:is>
      </x:c>
      <x:c r="F198" t="inlineStr">
        <x:is>
          <x:t xml:space="preserve">North</x:t>
        </x:is>
      </x:c>
      <x:c r="G198" t="n">
        <x:v>911</x:v>
      </x:c>
      <x:c r="H198" t="n">
        <x:v>48</x:v>
      </x:c>
      <x:c r="I198" t="n">
        <x:v>24.37151669977045</x:v>
      </x:c>
      <x:c r="J198" t="n">
        <x:v>2512.089884513183</x:v>
      </x:c>
    </x:row>
    <x:row r="199">
      <x:c r="A199" t="inlineStr">
        <x:is>
          <x:t xml:space="preserve">E003142</x:t>
        </x:is>
      </x:c>
      <x:c r="B199" s="3" t="n">
        <x:v>45486</x:v>
      </x:c>
      <x:c r="C199" t="n">
        <x:v>100353</x:v>
      </x:c>
      <x:c r="D199" t="inlineStr">
        <x:is>
          <x:t xml:space="preserve">EMA_01</x:t>
        </x:is>
      </x:c>
      <x:c r="E199" t="inlineStr">
        <x:is>
          <x:t xml:space="preserve">Email</x:t>
        </x:is>
      </x:c>
      <x:c r="F199" t="inlineStr">
        <x:is>
          <x:t xml:space="preserve">South</x:t>
        </x:is>
      </x:c>
      <x:c r="G199" t="n">
        <x:v>660</x:v>
      </x:c>
      <x:c r="H199" t="n">
        <x:v>41</x:v>
      </x:c>
      <x:c r="I199" t="n">
        <x:v>18.5005043470568</x:v>
      </x:c>
      <x:c r="J199" t="n">
        <x:v>2481.194570963688</x:v>
      </x:c>
    </x:row>
    <x:row r="200">
      <x:c r="A200" t="inlineStr">
        <x:is>
          <x:t xml:space="preserve">E003143</x:t>
        </x:is>
      </x:c>
      <x:c r="B200" s="3" t="n">
        <x:v>45486</x:v>
      </x:c>
      <x:c r="C200" t="n">
        <x:v>111624</x:v>
      </x:c>
      <x:c r="D200" t="inlineStr">
        <x:is>
          <x:t xml:space="preserve">EMA_02</x:t>
        </x:is>
      </x:c>
      <x:c r="E200" t="inlineStr">
        <x:is>
          <x:t xml:space="preserve">Email</x:t>
        </x:is>
      </x:c>
      <x:c r="F200" t="inlineStr">
        <x:is>
          <x:t xml:space="preserve">East</x:t>
        </x:is>
      </x:c>
      <x:c r="G200" t="n">
        <x:v>735</x:v>
      </x:c>
      <x:c r="H200" t="n">
        <x:v>33</x:v>
      </x:c>
      <x:c r="I200" t="n">
        <x:v>20.15792246227195</x:v>
      </x:c>
      <x:c r="J200" t="n">
        <x:v>1735.81812265056</x:v>
      </x:c>
    </x:row>
    <x:row r="201">
      <x:c r="A201" t="inlineStr">
        <x:is>
          <x:t xml:space="preserve">E003144</x:t>
        </x:is>
      </x:c>
      <x:c r="B201" s="3" t="n">
        <x:v>45486</x:v>
      </x:c>
      <x:c r="C201" t="n">
        <x:v>108521</x:v>
      </x:c>
      <x:c r="D201" t="inlineStr">
        <x:is>
          <x:t xml:space="preserve">EMA_01</x:t>
        </x:is>
      </x:c>
      <x:c r="E201" t="inlineStr">
        <x:is>
          <x:t xml:space="preserve">Email</x:t>
        </x:is>
      </x:c>
      <x:c r="F201" t="inlineStr">
        <x:is>
          <x:t xml:space="preserve">West</x:t>
        </x:is>
      </x:c>
      <x:c r="G201" t="n">
        <x:v>552</x:v>
      </x:c>
      <x:c r="H201" t="n">
        <x:v>32</x:v>
      </x:c>
      <x:c r="I201" t="n">
        <x:v>16.09508648891421</x:v>
      </x:c>
      <x:c r="J201" t="n">
        <x:v>1727.272551058099</x:v>
      </x:c>
    </x:row>
    <x:row r="202">
      <x:c r="A202" t="inlineStr">
        <x:is>
          <x:t xml:space="preserve">E003145</x:t>
        </x:is>
      </x:c>
      <x:c r="B202" s="3" t="n">
        <x:v>45486</x:v>
      </x:c>
      <x:c r="C202" t="n">
        <x:v>109932</x:v>
      </x:c>
      <x:c r="D202" t="inlineStr">
        <x:is>
          <x:t xml:space="preserve">PAI_02</x:t>
        </x:is>
      </x:c>
      <x:c r="E202" t="inlineStr">
        <x:is>
          <x:t xml:space="preserve">Paid Search</x:t>
        </x:is>
      </x:c>
      <x:c r="F202" t="inlineStr">
        <x:is>
          <x:t xml:space="preserve">North</x:t>
        </x:is>
      </x:c>
      <x:c r="G202" t="n">
        <x:v>641</x:v>
      </x:c>
      <x:c r="H202" t="n">
        <x:v>29</x:v>
      </x:c>
      <x:c r="I202" t="n">
        <x:v>300.8369892987447</x:v>
      </x:c>
      <x:c r="J202" t="n">
        <x:v>1526.930881592315</x:v>
      </x:c>
    </x:row>
    <x:row r="203">
      <x:c r="A203" t="inlineStr">
        <x:is>
          <x:t xml:space="preserve">E003146</x:t>
        </x:is>
      </x:c>
      <x:c r="B203" s="3" t="n">
        <x:v>45486</x:v>
      </x:c>
      <x:c r="C203" t="n">
        <x:v>102471</x:v>
      </x:c>
      <x:c r="D203" t="inlineStr">
        <x:is>
          <x:t xml:space="preserve">PAI_01</x:t>
        </x:is>
      </x:c>
      <x:c r="E203" t="inlineStr">
        <x:is>
          <x:t xml:space="preserve">Paid Search</x:t>
        </x:is>
      </x:c>
      <x:c r="F203" t="inlineStr">
        <x:is>
          <x:t xml:space="preserve">South</x:t>
        </x:is>
      </x:c>
      <x:c r="G203" t="n">
        <x:v>498</x:v>
      </x:c>
      <x:c r="H203" t="n">
        <x:v>23</x:v>
      </x:c>
      <x:c r="I203" t="n">
        <x:v>261.794570452686</x:v>
      </x:c>
      <x:c r="J203" t="n">
        <x:v>1213.64495588715</x:v>
      </x:c>
    </x:row>
    <x:row r="204">
      <x:c r="A204" t="inlineStr">
        <x:is>
          <x:t xml:space="preserve">E003147</x:t>
        </x:is>
      </x:c>
      <x:c r="B204" s="3" t="n">
        <x:v>45486</x:v>
      </x:c>
      <x:c r="C204" t="n">
        <x:v>93707</x:v>
      </x:c>
      <x:c r="D204" t="inlineStr">
        <x:is>
          <x:t xml:space="preserve">PAI_02</x:t>
        </x:is>
      </x:c>
      <x:c r="E204" t="inlineStr">
        <x:is>
          <x:t xml:space="preserve">Paid Search</x:t>
        </x:is>
      </x:c>
      <x:c r="F204" t="inlineStr">
        <x:is>
          <x:t xml:space="preserve">East</x:t>
        </x:is>
      </x:c>
      <x:c r="G204" t="n">
        <x:v>490</x:v>
      </x:c>
      <x:c r="H204" t="n">
        <x:v>23</x:v>
      </x:c>
      <x:c r="I204" t="n">
        <x:v>258.51629623399</x:v>
      </x:c>
      <x:c r="J204" t="n">
        <x:v>1101.852282039447</x:v>
      </x:c>
    </x:row>
    <x:row r="205">
      <x:c r="A205" t="inlineStr">
        <x:is>
          <x:t xml:space="preserve">E003148</x:t>
        </x:is>
      </x:c>
      <x:c r="B205" s="3" t="n">
        <x:v>45486</x:v>
      </x:c>
      <x:c r="C205" t="n">
        <x:v>114691</x:v>
      </x:c>
      <x:c r="D205" t="inlineStr">
        <x:is>
          <x:t xml:space="preserve">PAI_01</x:t>
        </x:is>
      </x:c>
      <x:c r="E205" t="inlineStr">
        <x:is>
          <x:t xml:space="preserve">Paid Search</x:t>
        </x:is>
      </x:c>
      <x:c r="F205" t="inlineStr">
        <x:is>
          <x:t xml:space="preserve">West</x:t>
        </x:is>
      </x:c>
      <x:c r="G205" t="n">
        <x:v>416</x:v>
      </x:c>
      <x:c r="H205" t="n">
        <x:v>18</x:v>
      </x:c>
      <x:c r="I205" t="n">
        <x:v>217.3624486354586</x:v>
      </x:c>
      <x:c r="J205" t="n">
        <x:v>892.1285852191585</x:v>
      </x:c>
    </x:row>
    <x:row r="206">
      <x:c r="A206" t="inlineStr">
        <x:is>
          <x:t xml:space="preserve">E003149</x:t>
        </x:is>
      </x:c>
      <x:c r="B206" s="3" t="n">
        <x:v>45486</x:v>
      </x:c>
      <x:c r="C206" t="n">
        <x:v>113797</x:v>
      </x:c>
      <x:c r="D206" t="inlineStr">
        <x:is>
          <x:t xml:space="preserve">PSO_02</x:t>
        </x:is>
      </x:c>
      <x:c r="E206" t="inlineStr">
        <x:is>
          <x:t xml:space="preserve">Paid Social</x:t>
        </x:is>
      </x:c>
      <x:c r="F206" t="inlineStr">
        <x:is>
          <x:t xml:space="preserve">North</x:t>
        </x:is>
      </x:c>
      <x:c r="G206" t="n">
        <x:v>365</x:v>
      </x:c>
      <x:c r="H206" t="n">
        <x:v>8</x:v>
      </x:c>
      <x:c r="I206" t="n">
        <x:v>137.9847862367211</x:v>
      </x:c>
      <x:c r="J206" t="n">
        <x:v>379.9925413695865</x:v>
      </x:c>
    </x:row>
    <x:row r="207">
      <x:c r="A207" t="inlineStr">
        <x:is>
          <x:t xml:space="preserve">E003150</x:t>
        </x:is>
      </x:c>
      <x:c r="B207" s="3" t="n">
        <x:v>45486</x:v>
      </x:c>
      <x:c r="C207" t="n">
        <x:v>90957</x:v>
      </x:c>
      <x:c r="D207" t="inlineStr">
        <x:is>
          <x:t xml:space="preserve">PSO_01</x:t>
        </x:is>
      </x:c>
      <x:c r="E207" t="inlineStr">
        <x:is>
          <x:t xml:space="preserve">Paid Social</x:t>
        </x:is>
      </x:c>
      <x:c r="F207" t="inlineStr">
        <x:is>
          <x:t xml:space="preserve">South</x:t>
        </x:is>
      </x:c>
      <x:c r="G207" t="n">
        <x:v>316</x:v>
      </x:c>
      <x:c r="H207" t="n">
        <x:v>5</x:v>
      </x:c>
      <x:c r="I207" t="n">
        <x:v>104.0163921240355</x:v>
      </x:c>
      <x:c r="J207" t="n">
        <x:v>228.6601607921887</x:v>
      </x:c>
    </x:row>
    <x:row r="208">
      <x:c r="A208" t="inlineStr">
        <x:is>
          <x:t xml:space="preserve">E003151</x:t>
        </x:is>
      </x:c>
      <x:c r="B208" s="3" t="n">
        <x:v>45486</x:v>
      </x:c>
      <x:c r="C208" t="n">
        <x:v>104029</x:v>
      </x:c>
      <x:c r="D208" t="inlineStr">
        <x:is>
          <x:t xml:space="preserve">PSO_02</x:t>
        </x:is>
      </x:c>
      <x:c r="E208" t="inlineStr">
        <x:is>
          <x:t xml:space="preserve">Paid Social</x:t>
        </x:is>
      </x:c>
      <x:c r="F208" t="inlineStr">
        <x:is>
          <x:t xml:space="preserve">East</x:t>
        </x:is>
      </x:c>
      <x:c r="G208" t="n">
        <x:v>346</x:v>
      </x:c>
      <x:c r="H208" t="n">
        <x:v>7</x:v>
      </x:c>
      <x:c r="I208" t="n">
        <x:v>108.0568292658279</x:v>
      </x:c>
      <x:c r="J208" t="n">
        <x:v>387.7232933734809</x:v>
      </x:c>
    </x:row>
    <x:row r="209">
      <x:c r="A209" t="inlineStr">
        <x:is>
          <x:t xml:space="preserve">E003152</x:t>
        </x:is>
      </x:c>
      <x:c r="B209" s="3" t="n">
        <x:v>45486</x:v>
      </x:c>
      <x:c r="C209" t="n">
        <x:v>113025</x:v>
      </x:c>
      <x:c r="D209" t="inlineStr">
        <x:is>
          <x:t xml:space="preserve">PSO_01</x:t>
        </x:is>
      </x:c>
      <x:c r="E209" t="inlineStr">
        <x:is>
          <x:t xml:space="preserve">Paid Social</x:t>
        </x:is>
      </x:c>
      <x:c r="F209" t="inlineStr">
        <x:is>
          <x:t xml:space="preserve">West</x:t>
        </x:is>
      </x:c>
      <x:c r="G209" t="n">
        <x:v>255</x:v>
      </x:c>
      <x:c r="H209" t="n">
        <x:v>3</x:v>
      </x:c>
      <x:c r="I209" t="n">
        <x:v>81.19601111833374</x:v>
      </x:c>
      <x:c r="J209" t="n">
        <x:v>106.313879427988</x:v>
      </x:c>
    </x:row>
    <x:row r="210">
      <x:c r="A210" t="inlineStr">
        <x:is>
          <x:t xml:space="preserve">E003153</x:t>
        </x:is>
      </x:c>
      <x:c r="B210" s="3" t="n">
        <x:v>45487</x:v>
      </x:c>
      <x:c r="C210" t="n">
        <x:v>111918</x:v>
      </x:c>
      <x:c r="D210" t="inlineStr">
        <x:is>
          <x:t xml:space="preserve">ORG_02</x:t>
        </x:is>
      </x:c>
      <x:c r="E210" t="inlineStr">
        <x:is>
          <x:t xml:space="preserve">Organic Search</x:t>
        </x:is>
      </x:c>
      <x:c r="F210" t="inlineStr">
        <x:is>
          <x:t xml:space="preserve">North</x:t>
        </x:is>
      </x:c>
      <x:c r="G210" t="n">
        <x:v>1317</x:v>
      </x:c>
      <x:c r="H210" t="n">
        <x:v>91</x:v>
      </x:c>
      <x:c r="I210" t="n">
        <x:v>56.72350555352148</x:v>
      </x:c>
      <x:c r="J210" t="n">
        <x:v>3885.735748228797</x:v>
      </x:c>
    </x:row>
    <x:row r="211">
      <x:c r="A211" t="inlineStr">
        <x:is>
          <x:t xml:space="preserve">E003154</x:t>
        </x:is>
      </x:c>
      <x:c r="B211" s="3" t="n">
        <x:v>45487</x:v>
      </x:c>
      <x:c r="C211" t="n">
        <x:v>94598</x:v>
      </x:c>
      <x:c r="D211" t="inlineStr">
        <x:is>
          <x:t xml:space="preserve">ORG_01</x:t>
        </x:is>
      </x:c>
      <x:c r="E211" t="inlineStr">
        <x:is>
          <x:t xml:space="preserve">Organic Search</x:t>
        </x:is>
      </x:c>
      <x:c r="F211" t="inlineStr">
        <x:is>
          <x:t xml:space="preserve">South</x:t>
        </x:is>
      </x:c>
      <x:c r="G211" t="n">
        <x:v>1108</x:v>
      </x:c>
      <x:c r="H211" t="n">
        <x:v>95</x:v>
      </x:c>
      <x:c r="I211" t="n">
        <x:v>52.09246647689208</x:v>
      </x:c>
      <x:c r="J211" t="n">
        <x:v>5030.924732682327</x:v>
      </x:c>
    </x:row>
    <x:row r="212">
      <x:c r="A212" t="inlineStr">
        <x:is>
          <x:t xml:space="preserve">E003155</x:t>
        </x:is>
      </x:c>
      <x:c r="B212" s="3" t="n">
        <x:v>45487</x:v>
      </x:c>
      <x:c r="C212" t="n">
        <x:v>104399</x:v>
      </x:c>
      <x:c r="D212" t="inlineStr">
        <x:is>
          <x:t xml:space="preserve">ORG_02</x:t>
        </x:is>
      </x:c>
      <x:c r="E212" t="inlineStr">
        <x:is>
          <x:t xml:space="preserve">Organic Search</x:t>
        </x:is>
      </x:c>
      <x:c r="F212" t="inlineStr">
        <x:is>
          <x:t xml:space="preserve">East</x:t>
        </x:is>
      </x:c>
      <x:c r="G212" t="n">
        <x:v>1094</x:v>
      </x:c>
      <x:c r="H212" t="n">
        <x:v>75</x:v>
      </x:c>
      <x:c r="I212" t="n">
        <x:v>47.72987313767806</x:v>
      </x:c>
      <x:c r="J212" t="n">
        <x:v>4279.513048037514</x:v>
      </x:c>
    </x:row>
    <x:row r="213">
      <x:c r="A213" t="inlineStr">
        <x:is>
          <x:t xml:space="preserve">E003156</x:t>
        </x:is>
      </x:c>
      <x:c r="B213" s="3" t="n">
        <x:v>45487</x:v>
      </x:c>
      <x:c r="C213" t="n">
        <x:v>94866</x:v>
      </x:c>
      <x:c r="D213" t="inlineStr">
        <x:is>
          <x:t xml:space="preserve">ORG_01</x:t>
        </x:is>
      </x:c>
      <x:c r="E213" t="inlineStr">
        <x:is>
          <x:t xml:space="preserve">Organic Search</x:t>
        </x:is>
      </x:c>
      <x:c r="F213" t="inlineStr">
        <x:is>
          <x:t xml:space="preserve">West</x:t>
        </x:is>
      </x:c>
      <x:c r="G213" t="n">
        <x:v>820</x:v>
      </x:c>
      <x:c r="H213" t="n">
        <x:v>53</x:v>
      </x:c>
      <x:c r="I213" t="n">
        <x:v>35.16158293474966</x:v>
      </x:c>
      <x:c r="J213" t="n">
        <x:v>2587.58760882463</x:v>
      </x:c>
    </x:row>
    <x:row r="214">
      <x:c r="A214" t="inlineStr">
        <x:is>
          <x:t xml:space="preserve">E003157</x:t>
        </x:is>
      </x:c>
      <x:c r="B214" s="3" t="n">
        <x:v>45487</x:v>
      </x:c>
      <x:c r="C214" t="n">
        <x:v>97175</x:v>
      </x:c>
      <x:c r="D214" t="inlineStr">
        <x:is>
          <x:t xml:space="preserve">EMA_02</x:t>
        </x:is>
      </x:c>
      <x:c r="E214" t="inlineStr">
        <x:is>
          <x:t xml:space="preserve">Email</x:t>
        </x:is>
      </x:c>
      <x:c r="F214" t="inlineStr">
        <x:is>
          <x:t xml:space="preserve">North</x:t>
        </x:is>
      </x:c>
      <x:c r="G214" t="n">
        <x:v>671</x:v>
      </x:c>
      <x:c r="H214" t="n">
        <x:v>33</x:v>
      </x:c>
      <x:c r="I214" t="n">
        <x:v>17.61463270905186</x:v>
      </x:c>
      <x:c r="J214" t="n">
        <x:v>1955.020592288412</x:v>
      </x:c>
    </x:row>
    <x:row r="215">
      <x:c r="A215" t="inlineStr">
        <x:is>
          <x:t xml:space="preserve">E003158</x:t>
        </x:is>
      </x:c>
      <x:c r="B215" s="3" t="n">
        <x:v>45487</x:v>
      </x:c>
      <x:c r="C215" t="n">
        <x:v>107379</x:v>
      </x:c>
      <x:c r="D215" t="inlineStr">
        <x:is>
          <x:t xml:space="preserve">EMA_01</x:t>
        </x:is>
      </x:c>
      <x:c r="E215" t="inlineStr">
        <x:is>
          <x:t xml:space="preserve">Email</x:t>
        </x:is>
      </x:c>
      <x:c r="F215" t="inlineStr">
        <x:is>
          <x:t xml:space="preserve">South</x:t>
        </x:is>
      </x:c>
      <x:c r="G215" t="n">
        <x:v>599</x:v>
      </x:c>
      <x:c r="H215" t="n">
        <x:v>30</x:v>
      </x:c>
      <x:c r="I215" t="n">
        <x:v>17.07083485974926</x:v>
      </x:c>
      <x:c r="J215" t="n">
        <x:v>1629.806760728657</x:v>
      </x:c>
    </x:row>
    <x:row r="216">
      <x:c r="A216" t="inlineStr">
        <x:is>
          <x:t xml:space="preserve">E003159</x:t>
        </x:is>
      </x:c>
      <x:c r="B216" s="3" t="n">
        <x:v>45487</x:v>
      </x:c>
      <x:c r="C216" t="n">
        <x:v>105444</x:v>
      </x:c>
      <x:c r="D216" t="inlineStr">
        <x:is>
          <x:t xml:space="preserve">EMA_02</x:t>
        </x:is>
      </x:c>
      <x:c r="E216" t="inlineStr">
        <x:is>
          <x:t xml:space="preserve">Email</x:t>
        </x:is>
      </x:c>
      <x:c r="F216" t="inlineStr">
        <x:is>
          <x:t xml:space="preserve">East</x:t>
        </x:is>
      </x:c>
      <x:c r="G216" t="n">
        <x:v>579</x:v>
      </x:c>
      <x:c r="H216" t="n">
        <x:v>30</x:v>
      </x:c>
      <x:c r="I216" t="n">
        <x:v>14.73190827779045</x:v>
      </x:c>
      <x:c r="J216" t="n">
        <x:v>1719.865625250579</x:v>
      </x:c>
    </x:row>
    <x:row r="217">
      <x:c r="A217" t="inlineStr">
        <x:is>
          <x:t xml:space="preserve">E003160</x:t>
        </x:is>
      </x:c>
      <x:c r="B217" s="3" t="n">
        <x:v>45487</x:v>
      </x:c>
      <x:c r="C217" t="n">
        <x:v>98890</x:v>
      </x:c>
      <x:c r="D217" t="inlineStr">
        <x:is>
          <x:t xml:space="preserve">EMA_01</x:t>
        </x:is>
      </x:c>
      <x:c r="E217" t="inlineStr">
        <x:is>
          <x:t xml:space="preserve">Email</x:t>
        </x:is>
      </x:c>
      <x:c r="F217" t="inlineStr">
        <x:is>
          <x:t xml:space="preserve">West</x:t>
        </x:is>
      </x:c>
      <x:c r="G217" t="n">
        <x:v>438</x:v>
      </x:c>
      <x:c r="H217" t="n">
        <x:v>26</x:v>
      </x:c>
      <x:c r="I217" t="n">
        <x:v>10.18711449389682</x:v>
      </x:c>
      <x:c r="J217" t="n">
        <x:v>1405.800652649467</x:v>
      </x:c>
    </x:row>
    <x:row r="218">
      <x:c r="A218" t="inlineStr">
        <x:is>
          <x:t xml:space="preserve">E003161</x:t>
        </x:is>
      </x:c>
      <x:c r="B218" s="3" t="n">
        <x:v>45487</x:v>
      </x:c>
      <x:c r="C218" t="n">
        <x:v>112214</x:v>
      </x:c>
      <x:c r="D218" t="inlineStr">
        <x:is>
          <x:t xml:space="preserve">PAI_02</x:t>
        </x:is>
      </x:c>
      <x:c r="E218" t="inlineStr">
        <x:is>
          <x:t xml:space="preserve">Paid Search</x:t>
        </x:is>
      </x:c>
      <x:c r="F218" t="inlineStr">
        <x:is>
          <x:t xml:space="preserve">North</x:t>
        </x:is>
      </x:c>
      <x:c r="G218" t="n">
        <x:v>585</x:v>
      </x:c>
      <x:c r="H218" t="n">
        <x:v>26</x:v>
      </x:c>
      <x:c r="I218" t="n">
        <x:v>317.5967726110407</x:v>
      </x:c>
      <x:c r="J218" t="n">
        <x:v>1415.368388269386</x:v>
      </x:c>
    </x:row>
    <x:row r="219">
      <x:c r="A219" t="inlineStr">
        <x:is>
          <x:t xml:space="preserve">E003162</x:t>
        </x:is>
      </x:c>
      <x:c r="B219" s="3" t="n">
        <x:v>45487</x:v>
      </x:c>
      <x:c r="C219" t="n">
        <x:v>101992</x:v>
      </x:c>
      <x:c r="D219" t="inlineStr">
        <x:is>
          <x:t xml:space="preserve">PAI_01</x:t>
        </x:is>
      </x:c>
      <x:c r="E219" t="inlineStr">
        <x:is>
          <x:t xml:space="preserve">Paid Search</x:t>
        </x:is>
      </x:c>
      <x:c r="F219" t="inlineStr">
        <x:is>
          <x:t xml:space="preserve">South</x:t>
        </x:is>
      </x:c>
      <x:c r="G219" t="n">
        <x:v>445</x:v>
      </x:c>
      <x:c r="H219" t="n">
        <x:v>21</x:v>
      </x:c>
      <x:c r="I219" t="n">
        <x:v>233.5017288898909</x:v>
      </x:c>
      <x:c r="J219" t="n">
        <x:v>1062.953065110996</x:v>
      </x:c>
    </x:row>
    <x:row r="220">
      <x:c r="A220" t="inlineStr">
        <x:is>
          <x:t xml:space="preserve">E003163</x:t>
        </x:is>
      </x:c>
      <x:c r="B220" s="3" t="n">
        <x:v>45487</x:v>
      </x:c>
      <x:c r="C220" t="n">
        <x:v>93728</x:v>
      </x:c>
      <x:c r="D220" t="inlineStr">
        <x:is>
          <x:t xml:space="preserve">PAI_02</x:t>
        </x:is>
      </x:c>
      <x:c r="E220" t="inlineStr">
        <x:is>
          <x:t xml:space="preserve">Paid Search</x:t>
        </x:is>
      </x:c>
      <x:c r="F220" t="inlineStr">
        <x:is>
          <x:t xml:space="preserve">East</x:t>
        </x:is>
      </x:c>
      <x:c r="G220" t="n">
        <x:v>440</x:v>
      </x:c>
      <x:c r="H220" t="n">
        <x:v>23</x:v>
      </x:c>
      <x:c r="I220" t="n">
        <x:v>201.1780103410008</x:v>
      </x:c>
      <x:c r="J220" t="n">
        <x:v>1152.060653687076</x:v>
      </x:c>
    </x:row>
    <x:row r="221">
      <x:c r="A221" t="inlineStr">
        <x:is>
          <x:t xml:space="preserve">E003164</x:t>
        </x:is>
      </x:c>
      <x:c r="B221" s="3" t="n">
        <x:v>45487</x:v>
      </x:c>
      <x:c r="C221" t="n">
        <x:v>98864</x:v>
      </x:c>
      <x:c r="D221" t="inlineStr">
        <x:is>
          <x:t xml:space="preserve">PAI_01</x:t>
        </x:is>
      </x:c>
      <x:c r="E221" t="inlineStr">
        <x:is>
          <x:t xml:space="preserve">Paid Search</x:t>
        </x:is>
      </x:c>
      <x:c r="F221" t="inlineStr">
        <x:is>
          <x:t xml:space="preserve">West</x:t>
        </x:is>
      </x:c>
      <x:c r="G221" t="n">
        <x:v>392</x:v>
      </x:c>
      <x:c r="H221" t="n">
        <x:v>15</x:v>
      </x:c>
      <x:c r="I221" t="n">
        <x:v>211.2563324821973</x:v>
      </x:c>
      <x:c r="J221" t="n">
        <x:v>605.6457646819002</x:v>
      </x:c>
    </x:row>
    <x:row r="222">
      <x:c r="A222" t="inlineStr">
        <x:is>
          <x:t xml:space="preserve">E003165</x:t>
        </x:is>
      </x:c>
      <x:c r="B222" s="3" t="n">
        <x:v>45487</x:v>
      </x:c>
      <x:c r="C222" t="n">
        <x:v>95859</x:v>
      </x:c>
      <x:c r="D222" t="inlineStr">
        <x:is>
          <x:t xml:space="preserve">PSO_02</x:t>
        </x:is>
      </x:c>
      <x:c r="E222" t="inlineStr">
        <x:is>
          <x:t xml:space="preserve">Paid Social</x:t>
        </x:is>
      </x:c>
      <x:c r="F222" t="inlineStr">
        <x:is>
          <x:t xml:space="preserve">North</x:t>
        </x:is>
      </x:c>
      <x:c r="G222" t="n">
        <x:v>310</x:v>
      </x:c>
      <x:c r="H222" t="n">
        <x:v>10</x:v>
      </x:c>
      <x:c r="I222" t="n">
        <x:v>105.4524766117924</x:v>
      </x:c>
      <x:c r="J222" t="n">
        <x:v>388.112558933891</x:v>
      </x:c>
    </x:row>
    <x:row r="223">
      <x:c r="A223" t="inlineStr">
        <x:is>
          <x:t xml:space="preserve">E003166</x:t>
        </x:is>
      </x:c>
      <x:c r="B223" s="3" t="n">
        <x:v>45487</x:v>
      </x:c>
      <x:c r="C223" t="n">
        <x:v>111940</x:v>
      </x:c>
      <x:c r="D223" t="inlineStr">
        <x:is>
          <x:t xml:space="preserve">PSO_01</x:t>
        </x:is>
      </x:c>
      <x:c r="E223" t="inlineStr">
        <x:is>
          <x:t xml:space="preserve">Paid Social</x:t>
        </x:is>
      </x:c>
      <x:c r="F223" t="inlineStr">
        <x:is>
          <x:t xml:space="preserve">South</x:t>
        </x:is>
      </x:c>
      <x:c r="G223" t="n">
        <x:v>306</x:v>
      </x:c>
      <x:c r="H223" t="n">
        <x:v>9</x:v>
      </x:c>
      <x:c r="I223" t="n">
        <x:v>94.92245561353312</x:v>
      </x:c>
      <x:c r="J223" t="n">
        <x:v>354.3102753512602</x:v>
      </x:c>
    </x:row>
    <x:row r="224">
      <x:c r="A224" t="inlineStr">
        <x:is>
          <x:t xml:space="preserve">E003167</x:t>
        </x:is>
      </x:c>
      <x:c r="B224" s="3" t="n">
        <x:v>45487</x:v>
      </x:c>
      <x:c r="C224" t="n">
        <x:v>98443</x:v>
      </x:c>
      <x:c r="D224" t="inlineStr">
        <x:is>
          <x:t xml:space="preserve">PSO_02</x:t>
        </x:is>
      </x:c>
      <x:c r="E224" t="inlineStr">
        <x:is>
          <x:t xml:space="preserve">Paid Social</x:t>
        </x:is>
      </x:c>
      <x:c r="F224" t="inlineStr">
        <x:is>
          <x:t xml:space="preserve">East</x:t>
        </x:is>
      </x:c>
      <x:c r="G224" t="n">
        <x:v>263</x:v>
      </x:c>
      <x:c r="H224" t="n">
        <x:v>5</x:v>
      </x:c>
      <x:c r="I224" t="n">
        <x:v>76.54404425192592</x:v>
      </x:c>
      <x:c r="J224" t="n">
        <x:v>227.7395007481242</x:v>
      </x:c>
    </x:row>
    <x:row r="225">
      <x:c r="A225" t="inlineStr">
        <x:is>
          <x:t xml:space="preserve">E003168</x:t>
        </x:is>
      </x:c>
      <x:c r="B225" s="3" t="n">
        <x:v>45487</x:v>
      </x:c>
      <x:c r="C225" t="n">
        <x:v>109634</x:v>
      </x:c>
      <x:c r="D225" t="inlineStr">
        <x:is>
          <x:t xml:space="preserve">PSO_01</x:t>
        </x:is>
      </x:c>
      <x:c r="E225" t="inlineStr">
        <x:is>
          <x:t xml:space="preserve">Paid Social</x:t>
        </x:is>
      </x:c>
      <x:c r="F225" t="inlineStr">
        <x:is>
          <x:t xml:space="preserve">West</x:t>
        </x:is>
      </x:c>
      <x:c r="G225" t="n">
        <x:v>212</x:v>
      </x:c>
      <x:c r="H225" t="n">
        <x:v>5</x:v>
      </x:c>
      <x:c r="I225" t="n">
        <x:v>76.06393358604053</x:v>
      </x:c>
      <x:c r="J225" t="n">
        <x:v>204.7848531639324</x:v>
      </x:c>
    </x:row>
    <x:row r="226">
      <x:c r="A226" t="inlineStr">
        <x:is>
          <x:t xml:space="preserve">E003169</x:t>
        </x:is>
      </x:c>
      <x:c r="B226" s="3" t="n">
        <x:v>45488</x:v>
      </x:c>
      <x:c r="C226" t="n">
        <x:v>93964</x:v>
      </x:c>
      <x:c r="D226" t="inlineStr">
        <x:is>
          <x:t xml:space="preserve">ORG_02</x:t>
        </x:is>
      </x:c>
      <x:c r="E226" t="inlineStr">
        <x:is>
          <x:t xml:space="preserve">Organic Search</x:t>
        </x:is>
      </x:c>
      <x:c r="F226" t="inlineStr">
        <x:is>
          <x:t xml:space="preserve">North</x:t>
        </x:is>
      </x:c>
      <x:c r="G226" t="n">
        <x:v>1278</x:v>
      </x:c>
      <x:c r="H226" t="n">
        <x:v>97</x:v>
      </x:c>
      <x:c r="I226" t="n">
        <x:v>60.27943025070453</x:v>
      </x:c>
      <x:c r="J226" t="n">
        <x:v>5672.175376340781</x:v>
      </x:c>
    </x:row>
    <x:row r="227">
      <x:c r="A227" t="inlineStr">
        <x:is>
          <x:t xml:space="preserve">E003170</x:t>
        </x:is>
      </x:c>
      <x:c r="B227" s="3" t="n">
        <x:v>45488</x:v>
      </x:c>
      <x:c r="C227" t="n">
        <x:v>107502</x:v>
      </x:c>
      <x:c r="D227" t="inlineStr">
        <x:is>
          <x:t xml:space="preserve">ORG_01</x:t>
        </x:is>
      </x:c>
      <x:c r="E227" t="inlineStr">
        <x:is>
          <x:t xml:space="preserve">Organic Search</x:t>
        </x:is>
      </x:c>
      <x:c r="F227" t="inlineStr">
        <x:is>
          <x:t xml:space="preserve">South</x:t>
        </x:is>
      </x:c>
      <x:c r="G227" t="n">
        <x:v>1017</x:v>
      </x:c>
      <x:c r="H227" t="n">
        <x:v>80</x:v>
      </x:c>
      <x:c r="I227" t="n">
        <x:v>42.22211359305015</x:v>
      </x:c>
      <x:c r="J227" t="n">
        <x:v>5191.570808397637</x:v>
      </x:c>
    </x:row>
    <x:row r="228">
      <x:c r="A228" t="inlineStr">
        <x:is>
          <x:t xml:space="preserve">E003171</x:t>
        </x:is>
      </x:c>
      <x:c r="B228" s="3" t="n">
        <x:v>45488</x:v>
      </x:c>
      <x:c r="C228" t="n">
        <x:v>94203</x:v>
      </x:c>
      <x:c r="D228" t="inlineStr">
        <x:is>
          <x:t xml:space="preserve">ORG_02</x:t>
        </x:is>
      </x:c>
      <x:c r="E228" t="inlineStr">
        <x:is>
          <x:t xml:space="preserve">Organic Search</x:t>
        </x:is>
      </x:c>
      <x:c r="F228" t="inlineStr">
        <x:is>
          <x:t xml:space="preserve">East</x:t>
        </x:is>
      </x:c>
      <x:c r="G228" t="n">
        <x:v>1155</x:v>
      </x:c>
      <x:c r="H228" t="n">
        <x:v>77</x:v>
      </x:c>
      <x:c r="I228" t="n">
        <x:v>48.84999192778953</x:v>
      </x:c>
      <x:c r="J228" t="n">
        <x:v>4343.553169845256</x:v>
      </x:c>
    </x:row>
    <x:row r="229">
      <x:c r="A229" t="inlineStr">
        <x:is>
          <x:t xml:space="preserve">E003172</x:t>
        </x:is>
      </x:c>
      <x:c r="B229" s="3" t="n">
        <x:v>45488</x:v>
      </x:c>
      <x:c r="C229" t="n">
        <x:v>101967</x:v>
      </x:c>
      <x:c r="D229" t="inlineStr">
        <x:is>
          <x:t xml:space="preserve">ORG_01</x:t>
        </x:is>
      </x:c>
      <x:c r="E229" t="inlineStr">
        <x:is>
          <x:t xml:space="preserve">Organic Search</x:t>
        </x:is>
      </x:c>
      <x:c r="F229" t="inlineStr">
        <x:is>
          <x:t xml:space="preserve">West</x:t>
        </x:is>
      </x:c>
      <x:c r="G229" t="n">
        <x:v>890</x:v>
      </x:c>
      <x:c r="H229" t="n">
        <x:v>65</x:v>
      </x:c>
      <x:c r="I229" t="n">
        <x:v>39.57450903830195</x:v>
      </x:c>
      <x:c r="J229" t="n">
        <x:v>3795.319831860351</x:v>
      </x:c>
    </x:row>
    <x:row r="230">
      <x:c r="A230" t="inlineStr">
        <x:is>
          <x:t xml:space="preserve">E003173</x:t>
        </x:is>
      </x:c>
      <x:c r="B230" s="3" t="n">
        <x:v>45488</x:v>
      </x:c>
      <x:c r="C230" t="n">
        <x:v>97214</x:v>
      </x:c>
      <x:c r="D230" t="inlineStr">
        <x:is>
          <x:t xml:space="preserve">EMA_02</x:t>
        </x:is>
      </x:c>
      <x:c r="E230" t="inlineStr">
        <x:is>
          <x:t xml:space="preserve">Email</x:t>
        </x:is>
      </x:c>
      <x:c r="F230" t="inlineStr">
        <x:is>
          <x:t xml:space="preserve">North</x:t>
        </x:is>
      </x:c>
      <x:c r="G230" t="n">
        <x:v>696</x:v>
      </x:c>
      <x:c r="H230" t="n">
        <x:v>29</x:v>
      </x:c>
      <x:c r="I230" t="n">
        <x:v>19.50965463221905</x:v>
      </x:c>
      <x:c r="J230" t="n">
        <x:v>1609.688708602773</x:v>
      </x:c>
    </x:row>
    <x:row r="231">
      <x:c r="A231" t="inlineStr">
        <x:is>
          <x:t xml:space="preserve">E003174</x:t>
        </x:is>
      </x:c>
      <x:c r="B231" s="3" t="n">
        <x:v>45488</x:v>
      </x:c>
      <x:c r="C231" t="n">
        <x:v>113383</x:v>
      </x:c>
      <x:c r="D231" t="inlineStr">
        <x:is>
          <x:t xml:space="preserve">EMA_01</x:t>
        </x:is>
      </x:c>
      <x:c r="E231" t="inlineStr">
        <x:is>
          <x:t xml:space="preserve">Email</x:t>
        </x:is>
      </x:c>
      <x:c r="F231" t="inlineStr">
        <x:is>
          <x:t xml:space="preserve">South</x:t>
        </x:is>
      </x:c>
      <x:c r="G231" t="n">
        <x:v>649</x:v>
      </x:c>
      <x:c r="H231" t="n">
        <x:v>34</x:v>
      </x:c>
      <x:c r="I231" t="n">
        <x:v>16.9070955927894</x:v>
      </x:c>
      <x:c r="J231" t="n">
        <x:v>1711.108107030793</x:v>
      </x:c>
    </x:row>
    <x:row r="232">
      <x:c r="A232" t="inlineStr">
        <x:is>
          <x:t xml:space="preserve">E003175</x:t>
        </x:is>
      </x:c>
      <x:c r="B232" s="3" t="n">
        <x:v>45488</x:v>
      </x:c>
      <x:c r="C232" t="n">
        <x:v>90519</x:v>
      </x:c>
      <x:c r="D232" t="inlineStr">
        <x:is>
          <x:t xml:space="preserve">EMA_02</x:t>
        </x:is>
      </x:c>
      <x:c r="E232" t="inlineStr">
        <x:is>
          <x:t xml:space="preserve">Email</x:t>
        </x:is>
      </x:c>
      <x:c r="F232" t="inlineStr">
        <x:is>
          <x:t xml:space="preserve">East</x:t>
        </x:is>
      </x:c>
      <x:c r="G232" t="n">
        <x:v>629</x:v>
      </x:c>
      <x:c r="H232" t="n">
        <x:v>35</x:v>
      </x:c>
      <x:c r="I232" t="n">
        <x:v>15.00095338568781</x:v>
      </x:c>
      <x:c r="J232" t="n">
        <x:v>1836.655363230637</x:v>
      </x:c>
    </x:row>
    <x:row r="233">
      <x:c r="A233" t="inlineStr">
        <x:is>
          <x:t xml:space="preserve">E003176</x:t>
        </x:is>
      </x:c>
      <x:c r="B233" s="3" t="n">
        <x:v>45488</x:v>
      </x:c>
      <x:c r="C233" t="n">
        <x:v>100558</x:v>
      </x:c>
      <x:c r="D233" t="inlineStr">
        <x:is>
          <x:t xml:space="preserve">EMA_01</x:t>
        </x:is>
      </x:c>
      <x:c r="E233" t="inlineStr">
        <x:is>
          <x:t xml:space="preserve">Email</x:t>
        </x:is>
      </x:c>
      <x:c r="F233" t="inlineStr">
        <x:is>
          <x:t xml:space="preserve">West</x:t>
        </x:is>
      </x:c>
      <x:c r="G233" t="n">
        <x:v>500</x:v>
      </x:c>
      <x:c r="H233" t="n">
        <x:v>31</x:v>
      </x:c>
      <x:c r="I233" t="n">
        <x:v>13.7603719438103</x:v>
      </x:c>
      <x:c r="J233" t="n">
        <x:v>1980.902645277059</x:v>
      </x:c>
    </x:row>
    <x:row r="234">
      <x:c r="A234" t="inlineStr">
        <x:is>
          <x:t xml:space="preserve">E003177</x:t>
        </x:is>
      </x:c>
      <x:c r="B234" s="3" t="n">
        <x:v>45488</x:v>
      </x:c>
      <x:c r="C234" t="n">
        <x:v>112030</x:v>
      </x:c>
      <x:c r="D234" t="inlineStr">
        <x:is>
          <x:t xml:space="preserve">PAI_02</x:t>
        </x:is>
      </x:c>
      <x:c r="E234" t="inlineStr">
        <x:is>
          <x:t xml:space="preserve">Paid Search</x:t>
        </x:is>
      </x:c>
      <x:c r="F234" t="inlineStr">
        <x:is>
          <x:t xml:space="preserve">North</x:t>
        </x:is>
      </x:c>
      <x:c r="G234" t="n">
        <x:v>635</x:v>
      </x:c>
      <x:c r="H234" t="n">
        <x:v>25</x:v>
      </x:c>
      <x:c r="I234" t="n">
        <x:v>320.6843422261491</x:v>
      </x:c>
      <x:c r="J234" t="n">
        <x:v>975.5768102651607</x:v>
      </x:c>
    </x:row>
    <x:row r="235">
      <x:c r="A235" t="inlineStr">
        <x:is>
          <x:t xml:space="preserve">E003178</x:t>
        </x:is>
      </x:c>
      <x:c r="B235" s="3" t="n">
        <x:v>45488</x:v>
      </x:c>
      <x:c r="C235" t="n">
        <x:v>92183</x:v>
      </x:c>
      <x:c r="D235" t="inlineStr">
        <x:is>
          <x:t xml:space="preserve">PAI_01</x:t>
        </x:is>
      </x:c>
      <x:c r="E235" t="inlineStr">
        <x:is>
          <x:t xml:space="preserve">Paid Search</x:t>
        </x:is>
      </x:c>
      <x:c r="F235" t="inlineStr">
        <x:is>
          <x:t xml:space="preserve">South</x:t>
        </x:is>
      </x:c>
      <x:c r="G235" t="n">
        <x:v>508</x:v>
      </x:c>
      <x:c r="H235" t="n">
        <x:v>19</x:v>
      </x:c>
      <x:c r="I235" t="n">
        <x:v>274.5763831171923</x:v>
      </x:c>
      <x:c r="J235" t="n">
        <x:v>991.1002865585236</x:v>
      </x:c>
    </x:row>
    <x:row r="236">
      <x:c r="A236" t="inlineStr">
        <x:is>
          <x:t xml:space="preserve">E003179</x:t>
        </x:is>
      </x:c>
      <x:c r="B236" s="3" t="n">
        <x:v>45488</x:v>
      </x:c>
      <x:c r="C236" t="n">
        <x:v>110053</x:v>
      </x:c>
      <x:c r="D236" t="inlineStr">
        <x:is>
          <x:t xml:space="preserve">PAI_02</x:t>
        </x:is>
      </x:c>
      <x:c r="E236" t="inlineStr">
        <x:is>
          <x:t xml:space="preserve">Paid Search</x:t>
        </x:is>
      </x:c>
      <x:c r="F236" t="inlineStr">
        <x:is>
          <x:t xml:space="preserve">East</x:t>
        </x:is>
      </x:c>
      <x:c r="G236" t="n">
        <x:v>529</x:v>
      </x:c>
      <x:c r="H236" t="n">
        <x:v>17</x:v>
      </x:c>
      <x:c r="I236" t="n">
        <x:v>304.8690951698225</x:v>
      </x:c>
      <x:c r="J236" t="n">
        <x:v>842.8587421613265</x:v>
      </x:c>
    </x:row>
    <x:row r="237">
      <x:c r="A237" t="inlineStr">
        <x:is>
          <x:t xml:space="preserve">E003180</x:t>
        </x:is>
      </x:c>
      <x:c r="B237" s="3" t="n">
        <x:v>45488</x:v>
      </x:c>
      <x:c r="C237" t="n">
        <x:v>104522</x:v>
      </x:c>
      <x:c r="D237" t="inlineStr">
        <x:is>
          <x:t xml:space="preserve">PAI_01</x:t>
        </x:is>
      </x:c>
      <x:c r="E237" t="inlineStr">
        <x:is>
          <x:t xml:space="preserve">Paid Search</x:t>
        </x:is>
      </x:c>
      <x:c r="F237" t="inlineStr">
        <x:is>
          <x:t xml:space="preserve">West</x:t>
        </x:is>
      </x:c>
      <x:c r="G237" t="n">
        <x:v>454</x:v>
      </x:c>
      <x:c r="H237" t="n">
        <x:v>24</x:v>
      </x:c>
      <x:c r="I237" t="n">
        <x:v>257.952917041566</x:v>
      </x:c>
      <x:c r="J237" t="n">
        <x:v>1393.923214659758</x:v>
      </x:c>
    </x:row>
    <x:row r="238">
      <x:c r="A238" t="inlineStr">
        <x:is>
          <x:t xml:space="preserve">E003181</x:t>
        </x:is>
      </x:c>
      <x:c r="B238" s="3" t="n">
        <x:v>45488</x:v>
      </x:c>
      <x:c r="C238" t="n">
        <x:v>101585</x:v>
      </x:c>
      <x:c r="D238" t="inlineStr">
        <x:is>
          <x:t xml:space="preserve">PSO_02</x:t>
        </x:is>
      </x:c>
      <x:c r="E238" t="inlineStr">
        <x:is>
          <x:t xml:space="preserve">Paid Social</x:t>
        </x:is>
      </x:c>
      <x:c r="F238" t="inlineStr">
        <x:is>
          <x:t xml:space="preserve">North</x:t>
        </x:is>
      </x:c>
      <x:c r="G238" t="n">
        <x:v>290</x:v>
      </x:c>
      <x:c r="H238" t="n">
        <x:v>6</x:v>
      </x:c>
      <x:c r="I238" t="n">
        <x:v>89.67088093005933</x:v>
      </x:c>
      <x:c r="J238" t="n">
        <x:v>229.6078266751689</x:v>
      </x:c>
    </x:row>
    <x:row r="239">
      <x:c r="A239" t="inlineStr">
        <x:is>
          <x:t xml:space="preserve">E003182</x:t>
        </x:is>
      </x:c>
      <x:c r="B239" s="3" t="n">
        <x:v>45488</x:v>
      </x:c>
      <x:c r="C239" t="n">
        <x:v>99554</x:v>
      </x:c>
      <x:c r="D239" t="inlineStr">
        <x:is>
          <x:t xml:space="preserve">PSO_01</x:t>
        </x:is>
      </x:c>
      <x:c r="E239" t="inlineStr">
        <x:is>
          <x:t xml:space="preserve">Paid Social</x:t>
        </x:is>
      </x:c>
      <x:c r="F239" t="inlineStr">
        <x:is>
          <x:t xml:space="preserve">South</x:t>
        </x:is>
      </x:c>
      <x:c r="G239" t="n">
        <x:v>257</x:v>
      </x:c>
      <x:c r="H239" t="n">
        <x:v>2</x:v>
      </x:c>
      <x:c r="I239" t="n">
        <x:v>76.97101284606849</x:v>
      </x:c>
      <x:c r="J239" t="n">
        <x:v>81.9490271413361</x:v>
      </x:c>
    </x:row>
    <x:row r="240">
      <x:c r="A240" t="inlineStr">
        <x:is>
          <x:t xml:space="preserve">E003183</x:t>
        </x:is>
      </x:c>
      <x:c r="B240" s="3" t="n">
        <x:v>45488</x:v>
      </x:c>
      <x:c r="C240" t="n">
        <x:v>91348</x:v>
      </x:c>
      <x:c r="D240" t="inlineStr">
        <x:is>
          <x:t xml:space="preserve">PSO_02</x:t>
        </x:is>
      </x:c>
      <x:c r="E240" t="inlineStr">
        <x:is>
          <x:t xml:space="preserve">Paid Social</x:t>
        </x:is>
      </x:c>
      <x:c r="F240" t="inlineStr">
        <x:is>
          <x:t xml:space="preserve">East</x:t>
        </x:is>
      </x:c>
      <x:c r="G240" t="n">
        <x:v>233</x:v>
      </x:c>
      <x:c r="H240" t="n">
        <x:v>6</x:v>
      </x:c>
      <x:c r="I240" t="n">
        <x:v>77.56791778070128</x:v>
      </x:c>
      <x:c r="J240" t="n">
        <x:v>240.9606369132489</x:v>
      </x:c>
    </x:row>
    <x:row r="241">
      <x:c r="A241" t="inlineStr">
        <x:is>
          <x:t xml:space="preserve">E003184</x:t>
        </x:is>
      </x:c>
      <x:c r="B241" s="3" t="n">
        <x:v>45488</x:v>
      </x:c>
      <x:c r="C241" t="n">
        <x:v>105830</x:v>
      </x:c>
      <x:c r="D241" t="inlineStr">
        <x:is>
          <x:t xml:space="preserve">PSO_01</x:t>
        </x:is>
      </x:c>
      <x:c r="E241" t="inlineStr">
        <x:is>
          <x:t xml:space="preserve">Paid Social</x:t>
        </x:is>
      </x:c>
      <x:c r="F241" t="inlineStr">
        <x:is>
          <x:t xml:space="preserve">West</x:t>
        </x:is>
      </x:c>
      <x:c r="G241" t="n">
        <x:v>200</x:v>
      </x:c>
      <x:c r="H241" t="n">
        <x:v>5</x:v>
      </x:c>
      <x:c r="I241" t="n">
        <x:v>65.93740799906607</x:v>
      </x:c>
      <x:c r="J241" t="n">
        <x:v>210.0984975999309</x:v>
      </x:c>
    </x:row>
    <x:row r="242">
      <x:c r="A242" t="inlineStr">
        <x:is>
          <x:t xml:space="preserve">E003185</x:t>
        </x:is>
      </x:c>
      <x:c r="B242" s="3" t="n">
        <x:v>45489</x:v>
      </x:c>
      <x:c r="C242" t="n">
        <x:v>105010</x:v>
      </x:c>
      <x:c r="D242" t="inlineStr">
        <x:is>
          <x:t xml:space="preserve">ORG_02</x:t>
        </x:is>
      </x:c>
      <x:c r="E242" t="inlineStr">
        <x:is>
          <x:t xml:space="preserve">Organic Search</x:t>
        </x:is>
      </x:c>
      <x:c r="F242" t="inlineStr">
        <x:is>
          <x:t xml:space="preserve">North</x:t>
        </x:is>
      </x:c>
      <x:c r="G242" t="n">
        <x:v>1169</x:v>
      </x:c>
      <x:c r="H242" t="n">
        <x:v>78</x:v>
      </x:c>
      <x:c r="I242" t="n">
        <x:v>50.96535081539659</x:v>
      </x:c>
      <x:c r="J242" t="n">
        <x:v>5449.642633298257</x:v>
      </x:c>
    </x:row>
    <x:row r="243">
      <x:c r="A243" t="inlineStr">
        <x:is>
          <x:t xml:space="preserve">E003186</x:t>
        </x:is>
      </x:c>
      <x:c r="B243" s="3" t="n">
        <x:v>45489</x:v>
      </x:c>
      <x:c r="C243" t="n">
        <x:v>114232</x:v>
      </x:c>
      <x:c r="D243" t="inlineStr">
        <x:is>
          <x:t xml:space="preserve">ORG_01</x:t>
        </x:is>
      </x:c>
      <x:c r="E243" t="inlineStr">
        <x:is>
          <x:t xml:space="preserve">Organic Search</x:t>
        </x:is>
      </x:c>
      <x:c r="F243" t="inlineStr">
        <x:is>
          <x:t xml:space="preserve">South</x:t>
        </x:is>
      </x:c>
      <x:c r="G243" t="n">
        <x:v>1017</x:v>
      </x:c>
      <x:c r="H243" t="n">
        <x:v>76</x:v>
      </x:c>
      <x:c r="I243" t="n">
        <x:v>41.56628319471216</x:v>
      </x:c>
      <x:c r="J243" t="n">
        <x:v>4655.323280799533</x:v>
      </x:c>
    </x:row>
    <x:row r="244">
      <x:c r="A244" t="inlineStr">
        <x:is>
          <x:t xml:space="preserve">E003187</x:t>
        </x:is>
      </x:c>
      <x:c r="B244" s="3" t="n">
        <x:v>45489</x:v>
      </x:c>
      <x:c r="C244" t="n">
        <x:v>100132</x:v>
      </x:c>
      <x:c r="D244" t="inlineStr">
        <x:is>
          <x:t xml:space="preserve">ORG_02</x:t>
        </x:is>
      </x:c>
      <x:c r="E244" t="inlineStr">
        <x:is>
          <x:t xml:space="preserve">Organic Search</x:t>
        </x:is>
      </x:c>
      <x:c r="F244" t="inlineStr">
        <x:is>
          <x:t xml:space="preserve">East</x:t>
        </x:is>
      </x:c>
      <x:c r="G244" t="n">
        <x:v>790</x:v>
      </x:c>
      <x:c r="H244" t="n">
        <x:v>93</x:v>
      </x:c>
      <x:c r="I244" t="n">
        <x:v>37.45349169622071</x:v>
      </x:c>
      <x:c r="J244" t="n">
        <x:v>5134.332004513631</x:v>
      </x:c>
    </x:row>
    <x:row r="245">
      <x:c r="A245" t="inlineStr">
        <x:is>
          <x:t xml:space="preserve">E003188</x:t>
        </x:is>
      </x:c>
      <x:c r="B245" s="3" t="n">
        <x:v>45489</x:v>
      </x:c>
      <x:c r="C245" t="n">
        <x:v>90257</x:v>
      </x:c>
      <x:c r="D245" t="inlineStr">
        <x:is>
          <x:t xml:space="preserve">ORG_01</x:t>
        </x:is>
      </x:c>
      <x:c r="E245" t="inlineStr">
        <x:is>
          <x:t xml:space="preserve">Organic Search</x:t>
        </x:is>
      </x:c>
      <x:c r="F245" t="inlineStr">
        <x:is>
          <x:t xml:space="preserve">West</x:t>
        </x:is>
      </x:c>
      <x:c r="G245" t="n">
        <x:v>744</x:v>
      </x:c>
      <x:c r="H245" t="n">
        <x:v>56</x:v>
      </x:c>
      <x:c r="I245" t="n">
        <x:v>30.61368412007464</x:v>
      </x:c>
      <x:c r="J245" t="n">
        <x:v>3366.016922316205</x:v>
      </x:c>
    </x:row>
    <x:row r="246">
      <x:c r="A246" t="inlineStr">
        <x:is>
          <x:t xml:space="preserve">E003189</x:t>
        </x:is>
      </x:c>
      <x:c r="B246" s="3" t="n">
        <x:v>45489</x:v>
      </x:c>
      <x:c r="C246" t="n">
        <x:v>114738</x:v>
      </x:c>
      <x:c r="D246" t="inlineStr">
        <x:is>
          <x:t xml:space="preserve">EMA_02</x:t>
        </x:is>
      </x:c>
      <x:c r="E246" t="inlineStr">
        <x:is>
          <x:t xml:space="preserve">Email</x:t>
        </x:is>
      </x:c>
      <x:c r="F246" t="inlineStr">
        <x:is>
          <x:t xml:space="preserve">North</x:t>
        </x:is>
      </x:c>
      <x:c r="G246" t="n">
        <x:v>666</x:v>
      </x:c>
      <x:c r="H246" t="n">
        <x:v>33</x:v>
      </x:c>
      <x:c r="I246" t="n">
        <x:v>21.73338941573014</x:v>
      </x:c>
      <x:c r="J246" t="n">
        <x:v>1781.229626413636</x:v>
      </x:c>
    </x:row>
    <x:row r="247">
      <x:c r="A247" t="inlineStr">
        <x:is>
          <x:t xml:space="preserve">E003190</x:t>
        </x:is>
      </x:c>
      <x:c r="B247" s="3" t="n">
        <x:v>45489</x:v>
      </x:c>
      <x:c r="C247" t="n">
        <x:v>102085</x:v>
      </x:c>
      <x:c r="D247" t="inlineStr">
        <x:is>
          <x:t xml:space="preserve">EMA_01</x:t>
        </x:is>
      </x:c>
      <x:c r="E247" t="inlineStr">
        <x:is>
          <x:t xml:space="preserve">Email</x:t>
        </x:is>
      </x:c>
      <x:c r="F247" t="inlineStr">
        <x:is>
          <x:t xml:space="preserve">South</x:t>
        </x:is>
      </x:c>
      <x:c r="G247" t="n">
        <x:v>581</x:v>
      </x:c>
      <x:c r="H247" t="n">
        <x:v>32</x:v>
      </x:c>
      <x:c r="I247" t="n">
        <x:v>15.58893622775592</x:v>
      </x:c>
      <x:c r="J247" t="n">
        <x:v>1802.647252592391</x:v>
      </x:c>
    </x:row>
    <x:row r="248">
      <x:c r="A248" t="inlineStr">
        <x:is>
          <x:t xml:space="preserve">E003191</x:t>
        </x:is>
      </x:c>
      <x:c r="B248" s="3" t="n">
        <x:v>45489</x:v>
      </x:c>
      <x:c r="C248" t="n">
        <x:v>108663</x:v>
      </x:c>
      <x:c r="D248" t="inlineStr">
        <x:is>
          <x:t xml:space="preserve">EMA_02</x:t>
        </x:is>
      </x:c>
      <x:c r="E248" t="inlineStr">
        <x:is>
          <x:t xml:space="preserve">Email</x:t>
        </x:is>
      </x:c>
      <x:c r="F248" t="inlineStr">
        <x:is>
          <x:t xml:space="preserve">East</x:t>
        </x:is>
      </x:c>
      <x:c r="G248" t="n">
        <x:v>540</x:v>
      </x:c>
      <x:c r="H248" t="n">
        <x:v>36</x:v>
      </x:c>
      <x:c r="I248" t="n">
        <x:v>15.0297927667628</x:v>
      </x:c>
      <x:c r="J248" t="n">
        <x:v>2163.570032313579</x:v>
      </x:c>
    </x:row>
    <x:row r="249">
      <x:c r="A249" t="inlineStr">
        <x:is>
          <x:t xml:space="preserve">E003192</x:t>
        </x:is>
      </x:c>
      <x:c r="B249" s="3" t="n">
        <x:v>45489</x:v>
      </x:c>
      <x:c r="C249" t="n">
        <x:v>101663</x:v>
      </x:c>
      <x:c r="D249" t="inlineStr">
        <x:is>
          <x:t xml:space="preserve">EMA_01</x:t>
        </x:is>
      </x:c>
      <x:c r="E249" t="inlineStr">
        <x:is>
          <x:t xml:space="preserve">Email</x:t>
        </x:is>
      </x:c>
      <x:c r="F249" t="inlineStr">
        <x:is>
          <x:t xml:space="preserve">West</x:t>
        </x:is>
      </x:c>
      <x:c r="G249" t="n">
        <x:v>499</x:v>
      </x:c>
      <x:c r="H249" t="n">
        <x:v>29</x:v>
      </x:c>
      <x:c r="I249" t="n">
        <x:v>13.49171621917079</x:v>
      </x:c>
      <x:c r="J249" t="n">
        <x:v>1539.540974482496</x:v>
      </x:c>
    </x:row>
    <x:row r="250">
      <x:c r="A250" t="inlineStr">
        <x:is>
          <x:t xml:space="preserve">E003193</x:t>
        </x:is>
      </x:c>
      <x:c r="B250" s="3" t="n">
        <x:v>45489</x:v>
      </x:c>
      <x:c r="C250" t="n">
        <x:v>106200</x:v>
      </x:c>
      <x:c r="D250" t="inlineStr">
        <x:is>
          <x:t xml:space="preserve">PAI_02</x:t>
        </x:is>
      </x:c>
      <x:c r="E250" t="inlineStr">
        <x:is>
          <x:t xml:space="preserve">Paid Search</x:t>
        </x:is>
      </x:c>
      <x:c r="F250" t="inlineStr">
        <x:is>
          <x:t xml:space="preserve">North</x:t>
        </x:is>
      </x:c>
      <x:c r="G250" t="n">
        <x:v>529</x:v>
      </x:c>
      <x:c r="H250" t="n">
        <x:v>24</x:v>
      </x:c>
      <x:c r="I250" t="n">
        <x:v>268.1621876323504</x:v>
      </x:c>
      <x:c r="J250" t="n">
        <x:v>1164.859832929521</x:v>
      </x:c>
    </x:row>
    <x:row r="251">
      <x:c r="A251" t="inlineStr">
        <x:is>
          <x:t xml:space="preserve">E003194</x:t>
        </x:is>
      </x:c>
      <x:c r="B251" s="3" t="n">
        <x:v>45489</x:v>
      </x:c>
      <x:c r="C251" t="n">
        <x:v>91818</x:v>
      </x:c>
      <x:c r="D251" t="inlineStr">
        <x:is>
          <x:t xml:space="preserve">PAI_01</x:t>
        </x:is>
      </x:c>
      <x:c r="E251" t="inlineStr">
        <x:is>
          <x:t xml:space="preserve">Paid Search</x:t>
        </x:is>
      </x:c>
      <x:c r="F251" t="inlineStr">
        <x:is>
          <x:t xml:space="preserve">South</x:t>
        </x:is>
      </x:c>
      <x:c r="G251" t="n">
        <x:v>424</x:v>
      </x:c>
      <x:c r="H251" t="n">
        <x:v>6</x:v>
      </x:c>
      <x:c r="I251" t="n">
        <x:v>201.6791980006107</x:v>
      </x:c>
      <x:c r="J251" t="n">
        <x:v>385.9433258810569</x:v>
      </x:c>
    </x:row>
    <x:row r="252">
      <x:c r="A252" t="inlineStr">
        <x:is>
          <x:t xml:space="preserve">E003195</x:t>
        </x:is>
      </x:c>
      <x:c r="B252" s="3" t="n">
        <x:v>45489</x:v>
      </x:c>
      <x:c r="C252" t="n">
        <x:v>96151</x:v>
      </x:c>
      <x:c r="D252" t="inlineStr">
        <x:is>
          <x:t xml:space="preserve">PAI_02</x:t>
        </x:is>
      </x:c>
      <x:c r="E252" t="inlineStr">
        <x:is>
          <x:t xml:space="preserve">Paid Search</x:t>
        </x:is>
      </x:c>
      <x:c r="F252" t="inlineStr">
        <x:is>
          <x:t xml:space="preserve">East</x:t>
        </x:is>
      </x:c>
      <x:c r="G252" t="n">
        <x:v>457</x:v>
      </x:c>
      <x:c r="H252" t="n">
        <x:v>16</x:v>
      </x:c>
      <x:c r="I252" t="n">
        <x:v>237.0854306204199</x:v>
      </x:c>
      <x:c r="J252" t="n">
        <x:v>807.5647998336756</x:v>
      </x:c>
    </x:row>
    <x:row r="253">
      <x:c r="A253" t="inlineStr">
        <x:is>
          <x:t xml:space="preserve">E003196</x:t>
        </x:is>
      </x:c>
      <x:c r="B253" s="3" t="n">
        <x:v>45489</x:v>
      </x:c>
      <x:c r="C253" t="n">
        <x:v>114260</x:v>
      </x:c>
      <x:c r="D253" t="inlineStr">
        <x:is>
          <x:t xml:space="preserve">PAI_01</x:t>
        </x:is>
      </x:c>
      <x:c r="E253" t="inlineStr">
        <x:is>
          <x:t xml:space="preserve">Paid Search</x:t>
        </x:is>
      </x:c>
      <x:c r="F253" t="inlineStr">
        <x:is>
          <x:t xml:space="preserve">West</x:t>
        </x:is>
      </x:c>
      <x:c r="G253" t="n">
        <x:v>355</x:v>
      </x:c>
      <x:c r="H253" t="n">
        <x:v>14</x:v>
      </x:c>
      <x:c r="I253" t="n">
        <x:v>176.6347106092402</x:v>
      </x:c>
      <x:c r="J253" t="n">
        <x:v>655.0692018218349</x:v>
      </x:c>
    </x:row>
    <x:row r="254">
      <x:c r="A254" t="inlineStr">
        <x:is>
          <x:t xml:space="preserve">E003197</x:t>
        </x:is>
      </x:c>
      <x:c r="B254" s="3" t="n">
        <x:v>45489</x:v>
      </x:c>
      <x:c r="C254" t="n">
        <x:v>107884</x:v>
      </x:c>
      <x:c r="D254" t="inlineStr">
        <x:is>
          <x:t xml:space="preserve">PSO_02</x:t>
        </x:is>
      </x:c>
      <x:c r="E254" t="inlineStr">
        <x:is>
          <x:t xml:space="preserve">Paid Social</x:t>
        </x:is>
      </x:c>
      <x:c r="F254" t="inlineStr">
        <x:is>
          <x:t xml:space="preserve">North</x:t>
        </x:is>
      </x:c>
      <x:c r="G254" t="n">
        <x:v>322</x:v>
      </x:c>
      <x:c r="H254" t="n">
        <x:v>8</x:v>
      </x:c>
      <x:c r="I254" t="n">
        <x:v>96.42968158503152</x:v>
      </x:c>
      <x:c r="J254" t="n">
        <x:v>341.727649203767</x:v>
      </x:c>
    </x:row>
    <x:row r="255">
      <x:c r="A255" t="inlineStr">
        <x:is>
          <x:t xml:space="preserve">E003198</x:t>
        </x:is>
      </x:c>
      <x:c r="B255" s="3" t="n">
        <x:v>45489</x:v>
      </x:c>
      <x:c r="C255" t="n">
        <x:v>103216</x:v>
      </x:c>
      <x:c r="D255" t="inlineStr">
        <x:is>
          <x:t xml:space="preserve">PSO_01</x:t>
        </x:is>
      </x:c>
      <x:c r="E255" t="inlineStr">
        <x:is>
          <x:t xml:space="preserve">Paid Social</x:t>
        </x:is>
      </x:c>
      <x:c r="F255" t="inlineStr">
        <x:is>
          <x:t xml:space="preserve">South</x:t>
        </x:is>
      </x:c>
      <x:c r="G255" t="n">
        <x:v>283</x:v>
      </x:c>
      <x:c r="H255" t="n">
        <x:v>6</x:v>
      </x:c>
      <x:c r="I255" t="n">
        <x:v>94.36105132187048</x:v>
      </x:c>
      <x:c r="J255" t="n">
        <x:v>243.0019622321513</x:v>
      </x:c>
    </x:row>
    <x:row r="256">
      <x:c r="A256" t="inlineStr">
        <x:is>
          <x:t xml:space="preserve">E003199</x:t>
        </x:is>
      </x:c>
      <x:c r="B256" s="3" t="n">
        <x:v>45489</x:v>
      </x:c>
      <x:c r="C256" t="n">
        <x:v>108367</x:v>
      </x:c>
      <x:c r="D256" t="inlineStr">
        <x:is>
          <x:t xml:space="preserve">PSO_02</x:t>
        </x:is>
      </x:c>
      <x:c r="E256" t="inlineStr">
        <x:is>
          <x:t xml:space="preserve">Paid Social</x:t>
        </x:is>
      </x:c>
      <x:c r="F256" t="inlineStr">
        <x:is>
          <x:t xml:space="preserve">East</x:t>
        </x:is>
      </x:c>
      <x:c r="G256" t="n">
        <x:v>313</x:v>
      </x:c>
      <x:c r="H256" t="n">
        <x:v>8</x:v>
      </x:c>
      <x:c r="I256" t="n">
        <x:v>94.9900625579087</x:v>
      </x:c>
      <x:c r="J256" t="n">
        <x:v>339.6564709888679</x:v>
      </x:c>
    </x:row>
    <x:row r="257">
      <x:c r="A257" t="inlineStr">
        <x:is>
          <x:t xml:space="preserve">E003200</x:t>
        </x:is>
      </x:c>
      <x:c r="B257" s="3" t="n">
        <x:v>45489</x:v>
      </x:c>
      <x:c r="C257" t="n">
        <x:v>104114</x:v>
      </x:c>
      <x:c r="D257" t="inlineStr">
        <x:is>
          <x:t xml:space="preserve">PSO_01</x:t>
        </x:is>
      </x:c>
      <x:c r="E257" t="inlineStr">
        <x:is>
          <x:t xml:space="preserve">Paid Social</x:t>
        </x:is>
      </x:c>
      <x:c r="F257" t="inlineStr">
        <x:is>
          <x:t xml:space="preserve">West</x:t>
        </x:is>
      </x:c>
      <x:c r="G257" t="n">
        <x:v>212</x:v>
      </x:c>
      <x:c r="H257" t="n">
        <x:v>7</x:v>
      </x:c>
      <x:c r="I257" t="n">
        <x:v>72.33679205644893</x:v>
      </x:c>
      <x:c r="J257" t="n">
        <x:v>269.9493788495266</x:v>
      </x:c>
    </x:row>
    <x:row r="258">
      <x:c r="A258" t="inlineStr">
        <x:is>
          <x:t xml:space="preserve">E003201</x:t>
        </x:is>
      </x:c>
      <x:c r="B258" s="3" t="n">
        <x:v>45490</x:v>
      </x:c>
      <x:c r="C258" t="n">
        <x:v>110537</x:v>
      </x:c>
      <x:c r="D258" t="inlineStr">
        <x:is>
          <x:t xml:space="preserve">ORG_02</x:t>
        </x:is>
      </x:c>
      <x:c r="E258" t="inlineStr">
        <x:is>
          <x:t xml:space="preserve">Organic Search</x:t>
        </x:is>
      </x:c>
      <x:c r="F258" t="inlineStr">
        <x:is>
          <x:t xml:space="preserve">North</x:t>
        </x:is>
      </x:c>
      <x:c r="G258" t="n">
        <x:v>1023</x:v>
      </x:c>
      <x:c r="H258" t="n">
        <x:v>91</x:v>
      </x:c>
      <x:c r="I258" t="n">
        <x:v>48.89551502664426</x:v>
      </x:c>
      <x:c r="J258" t="n">
        <x:v>4975.619077638808</x:v>
      </x:c>
    </x:row>
    <x:row r="259">
      <x:c r="A259" t="inlineStr">
        <x:is>
          <x:t xml:space="preserve">E003202</x:t>
        </x:is>
      </x:c>
      <x:c r="B259" s="3" t="n">
        <x:v>45490</x:v>
      </x:c>
      <x:c r="C259" t="n">
        <x:v>105046</x:v>
      </x:c>
      <x:c r="D259" t="inlineStr">
        <x:is>
          <x:t xml:space="preserve">ORG_01</x:t>
        </x:is>
      </x:c>
      <x:c r="E259" t="inlineStr">
        <x:is>
          <x:t xml:space="preserve">Organic Search</x:t>
        </x:is>
      </x:c>
      <x:c r="F259" t="inlineStr">
        <x:is>
          <x:t xml:space="preserve">South</x:t>
        </x:is>
      </x:c>
      <x:c r="G259" t="n">
        <x:v>1027</x:v>
      </x:c>
      <x:c r="H259" t="n">
        <x:v>78</x:v>
      </x:c>
      <x:c r="I259" t="n">
        <x:v>48.51533242802836</x:v>
      </x:c>
      <x:c r="J259" t="n">
        <x:v>5240.34492742441</x:v>
      </x:c>
    </x:row>
    <x:row r="260">
      <x:c r="A260" t="inlineStr">
        <x:is>
          <x:t xml:space="preserve">E003203</x:t>
        </x:is>
      </x:c>
      <x:c r="B260" s="3" t="n">
        <x:v>45490</x:v>
      </x:c>
      <x:c r="C260" t="n">
        <x:v>90160</x:v>
      </x:c>
      <x:c r="D260" t="inlineStr">
        <x:is>
          <x:t xml:space="preserve">ORG_02</x:t>
        </x:is>
      </x:c>
      <x:c r="E260" t="inlineStr">
        <x:is>
          <x:t xml:space="preserve">Organic Search</x:t>
        </x:is>
      </x:c>
      <x:c r="F260" t="inlineStr">
        <x:is>
          <x:t xml:space="preserve">East</x:t>
        </x:is>
      </x:c>
      <x:c r="G260" t="n">
        <x:v>946</x:v>
      </x:c>
      <x:c r="H260" t="n">
        <x:v>86</x:v>
      </x:c>
      <x:c r="I260" t="n">
        <x:v>44.82046547017178</x:v>
      </x:c>
      <x:c r="J260" t="n">
        <x:v>5569.526521084013</x:v>
      </x:c>
    </x:row>
    <x:row r="261">
      <x:c r="A261" t="inlineStr">
        <x:is>
          <x:t xml:space="preserve">E003204</x:t>
        </x:is>
      </x:c>
      <x:c r="B261" s="3" t="n">
        <x:v>45490</x:v>
      </x:c>
      <x:c r="C261" t="n">
        <x:v>108068</x:v>
      </x:c>
      <x:c r="D261" t="inlineStr">
        <x:is>
          <x:t xml:space="preserve">ORG_01</x:t>
        </x:is>
      </x:c>
      <x:c r="E261" t="inlineStr">
        <x:is>
          <x:t xml:space="preserve">Organic Search</x:t>
        </x:is>
      </x:c>
      <x:c r="F261" t="inlineStr">
        <x:is>
          <x:t xml:space="preserve">West</x:t>
        </x:is>
      </x:c>
      <x:c r="G261" t="n">
        <x:v>722</x:v>
      </x:c>
      <x:c r="H261" t="n">
        <x:v>67</x:v>
      </x:c>
      <x:c r="I261" t="n">
        <x:v>31.47325420578604</x:v>
      </x:c>
      <x:c r="J261" t="n">
        <x:v>3690.495327525035</x:v>
      </x:c>
    </x:row>
    <x:row r="262">
      <x:c r="A262" t="inlineStr">
        <x:is>
          <x:t xml:space="preserve">E003205</x:t>
        </x:is>
      </x:c>
      <x:c r="B262" s="3" t="n">
        <x:v>45490</x:v>
      </x:c>
      <x:c r="C262" t="n">
        <x:v>93272</x:v>
      </x:c>
      <x:c r="D262" t="inlineStr">
        <x:is>
          <x:t xml:space="preserve">EMA_02</x:t>
        </x:is>
      </x:c>
      <x:c r="E262" t="inlineStr">
        <x:is>
          <x:t xml:space="preserve">Email</x:t>
        </x:is>
      </x:c>
      <x:c r="F262" t="inlineStr">
        <x:is>
          <x:t xml:space="preserve">North</x:t>
        </x:is>
      </x:c>
      <x:c r="G262" t="n">
        <x:v>653</x:v>
      </x:c>
      <x:c r="H262" t="n">
        <x:v>35</x:v>
      </x:c>
      <x:c r="I262" t="n">
        <x:v>17.60910377944852</x:v>
      </x:c>
      <x:c r="J262" t="n">
        <x:v>1709.682523609579</x:v>
      </x:c>
    </x:row>
    <x:row r="263">
      <x:c r="A263" t="inlineStr">
        <x:is>
          <x:t xml:space="preserve">E003206</x:t>
        </x:is>
      </x:c>
      <x:c r="B263" s="3" t="n">
        <x:v>45490</x:v>
      </x:c>
      <x:c r="C263" t="n">
        <x:v>101810</x:v>
      </x:c>
      <x:c r="D263" t="inlineStr">
        <x:is>
          <x:t xml:space="preserve">EMA_01</x:t>
        </x:is>
      </x:c>
      <x:c r="E263" t="inlineStr">
        <x:is>
          <x:t xml:space="preserve">Email</x:t>
        </x:is>
      </x:c>
      <x:c r="F263" t="inlineStr">
        <x:is>
          <x:t xml:space="preserve">South</x:t>
        </x:is>
      </x:c>
      <x:c r="G263" t="n">
        <x:v>488</x:v>
      </x:c>
      <x:c r="H263" t="n">
        <x:v>28</x:v>
      </x:c>
      <x:c r="I263" t="n">
        <x:v>13.95880067766636</x:v>
      </x:c>
      <x:c r="J263" t="n">
        <x:v>1804.357385801755</x:v>
      </x:c>
    </x:row>
    <x:row r="264">
      <x:c r="A264" t="inlineStr">
        <x:is>
          <x:t xml:space="preserve">E003207</x:t>
        </x:is>
      </x:c>
      <x:c r="B264" s="3" t="n">
        <x:v>45490</x:v>
      </x:c>
      <x:c r="C264" t="n">
        <x:v>99077</x:v>
      </x:c>
      <x:c r="D264" t="inlineStr">
        <x:is>
          <x:t xml:space="preserve">EMA_02</x:t>
        </x:is>
      </x:c>
      <x:c r="E264" t="inlineStr">
        <x:is>
          <x:t xml:space="preserve">Email</x:t>
        </x:is>
      </x:c>
      <x:c r="F264" t="inlineStr">
        <x:is>
          <x:t xml:space="preserve">East</x:t>
        </x:is>
      </x:c>
      <x:c r="G264" t="n">
        <x:v>614</x:v>
      </x:c>
      <x:c r="H264" t="n">
        <x:v>32</x:v>
      </x:c>
      <x:c r="I264" t="n">
        <x:v>16.07070188977374</x:v>
      </x:c>
      <x:c r="J264" t="n">
        <x:v>1444.211918670266</x:v>
      </x:c>
    </x:row>
    <x:row r="265">
      <x:c r="A265" t="inlineStr">
        <x:is>
          <x:t xml:space="preserve">E003208</x:t>
        </x:is>
      </x:c>
      <x:c r="B265" s="3" t="n">
        <x:v>45490</x:v>
      </x:c>
      <x:c r="C265" t="n">
        <x:v>98453</x:v>
      </x:c>
      <x:c r="D265" t="inlineStr">
        <x:is>
          <x:t xml:space="preserve">EMA_01</x:t>
        </x:is>
      </x:c>
      <x:c r="E265" t="inlineStr">
        <x:is>
          <x:t xml:space="preserve">Email</x:t>
        </x:is>
      </x:c>
      <x:c r="F265" t="inlineStr">
        <x:is>
          <x:t xml:space="preserve">West</x:t>
        </x:is>
      </x:c>
      <x:c r="G265" t="n">
        <x:v>438</x:v>
      </x:c>
      <x:c r="H265" t="n">
        <x:v>23</x:v>
      </x:c>
      <x:c r="I265" t="n">
        <x:v>12.12924249098272</x:v>
      </x:c>
      <x:c r="J265" t="n">
        <x:v>1190.751156554301</x:v>
      </x:c>
    </x:row>
    <x:row r="266">
      <x:c r="A266" t="inlineStr">
        <x:is>
          <x:t xml:space="preserve">E003209</x:t>
        </x:is>
      </x:c>
      <x:c r="B266" s="3" t="n">
        <x:v>45490</x:v>
      </x:c>
      <x:c r="C266" t="n">
        <x:v>101365</x:v>
      </x:c>
      <x:c r="D266" t="inlineStr">
        <x:is>
          <x:t xml:space="preserve">PAI_02</x:t>
        </x:is>
      </x:c>
      <x:c r="E266" t="inlineStr">
        <x:is>
          <x:t xml:space="preserve">Paid Search</x:t>
        </x:is>
      </x:c>
      <x:c r="F266" t="inlineStr">
        <x:is>
          <x:t xml:space="preserve">North</x:t>
        </x:is>
      </x:c>
      <x:c r="G266" t="n">
        <x:v>626</x:v>
      </x:c>
      <x:c r="H266" t="n">
        <x:v>23</x:v>
      </x:c>
      <x:c r="I266" t="n">
        <x:v>288.6781272623884</x:v>
      </x:c>
      <x:c r="J266" t="n">
        <x:v>1090.264680055615</x:v>
      </x:c>
    </x:row>
    <x:row r="267">
      <x:c r="A267" t="inlineStr">
        <x:is>
          <x:t xml:space="preserve">E003210</x:t>
        </x:is>
      </x:c>
      <x:c r="B267" s="3" t="n">
        <x:v>45490</x:v>
      </x:c>
      <x:c r="C267" t="n">
        <x:v>111433</x:v>
      </x:c>
      <x:c r="D267" t="inlineStr">
        <x:is>
          <x:t xml:space="preserve">PAI_01</x:t>
        </x:is>
      </x:c>
      <x:c r="E267" t="inlineStr">
        <x:is>
          <x:t xml:space="preserve">Paid Search</x:t>
        </x:is>
      </x:c>
      <x:c r="F267" t="inlineStr">
        <x:is>
          <x:t xml:space="preserve">South</x:t>
        </x:is>
      </x:c>
      <x:c r="G267" t="n">
        <x:v>520</x:v>
      </x:c>
      <x:c r="H267" t="n">
        <x:v>17</x:v>
      </x:c>
      <x:c r="I267" t="n">
        <x:v>233.3714467359703</x:v>
      </x:c>
      <x:c r="J267" t="n">
        <x:v>921.378484827645</x:v>
      </x:c>
    </x:row>
    <x:row r="268">
      <x:c r="A268" t="inlineStr">
        <x:is>
          <x:t xml:space="preserve">E003211</x:t>
        </x:is>
      </x:c>
      <x:c r="B268" s="3" t="n">
        <x:v>45490</x:v>
      </x:c>
      <x:c r="C268" t="n">
        <x:v>108430</x:v>
      </x:c>
      <x:c r="D268" t="inlineStr">
        <x:is>
          <x:t xml:space="preserve">PAI_02</x:t>
        </x:is>
      </x:c>
      <x:c r="E268" t="inlineStr">
        <x:is>
          <x:t xml:space="preserve">Paid Search</x:t>
        </x:is>
      </x:c>
      <x:c r="F268" t="inlineStr">
        <x:is>
          <x:t xml:space="preserve">East</x:t>
        </x:is>
      </x:c>
      <x:c r="G268" t="n">
        <x:v>480</x:v>
      </x:c>
      <x:c r="H268" t="n">
        <x:v>26</x:v>
      </x:c>
      <x:c r="I268" t="n">
        <x:v>249.7695002948456</x:v>
      </x:c>
      <x:c r="J268" t="n">
        <x:v>1238.279259239942</x:v>
      </x:c>
    </x:row>
    <x:row r="269">
      <x:c r="A269" t="inlineStr">
        <x:is>
          <x:t xml:space="preserve">E003212</x:t>
        </x:is>
      </x:c>
      <x:c r="B269" s="3" t="n">
        <x:v>45490</x:v>
      </x:c>
      <x:c r="C269" t="n">
        <x:v>107009</x:v>
      </x:c>
      <x:c r="D269" t="inlineStr">
        <x:is>
          <x:t xml:space="preserve">PAI_01</x:t>
        </x:is>
      </x:c>
      <x:c r="E269" t="inlineStr">
        <x:is>
          <x:t xml:space="preserve">Paid Search</x:t>
        </x:is>
      </x:c>
      <x:c r="F269" t="inlineStr">
        <x:is>
          <x:t xml:space="preserve">West</x:t>
        </x:is>
      </x:c>
      <x:c r="G269" t="n">
        <x:v>393</x:v>
      </x:c>
      <x:c r="H269" t="n">
        <x:v>24</x:v>
      </x:c>
      <x:c r="I269" t="n">
        <x:v>177.7150054555298</x:v>
      </x:c>
      <x:c r="J269" t="n">
        <x:v>1337.650863717148</x:v>
      </x:c>
    </x:row>
    <x:row r="270">
      <x:c r="A270" t="inlineStr">
        <x:is>
          <x:t xml:space="preserve">E003213</x:t>
        </x:is>
      </x:c>
      <x:c r="B270" s="3" t="n">
        <x:v>45490</x:v>
      </x:c>
      <x:c r="C270" t="n">
        <x:v>106162</x:v>
      </x:c>
      <x:c r="D270" t="inlineStr">
        <x:is>
          <x:t xml:space="preserve">PSO_02</x:t>
        </x:is>
      </x:c>
      <x:c r="E270" t="inlineStr">
        <x:is>
          <x:t xml:space="preserve">Paid Social</x:t>
        </x:is>
      </x:c>
      <x:c r="F270" t="inlineStr">
        <x:is>
          <x:t xml:space="preserve">North</x:t>
        </x:is>
      </x:c>
      <x:c r="G270" t="n">
        <x:v>319</x:v>
      </x:c>
      <x:c r="H270" t="n">
        <x:v>8</x:v>
      </x:c>
      <x:c r="I270" t="n">
        <x:v>103.84618041944</x:v>
      </x:c>
      <x:c r="J270" t="n">
        <x:v>328.8992152858937</x:v>
      </x:c>
    </x:row>
    <x:row r="271">
      <x:c r="A271" t="inlineStr">
        <x:is>
          <x:t xml:space="preserve">E003214</x:t>
        </x:is>
      </x:c>
      <x:c r="B271" s="3" t="n">
        <x:v>45490</x:v>
      </x:c>
      <x:c r="C271" t="n">
        <x:v>94104</x:v>
      </x:c>
      <x:c r="D271" t="inlineStr">
        <x:is>
          <x:t xml:space="preserve">PSO_01</x:t>
        </x:is>
      </x:c>
      <x:c r="E271" t="inlineStr">
        <x:is>
          <x:t xml:space="preserve">Paid Social</x:t>
        </x:is>
      </x:c>
      <x:c r="F271" t="inlineStr">
        <x:is>
          <x:t xml:space="preserve">South</x:t>
        </x:is>
      </x:c>
      <x:c r="G271" t="n">
        <x:v>266</x:v>
      </x:c>
      <x:c r="H271" t="n">
        <x:v>4</x:v>
      </x:c>
      <x:c r="I271" t="n">
        <x:v>87.75887272762675</x:v>
      </x:c>
      <x:c r="J271" t="n">
        <x:v>156.4274391422171</x:v>
      </x:c>
    </x:row>
    <x:row r="272">
      <x:c r="A272" t="inlineStr">
        <x:is>
          <x:t xml:space="preserve">E003215</x:t>
        </x:is>
      </x:c>
      <x:c r="B272" s="3" t="n">
        <x:v>45490</x:v>
      </x:c>
      <x:c r="C272" t="n">
        <x:v>98629</x:v>
      </x:c>
      <x:c r="D272" t="inlineStr">
        <x:is>
          <x:t xml:space="preserve">PSO_02</x:t>
        </x:is>
      </x:c>
      <x:c r="E272" t="inlineStr">
        <x:is>
          <x:t xml:space="preserve">Paid Social</x:t>
        </x:is>
      </x:c>
      <x:c r="F272" t="inlineStr">
        <x:is>
          <x:t xml:space="preserve">East</x:t>
        </x:is>
      </x:c>
      <x:c r="G272" t="n">
        <x:v>309</x:v>
      </x:c>
      <x:c r="H272" t="n">
        <x:v>8</x:v>
      </x:c>
      <x:c r="I272" t="n">
        <x:v>93.57455738020413</x:v>
      </x:c>
      <x:c r="J272" t="n">
        <x:v>413.3513461126581</x:v>
      </x:c>
    </x:row>
    <x:row r="273">
      <x:c r="A273" t="inlineStr">
        <x:is>
          <x:t xml:space="preserve">E003216</x:t>
        </x:is>
      </x:c>
      <x:c r="B273" s="3" t="n">
        <x:v>45490</x:v>
      </x:c>
      <x:c r="C273" t="n">
        <x:v>90173</x:v>
      </x:c>
      <x:c r="D273" t="inlineStr">
        <x:is>
          <x:t xml:space="preserve">PSO_01</x:t>
        </x:is>
      </x:c>
      <x:c r="E273" t="inlineStr">
        <x:is>
          <x:t xml:space="preserve">Paid Social</x:t>
        </x:is>
      </x:c>
      <x:c r="F273" t="inlineStr">
        <x:is>
          <x:t xml:space="preserve">West</x:t>
        </x:is>
      </x:c>
      <x:c r="G273" t="n">
        <x:v>216</x:v>
      </x:c>
      <x:c r="H273" t="n">
        <x:v>2</x:v>
      </x:c>
      <x:c r="I273" t="n">
        <x:v>72.05120551107686</x:v>
      </x:c>
      <x:c r="J273" t="n">
        <x:v>104.6845524332604</x:v>
      </x:c>
    </x:row>
    <x:row r="274">
      <x:c r="A274" t="inlineStr">
        <x:is>
          <x:t xml:space="preserve">E003217</x:t>
        </x:is>
      </x:c>
      <x:c r="B274" s="3" t="n">
        <x:v>45491</x:v>
      </x:c>
      <x:c r="C274" t="n">
        <x:v>102297</x:v>
      </x:c>
      <x:c r="D274" t="inlineStr">
        <x:is>
          <x:t xml:space="preserve">ORG_02</x:t>
        </x:is>
      </x:c>
      <x:c r="E274" t="inlineStr">
        <x:is>
          <x:t xml:space="preserve">Organic Search</x:t>
        </x:is>
      </x:c>
      <x:c r="F274" t="inlineStr">
        <x:is>
          <x:t xml:space="preserve">North</x:t>
        </x:is>
      </x:c>
      <x:c r="G274" t="n">
        <x:v>1125</x:v>
      </x:c>
      <x:c r="H274" t="n">
        <x:v>100</x:v>
      </x:c>
      <x:c r="I274" t="n">
        <x:v>53.77696905316269</x:v>
      </x:c>
      <x:c r="J274" t="n">
        <x:v>5332.91044930205</x:v>
      </x:c>
    </x:row>
    <x:row r="275">
      <x:c r="A275" t="inlineStr">
        <x:is>
          <x:t xml:space="preserve">E003218</x:t>
        </x:is>
      </x:c>
      <x:c r="B275" s="3" t="n">
        <x:v>45491</x:v>
      </x:c>
      <x:c r="C275" t="n">
        <x:v>114035</x:v>
      </x:c>
      <x:c r="D275" t="inlineStr">
        <x:is>
          <x:t xml:space="preserve">ORG_01</x:t>
        </x:is>
      </x:c>
      <x:c r="E275" t="inlineStr">
        <x:is>
          <x:t xml:space="preserve">Organic Search</x:t>
        </x:is>
      </x:c>
      <x:c r="F275" t="inlineStr">
        <x:is>
          <x:t xml:space="preserve">South</x:t>
        </x:is>
      </x:c>
      <x:c r="G275" t="n">
        <x:v>860</x:v>
      </x:c>
      <x:c r="H275" t="n">
        <x:v>70</x:v>
      </x:c>
      <x:c r="I275" t="n">
        <x:v>35.79253310642395</x:v>
      </x:c>
      <x:c r="J275" t="n">
        <x:v>3801.918660282797</x:v>
      </x:c>
    </x:row>
    <x:row r="276">
      <x:c r="A276" t="inlineStr">
        <x:is>
          <x:t xml:space="preserve">E003219</x:t>
        </x:is>
      </x:c>
      <x:c r="B276" s="3" t="n">
        <x:v>45491</x:v>
      </x:c>
      <x:c r="C276" t="n">
        <x:v>90009</x:v>
      </x:c>
      <x:c r="D276" t="inlineStr">
        <x:is>
          <x:t xml:space="preserve">ORG_02</x:t>
        </x:is>
      </x:c>
      <x:c r="E276" t="inlineStr">
        <x:is>
          <x:t xml:space="preserve">Organic Search</x:t>
        </x:is>
      </x:c>
      <x:c r="F276" t="inlineStr">
        <x:is>
          <x:t xml:space="preserve">East</x:t>
        </x:is>
      </x:c>
      <x:c r="G276" t="n">
        <x:v>892</x:v>
      </x:c>
      <x:c r="H276" t="n">
        <x:v>69</x:v>
      </x:c>
      <x:c r="I276" t="n">
        <x:v>42.99305129423828</x:v>
      </x:c>
      <x:c r="J276" t="n">
        <x:v>3371.926763609793</x:v>
      </x:c>
    </x:row>
    <x:row r="277">
      <x:c r="A277" t="inlineStr">
        <x:is>
          <x:t xml:space="preserve">E003220</x:t>
        </x:is>
      </x:c>
      <x:c r="B277" s="3" t="n">
        <x:v>45491</x:v>
      </x:c>
      <x:c r="C277" t="n">
        <x:v>105521</x:v>
      </x:c>
      <x:c r="D277" t="inlineStr">
        <x:is>
          <x:t xml:space="preserve">ORG_01</x:t>
        </x:is>
      </x:c>
      <x:c r="E277" t="inlineStr">
        <x:is>
          <x:t xml:space="preserve">Organic Search</x:t>
        </x:is>
      </x:c>
      <x:c r="F277" t="inlineStr">
        <x:is>
          <x:t xml:space="preserve">West</x:t>
        </x:is>
      </x:c>
      <x:c r="G277" t="n">
        <x:v>684</x:v>
      </x:c>
      <x:c r="H277" t="n">
        <x:v>50</x:v>
      </x:c>
      <x:c r="I277" t="n">
        <x:v>31.79255198485399</x:v>
      </x:c>
      <x:c r="J277" t="n">
        <x:v>3662.111436302367</x:v>
      </x:c>
    </x:row>
    <x:row r="278">
      <x:c r="A278" t="inlineStr">
        <x:is>
          <x:t xml:space="preserve">E003221</x:t>
        </x:is>
      </x:c>
      <x:c r="B278" s="3" t="n">
        <x:v>45491</x:v>
      </x:c>
      <x:c r="C278" t="n">
        <x:v>97153</x:v>
      </x:c>
      <x:c r="D278" t="inlineStr">
        <x:is>
          <x:t xml:space="preserve">EMA_02</x:t>
        </x:is>
      </x:c>
      <x:c r="E278" t="inlineStr">
        <x:is>
          <x:t xml:space="preserve">Email</x:t>
        </x:is>
      </x:c>
      <x:c r="F278" t="inlineStr">
        <x:is>
          <x:t xml:space="preserve">North</x:t>
        </x:is>
      </x:c>
      <x:c r="G278" t="n">
        <x:v>620</x:v>
      </x:c>
      <x:c r="H278" t="n">
        <x:v>36</x:v>
      </x:c>
      <x:c r="I278" t="n">
        <x:v>17.65669610241658</x:v>
      </x:c>
      <x:c r="J278" t="n">
        <x:v>2555.370818389719</x:v>
      </x:c>
    </x:row>
    <x:row r="279">
      <x:c r="A279" t="inlineStr">
        <x:is>
          <x:t xml:space="preserve">E003222</x:t>
        </x:is>
      </x:c>
      <x:c r="B279" s="3" t="n">
        <x:v>45491</x:v>
      </x:c>
      <x:c r="C279" t="n">
        <x:v>108869</x:v>
      </x:c>
      <x:c r="D279" t="inlineStr">
        <x:is>
          <x:t xml:space="preserve">EMA_01</x:t>
        </x:is>
      </x:c>
      <x:c r="E279" t="inlineStr">
        <x:is>
          <x:t xml:space="preserve">Email</x:t>
        </x:is>
      </x:c>
      <x:c r="F279" t="inlineStr">
        <x:is>
          <x:t xml:space="preserve">South</x:t>
        </x:is>
      </x:c>
      <x:c r="G279" t="n">
        <x:v>528</x:v>
      </x:c>
      <x:c r="H279" t="n">
        <x:v>42</x:v>
      </x:c>
      <x:c r="I279" t="n">
        <x:v>12.58162200575989</x:v>
      </x:c>
      <x:c r="J279" t="n">
        <x:v>2324.675233514328</x:v>
      </x:c>
    </x:row>
    <x:row r="280">
      <x:c r="A280" t="inlineStr">
        <x:is>
          <x:t xml:space="preserve">E003223</x:t>
        </x:is>
      </x:c>
      <x:c r="B280" s="3" t="n">
        <x:v>45491</x:v>
      </x:c>
      <x:c r="C280" t="n">
        <x:v>92559</x:v>
      </x:c>
      <x:c r="D280" t="inlineStr">
        <x:is>
          <x:t xml:space="preserve">EMA_02</x:t>
        </x:is>
      </x:c>
      <x:c r="E280" t="inlineStr">
        <x:is>
          <x:t xml:space="preserve">Email</x:t>
        </x:is>
      </x:c>
      <x:c r="F280" t="inlineStr">
        <x:is>
          <x:t xml:space="preserve">East</x:t>
        </x:is>
      </x:c>
      <x:c r="G280" t="n">
        <x:v>499</x:v>
      </x:c>
      <x:c r="H280" t="n">
        <x:v>24</x:v>
      </x:c>
      <x:c r="I280" t="n">
        <x:v>13.17792663940908</x:v>
      </x:c>
      <x:c r="J280" t="n">
        <x:v>1186.374793474849</x:v>
      </x:c>
    </x:row>
    <x:row r="281">
      <x:c r="A281" t="inlineStr">
        <x:is>
          <x:t xml:space="preserve">E003224</x:t>
        </x:is>
      </x:c>
      <x:c r="B281" s="3" t="n">
        <x:v>45491</x:v>
      </x:c>
      <x:c r="C281" t="n">
        <x:v>114381</x:v>
      </x:c>
      <x:c r="D281" t="inlineStr">
        <x:is>
          <x:t xml:space="preserve">EMA_01</x:t>
        </x:is>
      </x:c>
      <x:c r="E281" t="inlineStr">
        <x:is>
          <x:t xml:space="preserve">Email</x:t>
        </x:is>
      </x:c>
      <x:c r="F281" t="inlineStr">
        <x:is>
          <x:t xml:space="preserve">West</x:t>
        </x:is>
      </x:c>
      <x:c r="G281" t="n">
        <x:v>409</x:v>
      </x:c>
      <x:c r="H281" t="n">
        <x:v>25</x:v>
      </x:c>
      <x:c r="I281" t="n">
        <x:v>12.52996582837422</x:v>
      </x:c>
      <x:c r="J281" t="n">
        <x:v>1101.689300473845</x:v>
      </x:c>
    </x:row>
    <x:row r="282">
      <x:c r="A282" t="inlineStr">
        <x:is>
          <x:t xml:space="preserve">E003225</x:t>
        </x:is>
      </x:c>
      <x:c r="B282" s="3" t="n">
        <x:v>45491</x:v>
      </x:c>
      <x:c r="C282" t="n">
        <x:v>100017</x:v>
      </x:c>
      <x:c r="D282" t="inlineStr">
        <x:is>
          <x:t xml:space="preserve">PAI_02</x:t>
        </x:is>
      </x:c>
      <x:c r="E282" t="inlineStr">
        <x:is>
          <x:t xml:space="preserve">Paid Search</x:t>
        </x:is>
      </x:c>
      <x:c r="F282" t="inlineStr">
        <x:is>
          <x:t xml:space="preserve">North</x:t>
        </x:is>
      </x:c>
      <x:c r="G282" t="n">
        <x:v>477</x:v>
      </x:c>
      <x:c r="H282" t="n">
        <x:v>17</x:v>
      </x:c>
      <x:c r="I282" t="n">
        <x:v>224.3301525180037</x:v>
      </x:c>
      <x:c r="J282" t="n">
        <x:v>933.6807661444525</x:v>
      </x:c>
    </x:row>
    <x:row r="283">
      <x:c r="A283" t="inlineStr">
        <x:is>
          <x:t xml:space="preserve">E003226</x:t>
        </x:is>
      </x:c>
      <x:c r="B283" s="3" t="n">
        <x:v>45491</x:v>
      </x:c>
      <x:c r="C283" t="n">
        <x:v>112429</x:v>
      </x:c>
      <x:c r="D283" t="inlineStr">
        <x:is>
          <x:t xml:space="preserve">PAI_01</x:t>
        </x:is>
      </x:c>
      <x:c r="E283" t="inlineStr">
        <x:is>
          <x:t xml:space="preserve">Paid Search</x:t>
        </x:is>
      </x:c>
      <x:c r="F283" t="inlineStr">
        <x:is>
          <x:t xml:space="preserve">South</x:t>
        </x:is>
      </x:c>
      <x:c r="G283" t="n">
        <x:v>374</x:v>
      </x:c>
      <x:c r="H283" t="n">
        <x:v>11</x:v>
      </x:c>
      <x:c r="I283" t="n">
        <x:v>195.475759334292</x:v>
      </x:c>
      <x:c r="J283" t="n">
        <x:v>663.0782317897397</x:v>
      </x:c>
    </x:row>
    <x:row r="284">
      <x:c r="A284" t="inlineStr">
        <x:is>
          <x:t xml:space="preserve">E003227</x:t>
        </x:is>
      </x:c>
      <x:c r="B284" s="3" t="n">
        <x:v>45491</x:v>
      </x:c>
      <x:c r="C284" t="n">
        <x:v>91369</x:v>
      </x:c>
      <x:c r="D284" t="inlineStr">
        <x:is>
          <x:t xml:space="preserve">PAI_02</x:t>
        </x:is>
      </x:c>
      <x:c r="E284" t="inlineStr">
        <x:is>
          <x:t xml:space="preserve">Paid Search</x:t>
        </x:is>
      </x:c>
      <x:c r="F284" t="inlineStr">
        <x:is>
          <x:t xml:space="preserve">East</x:t>
        </x:is>
      </x:c>
      <x:c r="G284" t="n">
        <x:v>380</x:v>
      </x:c>
      <x:c r="H284" t="n">
        <x:v>20</x:v>
      </x:c>
      <x:c r="I284" t="n">
        <x:v>195.7951190997158</x:v>
      </x:c>
      <x:c r="J284" t="n">
        <x:v>1050.752676416339</x:v>
      </x:c>
    </x:row>
    <x:row r="285">
      <x:c r="A285" t="inlineStr">
        <x:is>
          <x:t xml:space="preserve">E003228</x:t>
        </x:is>
      </x:c>
      <x:c r="B285" s="3" t="n">
        <x:v>45491</x:v>
      </x:c>
      <x:c r="C285" t="n">
        <x:v>111320</x:v>
      </x:c>
      <x:c r="D285" t="inlineStr">
        <x:is>
          <x:t xml:space="preserve">PAI_01</x:t>
        </x:is>
      </x:c>
      <x:c r="E285" t="inlineStr">
        <x:is>
          <x:t xml:space="preserve">Paid Search</x:t>
        </x:is>
      </x:c>
      <x:c r="F285" t="inlineStr">
        <x:is>
          <x:t xml:space="preserve">West</x:t>
        </x:is>
      </x:c>
      <x:c r="G285" t="n">
        <x:v>301</x:v>
      </x:c>
      <x:c r="H285" t="n">
        <x:v>15</x:v>
      </x:c>
      <x:c r="I285" t="n">
        <x:v>156.9268150854514</x:v>
      </x:c>
      <x:c r="J285" t="n">
        <x:v>683.1947524309993</x:v>
      </x:c>
    </x:row>
    <x:row r="286">
      <x:c r="A286" t="inlineStr">
        <x:is>
          <x:t xml:space="preserve">E003229</x:t>
        </x:is>
      </x:c>
      <x:c r="B286" s="3" t="n">
        <x:v>45491</x:v>
      </x:c>
      <x:c r="C286" t="n">
        <x:v>110177</x:v>
      </x:c>
      <x:c r="D286" t="inlineStr">
        <x:is>
          <x:t xml:space="preserve">PSO_02</x:t>
        </x:is>
      </x:c>
      <x:c r="E286" t="inlineStr">
        <x:is>
          <x:t xml:space="preserve">Paid Social</x:t>
        </x:is>
      </x:c>
      <x:c r="F286" t="inlineStr">
        <x:is>
          <x:t xml:space="preserve">North</x:t>
        </x:is>
      </x:c>
      <x:c r="G286" t="n">
        <x:v>277</x:v>
      </x:c>
      <x:c r="H286" t="n">
        <x:v>8</x:v>
      </x:c>
      <x:c r="I286" t="n">
        <x:v>92.54166666916105</x:v>
      </x:c>
      <x:c r="J286" t="n">
        <x:v>262.1052828064656</x:v>
      </x:c>
    </x:row>
    <x:row r="287">
      <x:c r="A287" t="inlineStr">
        <x:is>
          <x:t xml:space="preserve">E003230</x:t>
        </x:is>
      </x:c>
      <x:c r="B287" s="3" t="n">
        <x:v>45491</x:v>
      </x:c>
      <x:c r="C287" t="n">
        <x:v>105464</x:v>
      </x:c>
      <x:c r="D287" t="inlineStr">
        <x:is>
          <x:t xml:space="preserve">PSO_01</x:t>
        </x:is>
      </x:c>
      <x:c r="E287" t="inlineStr">
        <x:is>
          <x:t xml:space="preserve">Paid Social</x:t>
        </x:is>
      </x:c>
      <x:c r="F287" t="inlineStr">
        <x:is>
          <x:t xml:space="preserve">South</x:t>
        </x:is>
      </x:c>
      <x:c r="G287" t="n">
        <x:v>258</x:v>
      </x:c>
      <x:c r="H287" t="n">
        <x:v>5</x:v>
      </x:c>
      <x:c r="I287" t="n">
        <x:v>74.35267268355736</x:v>
      </x:c>
      <x:c r="J287" t="n">
        <x:v>210.6267395477682</x:v>
      </x:c>
    </x:row>
    <x:row r="288">
      <x:c r="A288" t="inlineStr">
        <x:is>
          <x:t xml:space="preserve">E003231</x:t>
        </x:is>
      </x:c>
      <x:c r="B288" s="3" t="n">
        <x:v>45491</x:v>
      </x:c>
      <x:c r="C288" t="n">
        <x:v>102938</x:v>
      </x:c>
      <x:c r="D288" t="inlineStr">
        <x:is>
          <x:t xml:space="preserve">PSO_02</x:t>
        </x:is>
      </x:c>
      <x:c r="E288" t="inlineStr">
        <x:is>
          <x:t xml:space="preserve">Paid Social</x:t>
        </x:is>
      </x:c>
      <x:c r="F288" t="inlineStr">
        <x:is>
          <x:t xml:space="preserve">East</x:t>
        </x:is>
      </x:c>
      <x:c r="G288" t="n">
        <x:v>242</x:v>
      </x:c>
      <x:c r="H288" t="n">
        <x:v>4</x:v>
      </x:c>
      <x:c r="I288" t="n">
        <x:v>76.17057242053292</x:v>
      </x:c>
      <x:c r="J288" t="n">
        <x:v>201.6947705581169</x:v>
      </x:c>
    </x:row>
    <x:row r="289">
      <x:c r="A289" t="inlineStr">
        <x:is>
          <x:t xml:space="preserve">E003232</x:t>
        </x:is>
      </x:c>
      <x:c r="B289" s="3" t="n">
        <x:v>45491</x:v>
      </x:c>
      <x:c r="C289" t="n">
        <x:v>105977</x:v>
      </x:c>
      <x:c r="D289" t="inlineStr">
        <x:is>
          <x:t xml:space="preserve">PSO_01</x:t>
        </x:is>
      </x:c>
      <x:c r="E289" t="inlineStr">
        <x:is>
          <x:t xml:space="preserve">Paid Social</x:t>
        </x:is>
      </x:c>
      <x:c r="F289" t="inlineStr">
        <x:is>
          <x:t xml:space="preserve">West</x:t>
        </x:is>
      </x:c>
      <x:c r="G289" t="n">
        <x:v>219</x:v>
      </x:c>
      <x:c r="H289" t="n">
        <x:v>4</x:v>
      </x:c>
      <x:c r="I289" t="n">
        <x:v>69.54983474503872</x:v>
      </x:c>
      <x:c r="J289" t="n">
        <x:v>195.8703490230864</x:v>
      </x:c>
    </x:row>
    <x:row r="290">
      <x:c r="A290" t="inlineStr">
        <x:is>
          <x:t xml:space="preserve">E003233</x:t>
        </x:is>
      </x:c>
      <x:c r="B290" s="3" t="n">
        <x:v>45492</x:v>
      </x:c>
      <x:c r="C290" t="n">
        <x:v>107373</x:v>
      </x:c>
      <x:c r="D290" t="inlineStr">
        <x:is>
          <x:t xml:space="preserve">ORG_02</x:t>
        </x:is>
      </x:c>
      <x:c r="E290" t="inlineStr">
        <x:is>
          <x:t xml:space="preserve">Organic Search</x:t>
        </x:is>
      </x:c>
      <x:c r="F290" t="inlineStr">
        <x:is>
          <x:t xml:space="preserve">North</x:t>
        </x:is>
      </x:c>
      <x:c r="G290" t="n">
        <x:v>1232</x:v>
      </x:c>
      <x:c r="H290" t="n">
        <x:v>109</x:v>
      </x:c>
      <x:c r="I290" t="n">
        <x:v>65.07274562233063</x:v>
      </x:c>
      <x:c r="J290" t="n">
        <x:v>6785.158630249762</x:v>
      </x:c>
    </x:row>
    <x:row r="291">
      <x:c r="A291" t="inlineStr">
        <x:is>
          <x:t xml:space="preserve">E003234</x:t>
        </x:is>
      </x:c>
      <x:c r="B291" s="3" t="n">
        <x:v>45492</x:v>
      </x:c>
      <x:c r="C291" t="n">
        <x:v>92756</x:v>
      </x:c>
      <x:c r="D291" t="inlineStr">
        <x:is>
          <x:t xml:space="preserve">ORG_01</x:t>
        </x:is>
      </x:c>
      <x:c r="E291" t="inlineStr">
        <x:is>
          <x:t xml:space="preserve">Organic Search</x:t>
        </x:is>
      </x:c>
      <x:c r="F291" t="inlineStr">
        <x:is>
          <x:t xml:space="preserve">South</x:t>
        </x:is>
      </x:c>
      <x:c r="G291" t="n">
        <x:v>1019</x:v>
      </x:c>
      <x:c r="H291" t="n">
        <x:v>78</x:v>
      </x:c>
      <x:c r="I291" t="n">
        <x:v>43.39403435797926</x:v>
      </x:c>
      <x:c r="J291" t="n">
        <x:v>4828.307799198849</x:v>
      </x:c>
    </x:row>
    <x:row r="292">
      <x:c r="A292" t="inlineStr">
        <x:is>
          <x:t xml:space="preserve">E003235</x:t>
        </x:is>
      </x:c>
      <x:c r="B292" s="3" t="n">
        <x:v>45492</x:v>
      </x:c>
      <x:c r="C292" t="n">
        <x:v>107190</x:v>
      </x:c>
      <x:c r="D292" t="inlineStr">
        <x:is>
          <x:t xml:space="preserve">ORG_02</x:t>
        </x:is>
      </x:c>
      <x:c r="E292" t="inlineStr">
        <x:is>
          <x:t xml:space="preserve">Organic Search</x:t>
        </x:is>
      </x:c>
      <x:c r="F292" t="inlineStr">
        <x:is>
          <x:t xml:space="preserve">East</x:t>
        </x:is>
      </x:c>
      <x:c r="G292" t="n">
        <x:v>1131</x:v>
      </x:c>
      <x:c r="H292" t="n">
        <x:v>83</x:v>
      </x:c>
      <x:c r="I292" t="n">
        <x:v>57.95854344740811</x:v>
      </x:c>
      <x:c r="J292" t="n">
        <x:v>4831.563266722514</x:v>
      </x:c>
    </x:row>
    <x:row r="293">
      <x:c r="A293" t="inlineStr">
        <x:is>
          <x:t xml:space="preserve">E003236</x:t>
        </x:is>
      </x:c>
      <x:c r="B293" s="3" t="n">
        <x:v>45492</x:v>
      </x:c>
      <x:c r="C293" t="n">
        <x:v>93287</x:v>
      </x:c>
      <x:c r="D293" t="inlineStr">
        <x:is>
          <x:t xml:space="preserve">ORG_01</x:t>
        </x:is>
      </x:c>
      <x:c r="E293" t="inlineStr">
        <x:is>
          <x:t xml:space="preserve">Organic Search</x:t>
        </x:is>
      </x:c>
      <x:c r="F293" t="inlineStr">
        <x:is>
          <x:t xml:space="preserve">West</x:t>
        </x:is>
      </x:c>
      <x:c r="G293" t="n">
        <x:v>819</x:v>
      </x:c>
      <x:c r="H293" t="n">
        <x:v>69</x:v>
      </x:c>
      <x:c r="I293" t="n">
        <x:v>41.47931908619194</x:v>
      </x:c>
      <x:c r="J293" t="n">
        <x:v>3982.890360750473</x:v>
      </x:c>
    </x:row>
    <x:row r="294">
      <x:c r="A294" t="inlineStr">
        <x:is>
          <x:t xml:space="preserve">E003237</x:t>
        </x:is>
      </x:c>
      <x:c r="B294" s="3" t="n">
        <x:v>45492</x:v>
      </x:c>
      <x:c r="C294" t="n">
        <x:v>92152</x:v>
      </x:c>
      <x:c r="D294" t="inlineStr">
        <x:is>
          <x:t xml:space="preserve">EMA_02</x:t>
        </x:is>
      </x:c>
      <x:c r="E294" t="inlineStr">
        <x:is>
          <x:t xml:space="preserve">Email</x:t>
        </x:is>
      </x:c>
      <x:c r="F294" t="inlineStr">
        <x:is>
          <x:t xml:space="preserve">North</x:t>
        </x:is>
      </x:c>
      <x:c r="G294" t="n">
        <x:v>847</x:v>
      </x:c>
      <x:c r="H294" t="n">
        <x:v>40</x:v>
      </x:c>
      <x:c r="I294" t="n">
        <x:v>21.28387616700827</x:v>
      </x:c>
      <x:c r="J294" t="n">
        <x:v>2156.643214457097</x:v>
      </x:c>
    </x:row>
    <x:row r="295">
      <x:c r="A295" t="inlineStr">
        <x:is>
          <x:t xml:space="preserve">E003238</x:t>
        </x:is>
      </x:c>
      <x:c r="B295" s="3" t="n">
        <x:v>45492</x:v>
      </x:c>
      <x:c r="C295" t="n">
        <x:v>102738</x:v>
      </x:c>
      <x:c r="D295" t="inlineStr">
        <x:is>
          <x:t xml:space="preserve">EMA_01</x:t>
        </x:is>
      </x:c>
      <x:c r="E295" t="inlineStr">
        <x:is>
          <x:t xml:space="preserve">Email</x:t>
        </x:is>
      </x:c>
      <x:c r="F295" t="inlineStr">
        <x:is>
          <x:t xml:space="preserve">South</x:t>
        </x:is>
      </x:c>
      <x:c r="G295" t="n">
        <x:v>649</x:v>
      </x:c>
      <x:c r="H295" t="n">
        <x:v>48</x:v>
      </x:c>
      <x:c r="I295" t="n">
        <x:v>19.02604461246409</x:v>
      </x:c>
      <x:c r="J295" t="n">
        <x:v>2746.343011172824</x:v>
      </x:c>
    </x:row>
    <x:row r="296">
      <x:c r="A296" t="inlineStr">
        <x:is>
          <x:t xml:space="preserve">E003239</x:t>
        </x:is>
      </x:c>
      <x:c r="B296" s="3" t="n">
        <x:v>45492</x:v>
      </x:c>
      <x:c r="C296" t="n">
        <x:v>105727</x:v>
      </x:c>
      <x:c r="D296" t="inlineStr">
        <x:is>
          <x:t xml:space="preserve">EMA_02</x:t>
        </x:is>
      </x:c>
      <x:c r="E296" t="inlineStr">
        <x:is>
          <x:t xml:space="preserve">Email</x:t>
        </x:is>
      </x:c>
      <x:c r="F296" t="inlineStr">
        <x:is>
          <x:t xml:space="preserve">East</x:t>
        </x:is>
      </x:c>
      <x:c r="G296" t="n">
        <x:v>631</x:v>
      </x:c>
      <x:c r="H296" t="n">
        <x:v>33</x:v>
      </x:c>
      <x:c r="I296" t="n">
        <x:v>16.20134935960117</x:v>
      </x:c>
      <x:c r="J296" t="n">
        <x:v>1782.815037203007</x:v>
      </x:c>
    </x:row>
    <x:row r="297">
      <x:c r="A297" t="inlineStr">
        <x:is>
          <x:t xml:space="preserve">E003240</x:t>
        </x:is>
      </x:c>
      <x:c r="B297" s="3" t="n">
        <x:v>45492</x:v>
      </x:c>
      <x:c r="C297" t="n">
        <x:v>93600</x:v>
      </x:c>
      <x:c r="D297" t="inlineStr">
        <x:is>
          <x:t xml:space="preserve">EMA_01</x:t>
        </x:is>
      </x:c>
      <x:c r="E297" t="inlineStr">
        <x:is>
          <x:t xml:space="preserve">Email</x:t>
        </x:is>
      </x:c>
      <x:c r="F297" t="inlineStr">
        <x:is>
          <x:t xml:space="preserve">West</x:t>
        </x:is>
      </x:c>
      <x:c r="G297" t="n">
        <x:v>490</x:v>
      </x:c>
      <x:c r="H297" t="n">
        <x:v>30</x:v>
      </x:c>
      <x:c r="I297" t="n">
        <x:v>14.00127346842727</x:v>
      </x:c>
      <x:c r="J297" t="n">
        <x:v>1544.432914769532</x:v>
      </x:c>
    </x:row>
    <x:row r="298">
      <x:c r="A298" t="inlineStr">
        <x:is>
          <x:t xml:space="preserve">E003241</x:t>
        </x:is>
      </x:c>
      <x:c r="B298" s="3" t="n">
        <x:v>45492</x:v>
      </x:c>
      <x:c r="C298" t="n">
        <x:v>107130</x:v>
      </x:c>
      <x:c r="D298" t="inlineStr">
        <x:is>
          <x:t xml:space="preserve">PAI_02</x:t>
        </x:is>
      </x:c>
      <x:c r="E298" t="inlineStr">
        <x:is>
          <x:t xml:space="preserve">Paid Search</x:t>
        </x:is>
      </x:c>
      <x:c r="F298" t="inlineStr">
        <x:is>
          <x:t xml:space="preserve">North</x:t>
        </x:is>
      </x:c>
      <x:c r="G298" t="n">
        <x:v>633</x:v>
      </x:c>
      <x:c r="H298" t="n">
        <x:v>32</x:v>
      </x:c>
      <x:c r="I298" t="n">
        <x:v>300.3583454952619</x:v>
      </x:c>
      <x:c r="J298" t="n">
        <x:v>1656.889752545098</x:v>
      </x:c>
    </x:row>
    <x:row r="299">
      <x:c r="A299" t="inlineStr">
        <x:is>
          <x:t xml:space="preserve">E003242</x:t>
        </x:is>
      </x:c>
      <x:c r="B299" s="3" t="n">
        <x:v>45492</x:v>
      </x:c>
      <x:c r="C299" t="n">
        <x:v>105522</x:v>
      </x:c>
      <x:c r="D299" t="inlineStr">
        <x:is>
          <x:t xml:space="preserve">PAI_01</x:t>
        </x:is>
      </x:c>
      <x:c r="E299" t="inlineStr">
        <x:is>
          <x:t xml:space="preserve">Paid Search</x:t>
        </x:is>
      </x:c>
      <x:c r="F299" t="inlineStr">
        <x:is>
          <x:t xml:space="preserve">South</x:t>
        </x:is>
      </x:c>
      <x:c r="G299" t="n">
        <x:v>523</x:v>
      </x:c>
      <x:c r="H299" t="n">
        <x:v>30</x:v>
      </x:c>
      <x:c r="I299" t="n">
        <x:v>280.3019260727329</x:v>
      </x:c>
      <x:c r="J299" t="n">
        <x:v>1348.195035471964</x:v>
      </x:c>
    </x:row>
    <x:row r="300">
      <x:c r="A300" t="inlineStr">
        <x:is>
          <x:t xml:space="preserve">E003243</x:t>
        </x:is>
      </x:c>
      <x:c r="B300" s="3" t="n">
        <x:v>45492</x:v>
      </x:c>
      <x:c r="C300" t="n">
        <x:v>96925</x:v>
      </x:c>
      <x:c r="D300" t="inlineStr">
        <x:is>
          <x:t xml:space="preserve">PAI_02</x:t>
        </x:is>
      </x:c>
      <x:c r="E300" t="inlineStr">
        <x:is>
          <x:t xml:space="preserve">Paid Search</x:t>
        </x:is>
      </x:c>
      <x:c r="F300" t="inlineStr">
        <x:is>
          <x:t xml:space="preserve">East</x:t>
        </x:is>
      </x:c>
      <x:c r="G300" t="n">
        <x:v>468</x:v>
      </x:c>
      <x:c r="H300" t="n">
        <x:v>13</x:v>
      </x:c>
      <x:c r="I300" t="n">
        <x:v>252.060657404059</x:v>
      </x:c>
      <x:c r="J300" t="n">
        <x:v>675.1487342431325</x:v>
      </x:c>
    </x:row>
    <x:row r="301">
      <x:c r="A301" t="inlineStr">
        <x:is>
          <x:t xml:space="preserve">E003244</x:t>
        </x:is>
      </x:c>
      <x:c r="B301" s="3" t="n">
        <x:v>45492</x:v>
      </x:c>
      <x:c r="C301" t="n">
        <x:v>103866</x:v>
      </x:c>
      <x:c r="D301" t="inlineStr">
        <x:is>
          <x:t xml:space="preserve">PAI_01</x:t>
        </x:is>
      </x:c>
      <x:c r="E301" t="inlineStr">
        <x:is>
          <x:t xml:space="preserve">Paid Search</x:t>
        </x:is>
      </x:c>
      <x:c r="F301" t="inlineStr">
        <x:is>
          <x:t xml:space="preserve">West</x:t>
        </x:is>
      </x:c>
      <x:c r="G301" t="n">
        <x:v>419</x:v>
      </x:c>
      <x:c r="H301" t="n">
        <x:v>16</x:v>
      </x:c>
      <x:c r="I301" t="n">
        <x:v>198.3756346848324</x:v>
      </x:c>
      <x:c r="J301" t="n">
        <x:v>701.6221198349151</x:v>
      </x:c>
    </x:row>
    <x:row r="302">
      <x:c r="A302" t="inlineStr">
        <x:is>
          <x:t xml:space="preserve">E003245</x:t>
        </x:is>
      </x:c>
      <x:c r="B302" s="3" t="n">
        <x:v>45492</x:v>
      </x:c>
      <x:c r="C302" t="n">
        <x:v>107643</x:v>
      </x:c>
      <x:c r="D302" t="inlineStr">
        <x:is>
          <x:t xml:space="preserve">PSO_02</x:t>
        </x:is>
      </x:c>
      <x:c r="E302" t="inlineStr">
        <x:is>
          <x:t xml:space="preserve">Paid Social</x:t>
        </x:is>
      </x:c>
      <x:c r="F302" t="inlineStr">
        <x:is>
          <x:t xml:space="preserve">North</x:t>
        </x:is>
      </x:c>
      <x:c r="G302" t="n">
        <x:v>493</x:v>
      </x:c>
      <x:c r="H302" t="n">
        <x:v>11</x:v>
      </x:c>
      <x:c r="I302" t="n">
        <x:v>161.5517004207424</x:v>
      </x:c>
      <x:c r="J302" t="n">
        <x:v>492.548933941697</x:v>
      </x:c>
    </x:row>
    <x:row r="303">
      <x:c r="A303" t="inlineStr">
        <x:is>
          <x:t xml:space="preserve">E003246</x:t>
        </x:is>
      </x:c>
      <x:c r="B303" s="3" t="n">
        <x:v>45492</x:v>
      </x:c>
      <x:c r="C303" t="n">
        <x:v>106411</x:v>
      </x:c>
      <x:c r="D303" t="inlineStr">
        <x:is>
          <x:t xml:space="preserve">PSO_01</x:t>
        </x:is>
      </x:c>
      <x:c r="E303" t="inlineStr">
        <x:is>
          <x:t xml:space="preserve">Paid Social</x:t>
        </x:is>
      </x:c>
      <x:c r="F303" t="inlineStr">
        <x:is>
          <x:t xml:space="preserve">South</x:t>
        </x:is>
      </x:c>
      <x:c r="G303" t="n">
        <x:v>387</x:v>
      </x:c>
      <x:c r="H303" t="n">
        <x:v>8</x:v>
      </x:c>
      <x:c r="I303" t="n">
        <x:v>125.2155473514832</x:v>
      </x:c>
      <x:c r="J303" t="n">
        <x:v>384.9101104371737</x:v>
      </x:c>
    </x:row>
    <x:row r="304">
      <x:c r="A304" t="inlineStr">
        <x:is>
          <x:t xml:space="preserve">E003247</x:t>
        </x:is>
      </x:c>
      <x:c r="B304" s="3" t="n">
        <x:v>45492</x:v>
      </x:c>
      <x:c r="C304" t="n">
        <x:v>98080</x:v>
      </x:c>
      <x:c r="D304" t="inlineStr">
        <x:is>
          <x:t xml:space="preserve">PSO_02</x:t>
        </x:is>
      </x:c>
      <x:c r="E304" t="inlineStr">
        <x:is>
          <x:t xml:space="preserve">Paid Social</x:t>
        </x:is>
      </x:c>
      <x:c r="F304" t="inlineStr">
        <x:is>
          <x:t xml:space="preserve">East</x:t>
        </x:is>
      </x:c>
      <x:c r="G304" t="n">
        <x:v>358</x:v>
      </x:c>
      <x:c r="H304" t="n">
        <x:v>14</x:v>
      </x:c>
      <x:c r="I304" t="n">
        <x:v>122.7643149365672</x:v>
      </x:c>
      <x:c r="J304" t="n">
        <x:v>600.5573410258072</x:v>
      </x:c>
    </x:row>
    <x:row r="305">
      <x:c r="A305" t="inlineStr">
        <x:is>
          <x:t xml:space="preserve">E003248</x:t>
        </x:is>
      </x:c>
      <x:c r="B305" s="3" t="n">
        <x:v>45492</x:v>
      </x:c>
      <x:c r="C305" t="n">
        <x:v>104134</x:v>
      </x:c>
      <x:c r="D305" t="inlineStr">
        <x:is>
          <x:t xml:space="preserve">PSO_01</x:t>
        </x:is>
      </x:c>
      <x:c r="E305" t="inlineStr">
        <x:is>
          <x:t xml:space="preserve">Paid Social</x:t>
        </x:is>
      </x:c>
      <x:c r="F305" t="inlineStr">
        <x:is>
          <x:t xml:space="preserve">West</x:t>
        </x:is>
      </x:c>
      <x:c r="G305" t="n">
        <x:v>314</x:v>
      </x:c>
      <x:c r="H305" t="n">
        <x:v>4</x:v>
      </x:c>
      <x:c r="I305" t="n">
        <x:v>94.88359033613649</x:v>
      </x:c>
      <x:c r="J305" t="n">
        <x:v>175.2555040221663</x:v>
      </x:c>
    </x:row>
    <x:row r="306">
      <x:c r="A306" t="inlineStr">
        <x:is>
          <x:t xml:space="preserve">E003249</x:t>
        </x:is>
      </x:c>
      <x:c r="B306" s="3" t="n">
        <x:v>45493</x:v>
      </x:c>
      <x:c r="C306" t="n">
        <x:v>102994</x:v>
      </x:c>
      <x:c r="D306" t="inlineStr">
        <x:is>
          <x:t xml:space="preserve">ORG_02</x:t>
        </x:is>
      </x:c>
      <x:c r="E306" t="inlineStr">
        <x:is>
          <x:t xml:space="preserve">Organic Search</x:t>
        </x:is>
      </x:c>
      <x:c r="F306" t="inlineStr">
        <x:is>
          <x:t xml:space="preserve">North</x:t>
        </x:is>
      </x:c>
      <x:c r="G306" t="n">
        <x:v>1237</x:v>
      </x:c>
      <x:c r="H306" t="n">
        <x:v>84</x:v>
      </x:c>
      <x:c r="I306" t="n">
        <x:v>56.80497250349227</x:v>
      </x:c>
      <x:c r="J306" t="n">
        <x:v>4694.943275123263</x:v>
      </x:c>
    </x:row>
    <x:row r="307">
      <x:c r="A307" t="inlineStr">
        <x:is>
          <x:t xml:space="preserve">E003250</x:t>
        </x:is>
      </x:c>
      <x:c r="B307" s="3" t="n">
        <x:v>45493</x:v>
      </x:c>
      <x:c r="C307" t="n">
        <x:v>111528</x:v>
      </x:c>
      <x:c r="D307" t="inlineStr">
        <x:is>
          <x:t xml:space="preserve">ORG_01</x:t>
        </x:is>
      </x:c>
      <x:c r="E307" t="inlineStr">
        <x:is>
          <x:t xml:space="preserve">Organic Search</x:t>
        </x:is>
      </x:c>
      <x:c r="F307" t="inlineStr">
        <x:is>
          <x:t xml:space="preserve">South</x:t>
        </x:is>
      </x:c>
      <x:c r="G307" t="n">
        <x:v>1005</x:v>
      </x:c>
      <x:c r="H307" t="n">
        <x:v>62</x:v>
      </x:c>
      <x:c r="I307" t="n">
        <x:v>45.30313756017051</x:v>
      </x:c>
      <x:c r="J307" t="n">
        <x:v>3641.165607917215</x:v>
      </x:c>
    </x:row>
    <x:row r="308">
      <x:c r="A308" t="inlineStr">
        <x:is>
          <x:t xml:space="preserve">E003251</x:t>
        </x:is>
      </x:c>
      <x:c r="B308" s="3" t="n">
        <x:v>45493</x:v>
      </x:c>
      <x:c r="C308" t="n">
        <x:v>94248</x:v>
      </x:c>
      <x:c r="D308" t="inlineStr">
        <x:is>
          <x:t xml:space="preserve">ORG_02</x:t>
        </x:is>
      </x:c>
      <x:c r="E308" t="inlineStr">
        <x:is>
          <x:t xml:space="preserve">Organic Search</x:t>
        </x:is>
      </x:c>
      <x:c r="F308" t="inlineStr">
        <x:is>
          <x:t xml:space="preserve">East</x:t>
        </x:is>
      </x:c>
      <x:c r="G308" t="n">
        <x:v>1144</x:v>
      </x:c>
      <x:c r="H308" t="n">
        <x:v>77</x:v>
      </x:c>
      <x:c r="I308" t="n">
        <x:v>52.90125585361611</x:v>
      </x:c>
      <x:c r="J308" t="n">
        <x:v>4098.906100757162</x:v>
      </x:c>
    </x:row>
    <x:row r="309">
      <x:c r="A309" t="inlineStr">
        <x:is>
          <x:t xml:space="preserve">E003252</x:t>
        </x:is>
      </x:c>
      <x:c r="B309" s="3" t="n">
        <x:v>45493</x:v>
      </x:c>
      <x:c r="C309" t="n">
        <x:v>95817</x:v>
      </x:c>
      <x:c r="D309" t="inlineStr">
        <x:is>
          <x:t xml:space="preserve">ORG_01</x:t>
        </x:is>
      </x:c>
      <x:c r="E309" t="inlineStr">
        <x:is>
          <x:t xml:space="preserve">Organic Search</x:t>
        </x:is>
      </x:c>
      <x:c r="F309" t="inlineStr">
        <x:is>
          <x:t xml:space="preserve">West</x:t>
        </x:is>
      </x:c>
      <x:c r="G309" t="n">
        <x:v>821</x:v>
      </x:c>
      <x:c r="H309" t="n">
        <x:v>70</x:v>
      </x:c>
      <x:c r="I309" t="n">
        <x:v>36.018409702743</x:v>
      </x:c>
      <x:c r="J309" t="n">
        <x:v>3556.830221418094</x:v>
      </x:c>
    </x:row>
    <x:row r="310">
      <x:c r="A310" t="inlineStr">
        <x:is>
          <x:t xml:space="preserve">E003253</x:t>
        </x:is>
      </x:c>
      <x:c r="B310" s="3" t="n">
        <x:v>45493</x:v>
      </x:c>
      <x:c r="C310" t="n">
        <x:v>98048</x:v>
      </x:c>
      <x:c r="D310" t="inlineStr">
        <x:is>
          <x:t xml:space="preserve">EMA_02</x:t>
        </x:is>
      </x:c>
      <x:c r="E310" t="inlineStr">
        <x:is>
          <x:t xml:space="preserve">Email</x:t>
        </x:is>
      </x:c>
      <x:c r="F310" t="inlineStr">
        <x:is>
          <x:t xml:space="preserve">North</x:t>
        </x:is>
      </x:c>
      <x:c r="G310" t="n">
        <x:v>801</x:v>
      </x:c>
      <x:c r="H310" t="n">
        <x:v>33</x:v>
      </x:c>
      <x:c r="I310" t="n">
        <x:v>23.39968746889301</x:v>
      </x:c>
      <x:c r="J310" t="n">
        <x:v>1617.049523169431</x:v>
      </x:c>
    </x:row>
    <x:row r="311">
      <x:c r="A311" t="inlineStr">
        <x:is>
          <x:t xml:space="preserve">E003254</x:t>
        </x:is>
      </x:c>
      <x:c r="B311" s="3" t="n">
        <x:v>45493</x:v>
      </x:c>
      <x:c r="C311" t="n">
        <x:v>107863</x:v>
      </x:c>
      <x:c r="D311" t="inlineStr">
        <x:is>
          <x:t xml:space="preserve">EMA_01</x:t>
        </x:is>
      </x:c>
      <x:c r="E311" t="inlineStr">
        <x:is>
          <x:t xml:space="preserve">Email</x:t>
        </x:is>
      </x:c>
      <x:c r="F311" t="inlineStr">
        <x:is>
          <x:t xml:space="preserve">South</x:t>
        </x:is>
      </x:c>
      <x:c r="G311" t="n">
        <x:v>646</x:v>
      </x:c>
      <x:c r="H311" t="n">
        <x:v>37</x:v>
      </x:c>
      <x:c r="I311" t="n">
        <x:v>17.14027221941836</x:v>
      </x:c>
      <x:c r="J311" t="n">
        <x:v>1611.592487391239</x:v>
      </x:c>
    </x:row>
    <x:row r="312">
      <x:c r="A312" t="inlineStr">
        <x:is>
          <x:t xml:space="preserve">E003255</x:t>
        </x:is>
      </x:c>
      <x:c r="B312" s="3" t="n">
        <x:v>45493</x:v>
      </x:c>
      <x:c r="C312" t="n">
        <x:v>112423</x:v>
      </x:c>
      <x:c r="D312" t="inlineStr">
        <x:is>
          <x:t xml:space="preserve">EMA_02</x:t>
        </x:is>
      </x:c>
      <x:c r="E312" t="inlineStr">
        <x:is>
          <x:t xml:space="preserve">Email</x:t>
        </x:is>
      </x:c>
      <x:c r="F312" t="inlineStr">
        <x:is>
          <x:t xml:space="preserve">East</x:t>
        </x:is>
      </x:c>
      <x:c r="G312" t="n">
        <x:v>626</x:v>
      </x:c>
      <x:c r="H312" t="n">
        <x:v>40</x:v>
      </x:c>
      <x:c r="I312" t="n">
        <x:v>17.13409965139231</x:v>
      </x:c>
      <x:c r="J312" t="n">
        <x:v>2037.584509489212</x:v>
      </x:c>
    </x:row>
    <x:row r="313">
      <x:c r="A313" t="inlineStr">
        <x:is>
          <x:t xml:space="preserve">E003256</x:t>
        </x:is>
      </x:c>
      <x:c r="B313" s="3" t="n">
        <x:v>45493</x:v>
      </x:c>
      <x:c r="C313" t="n">
        <x:v>103992</x:v>
      </x:c>
      <x:c r="D313" t="inlineStr">
        <x:is>
          <x:t xml:space="preserve">EMA_01</x:t>
        </x:is>
      </x:c>
      <x:c r="E313" t="inlineStr">
        <x:is>
          <x:t xml:space="preserve">Email</x:t>
        </x:is>
      </x:c>
      <x:c r="F313" t="inlineStr">
        <x:is>
          <x:t xml:space="preserve">West</x:t>
        </x:is>
      </x:c>
      <x:c r="G313" t="n">
        <x:v>484</x:v>
      </x:c>
      <x:c r="H313" t="n">
        <x:v>31</x:v>
      </x:c>
      <x:c r="I313" t="n">
        <x:v>13.42777491387505</x:v>
      </x:c>
      <x:c r="J313" t="n">
        <x:v>1647.682619165191</x:v>
      </x:c>
    </x:row>
    <x:row r="314">
      <x:c r="A314" t="inlineStr">
        <x:is>
          <x:t xml:space="preserve">E003257</x:t>
        </x:is>
      </x:c>
      <x:c r="B314" s="3" t="n">
        <x:v>45493</x:v>
      </x:c>
      <x:c r="C314" t="n">
        <x:v>103666</x:v>
      </x:c>
      <x:c r="D314" t="inlineStr">
        <x:is>
          <x:t xml:space="preserve">PAI_02</x:t>
        </x:is>
      </x:c>
      <x:c r="E314" t="inlineStr">
        <x:is>
          <x:t xml:space="preserve">Paid Search</x:t>
        </x:is>
      </x:c>
      <x:c r="F314" t="inlineStr">
        <x:is>
          <x:t xml:space="preserve">North</x:t>
        </x:is>
      </x:c>
      <x:c r="G314" t="n">
        <x:v>639</x:v>
      </x:c>
      <x:c r="H314" t="n">
        <x:v>20</x:v>
      </x:c>
      <x:c r="I314" t="n">
        <x:v>290.2729483906962</x:v>
      </x:c>
      <x:c r="J314" t="n">
        <x:v>1200.584235062353</x:v>
      </x:c>
    </x:row>
    <x:row r="315">
      <x:c r="A315" t="inlineStr">
        <x:is>
          <x:t xml:space="preserve">E003258</x:t>
        </x:is>
      </x:c>
      <x:c r="B315" s="3" t="n">
        <x:v>45493</x:v>
      </x:c>
      <x:c r="C315" t="n">
        <x:v>99380</x:v>
      </x:c>
      <x:c r="D315" t="inlineStr">
        <x:is>
          <x:t xml:space="preserve">PAI_01</x:t>
        </x:is>
      </x:c>
      <x:c r="E315" t="inlineStr">
        <x:is>
          <x:t xml:space="preserve">Paid Search</x:t>
        </x:is>
      </x:c>
      <x:c r="F315" t="inlineStr">
        <x:is>
          <x:t xml:space="preserve">South</x:t>
        </x:is>
      </x:c>
      <x:c r="G315" t="n">
        <x:v>519</x:v>
      </x:c>
      <x:c r="H315" t="n">
        <x:v>19</x:v>
      </x:c>
      <x:c r="I315" t="n">
        <x:v>297.0525188747018</x:v>
      </x:c>
      <x:c r="J315" t="n">
        <x:v>869.0026013624334</x:v>
      </x:c>
    </x:row>
    <x:row r="316">
      <x:c r="A316" t="inlineStr">
        <x:is>
          <x:t xml:space="preserve">E003259</x:t>
        </x:is>
      </x:c>
      <x:c r="B316" s="3" t="n">
        <x:v>45493</x:v>
      </x:c>
      <x:c r="C316" t="n">
        <x:v>94568</x:v>
      </x:c>
      <x:c r="D316" t="inlineStr">
        <x:is>
          <x:t xml:space="preserve">PAI_02</x:t>
        </x:is>
      </x:c>
      <x:c r="E316" t="inlineStr">
        <x:is>
          <x:t xml:space="preserve">Paid Search</x:t>
        </x:is>
      </x:c>
      <x:c r="F316" t="inlineStr">
        <x:is>
          <x:t xml:space="preserve">East</x:t>
        </x:is>
      </x:c>
      <x:c r="G316" t="n">
        <x:v>497</x:v>
      </x:c>
      <x:c r="H316" t="n">
        <x:v>21</x:v>
      </x:c>
      <x:c r="I316" t="n">
        <x:v>254.9868419730714</x:v>
      </x:c>
      <x:c r="J316" t="n">
        <x:v>1047.715788108163</x:v>
      </x:c>
    </x:row>
    <x:row r="317">
      <x:c r="A317" t="inlineStr">
        <x:is>
          <x:t xml:space="preserve">E003260</x:t>
        </x:is>
      </x:c>
      <x:c r="B317" s="3" t="n">
        <x:v>45493</x:v>
      </x:c>
      <x:c r="C317" t="n">
        <x:v>90459</x:v>
      </x:c>
      <x:c r="D317" t="inlineStr">
        <x:is>
          <x:t xml:space="preserve">PAI_01</x:t>
        </x:is>
      </x:c>
      <x:c r="E317" t="inlineStr">
        <x:is>
          <x:t xml:space="preserve">Paid Search</x:t>
        </x:is>
      </x:c>
      <x:c r="F317" t="inlineStr">
        <x:is>
          <x:t xml:space="preserve">West</x:t>
        </x:is>
      </x:c>
      <x:c r="G317" t="n">
        <x:v>422</x:v>
      </x:c>
      <x:c r="H317" t="n">
        <x:v>18</x:v>
      </x:c>
      <x:c r="I317" t="n">
        <x:v>210.8767746150281</x:v>
      </x:c>
      <x:c r="J317" t="n">
        <x:v>1031.936074918701</x:v>
      </x:c>
    </x:row>
    <x:row r="318">
      <x:c r="A318" t="inlineStr">
        <x:is>
          <x:t xml:space="preserve">E003261</x:t>
        </x:is>
      </x:c>
      <x:c r="B318" s="3" t="n">
        <x:v>45493</x:v>
      </x:c>
      <x:c r="C318" t="n">
        <x:v>112185</x:v>
      </x:c>
      <x:c r="D318" t="inlineStr">
        <x:is>
          <x:t xml:space="preserve">PSO_02</x:t>
        </x:is>
      </x:c>
      <x:c r="E318" t="inlineStr">
        <x:is>
          <x:t xml:space="preserve">Paid Social</x:t>
        </x:is>
      </x:c>
      <x:c r="F318" t="inlineStr">
        <x:is>
          <x:t xml:space="preserve">North</x:t>
        </x:is>
      </x:c>
      <x:c r="G318" t="n">
        <x:v>356</x:v>
      </x:c>
      <x:c r="H318" t="n">
        <x:v>9</x:v>
      </x:c>
      <x:c r="I318" t="n">
        <x:v>123.0587775977643</x:v>
      </x:c>
      <x:c r="J318" t="n">
        <x:v>390.6945596542161</x:v>
      </x:c>
    </x:row>
    <x:row r="319">
      <x:c r="A319" t="inlineStr">
        <x:is>
          <x:t xml:space="preserve">E003262</x:t>
        </x:is>
      </x:c>
      <x:c r="B319" s="3" t="n">
        <x:v>45493</x:v>
      </x:c>
      <x:c r="C319" t="n">
        <x:v>96961</x:v>
      </x:c>
      <x:c r="D319" t="inlineStr">
        <x:is>
          <x:t xml:space="preserve">PSO_01</x:t>
        </x:is>
      </x:c>
      <x:c r="E319" t="inlineStr">
        <x:is>
          <x:t xml:space="preserve">Paid Social</x:t>
        </x:is>
      </x:c>
      <x:c r="F319" t="inlineStr">
        <x:is>
          <x:t xml:space="preserve">South</x:t>
        </x:is>
      </x:c>
      <x:c r="G319" t="n">
        <x:v>328</x:v>
      </x:c>
      <x:c r="H319" t="n">
        <x:v>5</x:v>
      </x:c>
      <x:c r="I319" t="n">
        <x:v>112.2681144671742</x:v>
      </x:c>
      <x:c r="J319" t="n">
        <x:v>186.3467571778278</x:v>
      </x:c>
    </x:row>
    <x:row r="320">
      <x:c r="A320" t="inlineStr">
        <x:is>
          <x:t xml:space="preserve">E003263</x:t>
        </x:is>
      </x:c>
      <x:c r="B320" s="3" t="n">
        <x:v>45493</x:v>
      </x:c>
      <x:c r="C320" t="n">
        <x:v>90821</x:v>
      </x:c>
      <x:c r="D320" t="inlineStr">
        <x:is>
          <x:t xml:space="preserve">PSO_02</x:t>
        </x:is>
      </x:c>
      <x:c r="E320" t="inlineStr">
        <x:is>
          <x:t xml:space="preserve">Paid Social</x:t>
        </x:is>
      </x:c>
      <x:c r="F320" t="inlineStr">
        <x:is>
          <x:t xml:space="preserve">East</x:t>
        </x:is>
      </x:c>
      <x:c r="G320" t="n">
        <x:v>331</x:v>
      </x:c>
      <x:c r="H320" t="n">
        <x:v>7</x:v>
      </x:c>
      <x:c r="I320" t="n">
        <x:v>113.8617000485118</x:v>
      </x:c>
      <x:c r="J320" t="n">
        <x:v>259.5989452143951</x:v>
      </x:c>
    </x:row>
    <x:row r="321">
      <x:c r="A321" t="inlineStr">
        <x:is>
          <x:t xml:space="preserve">E003264</x:t>
        </x:is>
      </x:c>
      <x:c r="B321" s="3" t="n">
        <x:v>45493</x:v>
      </x:c>
      <x:c r="C321" t="n">
        <x:v>110268</x:v>
      </x:c>
      <x:c r="D321" t="inlineStr">
        <x:is>
          <x:t xml:space="preserve">PSO_01</x:t>
        </x:is>
      </x:c>
      <x:c r="E321" t="inlineStr">
        <x:is>
          <x:t xml:space="preserve">Paid Social</x:t>
        </x:is>
      </x:c>
      <x:c r="F321" t="inlineStr">
        <x:is>
          <x:t xml:space="preserve">West</x:t>
        </x:is>
      </x:c>
      <x:c r="G321" t="n">
        <x:v>244</x:v>
      </x:c>
      <x:c r="H321" t="n">
        <x:v>7</x:v>
      </x:c>
      <x:c r="I321" t="n">
        <x:v>73.8158305552295</x:v>
      </x:c>
      <x:c r="J321" t="n">
        <x:v>274.0708878545157</x:v>
      </x:c>
    </x:row>
    <x:row r="322">
      <x:c r="A322" t="inlineStr">
        <x:is>
          <x:t xml:space="preserve">E003265</x:t>
        </x:is>
      </x:c>
      <x:c r="B322" s="3" t="n">
        <x:v>45494</x:v>
      </x:c>
      <x:c r="C322" t="n">
        <x:v>109703</x:v>
      </x:c>
      <x:c r="D322" t="inlineStr">
        <x:is>
          <x:t xml:space="preserve">ORG_02</x:t>
        </x:is>
      </x:c>
      <x:c r="E322" t="inlineStr">
        <x:is>
          <x:t xml:space="preserve">Organic Search</x:t>
        </x:is>
      </x:c>
      <x:c r="F322" t="inlineStr">
        <x:is>
          <x:t xml:space="preserve">North</x:t>
        </x:is>
      </x:c>
      <x:c r="G322" t="n">
        <x:v>1207</x:v>
      </x:c>
      <x:c r="H322" t="n">
        <x:v>81</x:v>
      </x:c>
      <x:c r="I322" t="n">
        <x:v>52.24751651200456</x:v>
      </x:c>
      <x:c r="J322" t="n">
        <x:v>5125.209367444414</x:v>
      </x:c>
    </x:row>
    <x:row r="323">
      <x:c r="A323" t="inlineStr">
        <x:is>
          <x:t xml:space="preserve">E003266</x:t>
        </x:is>
      </x:c>
      <x:c r="B323" s="3" t="n">
        <x:v>45494</x:v>
      </x:c>
      <x:c r="C323" t="n">
        <x:v>110455</x:v>
      </x:c>
      <x:c r="D323" t="inlineStr">
        <x:is>
          <x:t xml:space="preserve">ORG_01</x:t>
        </x:is>
      </x:c>
      <x:c r="E323" t="inlineStr">
        <x:is>
          <x:t xml:space="preserve">Organic Search</x:t>
        </x:is>
      </x:c>
      <x:c r="F323" t="inlineStr">
        <x:is>
          <x:t xml:space="preserve">South</x:t>
        </x:is>
      </x:c>
      <x:c r="G323" t="n">
        <x:v>1018</x:v>
      </x:c>
      <x:c r="H323" t="n">
        <x:v>66</x:v>
      </x:c>
      <x:c r="I323" t="n">
        <x:v>42.99293617210091</x:v>
      </x:c>
      <x:c r="J323" t="n">
        <x:v>3564.923897814942</x:v>
      </x:c>
    </x:row>
    <x:row r="324">
      <x:c r="A324" t="inlineStr">
        <x:is>
          <x:t xml:space="preserve">E003267</x:t>
        </x:is>
      </x:c>
      <x:c r="B324" s="3" t="n">
        <x:v>45494</x:v>
      </x:c>
      <x:c r="C324" t="n">
        <x:v>108373</x:v>
      </x:c>
      <x:c r="D324" t="inlineStr">
        <x:is>
          <x:t xml:space="preserve">ORG_02</x:t>
        </x:is>
      </x:c>
      <x:c r="E324" t="inlineStr">
        <x:is>
          <x:t xml:space="preserve">Organic Search</x:t>
        </x:is>
      </x:c>
      <x:c r="F324" t="inlineStr">
        <x:is>
          <x:t xml:space="preserve">East</x:t>
        </x:is>
      </x:c>
      <x:c r="G324" t="n">
        <x:v>900</x:v>
      </x:c>
      <x:c r="H324" t="n">
        <x:v>56</x:v>
      </x:c>
      <x:c r="I324" t="n">
        <x:v>41.7837134649489</x:v>
      </x:c>
      <x:c r="J324" t="n">
        <x:v>2834.609035570215</x:v>
      </x:c>
    </x:row>
    <x:row r="325">
      <x:c r="A325" t="inlineStr">
        <x:is>
          <x:t xml:space="preserve">E003268</x:t>
        </x:is>
      </x:c>
      <x:c r="B325" s="3" t="n">
        <x:v>45494</x:v>
      </x:c>
      <x:c r="C325" t="n">
        <x:v>99189</x:v>
      </x:c>
      <x:c r="D325" t="inlineStr">
        <x:is>
          <x:t xml:space="preserve">ORG_01</x:t>
        </x:is>
      </x:c>
      <x:c r="E325" t="inlineStr">
        <x:is>
          <x:t xml:space="preserve">Organic Search</x:t>
        </x:is>
      </x:c>
      <x:c r="F325" t="inlineStr">
        <x:is>
          <x:t xml:space="preserve">West</x:t>
        </x:is>
      </x:c>
      <x:c r="G325" t="n">
        <x:v>686</x:v>
      </x:c>
      <x:c r="H325" t="n">
        <x:v>53</x:v>
      </x:c>
      <x:c r="I325" t="n">
        <x:v>33.74325539970118</x:v>
      </x:c>
      <x:c r="J325" t="n">
        <x:v>2881.83527457473</x:v>
      </x:c>
    </x:row>
    <x:row r="326">
      <x:c r="A326" t="inlineStr">
        <x:is>
          <x:t xml:space="preserve">E003269</x:t>
        </x:is>
      </x:c>
      <x:c r="B326" s="3" t="n">
        <x:v>45494</x:v>
      </x:c>
      <x:c r="C326" t="n">
        <x:v>102260</x:v>
      </x:c>
      <x:c r="D326" t="inlineStr">
        <x:is>
          <x:t xml:space="preserve">EMA_02</x:t>
        </x:is>
      </x:c>
      <x:c r="E326" t="inlineStr">
        <x:is>
          <x:t xml:space="preserve">Email</x:t>
        </x:is>
      </x:c>
      <x:c r="F326" t="inlineStr">
        <x:is>
          <x:t xml:space="preserve">North</x:t>
        </x:is>
      </x:c>
      <x:c r="G326" t="n">
        <x:v>543</x:v>
      </x:c>
      <x:c r="H326" t="n">
        <x:v>22</x:v>
      </x:c>
      <x:c r="I326" t="n">
        <x:v>15.23420459423899</x:v>
      </x:c>
      <x:c r="J326" t="n">
        <x:v>1096.57288148513</x:v>
      </x:c>
    </x:row>
    <x:row r="327">
      <x:c r="A327" t="inlineStr">
        <x:is>
          <x:t xml:space="preserve">E003270</x:t>
        </x:is>
      </x:c>
      <x:c r="B327" s="3" t="n">
        <x:v>45494</x:v>
      </x:c>
      <x:c r="C327" t="n">
        <x:v>114936</x:v>
      </x:c>
      <x:c r="D327" t="inlineStr">
        <x:is>
          <x:t xml:space="preserve">EMA_01</x:t>
        </x:is>
      </x:c>
      <x:c r="E327" t="inlineStr">
        <x:is>
          <x:t xml:space="preserve">Email</x:t>
        </x:is>
      </x:c>
      <x:c r="F327" t="inlineStr">
        <x:is>
          <x:t xml:space="preserve">South</x:t>
        </x:is>
      </x:c>
      <x:c r="G327" t="n">
        <x:v>520</x:v>
      </x:c>
      <x:c r="H327" t="n">
        <x:v>30</x:v>
      </x:c>
      <x:c r="I327" t="n">
        <x:v>14.12328989650517</x:v>
      </x:c>
      <x:c r="J327" t="n">
        <x:v>1713.174722786784</x:v>
      </x:c>
    </x:row>
    <x:row r="328">
      <x:c r="A328" t="inlineStr">
        <x:is>
          <x:t xml:space="preserve">E003271</x:t>
        </x:is>
      </x:c>
      <x:c r="B328" s="3" t="n">
        <x:v>45494</x:v>
      </x:c>
      <x:c r="C328" t="n">
        <x:v>99277</x:v>
      </x:c>
      <x:c r="D328" t="inlineStr">
        <x:is>
          <x:t xml:space="preserve">EMA_02</x:t>
        </x:is>
      </x:c>
      <x:c r="E328" t="inlineStr">
        <x:is>
          <x:t xml:space="preserve">Email</x:t>
        </x:is>
      </x:c>
      <x:c r="F328" t="inlineStr">
        <x:is>
          <x:t xml:space="preserve">East</x:t>
        </x:is>
      </x:c>
      <x:c r="G328" t="n">
        <x:v>496</x:v>
      </x:c>
      <x:c r="H328" t="n">
        <x:v>31</x:v>
      </x:c>
      <x:c r="I328" t="n">
        <x:v>13.77944140162827</x:v>
      </x:c>
      <x:c r="J328" t="n">
        <x:v>2048.524703197004</x:v>
      </x:c>
    </x:row>
    <x:row r="329">
      <x:c r="A329" t="inlineStr">
        <x:is>
          <x:t xml:space="preserve">E003272</x:t>
        </x:is>
      </x:c>
      <x:c r="B329" s="3" t="n">
        <x:v>45494</x:v>
      </x:c>
      <x:c r="C329" t="n">
        <x:v>94119</x:v>
      </x:c>
      <x:c r="D329" t="inlineStr">
        <x:is>
          <x:t xml:space="preserve">EMA_01</x:t>
        </x:is>
      </x:c>
      <x:c r="E329" t="inlineStr">
        <x:is>
          <x:t xml:space="preserve">Email</x:t>
        </x:is>
      </x:c>
      <x:c r="F329" t="inlineStr">
        <x:is>
          <x:t xml:space="preserve">West</x:t>
        </x:is>
      </x:c>
      <x:c r="G329" t="n">
        <x:v>416</x:v>
      </x:c>
      <x:c r="H329" t="n">
        <x:v>33</x:v>
      </x:c>
      <x:c r="I329" t="n">
        <x:v>11.48496017523681</x:v>
      </x:c>
      <x:c r="J329" t="n">
        <x:v>1885.376497816975</x:v>
      </x:c>
    </x:row>
    <x:row r="330">
      <x:c r="A330" t="inlineStr">
        <x:is>
          <x:t xml:space="preserve">E003273</x:t>
        </x:is>
      </x:c>
      <x:c r="B330" s="3" t="n">
        <x:v>45494</x:v>
      </x:c>
      <x:c r="C330" t="n">
        <x:v>99237</x:v>
      </x:c>
      <x:c r="D330" t="inlineStr">
        <x:is>
          <x:t xml:space="preserve">PAI_02</x:t>
        </x:is>
      </x:c>
      <x:c r="E330" t="inlineStr">
        <x:is>
          <x:t xml:space="preserve">Paid Search</x:t>
        </x:is>
      </x:c>
      <x:c r="F330" t="inlineStr">
        <x:is>
          <x:t xml:space="preserve">North</x:t>
        </x:is>
      </x:c>
      <x:c r="G330" t="n">
        <x:v>561</x:v>
      </x:c>
      <x:c r="H330" t="n">
        <x:v>21</x:v>
      </x:c>
      <x:c r="I330" t="n">
        <x:v>317.8496198368962</x:v>
      </x:c>
      <x:c r="J330" t="n">
        <x:v>1037.392478148044</x:v>
      </x:c>
    </x:row>
    <x:row r="331">
      <x:c r="A331" t="inlineStr">
        <x:is>
          <x:t xml:space="preserve">E003274</x:t>
        </x:is>
      </x:c>
      <x:c r="B331" s="3" t="n">
        <x:v>45494</x:v>
      </x:c>
      <x:c r="C331" t="n">
        <x:v>106821</x:v>
      </x:c>
      <x:c r="D331" t="inlineStr">
        <x:is>
          <x:t xml:space="preserve">PAI_01</x:t>
        </x:is>
      </x:c>
      <x:c r="E331" t="inlineStr">
        <x:is>
          <x:t xml:space="preserve">Paid Search</x:t>
        </x:is>
      </x:c>
      <x:c r="F331" t="inlineStr">
        <x:is>
          <x:t xml:space="preserve">South</x:t>
        </x:is>
      </x:c>
      <x:c r="G331" t="n">
        <x:v>492</x:v>
      </x:c>
      <x:c r="H331" t="n">
        <x:v>26</x:v>
      </x:c>
      <x:c r="I331" t="n">
        <x:v>252.1741824278054</x:v>
      </x:c>
      <x:c r="J331" t="n">
        <x:v>1199.37542209788</x:v>
      </x:c>
    </x:row>
    <x:row r="332">
      <x:c r="A332" t="inlineStr">
        <x:is>
          <x:t xml:space="preserve">E003275</x:t>
        </x:is>
      </x:c>
      <x:c r="B332" s="3" t="n">
        <x:v>45494</x:v>
      </x:c>
      <x:c r="C332" t="n">
        <x:v>106327</x:v>
      </x:c>
      <x:c r="D332" t="inlineStr">
        <x:is>
          <x:t xml:space="preserve">PAI_02</x:t>
        </x:is>
      </x:c>
      <x:c r="E332" t="inlineStr">
        <x:is>
          <x:t xml:space="preserve">Paid Search</x:t>
        </x:is>
      </x:c>
      <x:c r="F332" t="inlineStr">
        <x:is>
          <x:t xml:space="preserve">East</x:t>
        </x:is>
      </x:c>
      <x:c r="G332" t="n">
        <x:v>531</x:v>
      </x:c>
      <x:c r="H332" t="n">
        <x:v>22</x:v>
      </x:c>
      <x:c r="I332" t="n">
        <x:v>222.4811447716819</x:v>
      </x:c>
      <x:c r="J332" t="n">
        <x:v>1007.818379288787</x:v>
      </x:c>
    </x:row>
    <x:row r="333">
      <x:c r="A333" t="inlineStr">
        <x:is>
          <x:t xml:space="preserve">E003276</x:t>
        </x:is>
      </x:c>
      <x:c r="B333" s="3" t="n">
        <x:v>45494</x:v>
      </x:c>
      <x:c r="C333" t="n">
        <x:v>95398</x:v>
      </x:c>
      <x:c r="D333" t="inlineStr">
        <x:is>
          <x:t xml:space="preserve">PAI_01</x:t>
        </x:is>
      </x:c>
      <x:c r="E333" t="inlineStr">
        <x:is>
          <x:t xml:space="preserve">Paid Search</x:t>
        </x:is>
      </x:c>
      <x:c r="F333" t="inlineStr">
        <x:is>
          <x:t xml:space="preserve">West</x:t>
        </x:is>
      </x:c>
      <x:c r="G333" t="n">
        <x:v>396</x:v>
      </x:c>
      <x:c r="H333" t="n">
        <x:v>15</x:v>
      </x:c>
      <x:c r="I333" t="n">
        <x:v>233.2010551486638</x:v>
      </x:c>
      <x:c r="J333" t="n">
        <x:v>685.3472159329509</x:v>
      </x:c>
    </x:row>
    <x:row r="334">
      <x:c r="A334" t="inlineStr">
        <x:is>
          <x:t xml:space="preserve">E003277</x:t>
        </x:is>
      </x:c>
      <x:c r="B334" s="3" t="n">
        <x:v>45494</x:v>
      </x:c>
      <x:c r="C334" t="n">
        <x:v>104168</x:v>
      </x:c>
      <x:c r="D334" t="inlineStr">
        <x:is>
          <x:t xml:space="preserve">PSO_02</x:t>
        </x:is>
      </x:c>
      <x:c r="E334" t="inlineStr">
        <x:is>
          <x:t xml:space="preserve">Paid Social</x:t>
        </x:is>
      </x:c>
      <x:c r="F334" t="inlineStr">
        <x:is>
          <x:t xml:space="preserve">North</x:t>
        </x:is>
      </x:c>
      <x:c r="G334" t="n">
        <x:v>345</x:v>
      </x:c>
      <x:c r="H334" t="n">
        <x:v>11</x:v>
      </x:c>
      <x:c r="I334" t="n">
        <x:v>123.4776119969752</x:v>
      </x:c>
      <x:c r="J334" t="n">
        <x:v>530.4838919265453</x:v>
      </x:c>
    </x:row>
    <x:row r="335">
      <x:c r="A335" t="inlineStr">
        <x:is>
          <x:t xml:space="preserve">E003278</x:t>
        </x:is>
      </x:c>
      <x:c r="B335" s="3" t="n">
        <x:v>45494</x:v>
      </x:c>
      <x:c r="C335" t="n">
        <x:v>110321</x:v>
      </x:c>
      <x:c r="D335" t="inlineStr">
        <x:is>
          <x:t xml:space="preserve">PSO_01</x:t>
        </x:is>
      </x:c>
      <x:c r="E335" t="inlineStr">
        <x:is>
          <x:t xml:space="preserve">Paid Social</x:t>
        </x:is>
      </x:c>
      <x:c r="F335" t="inlineStr">
        <x:is>
          <x:t xml:space="preserve">South</x:t>
        </x:is>
      </x:c>
      <x:c r="G335" t="n">
        <x:v>315</x:v>
      </x:c>
      <x:c r="H335" t="n">
        <x:v>11</x:v>
      </x:c>
      <x:c r="I335" t="n">
        <x:v>107.4362146072025</x:v>
      </x:c>
      <x:c r="J335" t="n">
        <x:v>464.5926989460001</x:v>
      </x:c>
    </x:row>
    <x:row r="336">
      <x:c r="A336" t="inlineStr">
        <x:is>
          <x:t xml:space="preserve">E003279</x:t>
        </x:is>
      </x:c>
      <x:c r="B336" s="3" t="n">
        <x:v>45494</x:v>
      </x:c>
      <x:c r="C336" t="n">
        <x:v>106566</x:v>
      </x:c>
      <x:c r="D336" t="inlineStr">
        <x:is>
          <x:t xml:space="preserve">PSO_02</x:t>
        </x:is>
      </x:c>
      <x:c r="E336" t="inlineStr">
        <x:is>
          <x:t xml:space="preserve">Paid Social</x:t>
        </x:is>
      </x:c>
      <x:c r="F336" t="inlineStr">
        <x:is>
          <x:t xml:space="preserve">East</x:t>
        </x:is>
      </x:c>
      <x:c r="G336" t="n">
        <x:v>257</x:v>
      </x:c>
      <x:c r="H336" t="n">
        <x:v>2</x:v>
      </x:c>
      <x:c r="I336" t="n">
        <x:v>102.2338865583648</x:v>
      </x:c>
      <x:c r="J336" t="n">
        <x:v>86.76964564034584</x:v>
      </x:c>
    </x:row>
    <x:row r="337">
      <x:c r="A337" t="inlineStr">
        <x:is>
          <x:t xml:space="preserve">E003280</x:t>
        </x:is>
      </x:c>
      <x:c r="B337" s="3" t="n">
        <x:v>45494</x:v>
      </x:c>
      <x:c r="C337" t="n">
        <x:v>93702</x:v>
      </x:c>
      <x:c r="D337" t="inlineStr">
        <x:is>
          <x:t xml:space="preserve">PSO_01</x:t>
        </x:is>
      </x:c>
      <x:c r="E337" t="inlineStr">
        <x:is>
          <x:t xml:space="preserve">Paid Social</x:t>
        </x:is>
      </x:c>
      <x:c r="F337" t="inlineStr">
        <x:is>
          <x:t xml:space="preserve">West</x:t>
        </x:is>
      </x:c>
      <x:c r="G337" t="n">
        <x:v>233</x:v>
      </x:c>
      <x:c r="H337" t="n">
        <x:v>3</x:v>
      </x:c>
      <x:c r="I337" t="n">
        <x:v>71.75209093483284</x:v>
      </x:c>
      <x:c r="J337" t="n">
        <x:v>150.3216266084379</x:v>
      </x:c>
    </x:row>
    <x:row r="338">
      <x:c r="A338" t="inlineStr">
        <x:is>
          <x:t xml:space="preserve">E003281</x:t>
        </x:is>
      </x:c>
      <x:c r="B338" s="3" t="n">
        <x:v>45495</x:v>
      </x:c>
      <x:c r="C338" t="n">
        <x:v>100707</x:v>
      </x:c>
      <x:c r="D338" t="inlineStr">
        <x:is>
          <x:t xml:space="preserve">ORG_02</x:t>
        </x:is>
      </x:c>
      <x:c r="E338" t="inlineStr">
        <x:is>
          <x:t xml:space="preserve">Organic Search</x:t>
        </x:is>
      </x:c>
      <x:c r="F338" t="inlineStr">
        <x:is>
          <x:t xml:space="preserve">North</x:t>
        </x:is>
      </x:c>
      <x:c r="G338" t="n">
        <x:v>980</x:v>
      </x:c>
      <x:c r="H338" t="n">
        <x:v>96</x:v>
      </x:c>
      <x:c r="I338" t="n">
        <x:v>45.98020207739106</x:v>
      </x:c>
      <x:c r="J338" t="n">
        <x:v>5954.854233025178</x:v>
      </x:c>
    </x:row>
    <x:row r="339">
      <x:c r="A339" t="inlineStr">
        <x:is>
          <x:t xml:space="preserve">E003282</x:t>
        </x:is>
      </x:c>
      <x:c r="B339" s="3" t="n">
        <x:v>45495</x:v>
      </x:c>
      <x:c r="C339" t="n">
        <x:v>114727</x:v>
      </x:c>
      <x:c r="D339" t="inlineStr">
        <x:is>
          <x:t xml:space="preserve">ORG_01</x:t>
        </x:is>
      </x:c>
      <x:c r="E339" t="inlineStr">
        <x:is>
          <x:t xml:space="preserve">Organic Search</x:t>
        </x:is>
      </x:c>
      <x:c r="F339" t="inlineStr">
        <x:is>
          <x:t xml:space="preserve">South</x:t>
        </x:is>
      </x:c>
      <x:c r="G339" t="n">
        <x:v>842</x:v>
      </x:c>
      <x:c r="H339" t="n">
        <x:v>74</x:v>
      </x:c>
      <x:c r="I339" t="n">
        <x:v>36.47179910105461</x:v>
      </x:c>
      <x:c r="J339" t="n">
        <x:v>4130.793269390716</x:v>
      </x:c>
    </x:row>
    <x:row r="340">
      <x:c r="A340" t="inlineStr">
        <x:is>
          <x:t xml:space="preserve">E003283</x:t>
        </x:is>
      </x:c>
      <x:c r="B340" s="3" t="n">
        <x:v>45495</x:v>
      </x:c>
      <x:c r="C340" t="n">
        <x:v>92794</x:v>
      </x:c>
      <x:c r="D340" t="inlineStr">
        <x:is>
          <x:t xml:space="preserve">ORG_02</x:t>
        </x:is>
      </x:c>
      <x:c r="E340" t="inlineStr">
        <x:is>
          <x:t xml:space="preserve">Organic Search</x:t>
        </x:is>
      </x:c>
      <x:c r="F340" t="inlineStr">
        <x:is>
          <x:t xml:space="preserve">East</x:t>
        </x:is>
      </x:c>
      <x:c r="G340" t="n">
        <x:v>824</x:v>
      </x:c>
      <x:c r="H340" t="n">
        <x:v>61</x:v>
      </x:c>
      <x:c r="I340" t="n">
        <x:v>43.56514188508844</x:v>
      </x:c>
      <x:c r="J340" t="n">
        <x:v>3523.97281339992</x:v>
      </x:c>
    </x:row>
    <x:row r="341">
      <x:c r="A341" t="inlineStr">
        <x:is>
          <x:t xml:space="preserve">E003284</x:t>
        </x:is>
      </x:c>
      <x:c r="B341" s="3" t="n">
        <x:v>45495</x:v>
      </x:c>
      <x:c r="C341" t="n">
        <x:v>106975</x:v>
      </x:c>
      <x:c r="D341" t="inlineStr">
        <x:is>
          <x:t xml:space="preserve">ORG_01</x:t>
        </x:is>
      </x:c>
      <x:c r="E341" t="inlineStr">
        <x:is>
          <x:t xml:space="preserve">Organic Search</x:t>
        </x:is>
      </x:c>
      <x:c r="F341" t="inlineStr">
        <x:is>
          <x:t xml:space="preserve">West</x:t>
        </x:is>
      </x:c>
      <x:c r="G341" t="n">
        <x:v>698</x:v>
      </x:c>
      <x:c r="H341" t="n">
        <x:v>58</x:v>
      </x:c>
      <x:c r="I341" t="n">
        <x:v>32.14811609014288</x:v>
      </x:c>
      <x:c r="J341" t="n">
        <x:v>2944.405566643094</x:v>
      </x:c>
    </x:row>
    <x:row r="342">
      <x:c r="A342" t="inlineStr">
        <x:is>
          <x:t xml:space="preserve">E003285</x:t>
        </x:is>
      </x:c>
      <x:c r="B342" s="3" t="n">
        <x:v>45495</x:v>
      </x:c>
      <x:c r="C342" t="n">
        <x:v>98812</x:v>
      </x:c>
      <x:c r="D342" t="inlineStr">
        <x:is>
          <x:t xml:space="preserve">EMA_02</x:t>
        </x:is>
      </x:c>
      <x:c r="E342" t="inlineStr">
        <x:is>
          <x:t xml:space="preserve">Email</x:t>
        </x:is>
      </x:c>
      <x:c r="F342" t="inlineStr">
        <x:is>
          <x:t xml:space="preserve">North</x:t>
        </x:is>
      </x:c>
      <x:c r="G342" t="n">
        <x:v>648</x:v>
      </x:c>
      <x:c r="H342" t="n">
        <x:v>34</x:v>
      </x:c>
      <x:c r="I342" t="n">
        <x:v>17.56764913241491</x:v>
      </x:c>
      <x:c r="J342" t="n">
        <x:v>1813.380470692242</x:v>
      </x:c>
    </x:row>
    <x:row r="343">
      <x:c r="A343" t="inlineStr">
        <x:is>
          <x:t xml:space="preserve">E003286</x:t>
        </x:is>
      </x:c>
      <x:c r="B343" s="3" t="n">
        <x:v>45495</x:v>
      </x:c>
      <x:c r="C343" t="n">
        <x:v>103949</x:v>
      </x:c>
      <x:c r="D343" t="inlineStr">
        <x:is>
          <x:t xml:space="preserve">EMA_01</x:t>
        </x:is>
      </x:c>
      <x:c r="E343" t="inlineStr">
        <x:is>
          <x:t xml:space="preserve">Email</x:t>
        </x:is>
      </x:c>
      <x:c r="F343" t="inlineStr">
        <x:is>
          <x:t xml:space="preserve">South</x:t>
        </x:is>
      </x:c>
      <x:c r="G343" t="n">
        <x:v>585</x:v>
      </x:c>
      <x:c r="H343" t="n">
        <x:v>27</x:v>
      </x:c>
      <x:c r="I343" t="n">
        <x:v>16.5788225685468</x:v>
      </x:c>
      <x:c r="J343" t="n">
        <x:v>1066.072208036481</x:v>
      </x:c>
    </x:row>
    <x:row r="344">
      <x:c r="A344" t="inlineStr">
        <x:is>
          <x:t xml:space="preserve">E003287</x:t>
        </x:is>
      </x:c>
      <x:c r="B344" s="3" t="n">
        <x:v>45495</x:v>
      </x:c>
      <x:c r="C344" t="n">
        <x:v>97132</x:v>
      </x:c>
      <x:c r="D344" t="inlineStr">
        <x:is>
          <x:t xml:space="preserve">EMA_02</x:t>
        </x:is>
      </x:c>
      <x:c r="E344" t="inlineStr">
        <x:is>
          <x:t xml:space="preserve">Email</x:t>
        </x:is>
      </x:c>
      <x:c r="F344" t="inlineStr">
        <x:is>
          <x:t xml:space="preserve">East</x:t>
        </x:is>
      </x:c>
      <x:c r="G344" t="n">
        <x:v>571</x:v>
      </x:c>
      <x:c r="H344" t="n">
        <x:v>31</x:v>
      </x:c>
      <x:c r="I344" t="n">
        <x:v>14.6980626361652</x:v>
      </x:c>
      <x:c r="J344" t="n">
        <x:v>1940.673205097891</x:v>
      </x:c>
    </x:row>
    <x:row r="345">
      <x:c r="A345" t="inlineStr">
        <x:is>
          <x:t xml:space="preserve">E003288</x:t>
        </x:is>
      </x:c>
      <x:c r="B345" s="3" t="n">
        <x:v>45495</x:v>
      </x:c>
      <x:c r="C345" t="n">
        <x:v>92304</x:v>
      </x:c>
      <x:c r="D345" t="inlineStr">
        <x:is>
          <x:t xml:space="preserve">EMA_01</x:t>
        </x:is>
      </x:c>
      <x:c r="E345" t="inlineStr">
        <x:is>
          <x:t xml:space="preserve">Email</x:t>
        </x:is>
      </x:c>
      <x:c r="F345" t="inlineStr">
        <x:is>
          <x:t xml:space="preserve">West</x:t>
        </x:is>
      </x:c>
      <x:c r="G345" t="n">
        <x:v>439</x:v>
      </x:c>
      <x:c r="H345" t="n">
        <x:v>27</x:v>
      </x:c>
      <x:c r="I345" t="n">
        <x:v>12.34371632556146</x:v>
      </x:c>
      <x:c r="J345" t="n">
        <x:v>1219.049553910314</x:v>
      </x:c>
    </x:row>
    <x:row r="346">
      <x:c r="A346" t="inlineStr">
        <x:is>
          <x:t xml:space="preserve">E003289</x:t>
        </x:is>
      </x:c>
      <x:c r="B346" s="3" t="n">
        <x:v>45495</x:v>
      </x:c>
      <x:c r="C346" t="n">
        <x:v>100629</x:v>
      </x:c>
      <x:c r="D346" t="inlineStr">
        <x:is>
          <x:t xml:space="preserve">PAI_02</x:t>
        </x:is>
      </x:c>
      <x:c r="E346" t="inlineStr">
        <x:is>
          <x:t xml:space="preserve">Paid Search</x:t>
        </x:is>
      </x:c>
      <x:c r="F346" t="inlineStr">
        <x:is>
          <x:t xml:space="preserve">North</x:t>
        </x:is>
      </x:c>
      <x:c r="G346" t="n">
        <x:v>607</x:v>
      </x:c>
      <x:c r="H346" t="n">
        <x:v>15</x:v>
      </x:c>
      <x:c r="I346" t="n">
        <x:v>295.0873344714365</x:v>
      </x:c>
      <x:c r="J346" t="n">
        <x:v>781.8655069695409</x:v>
      </x:c>
    </x:row>
    <x:row r="347">
      <x:c r="A347" t="inlineStr">
        <x:is>
          <x:t xml:space="preserve">E003290</x:t>
        </x:is>
      </x:c>
      <x:c r="B347" s="3" t="n">
        <x:v>45495</x:v>
      </x:c>
      <x:c r="C347" t="n">
        <x:v>95021</x:v>
      </x:c>
      <x:c r="D347" t="inlineStr">
        <x:is>
          <x:t xml:space="preserve">PAI_01</x:t>
        </x:is>
      </x:c>
      <x:c r="E347" t="inlineStr">
        <x:is>
          <x:t xml:space="preserve">Paid Search</x:t>
        </x:is>
      </x:c>
      <x:c r="F347" t="inlineStr">
        <x:is>
          <x:t xml:space="preserve">South</x:t>
        </x:is>
      </x:c>
      <x:c r="G347" t="n">
        <x:v>479</x:v>
      </x:c>
      <x:c r="H347" t="n">
        <x:v>5</x:v>
      </x:c>
      <x:c r="I347" t="n">
        <x:v>225.214734649092</x:v>
      </x:c>
      <x:c r="J347" t="n">
        <x:v>275.7922015276876</x:v>
      </x:c>
    </x:row>
    <x:row r="348">
      <x:c r="A348" t="inlineStr">
        <x:is>
          <x:t xml:space="preserve">E003291</x:t>
        </x:is>
      </x:c>
      <x:c r="B348" s="3" t="n">
        <x:v>45495</x:v>
      </x:c>
      <x:c r="C348" t="n">
        <x:v>91623</x:v>
      </x:c>
      <x:c r="D348" t="inlineStr">
        <x:is>
          <x:t xml:space="preserve">PAI_02</x:t>
        </x:is>
      </x:c>
      <x:c r="E348" t="inlineStr">
        <x:is>
          <x:t xml:space="preserve">Paid Search</x:t>
        </x:is>
      </x:c>
      <x:c r="F348" t="inlineStr">
        <x:is>
          <x:t xml:space="preserve">East</x:t>
        </x:is>
      </x:c>
      <x:c r="G348" t="n">
        <x:v>460</x:v>
      </x:c>
      <x:c r="H348" t="n">
        <x:v>11</x:v>
      </x:c>
      <x:c r="I348" t="n">
        <x:v>241.9475973647587</x:v>
      </x:c>
      <x:c r="J348" t="n">
        <x:v>579.8804225374831</x:v>
      </x:c>
    </x:row>
    <x:row r="349">
      <x:c r="A349" t="inlineStr">
        <x:is>
          <x:t xml:space="preserve">E003292</x:t>
        </x:is>
      </x:c>
      <x:c r="B349" s="3" t="n">
        <x:v>45495</x:v>
      </x:c>
      <x:c r="C349" t="n">
        <x:v>102425</x:v>
      </x:c>
      <x:c r="D349" t="inlineStr">
        <x:is>
          <x:t xml:space="preserve">PAI_01</x:t>
        </x:is>
      </x:c>
      <x:c r="E349" t="inlineStr">
        <x:is>
          <x:t xml:space="preserve">Paid Search</x:t>
        </x:is>
      </x:c>
      <x:c r="F349" t="inlineStr">
        <x:is>
          <x:t xml:space="preserve">West</x:t>
        </x:is>
      </x:c>
      <x:c r="G349" t="n">
        <x:v>350</x:v>
      </x:c>
      <x:c r="H349" t="n">
        <x:v>12</x:v>
      </x:c>
      <x:c r="I349" t="n">
        <x:v>180.2215508972695</x:v>
      </x:c>
      <x:c r="J349" t="n">
        <x:v>541.1846300252487</x:v>
      </x:c>
    </x:row>
    <x:row r="350">
      <x:c r="A350" t="inlineStr">
        <x:is>
          <x:t xml:space="preserve">E003293</x:t>
        </x:is>
      </x:c>
      <x:c r="B350" s="3" t="n">
        <x:v>45495</x:v>
      </x:c>
      <x:c r="C350" t="n">
        <x:v>94933</x:v>
      </x:c>
      <x:c r="D350" t="inlineStr">
        <x:is>
          <x:t xml:space="preserve">PSO_02</x:t>
        </x:is>
      </x:c>
      <x:c r="E350" t="inlineStr">
        <x:is>
          <x:t xml:space="preserve">Paid Social</x:t>
        </x:is>
      </x:c>
      <x:c r="F350" t="inlineStr">
        <x:is>
          <x:t xml:space="preserve">North</x:t>
        </x:is>
      </x:c>
      <x:c r="G350" t="n">
        <x:v>378</x:v>
      </x:c>
      <x:c r="H350" t="n">
        <x:v>10</x:v>
      </x:c>
      <x:c r="I350" t="n">
        <x:v>116.6011048477391</x:v>
      </x:c>
      <x:c r="J350" t="n">
        <x:v>470.7033612889068</x:v>
      </x:c>
    </x:row>
    <x:row r="351">
      <x:c r="A351" t="inlineStr">
        <x:is>
          <x:t xml:space="preserve">E003294</x:t>
        </x:is>
      </x:c>
      <x:c r="B351" s="3" t="n">
        <x:v>45495</x:v>
      </x:c>
      <x:c r="C351" t="n">
        <x:v>92567</x:v>
      </x:c>
      <x:c r="D351" t="inlineStr">
        <x:is>
          <x:t xml:space="preserve">PSO_01</x:t>
        </x:is>
      </x:c>
      <x:c r="E351" t="inlineStr">
        <x:is>
          <x:t xml:space="preserve">Paid Social</x:t>
        </x:is>
      </x:c>
      <x:c r="F351" t="inlineStr">
        <x:is>
          <x:t xml:space="preserve">South</x:t>
        </x:is>
      </x:c>
      <x:c r="G351" t="n">
        <x:v>291</x:v>
      </x:c>
      <x:c r="H351" t="n">
        <x:v>3</x:v>
      </x:c>
      <x:c r="I351" t="n">
        <x:v>114.7618276162243</x:v>
      </x:c>
      <x:c r="J351" t="n">
        <x:v>128.7840730520344</x:v>
      </x:c>
    </x:row>
    <x:row r="352">
      <x:c r="A352" t="inlineStr">
        <x:is>
          <x:t xml:space="preserve">E003295</x:t>
        </x:is>
      </x:c>
      <x:c r="B352" s="3" t="n">
        <x:v>45495</x:v>
      </x:c>
      <x:c r="C352" t="n">
        <x:v>90151</x:v>
      </x:c>
      <x:c r="D352" t="inlineStr">
        <x:is>
          <x:t xml:space="preserve">PSO_02</x:t>
        </x:is>
      </x:c>
      <x:c r="E352" t="inlineStr">
        <x:is>
          <x:t xml:space="preserve">Paid Social</x:t>
        </x:is>
      </x:c>
      <x:c r="F352" t="inlineStr">
        <x:is>
          <x:t xml:space="preserve">East</x:t>
        </x:is>
      </x:c>
      <x:c r="G352" t="n">
        <x:v>321</x:v>
      </x:c>
      <x:c r="H352" t="n">
        <x:v>7</x:v>
      </x:c>
      <x:c r="I352" t="n">
        <x:v>105.7152941521833</x:v>
      </x:c>
      <x:c r="J352" t="n">
        <x:v>331.9278088560429</x:v>
      </x:c>
    </x:row>
    <x:row r="353">
      <x:c r="A353" t="inlineStr">
        <x:is>
          <x:t xml:space="preserve">E003296</x:t>
        </x:is>
      </x:c>
      <x:c r="B353" s="3" t="n">
        <x:v>45495</x:v>
      </x:c>
      <x:c r="C353" t="n">
        <x:v>98953</x:v>
      </x:c>
      <x:c r="D353" t="inlineStr">
        <x:is>
          <x:t xml:space="preserve">PSO_01</x:t>
        </x:is>
      </x:c>
      <x:c r="E353" t="inlineStr">
        <x:is>
          <x:t xml:space="preserve">Paid Social</x:t>
        </x:is>
      </x:c>
      <x:c r="F353" t="inlineStr">
        <x:is>
          <x:t xml:space="preserve">West</x:t>
        </x:is>
      </x:c>
      <x:c r="G353" t="n">
        <x:v>228</x:v>
      </x:c>
      <x:c r="H353" t="n">
        <x:v>3</x:v>
      </x:c>
      <x:c r="I353" t="n">
        <x:v>73.56018406211899</x:v>
      </x:c>
      <x:c r="J353" t="n">
        <x:v>134.6069947693248</x:v>
      </x:c>
    </x:row>
    <x:row r="354">
      <x:c r="A354" t="inlineStr">
        <x:is>
          <x:t xml:space="preserve">E003297</x:t>
        </x:is>
      </x:c>
      <x:c r="B354" s="3" t="n">
        <x:v>45496</x:v>
      </x:c>
      <x:c r="C354" t="n">
        <x:v>113918</x:v>
      </x:c>
      <x:c r="D354" t="inlineStr">
        <x:is>
          <x:t xml:space="preserve">ORG_02</x:t>
        </x:is>
      </x:c>
      <x:c r="E354" t="inlineStr">
        <x:is>
          <x:t xml:space="preserve">Organic Search</x:t>
        </x:is>
      </x:c>
      <x:c r="F354" t="inlineStr">
        <x:is>
          <x:t xml:space="preserve">North</x:t>
        </x:is>
      </x:c>
      <x:c r="G354" t="n">
        <x:v>1102</x:v>
      </x:c>
      <x:c r="H354" t="n">
        <x:v>86</x:v>
      </x:c>
      <x:c r="I354" t="n">
        <x:v>48.91068840891015</x:v>
      </x:c>
      <x:c r="J354" t="n">
        <x:v>5403.329534519692</x:v>
      </x:c>
    </x:row>
    <x:row r="355">
      <x:c r="A355" t="inlineStr">
        <x:is>
          <x:t xml:space="preserve">E003298</x:t>
        </x:is>
      </x:c>
      <x:c r="B355" s="3" t="n">
        <x:v>45496</x:v>
      </x:c>
      <x:c r="C355" t="n">
        <x:v>113681</x:v>
      </x:c>
      <x:c r="D355" t="inlineStr">
        <x:is>
          <x:t xml:space="preserve">ORG_01</x:t>
        </x:is>
      </x:c>
      <x:c r="E355" t="inlineStr">
        <x:is>
          <x:t xml:space="preserve">Organic Search</x:t>
        </x:is>
      </x:c>
      <x:c r="F355" t="inlineStr">
        <x:is>
          <x:t xml:space="preserve">South</x:t>
        </x:is>
      </x:c>
      <x:c r="G355" t="n">
        <x:v>1000</x:v>
      </x:c>
      <x:c r="H355" t="n">
        <x:v>53</x:v>
      </x:c>
      <x:c r="I355" t="n">
        <x:v>47.91264714588579</x:v>
      </x:c>
      <x:c r="J355" t="n">
        <x:v>3256.820248726302</x:v>
      </x:c>
    </x:row>
    <x:row r="356">
      <x:c r="A356" t="inlineStr">
        <x:is>
          <x:t xml:space="preserve">E003299</x:t>
        </x:is>
      </x:c>
      <x:c r="B356" s="3" t="n">
        <x:v>45496</x:v>
      </x:c>
      <x:c r="C356" t="n">
        <x:v>95651</x:v>
      </x:c>
      <x:c r="D356" t="inlineStr">
        <x:is>
          <x:t xml:space="preserve">ORG_02</x:t>
        </x:is>
      </x:c>
      <x:c r="E356" t="inlineStr">
        <x:is>
          <x:t xml:space="preserve">Organic Search</x:t>
        </x:is>
      </x:c>
      <x:c r="F356" t="inlineStr">
        <x:is>
          <x:t xml:space="preserve">East</x:t>
        </x:is>
      </x:c>
      <x:c r="G356" t="n">
        <x:v>976</x:v>
      </x:c>
      <x:c r="H356" t="n">
        <x:v>71</x:v>
      </x:c>
      <x:c r="I356" t="n">
        <x:v>41.75917637902096</x:v>
      </x:c>
      <x:c r="J356" t="n">
        <x:v>4940.088907071656</x:v>
      </x:c>
    </x:row>
    <x:row r="357">
      <x:c r="A357" t="inlineStr">
        <x:is>
          <x:t xml:space="preserve">E003300</x:t>
        </x:is>
      </x:c>
      <x:c r="B357" s="3" t="n">
        <x:v>45496</x:v>
      </x:c>
      <x:c r="C357" t="n">
        <x:v>102126</x:v>
      </x:c>
      <x:c r="D357" t="inlineStr">
        <x:is>
          <x:t xml:space="preserve">ORG_01</x:t>
        </x:is>
      </x:c>
      <x:c r="E357" t="inlineStr">
        <x:is>
          <x:t xml:space="preserve">Organic Search</x:t>
        </x:is>
      </x:c>
      <x:c r="F357" t="inlineStr">
        <x:is>
          <x:t xml:space="preserve">West</x:t>
        </x:is>
      </x:c>
      <x:c r="G357" t="n">
        <x:v>725</x:v>
      </x:c>
      <x:c r="H357" t="n">
        <x:v>66</x:v>
      </x:c>
      <x:c r="I357" t="n">
        <x:v>35.2834219721582</x:v>
      </x:c>
      <x:c r="J357" t="n">
        <x:v>2915.791965375455</x:v>
      </x:c>
    </x:row>
    <x:row r="358">
      <x:c r="A358" t="inlineStr">
        <x:is>
          <x:t xml:space="preserve">E003301</x:t>
        </x:is>
      </x:c>
      <x:c r="B358" s="3" t="n">
        <x:v>45496</x:v>
      </x:c>
      <x:c r="C358" t="n">
        <x:v>95262</x:v>
      </x:c>
      <x:c r="D358" t="inlineStr">
        <x:is>
          <x:t xml:space="preserve">EMA_02</x:t>
        </x:is>
      </x:c>
      <x:c r="E358" t="inlineStr">
        <x:is>
          <x:t xml:space="preserve">Email</x:t>
        </x:is>
      </x:c>
      <x:c r="F358" t="inlineStr">
        <x:is>
          <x:t xml:space="preserve">North</x:t>
        </x:is>
      </x:c>
      <x:c r="G358" t="n">
        <x:v>634</x:v>
      </x:c>
      <x:c r="H358" t="n">
        <x:v>27</x:v>
      </x:c>
      <x:c r="I358" t="n">
        <x:v>18.88134238178244</x:v>
      </x:c>
      <x:c r="J358" t="n">
        <x:v>1162.349575547737</x:v>
      </x:c>
    </x:row>
    <x:row r="359">
      <x:c r="A359" t="inlineStr">
        <x:is>
          <x:t xml:space="preserve">E003302</x:t>
        </x:is>
      </x:c>
      <x:c r="B359" s="3" t="n">
        <x:v>45496</x:v>
      </x:c>
      <x:c r="C359" t="n">
        <x:v>112372</x:v>
      </x:c>
      <x:c r="D359" t="inlineStr">
        <x:is>
          <x:t xml:space="preserve">EMA_01</x:t>
        </x:is>
      </x:c>
      <x:c r="E359" t="inlineStr">
        <x:is>
          <x:t xml:space="preserve">Email</x:t>
        </x:is>
      </x:c>
      <x:c r="F359" t="inlineStr">
        <x:is>
          <x:t xml:space="preserve">South</x:t>
        </x:is>
      </x:c>
      <x:c r="G359" t="n">
        <x:v>599</x:v>
      </x:c>
      <x:c r="H359" t="n">
        <x:v>34</x:v>
      </x:c>
      <x:c r="I359" t="n">
        <x:v>15.7901380475548</x:v>
      </x:c>
      <x:c r="J359" t="n">
        <x:v>1878.33675738663</x:v>
      </x:c>
    </x:row>
    <x:row r="360">
      <x:c r="A360" t="inlineStr">
        <x:is>
          <x:t xml:space="preserve">E003303</x:t>
        </x:is>
      </x:c>
      <x:c r="B360" s="3" t="n">
        <x:v>45496</x:v>
      </x:c>
      <x:c r="C360" t="n">
        <x:v>105827</x:v>
      </x:c>
      <x:c r="D360" t="inlineStr">
        <x:is>
          <x:t xml:space="preserve">EMA_02</x:t>
        </x:is>
      </x:c>
      <x:c r="E360" t="inlineStr">
        <x:is>
          <x:t xml:space="preserve">Email</x:t>
        </x:is>
      </x:c>
      <x:c r="F360" t="inlineStr">
        <x:is>
          <x:t xml:space="preserve">East</x:t>
        </x:is>
      </x:c>
      <x:c r="G360" t="n">
        <x:v>605</x:v>
      </x:c>
      <x:c r="H360" t="n">
        <x:v>36</x:v>
      </x:c>
      <x:c r="I360" t="n">
        <x:v>19.4791363395755</x:v>
      </x:c>
      <x:c r="J360" t="n">
        <x:v>2197.857083465842</x:v>
      </x:c>
    </x:row>
    <x:row r="361">
      <x:c r="A361" t="inlineStr">
        <x:is>
          <x:t xml:space="preserve">E003304</x:t>
        </x:is>
      </x:c>
      <x:c r="B361" s="3" t="n">
        <x:v>45496</x:v>
      </x:c>
      <x:c r="C361" t="n">
        <x:v>102453</x:v>
      </x:c>
      <x:c r="D361" t="inlineStr">
        <x:is>
          <x:t xml:space="preserve">EMA_01</x:t>
        </x:is>
      </x:c>
      <x:c r="E361" t="inlineStr">
        <x:is>
          <x:t xml:space="preserve">Email</x:t>
        </x:is>
      </x:c>
      <x:c r="F361" t="inlineStr">
        <x:is>
          <x:t xml:space="preserve">West</x:t>
        </x:is>
      </x:c>
      <x:c r="G361" t="n">
        <x:v>410</x:v>
      </x:c>
      <x:c r="H361" t="n">
        <x:v>20</x:v>
      </x:c>
      <x:c r="I361" t="n">
        <x:v>12.27555760120741</x:v>
      </x:c>
      <x:c r="J361" t="n">
        <x:v>1207.518335581777</x:v>
      </x:c>
    </x:row>
    <x:row r="362">
      <x:c r="A362" t="inlineStr">
        <x:is>
          <x:t xml:space="preserve">E003305</x:t>
        </x:is>
      </x:c>
      <x:c r="B362" s="3" t="n">
        <x:v>45496</x:v>
      </x:c>
      <x:c r="C362" t="n">
        <x:v>92552</x:v>
      </x:c>
      <x:c r="D362" t="inlineStr">
        <x:is>
          <x:t xml:space="preserve">PAI_02</x:t>
        </x:is>
      </x:c>
      <x:c r="E362" t="inlineStr">
        <x:is>
          <x:t xml:space="preserve">Paid Search</x:t>
        </x:is>
      </x:c>
      <x:c r="F362" t="inlineStr">
        <x:is>
          <x:t xml:space="preserve">North</x:t>
        </x:is>
      </x:c>
      <x:c r="G362" t="n">
        <x:v>605</x:v>
      </x:c>
      <x:c r="H362" t="n">
        <x:v>26</x:v>
      </x:c>
      <x:c r="I362" t="n">
        <x:v>272.9787068706266</x:v>
      </x:c>
      <x:c r="J362" t="n">
        <x:v>1102.669864045289</x:v>
      </x:c>
    </x:row>
    <x:row r="363">
      <x:c r="A363" t="inlineStr">
        <x:is>
          <x:t xml:space="preserve">E003306</x:t>
        </x:is>
      </x:c>
      <x:c r="B363" s="3" t="n">
        <x:v>45496</x:v>
      </x:c>
      <x:c r="C363" t="n">
        <x:v>104882</x:v>
      </x:c>
      <x:c r="D363" t="inlineStr">
        <x:is>
          <x:t xml:space="preserve">PAI_01</x:t>
        </x:is>
      </x:c>
      <x:c r="E363" t="inlineStr">
        <x:is>
          <x:t xml:space="preserve">Paid Search</x:t>
        </x:is>
      </x:c>
      <x:c r="F363" t="inlineStr">
        <x:is>
          <x:t xml:space="preserve">South</x:t>
        </x:is>
      </x:c>
      <x:c r="G363" t="n">
        <x:v>462</x:v>
      </x:c>
      <x:c r="H363" t="n">
        <x:v>15</x:v>
      </x:c>
      <x:c r="I363" t="n">
        <x:v>221.7667636276634</x:v>
      </x:c>
      <x:c r="J363" t="n">
        <x:v>737.5764693910005</x:v>
      </x:c>
    </x:row>
    <x:row r="364">
      <x:c r="A364" t="inlineStr">
        <x:is>
          <x:t xml:space="preserve">E003307</x:t>
        </x:is>
      </x:c>
      <x:c r="B364" s="3" t="n">
        <x:v>45496</x:v>
      </x:c>
      <x:c r="C364" t="n">
        <x:v>103615</x:v>
      </x:c>
      <x:c r="D364" t="inlineStr">
        <x:is>
          <x:t xml:space="preserve">PAI_02</x:t>
        </x:is>
      </x:c>
      <x:c r="E364" t="inlineStr">
        <x:is>
          <x:t xml:space="preserve">Paid Search</x:t>
        </x:is>
      </x:c>
      <x:c r="F364" t="inlineStr">
        <x:is>
          <x:t xml:space="preserve">East</x:t>
        </x:is>
      </x:c>
      <x:c r="G364" t="n">
        <x:v>477</x:v>
      </x:c>
      <x:c r="H364" t="n">
        <x:v>14</x:v>
      </x:c>
      <x:c r="I364" t="n">
        <x:v>241.647775533773</x:v>
      </x:c>
      <x:c r="J364" t="n">
        <x:v>784.7630528955872</x:v>
      </x:c>
    </x:row>
    <x:row r="365">
      <x:c r="A365" t="inlineStr">
        <x:is>
          <x:t xml:space="preserve">E003308</x:t>
        </x:is>
      </x:c>
      <x:c r="B365" s="3" t="n">
        <x:v>45496</x:v>
      </x:c>
      <x:c r="C365" t="n">
        <x:v>113331</x:v>
      </x:c>
      <x:c r="D365" t="inlineStr">
        <x:is>
          <x:t xml:space="preserve">PAI_01</x:t>
        </x:is>
      </x:c>
      <x:c r="E365" t="inlineStr">
        <x:is>
          <x:t xml:space="preserve">Paid Search</x:t>
        </x:is>
      </x:c>
      <x:c r="F365" t="inlineStr">
        <x:is>
          <x:t xml:space="preserve">West</x:t>
        </x:is>
      </x:c>
      <x:c r="G365" t="n">
        <x:v>360</x:v>
      </x:c>
      <x:c r="H365" t="n">
        <x:v>12</x:v>
      </x:c>
      <x:c r="I365" t="n">
        <x:v>192.7742800014564</x:v>
      </x:c>
      <x:c r="J365" t="n">
        <x:v>566.5066250327884</x:v>
      </x:c>
    </x:row>
    <x:row r="366">
      <x:c r="A366" t="inlineStr">
        <x:is>
          <x:t xml:space="preserve">E003309</x:t>
        </x:is>
      </x:c>
      <x:c r="B366" s="3" t="n">
        <x:v>45496</x:v>
      </x:c>
      <x:c r="C366" t="n">
        <x:v>102457</x:v>
      </x:c>
      <x:c r="D366" t="inlineStr">
        <x:is>
          <x:t xml:space="preserve">PSO_02</x:t>
        </x:is>
      </x:c>
      <x:c r="E366" t="inlineStr">
        <x:is>
          <x:t xml:space="preserve">Paid Social</x:t>
        </x:is>
      </x:c>
      <x:c r="F366" t="inlineStr">
        <x:is>
          <x:t xml:space="preserve">North</x:t>
        </x:is>
      </x:c>
      <x:c r="G366" t="n">
        <x:v>305</x:v>
      </x:c>
      <x:c r="H366" t="n">
        <x:v>10</x:v>
      </x:c>
      <x:c r="I366" t="n">
        <x:v>89.14421706026603</x:v>
      </x:c>
      <x:c r="J366" t="n">
        <x:v>391.2662887123612</x:v>
      </x:c>
    </x:row>
    <x:row r="367">
      <x:c r="A367" t="inlineStr">
        <x:is>
          <x:t xml:space="preserve">E003310</x:t>
        </x:is>
      </x:c>
      <x:c r="B367" s="3" t="n">
        <x:v>45496</x:v>
      </x:c>
      <x:c r="C367" t="n">
        <x:v>102169</x:v>
      </x:c>
      <x:c r="D367" t="inlineStr">
        <x:is>
          <x:t xml:space="preserve">PSO_01</x:t>
        </x:is>
      </x:c>
      <x:c r="E367" t="inlineStr">
        <x:is>
          <x:t xml:space="preserve">Paid Social</x:t>
        </x:is>
      </x:c>
      <x:c r="F367" t="inlineStr">
        <x:is>
          <x:t xml:space="preserve">South</x:t>
        </x:is>
      </x:c>
      <x:c r="G367" t="n">
        <x:v>260</x:v>
      </x:c>
      <x:c r="H367" t="n">
        <x:v>5</x:v>
      </x:c>
      <x:c r="I367" t="n">
        <x:v>77.79795055617588</x:v>
      </x:c>
      <x:c r="J367" t="n">
        <x:v>228.5668201545367</x:v>
      </x:c>
    </x:row>
    <x:row r="368">
      <x:c r="A368" t="inlineStr">
        <x:is>
          <x:t xml:space="preserve">E003311</x:t>
        </x:is>
      </x:c>
      <x:c r="B368" s="3" t="n">
        <x:v>45496</x:v>
      </x:c>
      <x:c r="C368" t="n">
        <x:v>113768</x:v>
      </x:c>
      <x:c r="D368" t="inlineStr">
        <x:is>
          <x:t xml:space="preserve">PSO_02</x:t>
        </x:is>
      </x:c>
      <x:c r="E368" t="inlineStr">
        <x:is>
          <x:t xml:space="preserve">Paid Social</x:t>
        </x:is>
      </x:c>
      <x:c r="F368" t="inlineStr">
        <x:is>
          <x:t xml:space="preserve">East</x:t>
        </x:is>
      </x:c>
      <x:c r="G368" t="n">
        <x:v>259</x:v>
      </x:c>
      <x:c r="H368" t="n">
        <x:v>8</x:v>
      </x:c>
      <x:c r="I368" t="n">
        <x:v>80.1719815292812</x:v>
      </x:c>
      <x:c r="J368" t="n">
        <x:v>324.3926707275457</x:v>
      </x:c>
    </x:row>
    <x:row r="369">
      <x:c r="A369" t="inlineStr">
        <x:is>
          <x:t xml:space="preserve">E003312</x:t>
        </x:is>
      </x:c>
      <x:c r="B369" s="3" t="n">
        <x:v>45496</x:v>
      </x:c>
      <x:c r="C369" t="n">
        <x:v>95219</x:v>
      </x:c>
      <x:c r="D369" t="inlineStr">
        <x:is>
          <x:t xml:space="preserve">PSO_01</x:t>
        </x:is>
      </x:c>
      <x:c r="E369" t="inlineStr">
        <x:is>
          <x:t xml:space="preserve">Paid Social</x:t>
        </x:is>
      </x:c>
      <x:c r="F369" t="inlineStr">
        <x:is>
          <x:t xml:space="preserve">West</x:t>
        </x:is>
      </x:c>
      <x:c r="G369" t="n">
        <x:v>192</x:v>
      </x:c>
      <x:c r="H369" t="n">
        <x:v>3</x:v>
      </x:c>
      <x:c r="I369" t="n">
        <x:v>72.40264365363615</x:v>
      </x:c>
      <x:c r="J369" t="n">
        <x:v>143.4885328759665</x:v>
      </x:c>
    </x:row>
    <x:row r="370">
      <x:c r="A370" t="inlineStr">
        <x:is>
          <x:t xml:space="preserve">E003313</x:t>
        </x:is>
      </x:c>
      <x:c r="B370" s="3" t="n">
        <x:v>45497</x:v>
      </x:c>
      <x:c r="C370" t="n">
        <x:v>93974</x:v>
      </x:c>
      <x:c r="D370" t="inlineStr">
        <x:is>
          <x:t xml:space="preserve">ORG_02</x:t>
        </x:is>
      </x:c>
      <x:c r="E370" t="inlineStr">
        <x:is>
          <x:t xml:space="preserve">Organic Search</x:t>
        </x:is>
      </x:c>
      <x:c r="F370" t="inlineStr">
        <x:is>
          <x:t xml:space="preserve">North</x:t>
        </x:is>
      </x:c>
      <x:c r="G370" t="n">
        <x:v>1227</x:v>
      </x:c>
      <x:c r="H370" t="n">
        <x:v>68</x:v>
      </x:c>
      <x:c r="I370" t="n">
        <x:v>56.01158572814224</x:v>
      </x:c>
      <x:c r="J370" t="n">
        <x:v>4004.413482389604</x:v>
      </x:c>
    </x:row>
    <x:row r="371">
      <x:c r="A371" t="inlineStr">
        <x:is>
          <x:t xml:space="preserve">E003314</x:t>
        </x:is>
      </x:c>
      <x:c r="B371" s="3" t="n">
        <x:v>45497</x:v>
      </x:c>
      <x:c r="C371" t="n">
        <x:v>105992</x:v>
      </x:c>
      <x:c r="D371" t="inlineStr">
        <x:is>
          <x:t xml:space="preserve">ORG_01</x:t>
        </x:is>
      </x:c>
      <x:c r="E371" t="inlineStr">
        <x:is>
          <x:t xml:space="preserve">Organic Search</x:t>
        </x:is>
      </x:c>
      <x:c r="F371" t="inlineStr">
        <x:is>
          <x:t xml:space="preserve">South</x:t>
        </x:is>
      </x:c>
      <x:c r="G371" t="n">
        <x:v>905</x:v>
      </x:c>
      <x:c r="H371" t="n">
        <x:v>66</x:v>
      </x:c>
      <x:c r="I371" t="n">
        <x:v>45.24823945107914</x:v>
      </x:c>
      <x:c r="J371" t="n">
        <x:v>4195.200794145459</x:v>
      </x:c>
    </x:row>
    <x:row r="372">
      <x:c r="A372" t="inlineStr">
        <x:is>
          <x:t xml:space="preserve">E003315</x:t>
        </x:is>
      </x:c>
      <x:c r="B372" s="3" t="n">
        <x:v>45497</x:v>
      </x:c>
      <x:c r="C372" t="n">
        <x:v>108819</x:v>
      </x:c>
      <x:c r="D372" t="inlineStr">
        <x:is>
          <x:t xml:space="preserve">ORG_02</x:t>
        </x:is>
      </x:c>
      <x:c r="E372" t="inlineStr">
        <x:is>
          <x:t xml:space="preserve">Organic Search</x:t>
        </x:is>
      </x:c>
      <x:c r="F372" t="inlineStr">
        <x:is>
          <x:t xml:space="preserve">East</x:t>
        </x:is>
      </x:c>
      <x:c r="G372" t="n">
        <x:v>894</x:v>
      </x:c>
      <x:c r="H372" t="n">
        <x:v>68</x:v>
      </x:c>
      <x:c r="I372" t="n">
        <x:v>45.15188401847988</x:v>
      </x:c>
      <x:c r="J372" t="n">
        <x:v>4188.497885719033</x:v>
      </x:c>
    </x:row>
    <x:row r="373">
      <x:c r="A373" t="inlineStr">
        <x:is>
          <x:t xml:space="preserve">E003316</x:t>
        </x:is>
      </x:c>
      <x:c r="B373" s="3" t="n">
        <x:v>45497</x:v>
      </x:c>
      <x:c r="C373" t="n">
        <x:v>93464</x:v>
      </x:c>
      <x:c r="D373" t="inlineStr">
        <x:is>
          <x:t xml:space="preserve">ORG_01</x:t>
        </x:is>
      </x:c>
      <x:c r="E373" t="inlineStr">
        <x:is>
          <x:t xml:space="preserve">Organic Search</x:t>
        </x:is>
      </x:c>
      <x:c r="F373" t="inlineStr">
        <x:is>
          <x:t xml:space="preserve">West</x:t>
        </x:is>
      </x:c>
      <x:c r="G373" t="n">
        <x:v>703</x:v>
      </x:c>
      <x:c r="H373" t="n">
        <x:v>53</x:v>
      </x:c>
      <x:c r="I373" t="n">
        <x:v>36.9936563540091</x:v>
      </x:c>
      <x:c r="J373" t="n">
        <x:v>2930.340469740864</x:v>
      </x:c>
    </x:row>
    <x:row r="374">
      <x:c r="A374" t="inlineStr">
        <x:is>
          <x:t xml:space="preserve">E003317</x:t>
        </x:is>
      </x:c>
      <x:c r="B374" s="3" t="n">
        <x:v>45497</x:v>
      </x:c>
      <x:c r="C374" t="n">
        <x:v>96226</x:v>
      </x:c>
      <x:c r="D374" t="inlineStr">
        <x:is>
          <x:t xml:space="preserve">EMA_02</x:t>
        </x:is>
      </x:c>
      <x:c r="E374" t="inlineStr">
        <x:is>
          <x:t xml:space="preserve">Email</x:t>
        </x:is>
      </x:c>
      <x:c r="F374" t="inlineStr">
        <x:is>
          <x:t xml:space="preserve">North</x:t>
        </x:is>
      </x:c>
      <x:c r="G374" t="n">
        <x:v>641</x:v>
      </x:c>
      <x:c r="H374" t="n">
        <x:v>35</x:v>
      </x:c>
      <x:c r="I374" t="n">
        <x:v>18.67748008722031</x:v>
      </x:c>
      <x:c r="J374" t="n">
        <x:v>1685.78847880101</x:v>
      </x:c>
    </x:row>
    <x:row r="375">
      <x:c r="A375" t="inlineStr">
        <x:is>
          <x:t xml:space="preserve">E003318</x:t>
        </x:is>
      </x:c>
      <x:c r="B375" s="3" t="n">
        <x:v>45497</x:v>
      </x:c>
      <x:c r="C375" t="n">
        <x:v>103173</x:v>
      </x:c>
      <x:c r="D375" t="inlineStr">
        <x:is>
          <x:t xml:space="preserve">EMA_01</x:t>
        </x:is>
      </x:c>
      <x:c r="E375" t="inlineStr">
        <x:is>
          <x:t xml:space="preserve">Email</x:t>
        </x:is>
      </x:c>
      <x:c r="F375" t="inlineStr">
        <x:is>
          <x:t xml:space="preserve">South</x:t>
        </x:is>
      </x:c>
      <x:c r="G375" t="n">
        <x:v>588</x:v>
      </x:c>
      <x:c r="H375" t="n">
        <x:v>36</x:v>
      </x:c>
      <x:c r="I375" t="n">
        <x:v>15.33879768401162</x:v>
      </x:c>
      <x:c r="J375" t="n">
        <x:v>1809.420360886899</x:v>
      </x:c>
    </x:row>
    <x:row r="376">
      <x:c r="A376" t="inlineStr">
        <x:is>
          <x:t xml:space="preserve">E003319</x:t>
        </x:is>
      </x:c>
      <x:c r="B376" s="3" t="n">
        <x:v>45497</x:v>
      </x:c>
      <x:c r="C376" t="n">
        <x:v>108100</x:v>
      </x:c>
      <x:c r="D376" t="inlineStr">
        <x:is>
          <x:t xml:space="preserve">EMA_02</x:t>
        </x:is>
      </x:c>
      <x:c r="E376" t="inlineStr">
        <x:is>
          <x:t xml:space="preserve">Email</x:t>
        </x:is>
      </x:c>
      <x:c r="F376" t="inlineStr">
        <x:is>
          <x:t xml:space="preserve">East</x:t>
        </x:is>
      </x:c>
      <x:c r="G376" t="n">
        <x:v>611</x:v>
      </x:c>
      <x:c r="H376" t="n">
        <x:v>36</x:v>
      </x:c>
      <x:c r="I376" t="n">
        <x:v>16.37603180925611</x:v>
      </x:c>
      <x:c r="J376" t="n">
        <x:v>1956.197276419326</x:v>
      </x:c>
    </x:row>
    <x:row r="377">
      <x:c r="A377" t="inlineStr">
        <x:is>
          <x:t xml:space="preserve">E003320</x:t>
        </x:is>
      </x:c>
      <x:c r="B377" s="3" t="n">
        <x:v>45497</x:v>
      </x:c>
      <x:c r="C377" t="n">
        <x:v>101262</x:v>
      </x:c>
      <x:c r="D377" t="inlineStr">
        <x:is>
          <x:t xml:space="preserve">EMA_01</x:t>
        </x:is>
      </x:c>
      <x:c r="E377" t="inlineStr">
        <x:is>
          <x:t xml:space="preserve">Email</x:t>
        </x:is>
      </x:c>
      <x:c r="F377" t="inlineStr">
        <x:is>
          <x:t xml:space="preserve">West</x:t>
        </x:is>
      </x:c>
      <x:c r="G377" t="n">
        <x:v>395</x:v>
      </x:c>
      <x:c r="H377" t="n">
        <x:v>25</x:v>
      </x:c>
      <x:c r="I377" t="n">
        <x:v>10.94447926296233</x:v>
      </x:c>
      <x:c r="J377" t="n">
        <x:v>1348.206102724229</x:v>
      </x:c>
    </x:row>
    <x:row r="378">
      <x:c r="A378" t="inlineStr">
        <x:is>
          <x:t xml:space="preserve">E003321</x:t>
        </x:is>
      </x:c>
      <x:c r="B378" s="3" t="n">
        <x:v>45497</x:v>
      </x:c>
      <x:c r="C378" t="n">
        <x:v>94031</x:v>
      </x:c>
      <x:c r="D378" t="inlineStr">
        <x:is>
          <x:t xml:space="preserve">PAI_02</x:t>
        </x:is>
      </x:c>
      <x:c r="E378" t="inlineStr">
        <x:is>
          <x:t xml:space="preserve">Paid Search</x:t>
        </x:is>
      </x:c>
      <x:c r="F378" t="inlineStr">
        <x:is>
          <x:t xml:space="preserve">North</x:t>
        </x:is>
      </x:c>
      <x:c r="G378" t="n">
        <x:v>555</x:v>
      </x:c>
      <x:c r="H378" t="n">
        <x:v>21</x:v>
      </x:c>
      <x:c r="I378" t="n">
        <x:v>268.7838753880307</x:v>
      </x:c>
      <x:c r="J378" t="n">
        <x:v>1032.127225405014</x:v>
      </x:c>
    </x:row>
    <x:row r="379">
      <x:c r="A379" t="inlineStr">
        <x:is>
          <x:t xml:space="preserve">E003322</x:t>
        </x:is>
      </x:c>
      <x:c r="B379" s="3" t="n">
        <x:v>45497</x:v>
      </x:c>
      <x:c r="C379" t="n">
        <x:v>92256</x:v>
      </x:c>
      <x:c r="D379" t="inlineStr">
        <x:is>
          <x:t xml:space="preserve">PAI_01</x:t>
        </x:is>
      </x:c>
      <x:c r="E379" t="inlineStr">
        <x:is>
          <x:t xml:space="preserve">Paid Search</x:t>
        </x:is>
      </x:c>
      <x:c r="F379" t="inlineStr">
        <x:is>
          <x:t xml:space="preserve">South</x:t>
        </x:is>
      </x:c>
      <x:c r="G379" t="n">
        <x:v>524</x:v>
      </x:c>
      <x:c r="H379" t="n">
        <x:v>15</x:v>
      </x:c>
      <x:c r="I379" t="n">
        <x:v>232.0896183001632</x:v>
      </x:c>
      <x:c r="J379" t="n">
        <x:v>853.5837039534579</x:v>
      </x:c>
    </x:row>
    <x:row r="380">
      <x:c r="A380" t="inlineStr">
        <x:is>
          <x:t xml:space="preserve">E003323</x:t>
        </x:is>
      </x:c>
      <x:c r="B380" s="3" t="n">
        <x:v>45497</x:v>
      </x:c>
      <x:c r="C380" t="n">
        <x:v>90419</x:v>
      </x:c>
      <x:c r="D380" t="inlineStr">
        <x:is>
          <x:t xml:space="preserve">PAI_02</x:t>
        </x:is>
      </x:c>
      <x:c r="E380" t="inlineStr">
        <x:is>
          <x:t xml:space="preserve">Paid Search</x:t>
        </x:is>
      </x:c>
      <x:c r="F380" t="inlineStr">
        <x:is>
          <x:t xml:space="preserve">East</x:t>
        </x:is>
      </x:c>
      <x:c r="G380" t="n">
        <x:v>474</x:v>
      </x:c>
      <x:c r="H380" t="n">
        <x:v>17</x:v>
      </x:c>
      <x:c r="I380" t="n">
        <x:v>250.6684375580178</x:v>
      </x:c>
      <x:c r="J380" t="n">
        <x:v>849.2868351850262</x:v>
      </x:c>
    </x:row>
    <x:row r="381">
      <x:c r="A381" t="inlineStr">
        <x:is>
          <x:t xml:space="preserve">E003324</x:t>
        </x:is>
      </x:c>
      <x:c r="B381" s="3" t="n">
        <x:v>45497</x:v>
      </x:c>
      <x:c r="C381" t="n">
        <x:v>92193</x:v>
      </x:c>
      <x:c r="D381" t="inlineStr">
        <x:is>
          <x:t xml:space="preserve">PAI_01</x:t>
        </x:is>
      </x:c>
      <x:c r="E381" t="inlineStr">
        <x:is>
          <x:t xml:space="preserve">Paid Search</x:t>
        </x:is>
      </x:c>
      <x:c r="F381" t="inlineStr">
        <x:is>
          <x:t xml:space="preserve">West</x:t>
        </x:is>
      </x:c>
      <x:c r="G381" t="n">
        <x:v>392</x:v>
      </x:c>
      <x:c r="H381" t="n">
        <x:v>17</x:v>
      </x:c>
      <x:c r="I381" t="n">
        <x:v>204.1174610602431</x:v>
      </x:c>
      <x:c r="J381" t="n">
        <x:v>766.9707955544036</x:v>
      </x:c>
    </x:row>
    <x:row r="382">
      <x:c r="A382" t="inlineStr">
        <x:is>
          <x:t xml:space="preserve">E003325</x:t>
        </x:is>
      </x:c>
      <x:c r="B382" s="3" t="n">
        <x:v>45497</x:v>
      </x:c>
      <x:c r="C382" t="n">
        <x:v>102464</x:v>
      </x:c>
      <x:c r="D382" t="inlineStr">
        <x:is>
          <x:t xml:space="preserve">PSO_02</x:t>
        </x:is>
      </x:c>
      <x:c r="E382" t="inlineStr">
        <x:is>
          <x:t xml:space="preserve">Paid Social</x:t>
        </x:is>
      </x:c>
      <x:c r="F382" t="inlineStr">
        <x:is>
          <x:t xml:space="preserve">North</x:t>
        </x:is>
      </x:c>
      <x:c r="G382" t="n">
        <x:v>438</x:v>
      </x:c>
      <x:c r="H382" t="n">
        <x:v>16</x:v>
      </x:c>
      <x:c r="I382" t="n">
        <x:v>153.704433862385</x:v>
      </x:c>
      <x:c r="J382" t="n">
        <x:v>624.6872508723409</x:v>
      </x:c>
    </x:row>
    <x:row r="383">
      <x:c r="A383" t="inlineStr">
        <x:is>
          <x:t xml:space="preserve">E003326</x:t>
        </x:is>
      </x:c>
      <x:c r="B383" s="3" t="n">
        <x:v>45497</x:v>
      </x:c>
      <x:c r="C383" t="n">
        <x:v>109341</x:v>
      </x:c>
      <x:c r="D383" t="inlineStr">
        <x:is>
          <x:t xml:space="preserve">PSO_01</x:t>
        </x:is>
      </x:c>
      <x:c r="E383" t="inlineStr">
        <x:is>
          <x:t xml:space="preserve">Paid Social</x:t>
        </x:is>
      </x:c>
      <x:c r="F383" t="inlineStr">
        <x:is>
          <x:t xml:space="preserve">South</x:t>
        </x:is>
      </x:c>
      <x:c r="G383" t="n">
        <x:v>329</x:v>
      </x:c>
      <x:c r="H383" t="n">
        <x:v>9</x:v>
      </x:c>
      <x:c r="I383" t="n">
        <x:v>106.5158389702152</x:v>
      </x:c>
      <x:c r="J383" t="n">
        <x:v>373.3794701907512</x:v>
      </x:c>
    </x:row>
    <x:row r="384">
      <x:c r="A384" t="inlineStr">
        <x:is>
          <x:t xml:space="preserve">E003327</x:t>
        </x:is>
      </x:c>
      <x:c r="B384" s="3" t="n">
        <x:v>45497</x:v>
      </x:c>
      <x:c r="C384" t="n">
        <x:v>96858</x:v>
      </x:c>
      <x:c r="D384" t="inlineStr">
        <x:is>
          <x:t xml:space="preserve">PSO_02</x:t>
        </x:is>
      </x:c>
      <x:c r="E384" t="inlineStr">
        <x:is>
          <x:t xml:space="preserve">Paid Social</x:t>
        </x:is>
      </x:c>
      <x:c r="F384" t="inlineStr">
        <x:is>
          <x:t xml:space="preserve">East</x:t>
        </x:is>
      </x:c>
      <x:c r="G384" t="n">
        <x:v>316</x:v>
      </x:c>
      <x:c r="H384" t="n">
        <x:v>11</x:v>
      </x:c>
      <x:c r="I384" t="n">
        <x:v>105.7449878663151</x:v>
      </x:c>
      <x:c r="J384" t="n">
        <x:v>377.6059770384241</x:v>
      </x:c>
    </x:row>
    <x:row r="385">
      <x:c r="A385" t="inlineStr">
        <x:is>
          <x:t xml:space="preserve">E003328</x:t>
        </x:is>
      </x:c>
      <x:c r="B385" s="3" t="n">
        <x:v>45497</x:v>
      </x:c>
      <x:c r="C385" t="n">
        <x:v>111609</x:v>
      </x:c>
      <x:c r="D385" t="inlineStr">
        <x:is>
          <x:t xml:space="preserve">PSO_01</x:t>
        </x:is>
      </x:c>
      <x:c r="E385" t="inlineStr">
        <x:is>
          <x:t xml:space="preserve">Paid Social</x:t>
        </x:is>
      </x:c>
      <x:c r="F385" t="inlineStr">
        <x:is>
          <x:t xml:space="preserve">West</x:t>
        </x:is>
      </x:c>
      <x:c r="G385" t="n">
        <x:v>294</x:v>
      </x:c>
      <x:c r="H385" t="n">
        <x:v>6</x:v>
      </x:c>
      <x:c r="I385" t="n">
        <x:v>91.88143178398209</x:v>
      </x:c>
      <x:c r="J385" t="n">
        <x:v>271.1557534596882</x:v>
      </x:c>
    </x:row>
    <x:row r="386">
      <x:c r="A386" t="inlineStr">
        <x:is>
          <x:t xml:space="preserve">E003329</x:t>
        </x:is>
      </x:c>
      <x:c r="B386" s="3" t="n">
        <x:v>45498</x:v>
      </x:c>
      <x:c r="C386" t="n">
        <x:v>109576</x:v>
      </x:c>
      <x:c r="D386" t="inlineStr">
        <x:is>
          <x:t xml:space="preserve">ORG_02</x:t>
        </x:is>
      </x:c>
      <x:c r="E386" t="inlineStr">
        <x:is>
          <x:t xml:space="preserve">Organic Search</x:t>
        </x:is>
      </x:c>
      <x:c r="F386" t="inlineStr">
        <x:is>
          <x:t xml:space="preserve">North</x:t>
        </x:is>
      </x:c>
      <x:c r="G386" t="n">
        <x:v>1145</x:v>
      </x:c>
      <x:c r="H386" t="n">
        <x:v>61</x:v>
      </x:c>
      <x:c r="I386" t="n">
        <x:v>51.28824283633237</x:v>
      </x:c>
      <x:c r="J386" t="n">
        <x:v>3071.706367049286</x:v>
      </x:c>
    </x:row>
    <x:row r="387">
      <x:c r="A387" t="inlineStr">
        <x:is>
          <x:t xml:space="preserve">E003330</x:t>
        </x:is>
      </x:c>
      <x:c r="B387" s="3" t="n">
        <x:v>45498</x:v>
      </x:c>
      <x:c r="C387" t="n">
        <x:v>93477</x:v>
      </x:c>
      <x:c r="D387" t="inlineStr">
        <x:is>
          <x:t xml:space="preserve">ORG_01</x:t>
        </x:is>
      </x:c>
      <x:c r="E387" t="inlineStr">
        <x:is>
          <x:t xml:space="preserve">Organic Search</x:t>
        </x:is>
      </x:c>
      <x:c r="F387" t="inlineStr">
        <x:is>
          <x:t xml:space="preserve">South</x:t>
        </x:is>
      </x:c>
      <x:c r="G387" t="n">
        <x:v>859</x:v>
      </x:c>
      <x:c r="H387" t="n">
        <x:v>52</x:v>
      </x:c>
      <x:c r="I387" t="n">
        <x:v>42.2916043911999</x:v>
      </x:c>
      <x:c r="J387" t="n">
        <x:v>3294.075924869809</x:v>
      </x:c>
    </x:row>
    <x:row r="388">
      <x:c r="A388" t="inlineStr">
        <x:is>
          <x:t xml:space="preserve">E003331</x:t>
        </x:is>
      </x:c>
      <x:c r="B388" s="3" t="n">
        <x:v>45498</x:v>
      </x:c>
      <x:c r="C388" t="n">
        <x:v>105291</x:v>
      </x:c>
      <x:c r="D388" t="inlineStr">
        <x:is>
          <x:t xml:space="preserve">ORG_02</x:t>
        </x:is>
      </x:c>
      <x:c r="E388" t="inlineStr">
        <x:is>
          <x:t xml:space="preserve">Organic Search</x:t>
        </x:is>
      </x:c>
      <x:c r="F388" t="inlineStr">
        <x:is>
          <x:t xml:space="preserve">East</x:t>
        </x:is>
      </x:c>
      <x:c r="G388" t="n">
        <x:v>951</x:v>
      </x:c>
      <x:c r="H388" t="n">
        <x:v>70</x:v>
      </x:c>
      <x:c r="I388" t="n">
        <x:v>45.0435743371243</x:v>
      </x:c>
      <x:c r="J388" t="n">
        <x:v>4538.572875095898</x:v>
      </x:c>
    </x:row>
    <x:row r="389">
      <x:c r="A389" t="inlineStr">
        <x:is>
          <x:t xml:space="preserve">E003332</x:t>
        </x:is>
      </x:c>
      <x:c r="B389" s="3" t="n">
        <x:v>45498</x:v>
      </x:c>
      <x:c r="C389" t="n">
        <x:v>94333</x:v>
      </x:c>
      <x:c r="D389" t="inlineStr">
        <x:is>
          <x:t xml:space="preserve">ORG_01</x:t>
        </x:is>
      </x:c>
      <x:c r="E389" t="inlineStr">
        <x:is>
          <x:t xml:space="preserve">Organic Search</x:t>
        </x:is>
      </x:c>
      <x:c r="F389" t="inlineStr">
        <x:is>
          <x:t xml:space="preserve">West</x:t>
        </x:is>
      </x:c>
      <x:c r="G389" t="n">
        <x:v>693</x:v>
      </x:c>
      <x:c r="H389" t="n">
        <x:v>52</x:v>
      </x:c>
      <x:c r="I389" t="n">
        <x:v>35.47601963769351</x:v>
      </x:c>
      <x:c r="J389" t="n">
        <x:v>2795.966577797212</x:v>
      </x:c>
    </x:row>
    <x:row r="390">
      <x:c r="A390" t="inlineStr">
        <x:is>
          <x:t xml:space="preserve">E003333</x:t>
        </x:is>
      </x:c>
      <x:c r="B390" s="3" t="n">
        <x:v>45498</x:v>
      </x:c>
      <x:c r="C390" t="n">
        <x:v>113824</x:v>
      </x:c>
      <x:c r="D390" t="inlineStr">
        <x:is>
          <x:t xml:space="preserve">EMA_02</x:t>
        </x:is>
      </x:c>
      <x:c r="E390" t="inlineStr">
        <x:is>
          <x:t xml:space="preserve">Email</x:t>
        </x:is>
      </x:c>
      <x:c r="F390" t="inlineStr">
        <x:is>
          <x:t xml:space="preserve">North</x:t>
        </x:is>
      </x:c>
      <x:c r="G390" t="n">
        <x:v>659</x:v>
      </x:c>
      <x:c r="H390" t="n">
        <x:v>40</x:v>
      </x:c>
      <x:c r="I390" t="n">
        <x:v>18.67588181472353</x:v>
      </x:c>
      <x:c r="J390" t="n">
        <x:v>2074.889029020558</x:v>
      </x:c>
    </x:row>
    <x:row r="391">
      <x:c r="A391" t="inlineStr">
        <x:is>
          <x:t xml:space="preserve">E003334</x:t>
        </x:is>
      </x:c>
      <x:c r="B391" s="3" t="n">
        <x:v>45498</x:v>
      </x:c>
      <x:c r="C391" t="n">
        <x:v>96229</x:v>
      </x:c>
      <x:c r="D391" t="inlineStr">
        <x:is>
          <x:t xml:space="preserve">EMA_01</x:t>
        </x:is>
      </x:c>
      <x:c r="E391" t="inlineStr">
        <x:is>
          <x:t xml:space="preserve">Email</x:t>
        </x:is>
      </x:c>
      <x:c r="F391" t="inlineStr">
        <x:is>
          <x:t xml:space="preserve">South</x:t>
        </x:is>
      </x:c>
      <x:c r="G391" t="n">
        <x:v>533</x:v>
      </x:c>
      <x:c r="H391" t="n">
        <x:v>35</x:v>
      </x:c>
      <x:c r="I391" t="n">
        <x:v>14.3935785194473</x:v>
      </x:c>
      <x:c r="J391" t="n">
        <x:v>2309.187104382502</x:v>
      </x:c>
    </x:row>
    <x:row r="392">
      <x:c r="A392" t="inlineStr">
        <x:is>
          <x:t xml:space="preserve">E003335</x:t>
        </x:is>
      </x:c>
      <x:c r="B392" s="3" t="n">
        <x:v>45498</x:v>
      </x:c>
      <x:c r="C392" t="n">
        <x:v>100810</x:v>
      </x:c>
      <x:c r="D392" t="inlineStr">
        <x:is>
          <x:t xml:space="preserve">EMA_02</x:t>
        </x:is>
      </x:c>
      <x:c r="E392" t="inlineStr">
        <x:is>
          <x:t xml:space="preserve">Email</x:t>
        </x:is>
      </x:c>
      <x:c r="F392" t="inlineStr">
        <x:is>
          <x:t xml:space="preserve">East</x:t>
        </x:is>
      </x:c>
      <x:c r="G392" t="n">
        <x:v>521</x:v>
      </x:c>
      <x:c r="H392" t="n">
        <x:v>21</x:v>
      </x:c>
      <x:c r="I392" t="n">
        <x:v>14.41802273431749</x:v>
      </x:c>
      <x:c r="J392" t="n">
        <x:v>1286.043156586967</x:v>
      </x:c>
    </x:row>
    <x:row r="393">
      <x:c r="A393" t="inlineStr">
        <x:is>
          <x:t xml:space="preserve">E003336</x:t>
        </x:is>
      </x:c>
      <x:c r="B393" s="3" t="n">
        <x:v>45498</x:v>
      </x:c>
      <x:c r="C393" t="n">
        <x:v>110172</x:v>
      </x:c>
      <x:c r="D393" t="inlineStr">
        <x:is>
          <x:t xml:space="preserve">EMA_01</x:t>
        </x:is>
      </x:c>
      <x:c r="E393" t="inlineStr">
        <x:is>
          <x:t xml:space="preserve">Email</x:t>
        </x:is>
      </x:c>
      <x:c r="F393" t="inlineStr">
        <x:is>
          <x:t xml:space="preserve">West</x:t>
        </x:is>
      </x:c>
      <x:c r="G393" t="n">
        <x:v>382</x:v>
      </x:c>
      <x:c r="H393" t="n">
        <x:v>27</x:v>
      </x:c>
      <x:c r="I393" t="n">
        <x:v>10.66394970759013</x:v>
      </x:c>
      <x:c r="J393" t="n">
        <x:v>1583.943370239559</x:v>
      </x:c>
    </x:row>
    <x:row r="394">
      <x:c r="A394" t="inlineStr">
        <x:is>
          <x:t xml:space="preserve">E003337</x:t>
        </x:is>
      </x:c>
      <x:c r="B394" s="3" t="n">
        <x:v>45498</x:v>
      </x:c>
      <x:c r="C394" t="n">
        <x:v>113351</x:v>
      </x:c>
      <x:c r="D394" t="inlineStr">
        <x:is>
          <x:t xml:space="preserve">PAI_02</x:t>
        </x:is>
      </x:c>
      <x:c r="E394" t="inlineStr">
        <x:is>
          <x:t xml:space="preserve">Paid Search</x:t>
        </x:is>
      </x:c>
      <x:c r="F394" t="inlineStr">
        <x:is>
          <x:t xml:space="preserve">North</x:t>
        </x:is>
      </x:c>
      <x:c r="G394" t="n">
        <x:v>531</x:v>
      </x:c>
      <x:c r="H394" t="n">
        <x:v>27</x:v>
      </x:c>
      <x:c r="I394" t="n">
        <x:v>292.8107998707239</x:v>
      </x:c>
      <x:c r="J394" t="n">
        <x:v>1338.755364687</x:v>
      </x:c>
    </x:row>
    <x:row r="395">
      <x:c r="A395" t="inlineStr">
        <x:is>
          <x:t xml:space="preserve">E003338</x:t>
        </x:is>
      </x:c>
      <x:c r="B395" s="3" t="n">
        <x:v>45498</x:v>
      </x:c>
      <x:c r="C395" t="n">
        <x:v>94283</x:v>
      </x:c>
      <x:c r="D395" t="inlineStr">
        <x:is>
          <x:t xml:space="preserve">PAI_01</x:t>
        </x:is>
      </x:c>
      <x:c r="E395" t="inlineStr">
        <x:is>
          <x:t xml:space="preserve">Paid Search</x:t>
        </x:is>
      </x:c>
      <x:c r="F395" t="inlineStr">
        <x:is>
          <x:t xml:space="preserve">South</x:t>
        </x:is>
      </x:c>
      <x:c r="G395" t="n">
        <x:v>491</x:v>
      </x:c>
      <x:c r="H395" t="n">
        <x:v>17</x:v>
      </x:c>
      <x:c r="I395" t="n">
        <x:v>272.5629040427434</x:v>
      </x:c>
      <x:c r="J395" t="n">
        <x:v>903.1626019887307</x:v>
      </x:c>
    </x:row>
    <x:row r="396">
      <x:c r="A396" t="inlineStr">
        <x:is>
          <x:t xml:space="preserve">E003339</x:t>
        </x:is>
      </x:c>
      <x:c r="B396" s="3" t="n">
        <x:v>45498</x:v>
      </x:c>
      <x:c r="C396" t="n">
        <x:v>90018</x:v>
      </x:c>
      <x:c r="D396" t="inlineStr">
        <x:is>
          <x:t xml:space="preserve">PAI_02</x:t>
        </x:is>
      </x:c>
      <x:c r="E396" t="inlineStr">
        <x:is>
          <x:t xml:space="preserve">Paid Search</x:t>
        </x:is>
      </x:c>
      <x:c r="F396" t="inlineStr">
        <x:is>
          <x:t xml:space="preserve">East</x:t>
        </x:is>
      </x:c>
      <x:c r="G396" t="n">
        <x:v>489</x:v>
      </x:c>
      <x:c r="H396" t="n">
        <x:v>14</x:v>
      </x:c>
      <x:c r="I396" t="n">
        <x:v>243.3684255554202</x:v>
      </x:c>
      <x:c r="J396" t="n">
        <x:v>792.7613748971645</x:v>
      </x:c>
    </x:row>
    <x:row r="397">
      <x:c r="A397" t="inlineStr">
        <x:is>
          <x:t xml:space="preserve">E003340</x:t>
        </x:is>
      </x:c>
      <x:c r="B397" s="3" t="n">
        <x:v>45498</x:v>
      </x:c>
      <x:c r="C397" t="n">
        <x:v>97913</x:v>
      </x:c>
      <x:c r="D397" t="inlineStr">
        <x:is>
          <x:t xml:space="preserve">PAI_01</x:t>
        </x:is>
      </x:c>
      <x:c r="E397" t="inlineStr">
        <x:is>
          <x:t xml:space="preserve">Paid Search</x:t>
        </x:is>
      </x:c>
      <x:c r="F397" t="inlineStr">
        <x:is>
          <x:t xml:space="preserve">West</x:t>
        </x:is>
      </x:c>
      <x:c r="G397" t="n">
        <x:v>350</x:v>
      </x:c>
      <x:c r="H397" t="n">
        <x:v>20</x:v>
      </x:c>
      <x:c r="I397" t="n">
        <x:v>207.0582232810066</x:v>
      </x:c>
      <x:c r="J397" t="n">
        <x:v>850.7218093716876</x:v>
      </x:c>
    </x:row>
    <x:row r="398">
      <x:c r="A398" t="inlineStr">
        <x:is>
          <x:t xml:space="preserve">E003341</x:t>
        </x:is>
      </x:c>
      <x:c r="B398" s="3" t="n">
        <x:v>45498</x:v>
      </x:c>
      <x:c r="C398" t="n">
        <x:v>114614</x:v>
      </x:c>
      <x:c r="D398" t="inlineStr">
        <x:is>
          <x:t xml:space="preserve">PSO_02</x:t>
        </x:is>
      </x:c>
      <x:c r="E398" t="inlineStr">
        <x:is>
          <x:t xml:space="preserve">Paid Social</x:t>
        </x:is>
      </x:c>
      <x:c r="F398" t="inlineStr">
        <x:is>
          <x:t xml:space="preserve">North</x:t>
        </x:is>
      </x:c>
      <x:c r="G398" t="n">
        <x:v>320</x:v>
      </x:c>
      <x:c r="H398" t="n">
        <x:v>8</x:v>
      </x:c>
      <x:c r="I398" t="n">
        <x:v>106.6816697194916</x:v>
      </x:c>
      <x:c r="J398" t="n">
        <x:v>344.7260421307428</x:v>
      </x:c>
    </x:row>
    <x:row r="399">
      <x:c r="A399" t="inlineStr">
        <x:is>
          <x:t xml:space="preserve">E003342</x:t>
        </x:is>
      </x:c>
      <x:c r="B399" s="3" t="n">
        <x:v>45498</x:v>
      </x:c>
      <x:c r="C399" t="n">
        <x:v>108466</x:v>
      </x:c>
      <x:c r="D399" t="inlineStr">
        <x:is>
          <x:t xml:space="preserve">PSO_01</x:t>
        </x:is>
      </x:c>
      <x:c r="E399" t="inlineStr">
        <x:is>
          <x:t xml:space="preserve">Paid Social</x:t>
        </x:is>
      </x:c>
      <x:c r="F399" t="inlineStr">
        <x:is>
          <x:t xml:space="preserve">South</x:t>
        </x:is>
      </x:c>
      <x:c r="G399" t="n">
        <x:v>311</x:v>
      </x:c>
      <x:c r="H399" t="n">
        <x:v>9</x:v>
      </x:c>
      <x:c r="I399" t="n">
        <x:v>88.03904110840546</x:v>
      </x:c>
      <x:c r="J399" t="n">
        <x:v>461.6589162727128</x:v>
      </x:c>
    </x:row>
    <x:row r="400">
      <x:c r="A400" t="inlineStr">
        <x:is>
          <x:t xml:space="preserve">E003343</x:t>
        </x:is>
      </x:c>
      <x:c r="B400" s="3" t="n">
        <x:v>45498</x:v>
      </x:c>
      <x:c r="C400" t="n">
        <x:v>103137</x:v>
      </x:c>
      <x:c r="D400" t="inlineStr">
        <x:is>
          <x:t xml:space="preserve">PSO_02</x:t>
        </x:is>
      </x:c>
      <x:c r="E400" t="inlineStr">
        <x:is>
          <x:t xml:space="preserve">Paid Social</x:t>
        </x:is>
      </x:c>
      <x:c r="F400" t="inlineStr">
        <x:is>
          <x:t xml:space="preserve">East</x:t>
        </x:is>
      </x:c>
      <x:c r="G400" t="n">
        <x:v>289</x:v>
      </x:c>
      <x:c r="H400" t="n">
        <x:v>4</x:v>
      </x:c>
      <x:c r="I400" t="n">
        <x:v>93.16244572540894</x:v>
      </x:c>
      <x:c r="J400" t="n">
        <x:v>171.7725636636692</x:v>
      </x:c>
    </x:row>
    <x:row r="401">
      <x:c r="A401" t="inlineStr">
        <x:is>
          <x:t xml:space="preserve">E003344</x:t>
        </x:is>
      </x:c>
      <x:c r="B401" s="3" t="n">
        <x:v>45498</x:v>
      </x:c>
      <x:c r="C401" t="n">
        <x:v>109328</x:v>
      </x:c>
      <x:c r="D401" t="inlineStr">
        <x:is>
          <x:t xml:space="preserve">PSO_01</x:t>
        </x:is>
      </x:c>
      <x:c r="E401" t="inlineStr">
        <x:is>
          <x:t xml:space="preserve">Paid Social</x:t>
        </x:is>
      </x:c>
      <x:c r="F401" t="inlineStr">
        <x:is>
          <x:t xml:space="preserve">West</x:t>
        </x:is>
      </x:c>
      <x:c r="G401" t="n">
        <x:v>221</x:v>
      </x:c>
      <x:c r="H401" t="n">
        <x:v>4</x:v>
      </x:c>
      <x:c r="I401" t="n">
        <x:v>64.60277534734765</x:v>
      </x:c>
      <x:c r="J401" t="n">
        <x:v>162.4543224420888</x:v>
      </x:c>
    </x:row>
    <x:row r="402">
      <x:c r="A402" t="inlineStr">
        <x:is>
          <x:t xml:space="preserve">E003345</x:t>
        </x:is>
      </x:c>
      <x:c r="B402" s="3" t="n">
        <x:v>45499</x:v>
      </x:c>
      <x:c r="C402" t="n">
        <x:v>99286</x:v>
      </x:c>
      <x:c r="D402" t="inlineStr">
        <x:is>
          <x:t xml:space="preserve">ORG_02</x:t>
        </x:is>
      </x:c>
      <x:c r="E402" t="inlineStr">
        <x:is>
          <x:t xml:space="preserve">Organic Search</x:t>
        </x:is>
      </x:c>
      <x:c r="F402" t="inlineStr">
        <x:is>
          <x:t xml:space="preserve">North</x:t>
        </x:is>
      </x:c>
      <x:c r="G402" t="n">
        <x:v>1201</x:v>
      </x:c>
      <x:c r="H402" t="n">
        <x:v>97</x:v>
      </x:c>
      <x:c r="I402" t="n">
        <x:v>57.86866037232721</x:v>
      </x:c>
      <x:c r="J402" t="n">
        <x:v>6072.29681652449</x:v>
      </x:c>
    </x:row>
    <x:row r="403">
      <x:c r="A403" t="inlineStr">
        <x:is>
          <x:t xml:space="preserve">E003346</x:t>
        </x:is>
      </x:c>
      <x:c r="B403" s="3" t="n">
        <x:v>45499</x:v>
      </x:c>
      <x:c r="C403" t="n">
        <x:v>102585</x:v>
      </x:c>
      <x:c r="D403" t="inlineStr">
        <x:is>
          <x:t xml:space="preserve">ORG_01</x:t>
        </x:is>
      </x:c>
      <x:c r="E403" t="inlineStr">
        <x:is>
          <x:t xml:space="preserve">Organic Search</x:t>
        </x:is>
      </x:c>
      <x:c r="F403" t="inlineStr">
        <x:is>
          <x:t xml:space="preserve">South</x:t>
        </x:is>
      </x:c>
      <x:c r="G403" t="n">
        <x:v>1050</x:v>
      </x:c>
      <x:c r="H403" t="n">
        <x:v>74</x:v>
      </x:c>
      <x:c r="I403" t="n">
        <x:v>49.64741773393646</x:v>
      </x:c>
      <x:c r="J403" t="n">
        <x:v>4232.668759083926</x:v>
      </x:c>
    </x:row>
    <x:row r="404">
      <x:c r="A404" t="inlineStr">
        <x:is>
          <x:t xml:space="preserve">E003347</x:t>
        </x:is>
      </x:c>
      <x:c r="B404" s="3" t="n">
        <x:v>45499</x:v>
      </x:c>
      <x:c r="C404" t="n">
        <x:v>95847</x:v>
      </x:c>
      <x:c r="D404" t="inlineStr">
        <x:is>
          <x:t xml:space="preserve">ORG_02</x:t>
        </x:is>
      </x:c>
      <x:c r="E404" t="inlineStr">
        <x:is>
          <x:t xml:space="preserve">Organic Search</x:t>
        </x:is>
      </x:c>
      <x:c r="F404" t="inlineStr">
        <x:is>
          <x:t xml:space="preserve">East</x:t>
        </x:is>
      </x:c>
      <x:c r="G404" t="n">
        <x:v>869</x:v>
      </x:c>
      <x:c r="H404" t="n">
        <x:v>81</x:v>
      </x:c>
      <x:c r="I404" t="n">
        <x:v>41.41846913486155</x:v>
      </x:c>
      <x:c r="J404" t="n">
        <x:v>4048.036080540215</x:v>
      </x:c>
    </x:row>
    <x:row r="405">
      <x:c r="A405" t="inlineStr">
        <x:is>
          <x:t xml:space="preserve">E003348</x:t>
        </x:is>
      </x:c>
      <x:c r="B405" s="3" t="n">
        <x:v>45499</x:v>
      </x:c>
      <x:c r="C405" t="n">
        <x:v>113299</x:v>
      </x:c>
      <x:c r="D405" t="inlineStr">
        <x:is>
          <x:t xml:space="preserve">ORG_01</x:t>
        </x:is>
      </x:c>
      <x:c r="E405" t="inlineStr">
        <x:is>
          <x:t xml:space="preserve">Organic Search</x:t>
        </x:is>
      </x:c>
      <x:c r="F405" t="inlineStr">
        <x:is>
          <x:t xml:space="preserve">West</x:t>
        </x:is>
      </x:c>
      <x:c r="G405" t="n">
        <x:v>758</x:v>
      </x:c>
      <x:c r="H405" t="n">
        <x:v>62</x:v>
      </x:c>
      <x:c r="I405" t="n">
        <x:v>33.93812434445631</x:v>
      </x:c>
      <x:c r="J405" t="n">
        <x:v>3104.665702799805</x:v>
      </x:c>
    </x:row>
    <x:row r="406">
      <x:c r="A406" t="inlineStr">
        <x:is>
          <x:t xml:space="preserve">E003349</x:t>
        </x:is>
      </x:c>
      <x:c r="B406" s="3" t="n">
        <x:v>45499</x:v>
      </x:c>
      <x:c r="C406" t="n">
        <x:v>106473</x:v>
      </x:c>
      <x:c r="D406" t="inlineStr">
        <x:is>
          <x:t xml:space="preserve">EMA_02</x:t>
        </x:is>
      </x:c>
      <x:c r="E406" t="inlineStr">
        <x:is>
          <x:t xml:space="preserve">Email</x:t>
        </x:is>
      </x:c>
      <x:c r="F406" t="inlineStr">
        <x:is>
          <x:t xml:space="preserve">North</x:t>
        </x:is>
      </x:c>
      <x:c r="G406" t="n">
        <x:v>725</x:v>
      </x:c>
      <x:c r="H406" t="n">
        <x:v>35</x:v>
      </x:c>
      <x:c r="I406" t="n">
        <x:v>20.12174372186133</x:v>
      </x:c>
      <x:c r="J406" t="n">
        <x:v>2042.241232156882</x:v>
      </x:c>
    </x:row>
    <x:row r="407">
      <x:c r="A407" t="inlineStr">
        <x:is>
          <x:t xml:space="preserve">E003350</x:t>
        </x:is>
      </x:c>
      <x:c r="B407" s="3" t="n">
        <x:v>45499</x:v>
      </x:c>
      <x:c r="C407" t="n">
        <x:v>104293</x:v>
      </x:c>
      <x:c r="D407" t="inlineStr">
        <x:is>
          <x:t xml:space="preserve">EMA_01</x:t>
        </x:is>
      </x:c>
      <x:c r="E407" t="inlineStr">
        <x:is>
          <x:t xml:space="preserve">Email</x:t>
        </x:is>
      </x:c>
      <x:c r="F407" t="inlineStr">
        <x:is>
          <x:t xml:space="preserve">South</x:t>
        </x:is>
      </x:c>
      <x:c r="G407" t="n">
        <x:v>704</x:v>
      </x:c>
      <x:c r="H407" t="n">
        <x:v>45</x:v>
      </x:c>
      <x:c r="I407" t="n">
        <x:v>17.88170879206757</x:v>
      </x:c>
      <x:c r="J407" t="n">
        <x:v>2603.983955905393</x:v>
      </x:c>
    </x:row>
    <x:row r="408">
      <x:c r="A408" t="inlineStr">
        <x:is>
          <x:t xml:space="preserve">E003351</x:t>
        </x:is>
      </x:c>
      <x:c r="B408" s="3" t="n">
        <x:v>45499</x:v>
      </x:c>
      <x:c r="C408" t="n">
        <x:v>113423</x:v>
      </x:c>
      <x:c r="D408" t="inlineStr">
        <x:is>
          <x:t xml:space="preserve">EMA_02</x:t>
        </x:is>
      </x:c>
      <x:c r="E408" t="inlineStr">
        <x:is>
          <x:t xml:space="preserve">Email</x:t>
        </x:is>
      </x:c>
      <x:c r="F408" t="inlineStr">
        <x:is>
          <x:t xml:space="preserve">East</x:t>
        </x:is>
      </x:c>
      <x:c r="G408" t="n">
        <x:v>682</x:v>
      </x:c>
      <x:c r="H408" t="n">
        <x:v>46</x:v>
      </x:c>
      <x:c r="I408" t="n">
        <x:v>18.05633957707175</x:v>
      </x:c>
      <x:c r="J408" t="n">
        <x:v>2731.125238105509</x:v>
      </x:c>
    </x:row>
    <x:row r="409">
      <x:c r="A409" t="inlineStr">
        <x:is>
          <x:t xml:space="preserve">E003352</x:t>
        </x:is>
      </x:c>
      <x:c r="B409" s="3" t="n">
        <x:v>45499</x:v>
      </x:c>
      <x:c r="C409" t="n">
        <x:v>92734</x:v>
      </x:c>
      <x:c r="D409" t="inlineStr">
        <x:is>
          <x:t xml:space="preserve">EMA_01</x:t>
        </x:is>
      </x:c>
      <x:c r="E409" t="inlineStr">
        <x:is>
          <x:t xml:space="preserve">Email</x:t>
        </x:is>
      </x:c>
      <x:c r="F409" t="inlineStr">
        <x:is>
          <x:t xml:space="preserve">West</x:t>
        </x:is>
      </x:c>
      <x:c r="G409" t="n">
        <x:v>537</x:v>
      </x:c>
      <x:c r="H409" t="n">
        <x:v>31</x:v>
      </x:c>
      <x:c r="I409" t="n">
        <x:v>15.81519599891759</x:v>
      </x:c>
      <x:c r="J409" t="n">
        <x:v>1926.381253127446</x:v>
      </x:c>
    </x:row>
    <x:row r="410">
      <x:c r="A410" t="inlineStr">
        <x:is>
          <x:t xml:space="preserve">E003353</x:t>
        </x:is>
      </x:c>
      <x:c r="B410" s="3" t="n">
        <x:v>45499</x:v>
      </x:c>
      <x:c r="C410" t="n">
        <x:v>98383</x:v>
      </x:c>
      <x:c r="D410" t="inlineStr">
        <x:is>
          <x:t xml:space="preserve">PAI_02</x:t>
        </x:is>
      </x:c>
      <x:c r="E410" t="inlineStr">
        <x:is>
          <x:t xml:space="preserve">Paid Search</x:t>
        </x:is>
      </x:c>
      <x:c r="F410" t="inlineStr">
        <x:is>
          <x:t xml:space="preserve">North</x:t>
        </x:is>
      </x:c>
      <x:c r="G410" t="n">
        <x:v>600</x:v>
      </x:c>
      <x:c r="H410" t="n">
        <x:v>21</x:v>
      </x:c>
      <x:c r="I410" t="n">
        <x:v>305.9933549159571</x:v>
      </x:c>
      <x:c r="J410" t="n">
        <x:v>1183.558835493903</x:v>
      </x:c>
    </x:row>
    <x:row r="411">
      <x:c r="A411" t="inlineStr">
        <x:is>
          <x:t xml:space="preserve">E003354</x:t>
        </x:is>
      </x:c>
      <x:c r="B411" s="3" t="n">
        <x:v>45499</x:v>
      </x:c>
      <x:c r="C411" t="n">
        <x:v>114500</x:v>
      </x:c>
      <x:c r="D411" t="inlineStr">
        <x:is>
          <x:t xml:space="preserve">PAI_01</x:t>
        </x:is>
      </x:c>
      <x:c r="E411" t="inlineStr">
        <x:is>
          <x:t xml:space="preserve">Paid Search</x:t>
        </x:is>
      </x:c>
      <x:c r="F411" t="inlineStr">
        <x:is>
          <x:t xml:space="preserve">South</x:t>
        </x:is>
      </x:c>
      <x:c r="G411" t="n">
        <x:v>533</x:v>
      </x:c>
      <x:c r="H411" t="n">
        <x:v>22</x:v>
      </x:c>
      <x:c r="I411" t="n">
        <x:v>282.7921305979199</x:v>
      </x:c>
      <x:c r="J411" t="n">
        <x:v>1095.709390673969</x:v>
      </x:c>
    </x:row>
    <x:row r="412">
      <x:c r="A412" t="inlineStr">
        <x:is>
          <x:t xml:space="preserve">E003355</x:t>
        </x:is>
      </x:c>
      <x:c r="B412" s="3" t="n">
        <x:v>45499</x:v>
      </x:c>
      <x:c r="C412" t="n">
        <x:v>112212</x:v>
      </x:c>
      <x:c r="D412" t="inlineStr">
        <x:is>
          <x:t xml:space="preserve">PAI_02</x:t>
        </x:is>
      </x:c>
      <x:c r="E412" t="inlineStr">
        <x:is>
          <x:t xml:space="preserve">Paid Search</x:t>
        </x:is>
      </x:c>
      <x:c r="F412" t="inlineStr">
        <x:is>
          <x:t xml:space="preserve">East</x:t>
        </x:is>
      </x:c>
      <x:c r="G412" t="n">
        <x:v>492</x:v>
      </x:c>
      <x:c r="H412" t="n">
        <x:v>27</x:v>
      </x:c>
      <x:c r="I412" t="n">
        <x:v>249.4323149850919</x:v>
      </x:c>
      <x:c r="J412" t="n">
        <x:v>1306.445670794144</x:v>
      </x:c>
    </x:row>
    <x:row r="413">
      <x:c r="A413" t="inlineStr">
        <x:is>
          <x:t xml:space="preserve">E003356</x:t>
        </x:is>
      </x:c>
      <x:c r="B413" s="3" t="n">
        <x:v>45499</x:v>
      </x:c>
      <x:c r="C413" t="n">
        <x:v>100967</x:v>
      </x:c>
      <x:c r="D413" t="inlineStr">
        <x:is>
          <x:t xml:space="preserve">PAI_01</x:t>
        </x:is>
      </x:c>
      <x:c r="E413" t="inlineStr">
        <x:is>
          <x:t xml:space="preserve">Paid Search</x:t>
        </x:is>
      </x:c>
      <x:c r="F413" t="inlineStr">
        <x:is>
          <x:t xml:space="preserve">West</x:t>
        </x:is>
      </x:c>
      <x:c r="G413" t="n">
        <x:v>386</x:v>
      </x:c>
      <x:c r="H413" t="n">
        <x:v>8</x:v>
      </x:c>
      <x:c r="I413" t="n">
        <x:v>232.3047576238795</x:v>
      </x:c>
      <x:c r="J413" t="n">
        <x:v>420.2929916283202</x:v>
      </x:c>
    </x:row>
    <x:row r="414">
      <x:c r="A414" t="inlineStr">
        <x:is>
          <x:t xml:space="preserve">E003357</x:t>
        </x:is>
      </x:c>
      <x:c r="B414" s="3" t="n">
        <x:v>45499</x:v>
      </x:c>
      <x:c r="C414" t="n">
        <x:v>108256</x:v>
      </x:c>
      <x:c r="D414" t="inlineStr">
        <x:is>
          <x:t xml:space="preserve">PSO_02</x:t>
        </x:is>
      </x:c>
      <x:c r="E414" t="inlineStr">
        <x:is>
          <x:t xml:space="preserve">Paid Social</x:t>
        </x:is>
      </x:c>
      <x:c r="F414" t="inlineStr">
        <x:is>
          <x:t xml:space="preserve">North</x:t>
        </x:is>
      </x:c>
      <x:c r="G414" t="n">
        <x:v>376</x:v>
      </x:c>
      <x:c r="H414" t="n">
        <x:v>11</x:v>
      </x:c>
      <x:c r="I414" t="n">
        <x:v>121.8237649071978</x:v>
      </x:c>
      <x:c r="J414" t="n">
        <x:v>465.3105918941955</x:v>
      </x:c>
    </x:row>
    <x:row r="415">
      <x:c r="A415" t="inlineStr">
        <x:is>
          <x:t xml:space="preserve">E003358</x:t>
        </x:is>
      </x:c>
      <x:c r="B415" s="3" t="n">
        <x:v>45499</x:v>
      </x:c>
      <x:c r="C415" t="n">
        <x:v>100525</x:v>
      </x:c>
      <x:c r="D415" t="inlineStr">
        <x:is>
          <x:t xml:space="preserve">PSO_01</x:t>
        </x:is>
      </x:c>
      <x:c r="E415" t="inlineStr">
        <x:is>
          <x:t xml:space="preserve">Paid Social</x:t>
        </x:is>
      </x:c>
      <x:c r="F415" t="inlineStr">
        <x:is>
          <x:t xml:space="preserve">South</x:t>
        </x:is>
      </x:c>
      <x:c r="G415" t="n">
        <x:v>342</x:v>
      </x:c>
      <x:c r="H415" t="n">
        <x:v>6</x:v>
      </x:c>
      <x:c r="I415" t="n">
        <x:v>101.8753383354596</x:v>
      </x:c>
      <x:c r="J415" t="n">
        <x:v>253.2954411158691</x:v>
      </x:c>
    </x:row>
    <x:row r="416">
      <x:c r="A416" t="inlineStr">
        <x:is>
          <x:t xml:space="preserve">E003359</x:t>
        </x:is>
      </x:c>
      <x:c r="B416" s="3" t="n">
        <x:v>45499</x:v>
      </x:c>
      <x:c r="C416" t="n">
        <x:v>101823</x:v>
      </x:c>
      <x:c r="D416" t="inlineStr">
        <x:is>
          <x:t xml:space="preserve">PSO_02</x:t>
        </x:is>
      </x:c>
      <x:c r="E416" t="inlineStr">
        <x:is>
          <x:t xml:space="preserve">Paid Social</x:t>
        </x:is>
      </x:c>
      <x:c r="F416" t="inlineStr">
        <x:is>
          <x:t xml:space="preserve">East</x:t>
        </x:is>
      </x:c>
      <x:c r="G416" t="n">
        <x:v>350</x:v>
      </x:c>
      <x:c r="H416" t="n">
        <x:v>10</x:v>
      </x:c>
      <x:c r="I416" t="n">
        <x:v>120.8420214652383</x:v>
      </x:c>
      <x:c r="J416" t="n">
        <x:v>466.7727770154054</x:v>
      </x:c>
    </x:row>
    <x:row r="417">
      <x:c r="A417" t="inlineStr">
        <x:is>
          <x:t xml:space="preserve">E003360</x:t>
        </x:is>
      </x:c>
      <x:c r="B417" s="3" t="n">
        <x:v>45499</x:v>
      </x:c>
      <x:c r="C417" t="n">
        <x:v>107696</x:v>
      </x:c>
      <x:c r="D417" t="inlineStr">
        <x:is>
          <x:t xml:space="preserve">PSO_01</x:t>
        </x:is>
      </x:c>
      <x:c r="E417" t="inlineStr">
        <x:is>
          <x:t xml:space="preserve">Paid Social</x:t>
        </x:is>
      </x:c>
      <x:c r="F417" t="inlineStr">
        <x:is>
          <x:t xml:space="preserve">West</x:t>
        </x:is>
      </x:c>
      <x:c r="G417" t="n">
        <x:v>245</x:v>
      </x:c>
      <x:c r="H417" t="n">
        <x:v>7</x:v>
      </x:c>
      <x:c r="I417" t="n">
        <x:v>85.48761491520504</x:v>
      </x:c>
      <x:c r="J417" t="n">
        <x:v>306.4763472960529</x:v>
      </x:c>
    </x:row>
    <x:row r="418">
      <x:c r="A418" t="inlineStr">
        <x:is>
          <x:t xml:space="preserve">E003361</x:t>
        </x:is>
      </x:c>
      <x:c r="B418" s="3" t="n">
        <x:v>45500</x:v>
      </x:c>
      <x:c r="C418" t="n">
        <x:v>104939</x:v>
      </x:c>
      <x:c r="D418" t="inlineStr">
        <x:is>
          <x:t xml:space="preserve">ORG_02</x:t>
        </x:is>
      </x:c>
      <x:c r="E418" t="inlineStr">
        <x:is>
          <x:t xml:space="preserve">Organic Search</x:t>
        </x:is>
      </x:c>
      <x:c r="F418" t="inlineStr">
        <x:is>
          <x:t xml:space="preserve">North</x:t>
        </x:is>
      </x:c>
      <x:c r="G418" t="n">
        <x:v>1241</x:v>
      </x:c>
      <x:c r="H418" t="n">
        <x:v>79</x:v>
      </x:c>
      <x:c r="I418" t="n">
        <x:v>60.47325385374626</x:v>
      </x:c>
      <x:c r="J418" t="n">
        <x:v>4786.704907969369</x:v>
      </x:c>
    </x:row>
    <x:row r="419">
      <x:c r="A419" t="inlineStr">
        <x:is>
          <x:t xml:space="preserve">E003362</x:t>
        </x:is>
      </x:c>
      <x:c r="B419" s="3" t="n">
        <x:v>45500</x:v>
      </x:c>
      <x:c r="C419" t="n">
        <x:v>91277</x:v>
      </x:c>
      <x:c r="D419" t="inlineStr">
        <x:is>
          <x:t xml:space="preserve">ORG_01</x:t>
        </x:is>
      </x:c>
      <x:c r="E419" t="inlineStr">
        <x:is>
          <x:t xml:space="preserve">Organic Search</x:t>
        </x:is>
      </x:c>
      <x:c r="F419" t="inlineStr">
        <x:is>
          <x:t xml:space="preserve">South</x:t>
        </x:is>
      </x:c>
      <x:c r="G419" t="n">
        <x:v>954</x:v>
      </x:c>
      <x:c r="H419" t="n">
        <x:v>86</x:v>
      </x:c>
      <x:c r="I419" t="n">
        <x:v>45.17078552160488</x:v>
      </x:c>
      <x:c r="J419" t="n">
        <x:v>4667.230845995118</x:v>
      </x:c>
    </x:row>
    <x:row r="420">
      <x:c r="A420" t="inlineStr">
        <x:is>
          <x:t xml:space="preserve">E003363</x:t>
        </x:is>
      </x:c>
      <x:c r="B420" s="3" t="n">
        <x:v>45500</x:v>
      </x:c>
      <x:c r="C420" t="n">
        <x:v>102491</x:v>
      </x:c>
      <x:c r="D420" t="inlineStr">
        <x:is>
          <x:t xml:space="preserve">ORG_02</x:t>
        </x:is>
      </x:c>
      <x:c r="E420" t="inlineStr">
        <x:is>
          <x:t xml:space="preserve">Organic Search</x:t>
        </x:is>
      </x:c>
      <x:c r="F420" t="inlineStr">
        <x:is>
          <x:t xml:space="preserve">East</x:t>
        </x:is>
      </x:c>
      <x:c r="G420" t="n">
        <x:v>1026</x:v>
      </x:c>
      <x:c r="H420" t="n">
        <x:v>89</x:v>
      </x:c>
      <x:c r="I420" t="n">
        <x:v>45.36834652552781</x:v>
      </x:c>
      <x:c r="J420" t="n">
        <x:v>4940.065320245642</x:v>
      </x:c>
    </x:row>
    <x:row r="421">
      <x:c r="A421" t="inlineStr">
        <x:is>
          <x:t xml:space="preserve">E003364</x:t>
        </x:is>
      </x:c>
      <x:c r="B421" s="3" t="n">
        <x:v>45500</x:v>
      </x:c>
      <x:c r="C421" t="n">
        <x:v>103062</x:v>
      </x:c>
      <x:c r="D421" t="inlineStr">
        <x:is>
          <x:t xml:space="preserve">ORG_01</x:t>
        </x:is>
      </x:c>
      <x:c r="E421" t="inlineStr">
        <x:is>
          <x:t xml:space="preserve">Organic Search</x:t>
        </x:is>
      </x:c>
      <x:c r="F421" t="inlineStr">
        <x:is>
          <x:t xml:space="preserve">West</x:t>
        </x:is>
      </x:c>
      <x:c r="G421" t="n">
        <x:v>831</x:v>
      </x:c>
      <x:c r="H421" t="n">
        <x:v>70</x:v>
      </x:c>
      <x:c r="I421" t="n">
        <x:v>35.53432695171826</x:v>
      </x:c>
      <x:c r="J421" t="n">
        <x:v>3769.200083432574</x:v>
      </x:c>
    </x:row>
    <x:row r="422">
      <x:c r="A422" t="inlineStr">
        <x:is>
          <x:t xml:space="preserve">E003365</x:t>
        </x:is>
      </x:c>
      <x:c r="B422" s="3" t="n">
        <x:v>45500</x:v>
      </x:c>
      <x:c r="C422" t="n">
        <x:v>90512</x:v>
      </x:c>
      <x:c r="D422" t="inlineStr">
        <x:is>
          <x:t xml:space="preserve">EMA_02</x:t>
        </x:is>
      </x:c>
      <x:c r="E422" t="inlineStr">
        <x:is>
          <x:t xml:space="preserve">Email</x:t>
        </x:is>
      </x:c>
      <x:c r="F422" t="inlineStr">
        <x:is>
          <x:t xml:space="preserve">North</x:t>
        </x:is>
      </x:c>
      <x:c r="G422" t="n">
        <x:v>771</x:v>
      </x:c>
      <x:c r="H422" t="n">
        <x:v>49</x:v>
      </x:c>
      <x:c r="I422" t="n">
        <x:v>20.05547433355538</x:v>
      </x:c>
      <x:c r="J422" t="n">
        <x:v>2953.677675853365</x:v>
      </x:c>
    </x:row>
    <x:row r="423">
      <x:c r="A423" t="inlineStr">
        <x:is>
          <x:t xml:space="preserve">E003366</x:t>
        </x:is>
      </x:c>
      <x:c r="B423" s="3" t="n">
        <x:v>45500</x:v>
      </x:c>
      <x:c r="C423" t="n">
        <x:v>103726</x:v>
      </x:c>
      <x:c r="D423" t="inlineStr">
        <x:is>
          <x:t xml:space="preserve">EMA_01</x:t>
        </x:is>
      </x:c>
      <x:c r="E423" t="inlineStr">
        <x:is>
          <x:t xml:space="preserve">Email</x:t>
        </x:is>
      </x:c>
      <x:c r="F423" t="inlineStr">
        <x:is>
          <x:t xml:space="preserve">South</x:t>
        </x:is>
      </x:c>
      <x:c r="G423" t="n">
        <x:v>609</x:v>
      </x:c>
      <x:c r="H423" t="n">
        <x:v>45</x:v>
      </x:c>
      <x:c r="I423" t="n">
        <x:v>16.4959010979663</x:v>
      </x:c>
      <x:c r="J423" t="n">
        <x:v>2711.889898326352</x:v>
      </x:c>
    </x:row>
    <x:row r="424">
      <x:c r="A424" t="inlineStr">
        <x:is>
          <x:t xml:space="preserve">E003367</x:t>
        </x:is>
      </x:c>
      <x:c r="B424" s="3" t="n">
        <x:v>45500</x:v>
      </x:c>
      <x:c r="C424" t="n">
        <x:v>97106</x:v>
      </x:c>
      <x:c r="D424" t="inlineStr">
        <x:is>
          <x:t xml:space="preserve">EMA_02</x:t>
        </x:is>
      </x:c>
      <x:c r="E424" t="inlineStr">
        <x:is>
          <x:t xml:space="preserve">Email</x:t>
        </x:is>
      </x:c>
      <x:c r="F424" t="inlineStr">
        <x:is>
          <x:t xml:space="preserve">East</x:t>
        </x:is>
      </x:c>
      <x:c r="G424" t="n">
        <x:v>617</x:v>
      </x:c>
      <x:c r="H424" t="n">
        <x:v>43</x:v>
      </x:c>
      <x:c r="I424" t="n">
        <x:v>17.65887299445045</x:v>
      </x:c>
      <x:c r="J424" t="n">
        <x:v>2495.732620389053</x:v>
      </x:c>
    </x:row>
    <x:row r="425">
      <x:c r="A425" t="inlineStr">
        <x:is>
          <x:t xml:space="preserve">E003368</x:t>
        </x:is>
      </x:c>
      <x:c r="B425" s="3" t="n">
        <x:v>45500</x:v>
      </x:c>
      <x:c r="C425" t="n">
        <x:v>110881</x:v>
      </x:c>
      <x:c r="D425" t="inlineStr">
        <x:is>
          <x:t xml:space="preserve">EMA_01</x:t>
        </x:is>
      </x:c>
      <x:c r="E425" t="inlineStr">
        <x:is>
          <x:t xml:space="preserve">Email</x:t>
        </x:is>
      </x:c>
      <x:c r="F425" t="inlineStr">
        <x:is>
          <x:t xml:space="preserve">West</x:t>
        </x:is>
      </x:c>
      <x:c r="G425" t="n">
        <x:v>487</x:v>
      </x:c>
      <x:c r="H425" t="n">
        <x:v>28</x:v>
      </x:c>
      <x:c r="I425" t="n">
        <x:v>13.22413164155564</x:v>
      </x:c>
      <x:c r="J425" t="n">
        <x:v>1829.267704609552</x:v>
      </x:c>
    </x:row>
    <x:row r="426">
      <x:c r="A426" t="inlineStr">
        <x:is>
          <x:t xml:space="preserve">E003369</x:t>
        </x:is>
      </x:c>
      <x:c r="B426" s="3" t="n">
        <x:v>45500</x:v>
      </x:c>
      <x:c r="C426" t="n">
        <x:v>101901</x:v>
      </x:c>
      <x:c r="D426" t="inlineStr">
        <x:is>
          <x:t xml:space="preserve">PAI_02</x:t>
        </x:is>
      </x:c>
      <x:c r="E426" t="inlineStr">
        <x:is>
          <x:t xml:space="preserve">Paid Search</x:t>
        </x:is>
      </x:c>
      <x:c r="F426" t="inlineStr">
        <x:is>
          <x:t xml:space="preserve">North</x:t>
        </x:is>
      </x:c>
      <x:c r="G426" t="n">
        <x:v>618</x:v>
      </x:c>
      <x:c r="H426" t="n">
        <x:v>25</x:v>
      </x:c>
      <x:c r="I426" t="n">
        <x:v>337.3248570366108</x:v>
      </x:c>
      <x:c r="J426" t="n">
        <x:v>1171.781667707653</x:v>
      </x:c>
    </x:row>
    <x:row r="427">
      <x:c r="A427" t="inlineStr">
        <x:is>
          <x:t xml:space="preserve">E003370</x:t>
        </x:is>
      </x:c>
      <x:c r="B427" s="3" t="n">
        <x:v>45500</x:v>
      </x:c>
      <x:c r="C427" t="n">
        <x:v>91369</x:v>
      </x:c>
      <x:c r="D427" t="inlineStr">
        <x:is>
          <x:t xml:space="preserve">PAI_01</x:t>
        </x:is>
      </x:c>
      <x:c r="E427" t="inlineStr">
        <x:is>
          <x:t xml:space="preserve">Paid Search</x:t>
        </x:is>
      </x:c>
      <x:c r="F427" t="inlineStr">
        <x:is>
          <x:t xml:space="preserve">South</x:t>
        </x:is>
      </x:c>
      <x:c r="G427" t="n">
        <x:v>484</x:v>
      </x:c>
      <x:c r="H427" t="n">
        <x:v>24</x:v>
      </x:c>
      <x:c r="I427" t="n">
        <x:v>245.6463204129465</x:v>
      </x:c>
      <x:c r="J427" t="n">
        <x:v>970.9841163246158</x:v>
      </x:c>
    </x:row>
    <x:row r="428">
      <x:c r="A428" t="inlineStr">
        <x:is>
          <x:t xml:space="preserve">E003371</x:t>
        </x:is>
      </x:c>
      <x:c r="B428" s="3" t="n">
        <x:v>45500</x:v>
      </x:c>
      <x:c r="C428" t="n">
        <x:v>114566</x:v>
      </x:c>
      <x:c r="D428" t="inlineStr">
        <x:is>
          <x:t xml:space="preserve">PAI_02</x:t>
        </x:is>
      </x:c>
      <x:c r="E428" t="inlineStr">
        <x:is>
          <x:t xml:space="preserve">Paid Search</x:t>
        </x:is>
      </x:c>
      <x:c r="F428" t="inlineStr">
        <x:is>
          <x:t xml:space="preserve">East</x:t>
        </x:is>
      </x:c>
      <x:c r="G428" t="n">
        <x:v>577</x:v>
      </x:c>
      <x:c r="H428" t="n">
        <x:v>24</x:v>
      </x:c>
      <x:c r="I428" t="n">
        <x:v>305.1831429653454</x:v>
      </x:c>
      <x:c r="J428" t="n">
        <x:v>1073.523809942516</x:v>
      </x:c>
    </x:row>
    <x:row r="429">
      <x:c r="A429" t="inlineStr">
        <x:is>
          <x:t xml:space="preserve">E003372</x:t>
        </x:is>
      </x:c>
      <x:c r="B429" s="3" t="n">
        <x:v>45500</x:v>
      </x:c>
      <x:c r="C429" t="n">
        <x:v>98554</x:v>
      </x:c>
      <x:c r="D429" t="inlineStr">
        <x:is>
          <x:t xml:space="preserve">PAI_01</x:t>
        </x:is>
      </x:c>
      <x:c r="E429" t="inlineStr">
        <x:is>
          <x:t xml:space="preserve">Paid Search</x:t>
        </x:is>
      </x:c>
      <x:c r="F429" t="inlineStr">
        <x:is>
          <x:t xml:space="preserve">West</x:t>
        </x:is>
      </x:c>
      <x:c r="G429" t="n">
        <x:v>430</x:v>
      </x:c>
      <x:c r="H429" t="n">
        <x:v>14</x:v>
      </x:c>
      <x:c r="I429" t="n">
        <x:v>216.2222003552687</x:v>
      </x:c>
      <x:c r="J429" t="n">
        <x:v>857.4596099821392</x:v>
      </x:c>
    </x:row>
    <x:row r="430">
      <x:c r="A430" t="inlineStr">
        <x:is>
          <x:t xml:space="preserve">E003373</x:t>
        </x:is>
      </x:c>
      <x:c r="B430" s="3" t="n">
        <x:v>45500</x:v>
      </x:c>
      <x:c r="C430" t="n">
        <x:v>90679</x:v>
      </x:c>
      <x:c r="D430" t="inlineStr">
        <x:is>
          <x:t xml:space="preserve">PSO_02</x:t>
        </x:is>
      </x:c>
      <x:c r="E430" t="inlineStr">
        <x:is>
          <x:t xml:space="preserve">Paid Social</x:t>
        </x:is>
      </x:c>
      <x:c r="F430" t="inlineStr">
        <x:is>
          <x:t xml:space="preserve">North</x:t>
        </x:is>
      </x:c>
      <x:c r="G430" t="n">
        <x:v>447</x:v>
      </x:c>
      <x:c r="H430" t="n">
        <x:v>7</x:v>
      </x:c>
      <x:c r="I430" t="n">
        <x:v>169.4445009429669</x:v>
      </x:c>
      <x:c r="J430" t="n">
        <x:v>327.1680619998091</x:v>
      </x:c>
    </x:row>
    <x:row r="431">
      <x:c r="A431" t="inlineStr">
        <x:is>
          <x:t xml:space="preserve">E003374</x:t>
        </x:is>
      </x:c>
      <x:c r="B431" s="3" t="n">
        <x:v>45500</x:v>
      </x:c>
      <x:c r="C431" t="n">
        <x:v>107481</x:v>
      </x:c>
      <x:c r="D431" t="inlineStr">
        <x:is>
          <x:t xml:space="preserve">PSO_01</x:t>
        </x:is>
      </x:c>
      <x:c r="E431" t="inlineStr">
        <x:is>
          <x:t xml:space="preserve">Paid Social</x:t>
        </x:is>
      </x:c>
      <x:c r="F431" t="inlineStr">
        <x:is>
          <x:t xml:space="preserve">South</x:t>
        </x:is>
      </x:c>
      <x:c r="G431" t="n">
        <x:v>360</x:v>
      </x:c>
      <x:c r="H431" t="n">
        <x:v>4</x:v>
      </x:c>
      <x:c r="I431" t="n">
        <x:v>95.83307109158369</x:v>
      </x:c>
      <x:c r="J431" t="n">
        <x:v>182.7309615863835</x:v>
      </x:c>
    </x:row>
    <x:row r="432">
      <x:c r="A432" t="inlineStr">
        <x:is>
          <x:t xml:space="preserve">E003375</x:t>
        </x:is>
      </x:c>
      <x:c r="B432" s="3" t="n">
        <x:v>45500</x:v>
      </x:c>
      <x:c r="C432" t="n">
        <x:v>95324</x:v>
      </x:c>
      <x:c r="D432" t="inlineStr">
        <x:is>
          <x:t xml:space="preserve">PSO_02</x:t>
        </x:is>
      </x:c>
      <x:c r="E432" t="inlineStr">
        <x:is>
          <x:t xml:space="preserve">Paid Social</x:t>
        </x:is>
      </x:c>
      <x:c r="F432" t="inlineStr">
        <x:is>
          <x:t xml:space="preserve">East</x:t>
        </x:is>
      </x:c>
      <x:c r="G432" t="n">
        <x:v>373</x:v>
      </x:c>
      <x:c r="H432" t="n">
        <x:v>7</x:v>
      </x:c>
      <x:c r="I432" t="n">
        <x:v>131.7589274572857</x:v>
      </x:c>
      <x:c r="J432" t="n">
        <x:v>321.2527488927707</x:v>
      </x:c>
    </x:row>
    <x:row r="433">
      <x:c r="A433" t="inlineStr">
        <x:is>
          <x:t xml:space="preserve">E003376</x:t>
        </x:is>
      </x:c>
      <x:c r="B433" s="3" t="n">
        <x:v>45500</x:v>
      </x:c>
      <x:c r="C433" t="n">
        <x:v>104156</x:v>
      </x:c>
      <x:c r="D433" t="inlineStr">
        <x:is>
          <x:t xml:space="preserve">PSO_01</x:t>
        </x:is>
      </x:c>
      <x:c r="E433" t="inlineStr">
        <x:is>
          <x:t xml:space="preserve">Paid Social</x:t>
        </x:is>
      </x:c>
      <x:c r="F433" t="inlineStr">
        <x:is>
          <x:t xml:space="preserve">West</x:t>
        </x:is>
      </x:c>
      <x:c r="G433" t="n">
        <x:v>299</x:v>
      </x:c>
      <x:c r="H433" t="n">
        <x:v>3</x:v>
      </x:c>
      <x:c r="I433" t="n">
        <x:v>91.87681168843079</x:v>
      </x:c>
      <x:c r="J433" t="n">
        <x:v>125.0632569542112</x:v>
      </x:c>
    </x:row>
    <x:row r="434">
      <x:c r="A434" t="inlineStr">
        <x:is>
          <x:t xml:space="preserve">E003377</x:t>
        </x:is>
      </x:c>
      <x:c r="B434" s="3" t="n">
        <x:v>45501</x:v>
      </x:c>
      <x:c r="C434" t="n">
        <x:v>91079</x:v>
      </x:c>
      <x:c r="D434" t="inlineStr">
        <x:is>
          <x:t xml:space="preserve">ORG_02</x:t>
        </x:is>
      </x:c>
      <x:c r="E434" t="inlineStr">
        <x:is>
          <x:t xml:space="preserve">Organic Search</x:t>
        </x:is>
      </x:c>
      <x:c r="F434" t="inlineStr">
        <x:is>
          <x:t xml:space="preserve">North</x:t>
        </x:is>
      </x:c>
      <x:c r="G434" t="n">
        <x:v>1162</x:v>
      </x:c>
      <x:c r="H434" t="n">
        <x:v>109</x:v>
      </x:c>
      <x:c r="I434" t="n">
        <x:v>54.00926458090693</x:v>
      </x:c>
      <x:c r="J434" t="n">
        <x:v>5929.143536916975</x:v>
      </x:c>
    </x:row>
    <x:row r="435">
      <x:c r="A435" t="inlineStr">
        <x:is>
          <x:t xml:space="preserve">E003378</x:t>
        </x:is>
      </x:c>
      <x:c r="B435" s="3" t="n">
        <x:v>45501</x:v>
      </x:c>
      <x:c r="C435" t="n">
        <x:v>98830</x:v>
      </x:c>
      <x:c r="D435" t="inlineStr">
        <x:is>
          <x:t xml:space="preserve">ORG_01</x:t>
        </x:is>
      </x:c>
      <x:c r="E435" t="inlineStr">
        <x:is>
          <x:t xml:space="preserve">Organic Search</x:t>
        </x:is>
      </x:c>
      <x:c r="F435" t="inlineStr">
        <x:is>
          <x:t xml:space="preserve">South</x:t>
        </x:is>
      </x:c>
      <x:c r="G435" t="n">
        <x:v>1060</x:v>
      </x:c>
      <x:c r="H435" t="n">
        <x:v>93</x:v>
      </x:c>
      <x:c r="I435" t="n">
        <x:v>46.67709219936671</x:v>
      </x:c>
      <x:c r="J435" t="n">
        <x:v>5918.300427526407</x:v>
      </x:c>
    </x:row>
    <x:row r="436">
      <x:c r="A436" t="inlineStr">
        <x:is>
          <x:t xml:space="preserve">E003379</x:t>
        </x:is>
      </x:c>
      <x:c r="B436" s="3" t="n">
        <x:v>45501</x:v>
      </x:c>
      <x:c r="C436" t="n">
        <x:v>95427</x:v>
      </x:c>
      <x:c r="D436" t="inlineStr">
        <x:is>
          <x:t xml:space="preserve">ORG_02</x:t>
        </x:is>
      </x:c>
      <x:c r="E436" t="inlineStr">
        <x:is>
          <x:t xml:space="preserve">Organic Search</x:t>
        </x:is>
      </x:c>
      <x:c r="F436" t="inlineStr">
        <x:is>
          <x:t xml:space="preserve">East</x:t>
        </x:is>
      </x:c>
      <x:c r="G436" t="n">
        <x:v>946</x:v>
      </x:c>
      <x:c r="H436" t="n">
        <x:v>83</x:v>
      </x:c>
      <x:c r="I436" t="n">
        <x:v>48.6145824110973</x:v>
      </x:c>
      <x:c r="J436" t="n">
        <x:v>4572.612684805054</x:v>
      </x:c>
    </x:row>
    <x:row r="437">
      <x:c r="A437" t="inlineStr">
        <x:is>
          <x:t xml:space="preserve">E003380</x:t>
        </x:is>
      </x:c>
      <x:c r="B437" s="3" t="n">
        <x:v>45501</x:v>
      </x:c>
      <x:c r="C437" t="n">
        <x:v>111570</x:v>
      </x:c>
      <x:c r="D437" t="inlineStr">
        <x:is>
          <x:t xml:space="preserve">ORG_01</x:t>
        </x:is>
      </x:c>
      <x:c r="E437" t="inlineStr">
        <x:is>
          <x:t xml:space="preserve">Organic Search</x:t>
        </x:is>
      </x:c>
      <x:c r="F437" t="inlineStr">
        <x:is>
          <x:t xml:space="preserve">West</x:t>
        </x:is>
      </x:c>
      <x:c r="G437" t="n">
        <x:v>724</x:v>
      </x:c>
      <x:c r="H437" t="n">
        <x:v>48</x:v>
      </x:c>
      <x:c r="I437" t="n">
        <x:v>36.71022445036817</x:v>
      </x:c>
      <x:c r="J437" t="n">
        <x:v>2531.798589258718</x:v>
      </x:c>
    </x:row>
    <x:row r="438">
      <x:c r="A438" t="inlineStr">
        <x:is>
          <x:t xml:space="preserve">E003381</x:t>
        </x:is>
      </x:c>
      <x:c r="B438" s="3" t="n">
        <x:v>45501</x:v>
      </x:c>
      <x:c r="C438" t="n">
        <x:v>107629</x:v>
      </x:c>
      <x:c r="D438" t="inlineStr">
        <x:is>
          <x:t xml:space="preserve">EMA_02</x:t>
        </x:is>
      </x:c>
      <x:c r="E438" t="inlineStr">
        <x:is>
          <x:t xml:space="preserve">Email</x:t>
        </x:is>
      </x:c>
      <x:c r="F438" t="inlineStr">
        <x:is>
          <x:t xml:space="preserve">North</x:t>
        </x:is>
      </x:c>
      <x:c r="G438" t="n">
        <x:v>660</x:v>
      </x:c>
      <x:c r="H438" t="n">
        <x:v>35</x:v>
      </x:c>
      <x:c r="I438" t="n">
        <x:v>19.82864271875288</x:v>
      </x:c>
      <x:c r="J438" t="n">
        <x:v>1682.537705385978</x:v>
      </x:c>
    </x:row>
    <x:row r="439">
      <x:c r="A439" t="inlineStr">
        <x:is>
          <x:t xml:space="preserve">E003382</x:t>
        </x:is>
      </x:c>
      <x:c r="B439" s="3" t="n">
        <x:v>45501</x:v>
      </x:c>
      <x:c r="C439" t="n">
        <x:v>92934</x:v>
      </x:c>
      <x:c r="D439" t="inlineStr">
        <x:is>
          <x:t xml:space="preserve">EMA_01</x:t>
        </x:is>
      </x:c>
      <x:c r="E439" t="inlineStr">
        <x:is>
          <x:t xml:space="preserve">Email</x:t>
        </x:is>
      </x:c>
      <x:c r="F439" t="inlineStr">
        <x:is>
          <x:t xml:space="preserve">South</x:t>
        </x:is>
      </x:c>
      <x:c r="G439" t="n">
        <x:v>578</x:v>
      </x:c>
      <x:c r="H439" t="n">
        <x:v>28</x:v>
      </x:c>
      <x:c r="I439" t="n">
        <x:v>16.16786939189369</x:v>
      </x:c>
      <x:c r="J439" t="n">
        <x:v>1479.246825849526</x:v>
      </x:c>
    </x:row>
    <x:row r="440">
      <x:c r="A440" t="inlineStr">
        <x:is>
          <x:t xml:space="preserve">E003383</x:t>
        </x:is>
      </x:c>
      <x:c r="B440" s="3" t="n">
        <x:v>45501</x:v>
      </x:c>
      <x:c r="C440" t="n">
        <x:v>104238</x:v>
      </x:c>
      <x:c r="D440" t="inlineStr">
        <x:is>
          <x:t xml:space="preserve">EMA_02</x:t>
        </x:is>
      </x:c>
      <x:c r="E440" t="inlineStr">
        <x:is>
          <x:t xml:space="preserve">Email</x:t>
        </x:is>
      </x:c>
      <x:c r="F440" t="inlineStr">
        <x:is>
          <x:t xml:space="preserve">East</x:t>
        </x:is>
      </x:c>
      <x:c r="G440" t="n">
        <x:v>654</x:v>
      </x:c>
      <x:c r="H440" t="n">
        <x:v>30</x:v>
      </x:c>
      <x:c r="I440" t="n">
        <x:v>18.2364252143127</x:v>
      </x:c>
      <x:c r="J440" t="n">
        <x:v>1617.052678887838</x:v>
      </x:c>
    </x:row>
    <x:row r="441">
      <x:c r="A441" t="inlineStr">
        <x:is>
          <x:t xml:space="preserve">E003384</x:t>
        </x:is>
      </x:c>
      <x:c r="B441" s="3" t="n">
        <x:v>45501</x:v>
      </x:c>
      <x:c r="C441" t="n">
        <x:v>109552</x:v>
      </x:c>
      <x:c r="D441" t="inlineStr">
        <x:is>
          <x:t xml:space="preserve">EMA_01</x:t>
        </x:is>
      </x:c>
      <x:c r="E441" t="inlineStr">
        <x:is>
          <x:t xml:space="preserve">Email</x:t>
        </x:is>
      </x:c>
      <x:c r="F441" t="inlineStr">
        <x:is>
          <x:t xml:space="preserve">West</x:t>
        </x:is>
      </x:c>
      <x:c r="G441" t="n">
        <x:v>484</x:v>
      </x:c>
      <x:c r="H441" t="n">
        <x:v>18</x:v>
      </x:c>
      <x:c r="I441" t="n">
        <x:v>15.01515057397829</x:v>
      </x:c>
      <x:c r="J441" t="n">
        <x:v>1072.330754063525</x:v>
      </x:c>
    </x:row>
    <x:row r="442">
      <x:c r="A442" t="inlineStr">
        <x:is>
          <x:t xml:space="preserve">E003385</x:t>
        </x:is>
      </x:c>
      <x:c r="B442" s="3" t="n">
        <x:v>45501</x:v>
      </x:c>
      <x:c r="C442" t="n">
        <x:v>91235</x:v>
      </x:c>
      <x:c r="D442" t="inlineStr">
        <x:is>
          <x:t xml:space="preserve">PAI_02</x:t>
        </x:is>
      </x:c>
      <x:c r="E442" t="inlineStr">
        <x:is>
          <x:t xml:space="preserve">Paid Search</x:t>
        </x:is>
      </x:c>
      <x:c r="F442" t="inlineStr">
        <x:is>
          <x:t xml:space="preserve">North</x:t>
        </x:is>
      </x:c>
      <x:c r="G442" t="n">
        <x:v>633</x:v>
      </x:c>
      <x:c r="H442" t="n">
        <x:v>20</x:v>
      </x:c>
      <x:c r="I442" t="n">
        <x:v>314.992637540684</x:v>
      </x:c>
      <x:c r="J442" t="n">
        <x:v>1192.458196325155</x:v>
      </x:c>
    </x:row>
    <x:row r="443">
      <x:c r="A443" t="inlineStr">
        <x:is>
          <x:t xml:space="preserve">E003386</x:t>
        </x:is>
      </x:c>
      <x:c r="B443" s="3" t="n">
        <x:v>45501</x:v>
      </x:c>
      <x:c r="C443" t="n">
        <x:v>94892</x:v>
      </x:c>
      <x:c r="D443" t="inlineStr">
        <x:is>
          <x:t xml:space="preserve">PAI_01</x:t>
        </x:is>
      </x:c>
      <x:c r="E443" t="inlineStr">
        <x:is>
          <x:t xml:space="preserve">Paid Search</x:t>
        </x:is>
      </x:c>
      <x:c r="F443" t="inlineStr">
        <x:is>
          <x:t xml:space="preserve">South</x:t>
        </x:is>
      </x:c>
      <x:c r="G443" t="n">
        <x:v>546</x:v>
      </x:c>
      <x:c r="H443" t="n">
        <x:v>17</x:v>
      </x:c>
      <x:c r="I443" t="n">
        <x:v>284.7362819297747</x:v>
      </x:c>
      <x:c r="J443" t="n">
        <x:v>878.1965983792934</x:v>
      </x:c>
    </x:row>
    <x:row r="444">
      <x:c r="A444" t="inlineStr">
        <x:is>
          <x:t xml:space="preserve">E003387</x:t>
        </x:is>
      </x:c>
      <x:c r="B444" s="3" t="n">
        <x:v>45501</x:v>
      </x:c>
      <x:c r="C444" t="n">
        <x:v>91088</x:v>
      </x:c>
      <x:c r="D444" t="inlineStr">
        <x:is>
          <x:t xml:space="preserve">PAI_02</x:t>
        </x:is>
      </x:c>
      <x:c r="E444" t="inlineStr">
        <x:is>
          <x:t xml:space="preserve">Paid Search</x:t>
        </x:is>
      </x:c>
      <x:c r="F444" t="inlineStr">
        <x:is>
          <x:t xml:space="preserve">East</x:t>
        </x:is>
      </x:c>
      <x:c r="G444" t="n">
        <x:v>507</x:v>
      </x:c>
      <x:c r="H444" t="n">
        <x:v>23</x:v>
      </x:c>
      <x:c r="I444" t="n">
        <x:v>268.6803364942536</x:v>
      </x:c>
      <x:c r="J444" t="n">
        <x:v>1186.492041277906</x:v>
      </x:c>
    </x:row>
    <x:row r="445">
      <x:c r="A445" t="inlineStr">
        <x:is>
          <x:t xml:space="preserve">E003388</x:t>
        </x:is>
      </x:c>
      <x:c r="B445" s="3" t="n">
        <x:v>45501</x:v>
      </x:c>
      <x:c r="C445" t="n">
        <x:v>92177</x:v>
      </x:c>
      <x:c r="D445" t="inlineStr">
        <x:is>
          <x:t xml:space="preserve">PAI_01</x:t>
        </x:is>
      </x:c>
      <x:c r="E445" t="inlineStr">
        <x:is>
          <x:t xml:space="preserve">Paid Search</x:t>
        </x:is>
      </x:c>
      <x:c r="F445" t="inlineStr">
        <x:is>
          <x:t xml:space="preserve">West</x:t>
        </x:is>
      </x:c>
      <x:c r="G445" t="n">
        <x:v>407</x:v>
      </x:c>
      <x:c r="H445" t="n">
        <x:v>13</x:v>
      </x:c>
      <x:c r="I445" t="n">
        <x:v>220.3141280689937</x:v>
      </x:c>
      <x:c r="J445" t="n">
        <x:v>754.3371193067724</x:v>
      </x:c>
    </x:row>
    <x:row r="446">
      <x:c r="A446" t="inlineStr">
        <x:is>
          <x:t xml:space="preserve">E003389</x:t>
        </x:is>
      </x:c>
      <x:c r="B446" s="3" t="n">
        <x:v>45501</x:v>
      </x:c>
      <x:c r="C446" t="n">
        <x:v>111516</x:v>
      </x:c>
      <x:c r="D446" t="inlineStr">
        <x:is>
          <x:t xml:space="preserve">PSO_02</x:t>
        </x:is>
      </x:c>
      <x:c r="E446" t="inlineStr">
        <x:is>
          <x:t xml:space="preserve">Paid Social</x:t>
        </x:is>
      </x:c>
      <x:c r="F446" t="inlineStr">
        <x:is>
          <x:t xml:space="preserve">North</x:t>
        </x:is>
      </x:c>
      <x:c r="G446" t="n">
        <x:v>350</x:v>
      </x:c>
      <x:c r="H446" t="n">
        <x:v>5</x:v>
      </x:c>
      <x:c r="I446" t="n">
        <x:v>101.8277961978742</x:v>
      </x:c>
      <x:c r="J446" t="n">
        <x:v>240.1318810521372</x:v>
      </x:c>
    </x:row>
    <x:row r="447">
      <x:c r="A447" t="inlineStr">
        <x:is>
          <x:t xml:space="preserve">E003390</x:t>
        </x:is>
      </x:c>
      <x:c r="B447" s="3" t="n">
        <x:v>45501</x:v>
      </x:c>
      <x:c r="C447" t="n">
        <x:v>97065</x:v>
      </x:c>
      <x:c r="D447" t="inlineStr">
        <x:is>
          <x:t xml:space="preserve">PSO_01</x:t>
        </x:is>
      </x:c>
      <x:c r="E447" t="inlineStr">
        <x:is>
          <x:t xml:space="preserve">Paid Social</x:t>
        </x:is>
      </x:c>
      <x:c r="F447" t="inlineStr">
        <x:is>
          <x:t xml:space="preserve">South</x:t>
        </x:is>
      </x:c>
      <x:c r="G447" t="n">
        <x:v>327</x:v>
      </x:c>
      <x:c r="H447" t="n">
        <x:v>7</x:v>
      </x:c>
      <x:c r="I447" t="n">
        <x:v>113.3472613404594</x:v>
      </x:c>
      <x:c r="J447" t="n">
        <x:v>270.2327491472357</x:v>
      </x:c>
    </x:row>
    <x:row r="448">
      <x:c r="A448" t="inlineStr">
        <x:is>
          <x:t xml:space="preserve">E003391</x:t>
        </x:is>
      </x:c>
      <x:c r="B448" s="3" t="n">
        <x:v>45501</x:v>
      </x:c>
      <x:c r="C448" t="n">
        <x:v>112673</x:v>
      </x:c>
      <x:c r="D448" t="inlineStr">
        <x:is>
          <x:t xml:space="preserve">PSO_02</x:t>
        </x:is>
      </x:c>
      <x:c r="E448" t="inlineStr">
        <x:is>
          <x:t xml:space="preserve">Paid Social</x:t>
        </x:is>
      </x:c>
      <x:c r="F448" t="inlineStr">
        <x:is>
          <x:t xml:space="preserve">East</x:t>
        </x:is>
      </x:c>
      <x:c r="G448" t="n">
        <x:v>312</x:v>
      </x:c>
      <x:c r="H448" t="n">
        <x:v>9</x:v>
      </x:c>
      <x:c r="I448" t="n">
        <x:v>97.66742062793442</x:v>
      </x:c>
      <x:c r="J448" t="n">
        <x:v>436.6955680958215</x:v>
      </x:c>
    </x:row>
    <x:row r="449">
      <x:c r="A449" t="inlineStr">
        <x:is>
          <x:t xml:space="preserve">E003392</x:t>
        </x:is>
      </x:c>
      <x:c r="B449" s="3" t="n">
        <x:v>45501</x:v>
      </x:c>
      <x:c r="C449" t="n">
        <x:v>111246</x:v>
      </x:c>
      <x:c r="D449" t="inlineStr">
        <x:is>
          <x:t xml:space="preserve">PSO_01</x:t>
        </x:is>
      </x:c>
      <x:c r="E449" t="inlineStr">
        <x:is>
          <x:t xml:space="preserve">Paid Social</x:t>
        </x:is>
      </x:c>
      <x:c r="F449" t="inlineStr">
        <x:is>
          <x:t xml:space="preserve">West</x:t>
        </x:is>
      </x:c>
      <x:c r="G449" t="n">
        <x:v>240</x:v>
      </x:c>
      <x:c r="H449" t="n">
        <x:v>6</x:v>
      </x:c>
      <x:c r="I449" t="n">
        <x:v>74.41655245143448</x:v>
      </x:c>
      <x:c r="J449" t="n">
        <x:v>219.3272209533816</x:v>
      </x:c>
    </x:row>
    <x:row r="450">
      <x:c r="A450" t="inlineStr">
        <x:is>
          <x:t xml:space="preserve">E003393</x:t>
        </x:is>
      </x:c>
      <x:c r="B450" s="3" t="n">
        <x:v>45502</x:v>
      </x:c>
      <x:c r="C450" t="n">
        <x:v>100992</x:v>
      </x:c>
      <x:c r="D450" t="inlineStr">
        <x:is>
          <x:t xml:space="preserve">ORG_02</x:t>
        </x:is>
      </x:c>
      <x:c r="E450" t="inlineStr">
        <x:is>
          <x:t xml:space="preserve">Organic Search</x:t>
        </x:is>
      </x:c>
      <x:c r="F450" t="inlineStr">
        <x:is>
          <x:t xml:space="preserve">North</x:t>
        </x:is>
      </x:c>
      <x:c r="G450" t="n">
        <x:v>1160</x:v>
      </x:c>
      <x:c r="H450" t="n">
        <x:v>90</x:v>
      </x:c>
      <x:c r="I450" t="n">
        <x:v>53.59879397403756</x:v>
      </x:c>
      <x:c r="J450" t="n">
        <x:v>5377.703141371594</x:v>
      </x:c>
    </x:row>
    <x:row r="451">
      <x:c r="A451" t="inlineStr">
        <x:is>
          <x:t xml:space="preserve">E003394</x:t>
        </x:is>
      </x:c>
      <x:c r="B451" s="3" t="n">
        <x:v>45502</x:v>
      </x:c>
      <x:c r="C451" t="n">
        <x:v>113098</x:v>
      </x:c>
      <x:c r="D451" t="inlineStr">
        <x:is>
          <x:t xml:space="preserve">ORG_01</x:t>
        </x:is>
      </x:c>
      <x:c r="E451" t="inlineStr">
        <x:is>
          <x:t xml:space="preserve">Organic Search</x:t>
        </x:is>
      </x:c>
      <x:c r="F451" t="inlineStr">
        <x:is>
          <x:t xml:space="preserve">South</x:t>
        </x:is>
      </x:c>
      <x:c r="G451" t="n">
        <x:v>918</x:v>
      </x:c>
      <x:c r="H451" t="n">
        <x:v>59</x:v>
      </x:c>
      <x:c r="I451" t="n">
        <x:v>37.74407560748469</x:v>
      </x:c>
      <x:c r="J451" t="n">
        <x:v>3806.458842708889</x:v>
      </x:c>
    </x:row>
    <x:row r="452">
      <x:c r="A452" t="inlineStr">
        <x:is>
          <x:t xml:space="preserve">E003395</x:t>
        </x:is>
      </x:c>
      <x:c r="B452" s="3" t="n">
        <x:v>45502</x:v>
      </x:c>
      <x:c r="C452" t="n">
        <x:v>108601</x:v>
      </x:c>
      <x:c r="D452" t="inlineStr">
        <x:is>
          <x:t xml:space="preserve">ORG_02</x:t>
        </x:is>
      </x:c>
      <x:c r="E452" t="inlineStr">
        <x:is>
          <x:t xml:space="preserve">Organic Search</x:t>
        </x:is>
      </x:c>
      <x:c r="F452" t="inlineStr">
        <x:is>
          <x:t xml:space="preserve">East</x:t>
        </x:is>
      </x:c>
      <x:c r="G452" t="n">
        <x:v>916</x:v>
      </x:c>
      <x:c r="H452" t="n">
        <x:v>67</x:v>
      </x:c>
      <x:c r="I452" t="n">
        <x:v>46.55429416725663</x:v>
      </x:c>
      <x:c r="J452" t="n">
        <x:v>3778.886920788609</x:v>
      </x:c>
    </x:row>
    <x:row r="453">
      <x:c r="A453" t="inlineStr">
        <x:is>
          <x:t xml:space="preserve">E003396</x:t>
        </x:is>
      </x:c>
      <x:c r="B453" s="3" t="n">
        <x:v>45502</x:v>
      </x:c>
      <x:c r="C453" t="n">
        <x:v>108299</x:v>
      </x:c>
      <x:c r="D453" t="inlineStr">
        <x:is>
          <x:t xml:space="preserve">ORG_01</x:t>
        </x:is>
      </x:c>
      <x:c r="E453" t="inlineStr">
        <x:is>
          <x:t xml:space="preserve">Organic Search</x:t>
        </x:is>
      </x:c>
      <x:c r="F453" t="inlineStr">
        <x:is>
          <x:t xml:space="preserve">West</x:t>
        </x:is>
      </x:c>
      <x:c r="G453" t="n">
        <x:v>804</x:v>
      </x:c>
      <x:c r="H453" t="n">
        <x:v>56</x:v>
      </x:c>
      <x:c r="I453" t="n">
        <x:v>35.21571665688531</x:v>
      </x:c>
      <x:c r="J453" t="n">
        <x:v>3342.762984617497</x:v>
      </x:c>
    </x:row>
    <x:row r="454">
      <x:c r="A454" t="inlineStr">
        <x:is>
          <x:t xml:space="preserve">E003397</x:t>
        </x:is>
      </x:c>
      <x:c r="B454" s="3" t="n">
        <x:v>45502</x:v>
      </x:c>
      <x:c r="C454" t="n">
        <x:v>101724</x:v>
      </x:c>
      <x:c r="D454" t="inlineStr">
        <x:is>
          <x:t xml:space="preserve">EMA_02</x:t>
        </x:is>
      </x:c>
      <x:c r="E454" t="inlineStr">
        <x:is>
          <x:t xml:space="preserve">Email</x:t>
        </x:is>
      </x:c>
      <x:c r="F454" t="inlineStr">
        <x:is>
          <x:t xml:space="preserve">North</x:t>
        </x:is>
      </x:c>
      <x:c r="G454" t="n">
        <x:v>717</x:v>
      </x:c>
      <x:c r="H454" t="n">
        <x:v>40</x:v>
      </x:c>
      <x:c r="I454" t="n">
        <x:v>19.547485185225</x:v>
      </x:c>
      <x:c r="J454" t="n">
        <x:v>2062.080831939726</x:v>
      </x:c>
    </x:row>
    <x:row r="455">
      <x:c r="A455" t="inlineStr">
        <x:is>
          <x:t xml:space="preserve">E003398</x:t>
        </x:is>
      </x:c>
      <x:c r="B455" s="3" t="n">
        <x:v>45502</x:v>
      </x:c>
      <x:c r="C455" t="n">
        <x:v>93979</x:v>
      </x:c>
      <x:c r="D455" t="inlineStr">
        <x:is>
          <x:t xml:space="preserve">EMA_01</x:t>
        </x:is>
      </x:c>
      <x:c r="E455" t="inlineStr">
        <x:is>
          <x:t xml:space="preserve">Email</x:t>
        </x:is>
      </x:c>
      <x:c r="F455" t="inlineStr">
        <x:is>
          <x:t xml:space="preserve">South</x:t>
        </x:is>
      </x:c>
      <x:c r="G455" t="n">
        <x:v>630</x:v>
      </x:c>
      <x:c r="H455" t="n">
        <x:v>41</x:v>
      </x:c>
      <x:c r="I455" t="n">
        <x:v>16.11061332179201</x:v>
      </x:c>
      <x:c r="J455" t="n">
        <x:v>2522.923701194656</x:v>
      </x:c>
    </x:row>
    <x:row r="456">
      <x:c r="A456" t="inlineStr">
        <x:is>
          <x:t xml:space="preserve">E003399</x:t>
        </x:is>
      </x:c>
      <x:c r="B456" s="3" t="n">
        <x:v>45502</x:v>
      </x:c>
      <x:c r="C456" t="n">
        <x:v>113503</x:v>
      </x:c>
      <x:c r="D456" t="inlineStr">
        <x:is>
          <x:t xml:space="preserve">EMA_02</x:t>
        </x:is>
      </x:c>
      <x:c r="E456" t="inlineStr">
        <x:is>
          <x:t xml:space="preserve">Email</x:t>
        </x:is>
      </x:c>
      <x:c r="F456" t="inlineStr">
        <x:is>
          <x:t xml:space="preserve">East</x:t>
        </x:is>
      </x:c>
      <x:c r="G456" t="n">
        <x:v>644</x:v>
      </x:c>
      <x:c r="H456" t="n">
        <x:v>44</x:v>
      </x:c>
      <x:c r="I456" t="n">
        <x:v>18.97722347556205</x:v>
      </x:c>
      <x:c r="J456" t="n">
        <x:v>2337.903291257464</x:v>
      </x:c>
    </x:row>
    <x:row r="457">
      <x:c r="A457" t="inlineStr">
        <x:is>
          <x:t xml:space="preserve">E003400</x:t>
        </x:is>
      </x:c>
      <x:c r="B457" s="3" t="n">
        <x:v>45502</x:v>
      </x:c>
      <x:c r="C457" t="n">
        <x:v>90723</x:v>
      </x:c>
      <x:c r="D457" t="inlineStr">
        <x:is>
          <x:t xml:space="preserve">EMA_01</x:t>
        </x:is>
      </x:c>
      <x:c r="E457" t="inlineStr">
        <x:is>
          <x:t xml:space="preserve">Email</x:t>
        </x:is>
      </x:c>
      <x:c r="F457" t="inlineStr">
        <x:is>
          <x:t xml:space="preserve">West</x:t>
        </x:is>
      </x:c>
      <x:c r="G457" t="n">
        <x:v>425</x:v>
      </x:c>
      <x:c r="H457" t="n">
        <x:v>26</x:v>
      </x:c>
      <x:c r="I457" t="n">
        <x:v>11.3602216153462</x:v>
      </x:c>
      <x:c r="J457" t="n">
        <x:v>1451.230815225587</x:v>
      </x:c>
    </x:row>
    <x:row r="458">
      <x:c r="A458" t="inlineStr">
        <x:is>
          <x:t xml:space="preserve">E003401</x:t>
        </x:is>
      </x:c>
      <x:c r="B458" s="3" t="n">
        <x:v>45502</x:v>
      </x:c>
      <x:c r="C458" t="n">
        <x:v>93524</x:v>
      </x:c>
      <x:c r="D458" t="inlineStr">
        <x:is>
          <x:t xml:space="preserve">PAI_02</x:t>
        </x:is>
      </x:c>
      <x:c r="E458" t="inlineStr">
        <x:is>
          <x:t xml:space="preserve">Paid Search</x:t>
        </x:is>
      </x:c>
      <x:c r="F458" t="inlineStr">
        <x:is>
          <x:t xml:space="preserve">North</x:t>
        </x:is>
      </x:c>
      <x:c r="G458" t="n">
        <x:v>591</x:v>
      </x:c>
      <x:c r="H458" t="n">
        <x:v>21</x:v>
      </x:c>
      <x:c r="I458" t="n">
        <x:v>274.1544825099646</x:v>
      </x:c>
      <x:c r="J458" t="n">
        <x:v>1223.044125925493</x:v>
      </x:c>
    </x:row>
    <x:row r="459">
      <x:c r="A459" t="inlineStr">
        <x:is>
          <x:t xml:space="preserve">E003402</x:t>
        </x:is>
      </x:c>
      <x:c r="B459" s="3" t="n">
        <x:v>45502</x:v>
      </x:c>
      <x:c r="C459" t="n">
        <x:v>104303</x:v>
      </x:c>
      <x:c r="D459" t="inlineStr">
        <x:is>
          <x:t xml:space="preserve">PAI_01</x:t>
        </x:is>
      </x:c>
      <x:c r="E459" t="inlineStr">
        <x:is>
          <x:t xml:space="preserve">Paid Search</x:t>
        </x:is>
      </x:c>
      <x:c r="F459" t="inlineStr">
        <x:is>
          <x:t xml:space="preserve">South</x:t>
        </x:is>
      </x:c>
      <x:c r="G459" t="n">
        <x:v>477</x:v>
      </x:c>
      <x:c r="H459" t="n">
        <x:v>16</x:v>
      </x:c>
      <x:c r="I459" t="n">
        <x:v>238.5435722168622</x:v>
      </x:c>
      <x:c r="J459" t="n">
        <x:v>876.2978703820739</x:v>
      </x:c>
    </x:row>
    <x:row r="460">
      <x:c r="A460" t="inlineStr">
        <x:is>
          <x:t xml:space="preserve">E003403</x:t>
        </x:is>
      </x:c>
      <x:c r="B460" s="3" t="n">
        <x:v>45502</x:v>
      </x:c>
      <x:c r="C460" t="n">
        <x:v>104948</x:v>
      </x:c>
      <x:c r="D460" t="inlineStr">
        <x:is>
          <x:t xml:space="preserve">PAI_02</x:t>
        </x:is>
      </x:c>
      <x:c r="E460" t="inlineStr">
        <x:is>
          <x:t xml:space="preserve">Paid Search</x:t>
        </x:is>
      </x:c>
      <x:c r="F460" t="inlineStr">
        <x:is>
          <x:t xml:space="preserve">East</x:t>
        </x:is>
      </x:c>
      <x:c r="G460" t="n">
        <x:v>411</x:v>
      </x:c>
      <x:c r="H460" t="n">
        <x:v>19</x:v>
      </x:c>
      <x:c r="I460" t="n">
        <x:v>235.9519863635467</x:v>
      </x:c>
      <x:c r="J460" t="n">
        <x:v>1087.94218638438</x:v>
      </x:c>
    </x:row>
    <x:row r="461">
      <x:c r="A461" t="inlineStr">
        <x:is>
          <x:t xml:space="preserve">E003404</x:t>
        </x:is>
      </x:c>
      <x:c r="B461" s="3" t="n">
        <x:v>45502</x:v>
      </x:c>
      <x:c r="C461" t="n">
        <x:v>94034</x:v>
      </x:c>
      <x:c r="D461" t="inlineStr">
        <x:is>
          <x:t xml:space="preserve">PAI_01</x:t>
        </x:is>
      </x:c>
      <x:c r="E461" t="inlineStr">
        <x:is>
          <x:t xml:space="preserve">Paid Search</x:t>
        </x:is>
      </x:c>
      <x:c r="F461" t="inlineStr">
        <x:is>
          <x:t xml:space="preserve">West</x:t>
        </x:is>
      </x:c>
      <x:c r="G461" t="n">
        <x:v>341</x:v>
      </x:c>
      <x:c r="H461" t="n">
        <x:v>7</x:v>
      </x:c>
      <x:c r="I461" t="n">
        <x:v>190.7395211276834</x:v>
      </x:c>
      <x:c r="J461" t="n">
        <x:v>331.1890369659768</x:v>
      </x:c>
    </x:row>
    <x:row r="462">
      <x:c r="A462" t="inlineStr">
        <x:is>
          <x:t xml:space="preserve">E003405</x:t>
        </x:is>
      </x:c>
      <x:c r="B462" s="3" t="n">
        <x:v>45502</x:v>
      </x:c>
      <x:c r="C462" t="n">
        <x:v>104869</x:v>
      </x:c>
      <x:c r="D462" t="inlineStr">
        <x:is>
          <x:t xml:space="preserve">PSO_02</x:t>
        </x:is>
      </x:c>
      <x:c r="E462" t="inlineStr">
        <x:is>
          <x:t xml:space="preserve">Paid Social</x:t>
        </x:is>
      </x:c>
      <x:c r="F462" t="inlineStr">
        <x:is>
          <x:t xml:space="preserve">North</x:t>
        </x:is>
      </x:c>
      <x:c r="G462" t="n">
        <x:v>450</x:v>
      </x:c>
      <x:c r="H462" t="n">
        <x:v>8</x:v>
      </x:c>
      <x:c r="I462" t="n">
        <x:v>141.221313733531</x:v>
      </x:c>
      <x:c r="J462" t="n">
        <x:v>471.0041218447839</x:v>
      </x:c>
    </x:row>
    <x:row r="463">
      <x:c r="A463" t="inlineStr">
        <x:is>
          <x:t xml:space="preserve">E003406</x:t>
        </x:is>
      </x:c>
      <x:c r="B463" s="3" t="n">
        <x:v>45502</x:v>
      </x:c>
      <x:c r="C463" t="n">
        <x:v>92694</x:v>
      </x:c>
      <x:c r="D463" t="inlineStr">
        <x:is>
          <x:t xml:space="preserve">PSO_01</x:t>
        </x:is>
      </x:c>
      <x:c r="E463" t="inlineStr">
        <x:is>
          <x:t xml:space="preserve">Paid Social</x:t>
        </x:is>
      </x:c>
      <x:c r="F463" t="inlineStr">
        <x:is>
          <x:t xml:space="preserve">South</x:t>
        </x:is>
      </x:c>
      <x:c r="G463" t="n">
        <x:v>312</x:v>
      </x:c>
      <x:c r="H463" t="n">
        <x:v>9</x:v>
      </x:c>
      <x:c r="I463" t="n">
        <x:v>99.18187377531207</x:v>
      </x:c>
      <x:c r="J463" t="n">
        <x:v>400.6556582320703</x:v>
      </x:c>
    </x:row>
    <x:row r="464">
      <x:c r="A464" t="inlineStr">
        <x:is>
          <x:t xml:space="preserve">E003407</x:t>
        </x:is>
      </x:c>
      <x:c r="B464" s="3" t="n">
        <x:v>45502</x:v>
      </x:c>
      <x:c r="C464" t="n">
        <x:v>90042</x:v>
      </x:c>
      <x:c r="D464" t="inlineStr">
        <x:is>
          <x:t xml:space="preserve">PSO_02</x:t>
        </x:is>
      </x:c>
      <x:c r="E464" t="inlineStr">
        <x:is>
          <x:t xml:space="preserve">Paid Social</x:t>
        </x:is>
      </x:c>
      <x:c r="F464" t="inlineStr">
        <x:is>
          <x:t xml:space="preserve">East</x:t>
        </x:is>
      </x:c>
      <x:c r="G464" t="n">
        <x:v>386</x:v>
      </x:c>
      <x:c r="H464" t="n">
        <x:v>9</x:v>
      </x:c>
      <x:c r="I464" t="n">
        <x:v>126.7078287217918</x:v>
      </x:c>
      <x:c r="J464" t="n">
        <x:v>441.1642663542577</x:v>
      </x:c>
    </x:row>
    <x:row r="465">
      <x:c r="A465" t="inlineStr">
        <x:is>
          <x:t xml:space="preserve">E003408</x:t>
        </x:is>
      </x:c>
      <x:c r="B465" s="3" t="n">
        <x:v>45502</x:v>
      </x:c>
      <x:c r="C465" t="n">
        <x:v>94363</x:v>
      </x:c>
      <x:c r="D465" t="inlineStr">
        <x:is>
          <x:t xml:space="preserve">PSO_01</x:t>
        </x:is>
      </x:c>
      <x:c r="E465" t="inlineStr">
        <x:is>
          <x:t xml:space="preserve">Paid Social</x:t>
        </x:is>
      </x:c>
      <x:c r="F465" t="inlineStr">
        <x:is>
          <x:t xml:space="preserve">West</x:t>
        </x:is>
      </x:c>
      <x:c r="G465" t="n">
        <x:v>307</x:v>
      </x:c>
      <x:c r="H465" t="n">
        <x:v>6</x:v>
      </x:c>
      <x:c r="I465" t="n">
        <x:v>98.69097992615606</x:v>
      </x:c>
      <x:c r="J465" t="n">
        <x:v>241.8376613823879</x:v>
      </x:c>
    </x:row>
    <x:row r="466">
      <x:c r="A466" t="inlineStr">
        <x:is>
          <x:t xml:space="preserve">E003409</x:t>
        </x:is>
      </x:c>
      <x:c r="B466" s="3" t="n">
        <x:v>45503</x:v>
      </x:c>
      <x:c r="C466" t="n">
        <x:v>101558</x:v>
      </x:c>
      <x:c r="D466" t="inlineStr">
        <x:is>
          <x:t xml:space="preserve">ORG_02</x:t>
        </x:is>
      </x:c>
      <x:c r="E466" t="inlineStr">
        <x:is>
          <x:t xml:space="preserve">Organic Search</x:t>
        </x:is>
      </x:c>
      <x:c r="F466" t="inlineStr">
        <x:is>
          <x:t xml:space="preserve">North</x:t>
        </x:is>
      </x:c>
      <x:c r="G466" t="n">
        <x:v>1146</x:v>
      </x:c>
      <x:c r="H466" t="n">
        <x:v>92</x:v>
      </x:c>
      <x:c r="I466" t="n">
        <x:v>49.84229770027791</x:v>
      </x:c>
      <x:c r="J466" t="n">
        <x:v>4863.419852139516</x:v>
      </x:c>
    </x:row>
    <x:row r="467">
      <x:c r="A467" t="inlineStr">
        <x:is>
          <x:t xml:space="preserve">E003410</x:t>
        </x:is>
      </x:c>
      <x:c r="B467" s="3" t="n">
        <x:v>45503</x:v>
      </x:c>
      <x:c r="C467" t="n">
        <x:v>90021</x:v>
      </x:c>
      <x:c r="D467" t="inlineStr">
        <x:is>
          <x:t xml:space="preserve">ORG_01</x:t>
        </x:is>
      </x:c>
      <x:c r="E467" t="inlineStr">
        <x:is>
          <x:t xml:space="preserve">Organic Search</x:t>
        </x:is>
      </x:c>
      <x:c r="F467" t="inlineStr">
        <x:is>
          <x:t xml:space="preserve">South</x:t>
        </x:is>
      </x:c>
      <x:c r="G467" t="n">
        <x:v>900</x:v>
      </x:c>
      <x:c r="H467" t="n">
        <x:v>77</x:v>
      </x:c>
      <x:c r="I467" t="n">
        <x:v>42.49929566778238</x:v>
      </x:c>
      <x:c r="J467" t="n">
        <x:v>4568.703336916124</x:v>
      </x:c>
    </x:row>
    <x:row r="468">
      <x:c r="A468" t="inlineStr">
        <x:is>
          <x:t xml:space="preserve">E003411</x:t>
        </x:is>
      </x:c>
      <x:c r="B468" s="3" t="n">
        <x:v>45503</x:v>
      </x:c>
      <x:c r="C468" t="n">
        <x:v>92561</x:v>
      </x:c>
      <x:c r="D468" t="inlineStr">
        <x:is>
          <x:t xml:space="preserve">ORG_02</x:t>
        </x:is>
      </x:c>
      <x:c r="E468" t="inlineStr">
        <x:is>
          <x:t xml:space="preserve">Organic Search</x:t>
        </x:is>
      </x:c>
      <x:c r="F468" t="inlineStr">
        <x:is>
          <x:t xml:space="preserve">East</x:t>
        </x:is>
      </x:c>
      <x:c r="G468" t="n">
        <x:v>911</x:v>
      </x:c>
      <x:c r="H468" t="n">
        <x:v>75</x:v>
      </x:c>
      <x:c r="I468" t="n">
        <x:v>42.40775158427176</x:v>
      </x:c>
      <x:c r="J468" t="n">
        <x:v>3827.904820129095</x:v>
      </x:c>
    </x:row>
    <x:row r="469">
      <x:c r="A469" t="inlineStr">
        <x:is>
          <x:t xml:space="preserve">E003412</x:t>
        </x:is>
      </x:c>
      <x:c r="B469" s="3" t="n">
        <x:v>45503</x:v>
      </x:c>
      <x:c r="C469" t="n">
        <x:v>91895</x:v>
      </x:c>
      <x:c r="D469" t="inlineStr">
        <x:is>
          <x:t xml:space="preserve">ORG_01</x:t>
        </x:is>
      </x:c>
      <x:c r="E469" t="inlineStr">
        <x:is>
          <x:t xml:space="preserve">Organic Search</x:t>
        </x:is>
      </x:c>
      <x:c r="F469" t="inlineStr">
        <x:is>
          <x:t xml:space="preserve">West</x:t>
        </x:is>
      </x:c>
      <x:c r="G469" t="n">
        <x:v>736</x:v>
      </x:c>
      <x:c r="H469" t="n">
        <x:v>64</x:v>
      </x:c>
      <x:c r="I469" t="n">
        <x:v>33.8740063485177</x:v>
      </x:c>
      <x:c r="J469" t="n">
        <x:v>3381.499420200924</x:v>
      </x:c>
    </x:row>
    <x:row r="470">
      <x:c r="A470" t="inlineStr">
        <x:is>
          <x:t xml:space="preserve">E003413</x:t>
        </x:is>
      </x:c>
      <x:c r="B470" s="3" t="n">
        <x:v>45503</x:v>
      </x:c>
      <x:c r="C470" t="n">
        <x:v>90745</x:v>
      </x:c>
      <x:c r="D470" t="inlineStr">
        <x:is>
          <x:t xml:space="preserve">EMA_02</x:t>
        </x:is>
      </x:c>
      <x:c r="E470" t="inlineStr">
        <x:is>
          <x:t xml:space="preserve">Email</x:t>
        </x:is>
      </x:c>
      <x:c r="F470" t="inlineStr">
        <x:is>
          <x:t xml:space="preserve">North</x:t>
        </x:is>
      </x:c>
      <x:c r="G470" t="n">
        <x:v>724</x:v>
      </x:c>
      <x:c r="H470" t="n">
        <x:v>39</x:v>
      </x:c>
      <x:c r="I470" t="n">
        <x:v>17.68882811854573</x:v>
      </x:c>
      <x:c r="J470" t="n">
        <x:v>1911.270341901507</x:v>
      </x:c>
    </x:row>
    <x:row r="471">
      <x:c r="A471" t="inlineStr">
        <x:is>
          <x:t xml:space="preserve">E003414</x:t>
        </x:is>
      </x:c>
      <x:c r="B471" s="3" t="n">
        <x:v>45503</x:v>
      </x:c>
      <x:c r="C471" t="n">
        <x:v>92583</x:v>
      </x:c>
      <x:c r="D471" t="inlineStr">
        <x:is>
          <x:t xml:space="preserve">EMA_01</x:t>
        </x:is>
      </x:c>
      <x:c r="E471" t="inlineStr">
        <x:is>
          <x:t xml:space="preserve">Email</x:t>
        </x:is>
      </x:c>
      <x:c r="F471" t="inlineStr">
        <x:is>
          <x:t xml:space="preserve">South</x:t>
        </x:is>
      </x:c>
      <x:c r="G471" t="n">
        <x:v>494</x:v>
      </x:c>
      <x:c r="H471" t="n">
        <x:v>27</x:v>
      </x:c>
      <x:c r="I471" t="n">
        <x:v>14.44277059079636</x:v>
      </x:c>
      <x:c r="J471" t="n">
        <x:v>1197.199019049509</x:v>
      </x:c>
    </x:row>
    <x:row r="472">
      <x:c r="A472" t="inlineStr">
        <x:is>
          <x:t xml:space="preserve">E003415</x:t>
        </x:is>
      </x:c>
      <x:c r="B472" s="3" t="n">
        <x:v>45503</x:v>
      </x:c>
      <x:c r="C472" t="n">
        <x:v>90718</x:v>
      </x:c>
      <x:c r="D472" t="inlineStr">
        <x:is>
          <x:t xml:space="preserve">EMA_02</x:t>
        </x:is>
      </x:c>
      <x:c r="E472" t="inlineStr">
        <x:is>
          <x:t xml:space="preserve">Email</x:t>
        </x:is>
      </x:c>
      <x:c r="F472" t="inlineStr">
        <x:is>
          <x:t xml:space="preserve">East</x:t>
        </x:is>
      </x:c>
      <x:c r="G472" t="n">
        <x:v>502</x:v>
      </x:c>
      <x:c r="H472" t="n">
        <x:v>31</x:v>
      </x:c>
      <x:c r="I472" t="n">
        <x:v>15.07812236757361</x:v>
      </x:c>
      <x:c r="J472" t="n">
        <x:v>2020.228713248632</x:v>
      </x:c>
    </x:row>
    <x:row r="473">
      <x:c r="A473" t="inlineStr">
        <x:is>
          <x:t xml:space="preserve">E003416</x:t>
        </x:is>
      </x:c>
      <x:c r="B473" s="3" t="n">
        <x:v>45503</x:v>
      </x:c>
      <x:c r="C473" t="n">
        <x:v>114790</x:v>
      </x:c>
      <x:c r="D473" t="inlineStr">
        <x:is>
          <x:t xml:space="preserve">EMA_01</x:t>
        </x:is>
      </x:c>
      <x:c r="E473" t="inlineStr">
        <x:is>
          <x:t xml:space="preserve">Email</x:t>
        </x:is>
      </x:c>
      <x:c r="F473" t="inlineStr">
        <x:is>
          <x:t xml:space="preserve">West</x:t>
        </x:is>
      </x:c>
      <x:c r="G473" t="n">
        <x:v>460</x:v>
      </x:c>
      <x:c r="H473" t="n">
        <x:v>24</x:v>
      </x:c>
      <x:c r="I473" t="n">
        <x:v>12.97187823627487</x:v>
      </x:c>
      <x:c r="J473" t="n">
        <x:v>1429.205258000919</x:v>
      </x:c>
    </x:row>
    <x:row r="474">
      <x:c r="A474" t="inlineStr">
        <x:is>
          <x:t xml:space="preserve">E003417</x:t>
        </x:is>
      </x:c>
      <x:c r="B474" s="3" t="n">
        <x:v>45503</x:v>
      </x:c>
      <x:c r="C474" t="n">
        <x:v>114954</x:v>
      </x:c>
      <x:c r="D474" t="inlineStr">
        <x:is>
          <x:t xml:space="preserve">PAI_02</x:t>
        </x:is>
      </x:c>
      <x:c r="E474" t="inlineStr">
        <x:is>
          <x:t xml:space="preserve">Paid Search</x:t>
        </x:is>
      </x:c>
      <x:c r="F474" t="inlineStr">
        <x:is>
          <x:t xml:space="preserve">North</x:t>
        </x:is>
      </x:c>
      <x:c r="G474" t="n">
        <x:v>561</x:v>
      </x:c>
      <x:c r="H474" t="n">
        <x:v>21</x:v>
      </x:c>
      <x:c r="I474" t="n">
        <x:v>287.5895004325454</x:v>
      </x:c>
      <x:c r="J474" t="n">
        <x:v>1101.451501434402</x:v>
      </x:c>
    </x:row>
    <x:row r="475">
      <x:c r="A475" t="inlineStr">
        <x:is>
          <x:t xml:space="preserve">E003418</x:t>
        </x:is>
      </x:c>
      <x:c r="B475" s="3" t="n">
        <x:v>45503</x:v>
      </x:c>
      <x:c r="C475" t="n">
        <x:v>104144</x:v>
      </x:c>
      <x:c r="D475" t="inlineStr">
        <x:is>
          <x:t xml:space="preserve">PAI_01</x:t>
        </x:is>
      </x:c>
      <x:c r="E475" t="inlineStr">
        <x:is>
          <x:t xml:space="preserve">Paid Search</x:t>
        </x:is>
      </x:c>
      <x:c r="F475" t="inlineStr">
        <x:is>
          <x:t xml:space="preserve">South</x:t>
        </x:is>
      </x:c>
      <x:c r="G475" t="n">
        <x:v>493</x:v>
      </x:c>
      <x:c r="H475" t="n">
        <x:v>16</x:v>
      </x:c>
      <x:c r="I475" t="n">
        <x:v>234.0287971273374</x:v>
      </x:c>
      <x:c r="J475" t="n">
        <x:v>757.3322266575802</x:v>
      </x:c>
    </x:row>
    <x:row r="476">
      <x:c r="A476" t="inlineStr">
        <x:is>
          <x:t xml:space="preserve">E003419</x:t>
        </x:is>
      </x:c>
      <x:c r="B476" s="3" t="n">
        <x:v>45503</x:v>
      </x:c>
      <x:c r="C476" t="n">
        <x:v>90579</x:v>
      </x:c>
      <x:c r="D476" t="inlineStr">
        <x:is>
          <x:t xml:space="preserve">PAI_02</x:t>
        </x:is>
      </x:c>
      <x:c r="E476" t="inlineStr">
        <x:is>
          <x:t xml:space="preserve">Paid Search</x:t>
        </x:is>
      </x:c>
      <x:c r="F476" t="inlineStr">
        <x:is>
          <x:t xml:space="preserve">East</x:t>
        </x:is>
      </x:c>
      <x:c r="G476" t="n">
        <x:v>441</x:v>
      </x:c>
      <x:c r="H476" t="n">
        <x:v>13</x:v>
      </x:c>
      <x:c r="I476" t="n">
        <x:v>240.8330557145621</x:v>
      </x:c>
      <x:c r="J476" t="n">
        <x:v>702.1068443394643</x:v>
      </x:c>
    </x:row>
    <x:row r="477">
      <x:c r="A477" t="inlineStr">
        <x:is>
          <x:t xml:space="preserve">E003420</x:t>
        </x:is>
      </x:c>
      <x:c r="B477" s="3" t="n">
        <x:v>45503</x:v>
      </x:c>
      <x:c r="C477" t="n">
        <x:v>90212</x:v>
      </x:c>
      <x:c r="D477" t="inlineStr">
        <x:is>
          <x:t xml:space="preserve">PAI_01</x:t>
        </x:is>
      </x:c>
      <x:c r="E477" t="inlineStr">
        <x:is>
          <x:t xml:space="preserve">Paid Search</x:t>
        </x:is>
      </x:c>
      <x:c r="F477" t="inlineStr">
        <x:is>
          <x:t xml:space="preserve">West</x:t>
        </x:is>
      </x:c>
      <x:c r="G477" t="n">
        <x:v>388</x:v>
      </x:c>
      <x:c r="H477" t="n">
        <x:v>13</x:v>
      </x:c>
      <x:c r="I477" t="n">
        <x:v>181.9299212040535</x:v>
      </x:c>
      <x:c r="J477" t="n">
        <x:v>685.2431226018351</x:v>
      </x:c>
    </x:row>
    <x:row r="478">
      <x:c r="A478" t="inlineStr">
        <x:is>
          <x:t xml:space="preserve">E003421</x:t>
        </x:is>
      </x:c>
      <x:c r="B478" s="3" t="n">
        <x:v>45503</x:v>
      </x:c>
      <x:c r="C478" t="n">
        <x:v>90195</x:v>
      </x:c>
      <x:c r="D478" t="inlineStr">
        <x:is>
          <x:t xml:space="preserve">PSO_02</x:t>
        </x:is>
      </x:c>
      <x:c r="E478" t="inlineStr">
        <x:is>
          <x:t xml:space="preserve">Paid Social</x:t>
        </x:is>
      </x:c>
      <x:c r="F478" t="inlineStr">
        <x:is>
          <x:t xml:space="preserve">North</x:t>
        </x:is>
      </x:c>
      <x:c r="G478" t="n">
        <x:v>397</x:v>
      </x:c>
      <x:c r="H478" t="n">
        <x:v>10</x:v>
      </x:c>
      <x:c r="I478" t="n">
        <x:v>121.4341784086352</x:v>
      </x:c>
      <x:c r="J478" t="n">
        <x:v>407.9254072443887</x:v>
      </x:c>
    </x:row>
    <x:row r="479">
      <x:c r="A479" t="inlineStr">
        <x:is>
          <x:t xml:space="preserve">E003422</x:t>
        </x:is>
      </x:c>
      <x:c r="B479" s="3" t="n">
        <x:v>45503</x:v>
      </x:c>
      <x:c r="C479" t="n">
        <x:v>91069</x:v>
      </x:c>
      <x:c r="D479" t="inlineStr">
        <x:is>
          <x:t xml:space="preserve">PSO_01</x:t>
        </x:is>
      </x:c>
      <x:c r="E479" t="inlineStr">
        <x:is>
          <x:t xml:space="preserve">Paid Social</x:t>
        </x:is>
      </x:c>
      <x:c r="F479" t="inlineStr">
        <x:is>
          <x:t xml:space="preserve">South</x:t>
        </x:is>
      </x:c>
      <x:c r="G479" t="n">
        <x:v>315</x:v>
      </x:c>
      <x:c r="H479" t="n">
        <x:v>9</x:v>
      </x:c>
      <x:c r="I479" t="n">
        <x:v>104.9078804372677</x:v>
      </x:c>
      <x:c r="J479" t="n">
        <x:v>350.6411189366681</x:v>
      </x:c>
    </x:row>
    <x:row r="480">
      <x:c r="A480" t="inlineStr">
        <x:is>
          <x:t xml:space="preserve">E003423</x:t>
        </x:is>
      </x:c>
      <x:c r="B480" s="3" t="n">
        <x:v>45503</x:v>
      </x:c>
      <x:c r="C480" t="n">
        <x:v>97236</x:v>
      </x:c>
      <x:c r="D480" t="inlineStr">
        <x:is>
          <x:t xml:space="preserve">PSO_02</x:t>
        </x:is>
      </x:c>
      <x:c r="E480" t="inlineStr">
        <x:is>
          <x:t xml:space="preserve">Paid Social</x:t>
        </x:is>
      </x:c>
      <x:c r="F480" t="inlineStr">
        <x:is>
          <x:t xml:space="preserve">East</x:t>
        </x:is>
      </x:c>
      <x:c r="G480" t="n">
        <x:v>323</x:v>
      </x:c>
      <x:c r="H480" t="n">
        <x:v>5</x:v>
      </x:c>
      <x:c r="I480" t="n">
        <x:v>109.9226610583843</x:v>
      </x:c>
      <x:c r="J480" t="n">
        <x:v>238.7587736782159</x:v>
      </x:c>
    </x:row>
    <x:row r="481">
      <x:c r="A481" t="inlineStr">
        <x:is>
          <x:t xml:space="preserve">E003424</x:t>
        </x:is>
      </x:c>
      <x:c r="B481" s="3" t="n">
        <x:v>45503</x:v>
      </x:c>
      <x:c r="C481" t="n">
        <x:v>93507</x:v>
      </x:c>
      <x:c r="D481" t="inlineStr">
        <x:is>
          <x:t xml:space="preserve">PSO_01</x:t>
        </x:is>
      </x:c>
      <x:c r="E481" t="inlineStr">
        <x:is>
          <x:t xml:space="preserve">Paid Social</x:t>
        </x:is>
      </x:c>
      <x:c r="F481" t="inlineStr">
        <x:is>
          <x:t xml:space="preserve">West</x:t>
        </x:is>
      </x:c>
      <x:c r="G481" t="n">
        <x:v>248</x:v>
      </x:c>
      <x:c r="H481" t="n">
        <x:v>6</x:v>
      </x:c>
      <x:c r="I481" t="n">
        <x:v>82.31049813239044</x:v>
      </x:c>
      <x:c r="J481" t="n">
        <x:v>295.7817570477002</x:v>
      </x:c>
    </x:row>
    <x:row r="482">
      <x:c r="A482" t="inlineStr">
        <x:is>
          <x:t xml:space="preserve">E003425</x:t>
        </x:is>
      </x:c>
      <x:c r="B482" s="3" t="n">
        <x:v>45504</x:v>
      </x:c>
      <x:c r="C482" t="n">
        <x:v>100486</x:v>
      </x:c>
      <x:c r="D482" t="inlineStr">
        <x:is>
          <x:t xml:space="preserve">ORG_02</x:t>
        </x:is>
      </x:c>
      <x:c r="E482" t="inlineStr">
        <x:is>
          <x:t xml:space="preserve">Organic Search</x:t>
        </x:is>
      </x:c>
      <x:c r="F482" t="inlineStr">
        <x:is>
          <x:t xml:space="preserve">North</x:t>
        </x:is>
      </x:c>
      <x:c r="G482" t="n">
        <x:v>1131</x:v>
      </x:c>
      <x:c r="H482" t="n">
        <x:v>93</x:v>
      </x:c>
      <x:c r="I482" t="n">
        <x:v>55.96738619969124</x:v>
      </x:c>
      <x:c r="J482" t="n">
        <x:v>5239.376374665712</x:v>
      </x:c>
    </x:row>
    <x:row r="483">
      <x:c r="A483" t="inlineStr">
        <x:is>
          <x:t xml:space="preserve">E003426</x:t>
        </x:is>
      </x:c>
      <x:c r="B483" s="3" t="n">
        <x:v>45504</x:v>
      </x:c>
      <x:c r="C483" t="n">
        <x:v>114308</x:v>
      </x:c>
      <x:c r="D483" t="inlineStr">
        <x:is>
          <x:t xml:space="preserve">ORG_01</x:t>
        </x:is>
      </x:c>
      <x:c r="E483" t="inlineStr">
        <x:is>
          <x:t xml:space="preserve">Organic Search</x:t>
        </x:is>
      </x:c>
      <x:c r="F483" t="inlineStr">
        <x:is>
          <x:t xml:space="preserve">South</x:t>
        </x:is>
      </x:c>
      <x:c r="G483" t="n">
        <x:v>964</x:v>
      </x:c>
      <x:c r="H483" t="n">
        <x:v>73</x:v>
      </x:c>
      <x:c r="I483" t="n">
        <x:v>45.56773596512394</x:v>
      </x:c>
      <x:c r="J483" t="n">
        <x:v>3908.639111245101</x:v>
      </x:c>
    </x:row>
    <x:row r="484">
      <x:c r="A484" t="inlineStr">
        <x:is>
          <x:t xml:space="preserve">E003427</x:t>
        </x:is>
      </x:c>
      <x:c r="B484" s="3" t="n">
        <x:v>45504</x:v>
      </x:c>
      <x:c r="C484" t="n">
        <x:v>93525</x:v>
      </x:c>
      <x:c r="D484" t="inlineStr">
        <x:is>
          <x:t xml:space="preserve">ORG_02</x:t>
        </x:is>
      </x:c>
      <x:c r="E484" t="inlineStr">
        <x:is>
          <x:t xml:space="preserve">Organic Search</x:t>
        </x:is>
      </x:c>
      <x:c r="F484" t="inlineStr">
        <x:is>
          <x:t xml:space="preserve">East</x:t>
        </x:is>
      </x:c>
      <x:c r="G484" t="n">
        <x:v>938</x:v>
      </x:c>
      <x:c r="H484" t="n">
        <x:v>77</x:v>
      </x:c>
      <x:c r="I484" t="n">
        <x:v>41.80979300795894</x:v>
      </x:c>
      <x:c r="J484" t="n">
        <x:v>4771.769717520353</x:v>
      </x:c>
    </x:row>
    <x:row r="485">
      <x:c r="A485" t="inlineStr">
        <x:is>
          <x:t xml:space="preserve">E003428</x:t>
        </x:is>
      </x:c>
      <x:c r="B485" s="3" t="n">
        <x:v>45504</x:v>
      </x:c>
      <x:c r="C485" t="n">
        <x:v>98176</x:v>
      </x:c>
      <x:c r="D485" t="inlineStr">
        <x:is>
          <x:t xml:space="preserve">ORG_01</x:t>
        </x:is>
      </x:c>
      <x:c r="E485" t="inlineStr">
        <x:is>
          <x:t xml:space="preserve">Organic Search</x:t>
        </x:is>
      </x:c>
      <x:c r="F485" t="inlineStr">
        <x:is>
          <x:t xml:space="preserve">West</x:t>
        </x:is>
      </x:c>
      <x:c r="G485" t="n">
        <x:v>812</x:v>
      </x:c>
      <x:c r="H485" t="n">
        <x:v>62</x:v>
      </x:c>
      <x:c r="I485" t="n">
        <x:v>35.98683698035212</x:v>
      </x:c>
      <x:c r="J485" t="n">
        <x:v>3494.335528111258</x:v>
      </x:c>
    </x:row>
    <x:row r="486">
      <x:c r="A486" t="inlineStr">
        <x:is>
          <x:t xml:space="preserve">E003429</x:t>
        </x:is>
      </x:c>
      <x:c r="B486" s="3" t="n">
        <x:v>45504</x:v>
      </x:c>
      <x:c r="C486" t="n">
        <x:v>97357</x:v>
      </x:c>
      <x:c r="D486" t="inlineStr">
        <x:is>
          <x:t xml:space="preserve">EMA_02</x:t>
        </x:is>
      </x:c>
      <x:c r="E486" t="inlineStr">
        <x:is>
          <x:t xml:space="preserve">Email</x:t>
        </x:is>
      </x:c>
      <x:c r="F486" t="inlineStr">
        <x:is>
          <x:t xml:space="preserve">North</x:t>
        </x:is>
      </x:c>
      <x:c r="G486" t="n">
        <x:v>703</x:v>
      </x:c>
      <x:c r="H486" t="n">
        <x:v>38</x:v>
      </x:c>
      <x:c r="I486" t="n">
        <x:v>17.99858130627731</x:v>
      </x:c>
      <x:c r="J486" t="n">
        <x:v>2282.206448502785</x:v>
      </x:c>
    </x:row>
    <x:row r="487">
      <x:c r="A487" t="inlineStr">
        <x:is>
          <x:t xml:space="preserve">E003430</x:t>
        </x:is>
      </x:c>
      <x:c r="B487" s="3" t="n">
        <x:v>45504</x:v>
      </x:c>
      <x:c r="C487" t="n">
        <x:v>113204</x:v>
      </x:c>
      <x:c r="D487" t="inlineStr">
        <x:is>
          <x:t xml:space="preserve">EMA_01</x:t>
        </x:is>
      </x:c>
      <x:c r="E487" t="inlineStr">
        <x:is>
          <x:t xml:space="preserve">Email</x:t>
        </x:is>
      </x:c>
      <x:c r="F487" t="inlineStr">
        <x:is>
          <x:t xml:space="preserve">South</x:t>
        </x:is>
      </x:c>
      <x:c r="G487" t="n">
        <x:v>566</x:v>
      </x:c>
      <x:c r="H487" t="n">
        <x:v>40</x:v>
      </x:c>
      <x:c r="I487" t="n">
        <x:v>14.53470530412102</x:v>
      </x:c>
      <x:c r="J487" t="n">
        <x:v>2154.096610234973</x:v>
      </x:c>
    </x:row>
    <x:row r="488">
      <x:c r="A488" t="inlineStr">
        <x:is>
          <x:t xml:space="preserve">E003431</x:t>
        </x:is>
      </x:c>
      <x:c r="B488" s="3" t="n">
        <x:v>45504</x:v>
      </x:c>
      <x:c r="C488" t="n">
        <x:v>112947</x:v>
      </x:c>
      <x:c r="D488" t="inlineStr">
        <x:is>
          <x:t xml:space="preserve">EMA_02</x:t>
        </x:is>
      </x:c>
      <x:c r="E488" t="inlineStr">
        <x:is>
          <x:t xml:space="preserve">Email</x:t>
        </x:is>
      </x:c>
      <x:c r="F488" t="inlineStr">
        <x:is>
          <x:t xml:space="preserve">East</x:t>
        </x:is>
      </x:c>
      <x:c r="G488" t="n">
        <x:v>555</x:v>
      </x:c>
      <x:c r="H488" t="n">
        <x:v>42</x:v>
      </x:c>
      <x:c r="I488" t="n">
        <x:v>17.32773384847948</x:v>
      </x:c>
      <x:c r="J488" t="n">
        <x:v>2167.807046858872</x:v>
      </x:c>
    </x:row>
    <x:row r="489">
      <x:c r="A489" t="inlineStr">
        <x:is>
          <x:t xml:space="preserve">E003432</x:t>
        </x:is>
      </x:c>
      <x:c r="B489" s="3" t="n">
        <x:v>45504</x:v>
      </x:c>
      <x:c r="C489" t="n">
        <x:v>112441</x:v>
      </x:c>
      <x:c r="D489" t="inlineStr">
        <x:is>
          <x:t xml:space="preserve">EMA_01</x:t>
        </x:is>
      </x:c>
      <x:c r="E489" t="inlineStr">
        <x:is>
          <x:t xml:space="preserve">Email</x:t>
        </x:is>
      </x:c>
      <x:c r="F489" t="inlineStr">
        <x:is>
          <x:t xml:space="preserve">West</x:t>
        </x:is>
      </x:c>
      <x:c r="G489" t="n">
        <x:v>456</x:v>
      </x:c>
      <x:c r="H489" t="n">
        <x:v>26</x:v>
      </x:c>
      <x:c r="I489" t="n">
        <x:v>12.42858356061338</x:v>
      </x:c>
      <x:c r="J489" t="n">
        <x:v>1315.48908121553</x:v>
      </x:c>
    </x:row>
    <x:row r="490">
      <x:c r="A490" t="inlineStr">
        <x:is>
          <x:t xml:space="preserve">E003433</x:t>
        </x:is>
      </x:c>
      <x:c r="B490" s="3" t="n">
        <x:v>45504</x:v>
      </x:c>
      <x:c r="C490" t="n">
        <x:v>103319</x:v>
      </x:c>
      <x:c r="D490" t="inlineStr">
        <x:is>
          <x:t xml:space="preserve">PAI_02</x:t>
        </x:is>
      </x:c>
      <x:c r="E490" t="inlineStr">
        <x:is>
          <x:t xml:space="preserve">Paid Search</x:t>
        </x:is>
      </x:c>
      <x:c r="F490" t="inlineStr">
        <x:is>
          <x:t xml:space="preserve">North</x:t>
        </x:is>
      </x:c>
      <x:c r="G490" t="n">
        <x:v>587</x:v>
      </x:c>
      <x:c r="H490" t="n">
        <x:v>21</x:v>
      </x:c>
      <x:c r="I490" t="n">
        <x:v>323.2242511472481</x:v>
      </x:c>
      <x:c r="J490" t="n">
        <x:v>1066.310506346306</x:v>
      </x:c>
    </x:row>
    <x:row r="491">
      <x:c r="A491" t="inlineStr">
        <x:is>
          <x:t xml:space="preserve">E003434</x:t>
        </x:is>
      </x:c>
      <x:c r="B491" s="3" t="n">
        <x:v>45504</x:v>
      </x:c>
      <x:c r="C491" t="n">
        <x:v>103747</x:v>
      </x:c>
      <x:c r="D491" t="inlineStr">
        <x:is>
          <x:t xml:space="preserve">PAI_01</x:t>
        </x:is>
      </x:c>
      <x:c r="E491" t="inlineStr">
        <x:is>
          <x:t xml:space="preserve">Paid Search</x:t>
        </x:is>
      </x:c>
      <x:c r="F491" t="inlineStr">
        <x:is>
          <x:t xml:space="preserve">South</x:t>
        </x:is>
      </x:c>
      <x:c r="G491" t="n">
        <x:v>460</x:v>
      </x:c>
      <x:c r="H491" t="n">
        <x:v>16</x:v>
      </x:c>
      <x:c r="I491" t="n">
        <x:v>239.8843536464834</x:v>
      </x:c>
      <x:c r="J491" t="n">
        <x:v>844.4876990840939</x:v>
      </x:c>
    </x:row>
    <x:row r="492">
      <x:c r="A492" t="inlineStr">
        <x:is>
          <x:t xml:space="preserve">E003435</x:t>
        </x:is>
      </x:c>
      <x:c r="B492" s="3" t="n">
        <x:v>45504</x:v>
      </x:c>
      <x:c r="C492" t="n">
        <x:v>105240</x:v>
      </x:c>
      <x:c r="D492" t="inlineStr">
        <x:is>
          <x:t xml:space="preserve">PAI_02</x:t>
        </x:is>
      </x:c>
      <x:c r="E492" t="inlineStr">
        <x:is>
          <x:t xml:space="preserve">Paid Search</x:t>
        </x:is>
      </x:c>
      <x:c r="F492" t="inlineStr">
        <x:is>
          <x:t xml:space="preserve">East</x:t>
        </x:is>
      </x:c>
      <x:c r="G492" t="n">
        <x:v>538</x:v>
      </x:c>
      <x:c r="H492" t="n">
        <x:v>19</x:v>
      </x:c>
      <x:c r="I492" t="n">
        <x:v>266.4486276575401</x:v>
      </x:c>
      <x:c r="J492" t="n">
        <x:v>1085.173991728609</x:v>
      </x:c>
    </x:row>
    <x:row r="493">
      <x:c r="A493" t="inlineStr">
        <x:is>
          <x:t xml:space="preserve">E003436</x:t>
        </x:is>
      </x:c>
      <x:c r="B493" s="3" t="n">
        <x:v>45504</x:v>
      </x:c>
      <x:c r="C493" t="n">
        <x:v>111519</x:v>
      </x:c>
      <x:c r="D493" t="inlineStr">
        <x:is>
          <x:t xml:space="preserve">PAI_01</x:t>
        </x:is>
      </x:c>
      <x:c r="E493" t="inlineStr">
        <x:is>
          <x:t xml:space="preserve">Paid Search</x:t>
        </x:is>
      </x:c>
      <x:c r="F493" t="inlineStr">
        <x:is>
          <x:t xml:space="preserve">West</x:t>
        </x:is>
      </x:c>
      <x:c r="G493" t="n">
        <x:v>361</x:v>
      </x:c>
      <x:c r="H493" t="n">
        <x:v>12</x:v>
      </x:c>
      <x:c r="I493" t="n">
        <x:v>192.481549061762</x:v>
      </x:c>
      <x:c r="J493" t="n">
        <x:v>644.7311285140835</x:v>
      </x:c>
    </x:row>
    <x:row r="494">
      <x:c r="A494" t="inlineStr">
        <x:is>
          <x:t xml:space="preserve">E003437</x:t>
        </x:is>
      </x:c>
      <x:c r="B494" s="3" t="n">
        <x:v>45504</x:v>
      </x:c>
      <x:c r="C494" t="n">
        <x:v>107851</x:v>
      </x:c>
      <x:c r="D494" t="inlineStr">
        <x:is>
          <x:t xml:space="preserve">PSO_02</x:t>
        </x:is>
      </x:c>
      <x:c r="E494" t="inlineStr">
        <x:is>
          <x:t xml:space="preserve">Paid Social</x:t>
        </x:is>
      </x:c>
      <x:c r="F494" t="inlineStr">
        <x:is>
          <x:t xml:space="preserve">North</x:t>
        </x:is>
      </x:c>
      <x:c r="G494" t="n">
        <x:v>397</x:v>
      </x:c>
      <x:c r="H494" t="n">
        <x:v>5</x:v>
      </x:c>
      <x:c r="I494" t="n">
        <x:v>127.7901329502783</x:v>
      </x:c>
      <x:c r="J494" t="n">
        <x:v>204.1191953994965</x:v>
      </x:c>
    </x:row>
    <x:row r="495">
      <x:c r="A495" t="inlineStr">
        <x:is>
          <x:t xml:space="preserve">E003438</x:t>
        </x:is>
      </x:c>
      <x:c r="B495" s="3" t="n">
        <x:v>45504</x:v>
      </x:c>
      <x:c r="C495" t="n">
        <x:v>114958</x:v>
      </x:c>
      <x:c r="D495" t="inlineStr">
        <x:is>
          <x:t xml:space="preserve">PSO_01</x:t>
        </x:is>
      </x:c>
      <x:c r="E495" t="inlineStr">
        <x:is>
          <x:t xml:space="preserve">Paid Social</x:t>
        </x:is>
      </x:c>
      <x:c r="F495" t="inlineStr">
        <x:is>
          <x:t xml:space="preserve">South</x:t>
        </x:is>
      </x:c>
      <x:c r="G495" t="n">
        <x:v>342</x:v>
      </x:c>
      <x:c r="H495" t="n">
        <x:v>3</x:v>
      </x:c>
      <x:c r="I495" t="n">
        <x:v>96.76314078135078</x:v>
      </x:c>
      <x:c r="J495" t="n">
        <x:v>119.4957618399233</x:v>
      </x:c>
    </x:row>
    <x:row r="496">
      <x:c r="A496" t="inlineStr">
        <x:is>
          <x:t xml:space="preserve">E003439</x:t>
        </x:is>
      </x:c>
      <x:c r="B496" s="3" t="n">
        <x:v>45504</x:v>
      </x:c>
      <x:c r="C496" t="n">
        <x:v>95783</x:v>
      </x:c>
      <x:c r="D496" t="inlineStr">
        <x:is>
          <x:t xml:space="preserve">PSO_02</x:t>
        </x:is>
      </x:c>
      <x:c r="E496" t="inlineStr">
        <x:is>
          <x:t xml:space="preserve">Paid Social</x:t>
        </x:is>
      </x:c>
      <x:c r="F496" t="inlineStr">
        <x:is>
          <x:t xml:space="preserve">East</x:t>
        </x:is>
      </x:c>
      <x:c r="G496" t="n">
        <x:v>359</x:v>
      </x:c>
      <x:c r="H496" t="n">
        <x:v>6</x:v>
      </x:c>
      <x:c r="I496" t="n">
        <x:v>120.2767844704356</x:v>
      </x:c>
      <x:c r="J496" t="n">
        <x:v>263.9601678733584</x:v>
      </x:c>
    </x:row>
    <x:row r="497">
      <x:c r="A497" t="inlineStr">
        <x:is>
          <x:t xml:space="preserve">E003440</x:t>
        </x:is>
      </x:c>
      <x:c r="B497" s="3" t="n">
        <x:v>45504</x:v>
      </x:c>
      <x:c r="C497" t="n">
        <x:v>99875</x:v>
      </x:c>
      <x:c r="D497" t="inlineStr">
        <x:is>
          <x:t xml:space="preserve">PSO_01</x:t>
        </x:is>
      </x:c>
      <x:c r="E497" t="inlineStr">
        <x:is>
          <x:t xml:space="preserve">Paid Social</x:t>
        </x:is>
      </x:c>
      <x:c r="F497" t="inlineStr">
        <x:is>
          <x:t xml:space="preserve">West</x:t>
        </x:is>
      </x:c>
      <x:c r="G497" t="n">
        <x:v>248</x:v>
      </x:c>
      <x:c r="H497" t="n">
        <x:v>5</x:v>
      </x:c>
      <x:c r="I497" t="n">
        <x:v>88.50775400969161</x:v>
      </x:c>
      <x:c r="J497" t="n">
        <x:v>268.8619903963389</x:v>
      </x:c>
    </x:row>
    <x:row r="498">
      <x:c r="A498" t="inlineStr">
        <x:is>
          <x:t xml:space="preserve">E003441</x:t>
        </x:is>
      </x:c>
      <x:c r="B498" s="3" t="n">
        <x:v>45505</x:v>
      </x:c>
      <x:c r="C498" t="n">
        <x:v>94541</x:v>
      </x:c>
      <x:c r="D498" t="inlineStr">
        <x:is>
          <x:t xml:space="preserve">ORG_01</x:t>
        </x:is>
      </x:c>
      <x:c r="E498" t="inlineStr">
        <x:is>
          <x:t xml:space="preserve">Organic Search</x:t>
        </x:is>
      </x:c>
      <x:c r="F498" t="inlineStr">
        <x:is>
          <x:t xml:space="preserve">North</x:t>
        </x:is>
      </x:c>
      <x:c r="G498" t="n">
        <x:v>1045</x:v>
      </x:c>
      <x:c r="H498" t="n">
        <x:v>77</x:v>
      </x:c>
      <x:c r="I498" t="n">
        <x:v>45.61020373560124</x:v>
      </x:c>
      <x:c r="J498" t="n">
        <x:v>5033.353687557346</x:v>
      </x:c>
    </x:row>
    <x:row r="499">
      <x:c r="A499" t="inlineStr">
        <x:is>
          <x:t xml:space="preserve">E003442</x:t>
        </x:is>
      </x:c>
      <x:c r="B499" s="3" t="n">
        <x:v>45505</x:v>
      </x:c>
      <x:c r="C499" t="n">
        <x:v>111233</x:v>
      </x:c>
      <x:c r="D499" t="inlineStr">
        <x:is>
          <x:t xml:space="preserve">ORG_02</x:t>
        </x:is>
      </x:c>
      <x:c r="E499" t="inlineStr">
        <x:is>
          <x:t xml:space="preserve">Organic Search</x:t>
        </x:is>
      </x:c>
      <x:c r="F499" t="inlineStr">
        <x:is>
          <x:t xml:space="preserve">South</x:t>
        </x:is>
      </x:c>
      <x:c r="G499" t="n">
        <x:v>912</x:v>
      </x:c>
      <x:c r="H499" t="n">
        <x:v>60</x:v>
      </x:c>
      <x:c r="I499" t="n">
        <x:v>39.84808398788917</x:v>
      </x:c>
      <x:c r="J499" t="n">
        <x:v>3655.97472889688</x:v>
      </x:c>
    </x:row>
    <x:row r="500">
      <x:c r="A500" t="inlineStr">
        <x:is>
          <x:t xml:space="preserve">E003443</x:t>
        </x:is>
      </x:c>
      <x:c r="B500" s="3" t="n">
        <x:v>45505</x:v>
      </x:c>
      <x:c r="C500" t="n">
        <x:v>91283</x:v>
      </x:c>
      <x:c r="D500" t="inlineStr">
        <x:is>
          <x:t xml:space="preserve">ORG_01</x:t>
        </x:is>
      </x:c>
      <x:c r="E500" t="inlineStr">
        <x:is>
          <x:t xml:space="preserve">Organic Search</x:t>
        </x:is>
      </x:c>
      <x:c r="F500" t="inlineStr">
        <x:is>
          <x:t xml:space="preserve">East</x:t>
        </x:is>
      </x:c>
      <x:c r="G500" t="n">
        <x:v>874</x:v>
      </x:c>
      <x:c r="H500" t="n">
        <x:v>54</x:v>
      </x:c>
      <x:c r="I500" t="n">
        <x:v>37.67208202209306</x:v>
      </x:c>
      <x:c r="J500" t="n">
        <x:v>2976.077112350579</x:v>
      </x:c>
    </x:row>
    <x:row r="501">
      <x:c r="A501" t="inlineStr">
        <x:is>
          <x:t xml:space="preserve">E003444</x:t>
        </x:is>
      </x:c>
      <x:c r="B501" s="3" t="n">
        <x:v>45505</x:v>
      </x:c>
      <x:c r="C501" t="n">
        <x:v>101361</x:v>
      </x:c>
      <x:c r="D501" t="inlineStr">
        <x:is>
          <x:t xml:space="preserve">ORG_02</x:t>
        </x:is>
      </x:c>
      <x:c r="E501" t="inlineStr">
        <x:is>
          <x:t xml:space="preserve">Organic Search</x:t>
        </x:is>
      </x:c>
      <x:c r="F501" t="inlineStr">
        <x:is>
          <x:t xml:space="preserve">West</x:t>
        </x:is>
      </x:c>
      <x:c r="G501" t="n">
        <x:v>735</x:v>
      </x:c>
      <x:c r="H501" t="n">
        <x:v>69</x:v>
      </x:c>
      <x:c r="I501" t="n">
        <x:v>38.78069272243311</x:v>
      </x:c>
      <x:c r="J501" t="n">
        <x:v>4529.648584258941</x:v>
      </x:c>
    </x:row>
    <x:row r="502">
      <x:c r="A502" t="inlineStr">
        <x:is>
          <x:t xml:space="preserve">E003445</x:t>
        </x:is>
      </x:c>
      <x:c r="B502" s="3" t="n">
        <x:v>45505</x:v>
      </x:c>
      <x:c r="C502" t="n">
        <x:v>95789</x:v>
      </x:c>
      <x:c r="D502" t="inlineStr">
        <x:is>
          <x:t xml:space="preserve">EMA_01</x:t>
        </x:is>
      </x:c>
      <x:c r="E502" t="inlineStr">
        <x:is>
          <x:t xml:space="preserve">Email</x:t>
        </x:is>
      </x:c>
      <x:c r="F502" t="inlineStr">
        <x:is>
          <x:t xml:space="preserve">North</x:t>
        </x:is>
      </x:c>
      <x:c r="G502" t="n">
        <x:v>687</x:v>
      </x:c>
      <x:c r="H502" t="n">
        <x:v>49</x:v>
      </x:c>
      <x:c r="I502" t="n">
        <x:v>19.79721819599229</x:v>
      </x:c>
      <x:c r="J502" t="n">
        <x:v>2764.242316117469</x:v>
      </x:c>
    </x:row>
    <x:row r="503">
      <x:c r="A503" t="inlineStr">
        <x:is>
          <x:t xml:space="preserve">E003446</x:t>
        </x:is>
      </x:c>
      <x:c r="B503" s="3" t="n">
        <x:v>45505</x:v>
      </x:c>
      <x:c r="C503" t="n">
        <x:v>94409</x:v>
      </x:c>
      <x:c r="D503" t="inlineStr">
        <x:is>
          <x:t xml:space="preserve">EMA_02</x:t>
        </x:is>
      </x:c>
      <x:c r="E503" t="inlineStr">
        <x:is>
          <x:t xml:space="preserve">Email</x:t>
        </x:is>
      </x:c>
      <x:c r="F503" t="inlineStr">
        <x:is>
          <x:t xml:space="preserve">South</x:t>
        </x:is>
      </x:c>
      <x:c r="G503" t="n">
        <x:v>589</x:v>
      </x:c>
      <x:c r="H503" t="n">
        <x:v>29</x:v>
      </x:c>
      <x:c r="I503" t="n">
        <x:v>15.35007078843798</x:v>
      </x:c>
      <x:c r="J503" t="n">
        <x:v>1660.128297577153</x:v>
      </x:c>
    </x:row>
    <x:row r="504">
      <x:c r="A504" t="inlineStr">
        <x:is>
          <x:t xml:space="preserve">E003447</x:t>
        </x:is>
      </x:c>
      <x:c r="B504" s="3" t="n">
        <x:v>45505</x:v>
      </x:c>
      <x:c r="C504" t="n">
        <x:v>102796</x:v>
      </x:c>
      <x:c r="D504" t="inlineStr">
        <x:is>
          <x:t xml:space="preserve">EMA_01</x:t>
        </x:is>
      </x:c>
      <x:c r="E504" t="inlineStr">
        <x:is>
          <x:t xml:space="preserve">Email</x:t>
        </x:is>
      </x:c>
      <x:c r="F504" t="inlineStr">
        <x:is>
          <x:t xml:space="preserve">East</x:t>
        </x:is>
      </x:c>
      <x:c r="G504" t="n">
        <x:v>575</x:v>
      </x:c>
      <x:c r="H504" t="n">
        <x:v>38</x:v>
      </x:c>
      <x:c r="I504" t="n">
        <x:v>17.03745744894878</x:v>
      </x:c>
      <x:c r="J504" t="n">
        <x:v>1875.205383648213</x:v>
      </x:c>
    </x:row>
    <x:row r="505">
      <x:c r="A505" t="inlineStr">
        <x:is>
          <x:t xml:space="preserve">E003448</x:t>
        </x:is>
      </x:c>
      <x:c r="B505" s="3" t="n">
        <x:v>45505</x:v>
      </x:c>
      <x:c r="C505" t="n">
        <x:v>114976</x:v>
      </x:c>
      <x:c r="D505" t="inlineStr">
        <x:is>
          <x:t xml:space="preserve">EMA_02</x:t>
        </x:is>
      </x:c>
      <x:c r="E505" t="inlineStr">
        <x:is>
          <x:t xml:space="preserve">Email</x:t>
        </x:is>
      </x:c>
      <x:c r="F505" t="inlineStr">
        <x:is>
          <x:t xml:space="preserve">West</x:t>
        </x:is>
      </x:c>
      <x:c r="G505" t="n">
        <x:v>423</x:v>
      </x:c>
      <x:c r="H505" t="n">
        <x:v>25</x:v>
      </x:c>
      <x:c r="I505" t="n">
        <x:v>14.52091158296622</x:v>
      </x:c>
      <x:c r="J505" t="n">
        <x:v>1256.90875733572</x:v>
      </x:c>
    </x:row>
    <x:row r="506">
      <x:c r="A506" t="inlineStr">
        <x:is>
          <x:t xml:space="preserve">E003449</x:t>
        </x:is>
      </x:c>
      <x:c r="B506" s="3" t="n">
        <x:v>45505</x:v>
      </x:c>
      <x:c r="C506" t="n">
        <x:v>113372</x:v>
      </x:c>
      <x:c r="D506" t="inlineStr">
        <x:is>
          <x:t xml:space="preserve">PAI_01</x:t>
        </x:is>
      </x:c>
      <x:c r="E506" t="inlineStr">
        <x:is>
          <x:t xml:space="preserve">Paid Search</x:t>
        </x:is>
      </x:c>
      <x:c r="F506" t="inlineStr">
        <x:is>
          <x:t xml:space="preserve">North</x:t>
        </x:is>
      </x:c>
      <x:c r="G506" t="n">
        <x:v>579</x:v>
      </x:c>
      <x:c r="H506" t="n">
        <x:v>22</x:v>
      </x:c>
      <x:c r="I506" t="n">
        <x:v>298.6236356556703</x:v>
      </x:c>
      <x:c r="J506" t="n">
        <x:v>958.4234771196579</x:v>
      </x:c>
    </x:row>
    <x:row r="507">
      <x:c r="A507" t="inlineStr">
        <x:is>
          <x:t xml:space="preserve">E003450</x:t>
        </x:is>
      </x:c>
      <x:c r="B507" s="3" t="n">
        <x:v>45505</x:v>
      </x:c>
      <x:c r="C507" t="n">
        <x:v>112838</x:v>
      </x:c>
      <x:c r="D507" t="inlineStr">
        <x:is>
          <x:t xml:space="preserve">PAI_02</x:t>
        </x:is>
      </x:c>
      <x:c r="E507" t="inlineStr">
        <x:is>
          <x:t xml:space="preserve">Paid Search</x:t>
        </x:is>
      </x:c>
      <x:c r="F507" t="inlineStr">
        <x:is>
          <x:t xml:space="preserve">South</x:t>
        </x:is>
      </x:c>
      <x:c r="G507" t="n">
        <x:v>484</x:v>
      </x:c>
      <x:c r="H507" t="n">
        <x:v>17</x:v>
      </x:c>
      <x:c r="I507" t="n">
        <x:v>257.1329842889849</x:v>
      </x:c>
      <x:c r="J507" t="n">
        <x:v>848.157001793533</x:v>
      </x:c>
    </x:row>
    <x:row r="508">
      <x:c r="A508" t="inlineStr">
        <x:is>
          <x:t xml:space="preserve">E003451</x:t>
        </x:is>
      </x:c>
      <x:c r="B508" s="3" t="n">
        <x:v>45505</x:v>
      </x:c>
      <x:c r="C508" t="n">
        <x:v>94739</x:v>
      </x:c>
      <x:c r="D508" t="inlineStr">
        <x:is>
          <x:t xml:space="preserve">PAI_01</x:t>
        </x:is>
      </x:c>
      <x:c r="E508" t="inlineStr">
        <x:is>
          <x:t xml:space="preserve">Paid Search</x:t>
        </x:is>
      </x:c>
      <x:c r="F508" t="inlineStr">
        <x:is>
          <x:t xml:space="preserve">East</x:t>
        </x:is>
      </x:c>
      <x:c r="G508" t="n">
        <x:v>507</x:v>
      </x:c>
      <x:c r="H508" t="n">
        <x:v>24</x:v>
      </x:c>
      <x:c r="I508" t="n">
        <x:v>239.4009116201653</x:v>
      </x:c>
      <x:c r="J508" t="n">
        <x:v>1024.047759996138</x:v>
      </x:c>
    </x:row>
    <x:row r="509">
      <x:c r="A509" t="inlineStr">
        <x:is>
          <x:t xml:space="preserve">E003452</x:t>
        </x:is>
      </x:c>
      <x:c r="B509" s="3" t="n">
        <x:v>45505</x:v>
      </x:c>
      <x:c r="C509" t="n">
        <x:v>90462</x:v>
      </x:c>
      <x:c r="D509" t="inlineStr">
        <x:is>
          <x:t xml:space="preserve">PAI_02</x:t>
        </x:is>
      </x:c>
      <x:c r="E509" t="inlineStr">
        <x:is>
          <x:t xml:space="preserve">Paid Search</x:t>
        </x:is>
      </x:c>
      <x:c r="F509" t="inlineStr">
        <x:is>
          <x:t xml:space="preserve">West</x:t>
        </x:is>
      </x:c>
      <x:c r="G509" t="n">
        <x:v>378</x:v>
      </x:c>
      <x:c r="H509" t="n">
        <x:v>15</x:v>
      </x:c>
      <x:c r="I509" t="n">
        <x:v>175.0192090947467</x:v>
      </x:c>
      <x:c r="J509" t="n">
        <x:v>719.645060603132</x:v>
      </x:c>
    </x:row>
    <x:row r="510">
      <x:c r="A510" t="inlineStr">
        <x:is>
          <x:t xml:space="preserve">E003453</x:t>
        </x:is>
      </x:c>
      <x:c r="B510" s="3" t="n">
        <x:v>45505</x:v>
      </x:c>
      <x:c r="C510" t="n">
        <x:v>97683</x:v>
      </x:c>
      <x:c r="D510" t="inlineStr">
        <x:is>
          <x:t xml:space="preserve">PSO_01</x:t>
        </x:is>
      </x:c>
      <x:c r="E510" t="inlineStr">
        <x:is>
          <x:t xml:space="preserve">Paid Social</x:t>
        </x:is>
      </x:c>
      <x:c r="F510" t="inlineStr">
        <x:is>
          <x:t xml:space="preserve">North</x:t>
        </x:is>
      </x:c>
      <x:c r="G510" t="n">
        <x:v>392</x:v>
      </x:c>
      <x:c r="H510" t="n">
        <x:v>7</x:v>
      </x:c>
      <x:c r="I510" t="n">
        <x:v>122.9703777999749</x:v>
      </x:c>
      <x:c r="J510" t="n">
        <x:v>340.5039249433148</x:v>
      </x:c>
    </x:row>
    <x:row r="511">
      <x:c r="A511" t="inlineStr">
        <x:is>
          <x:t xml:space="preserve">E003454</x:t>
        </x:is>
      </x:c>
      <x:c r="B511" s="3" t="n">
        <x:v>45505</x:v>
      </x:c>
      <x:c r="C511" t="n">
        <x:v>92115</x:v>
      </x:c>
      <x:c r="D511" t="inlineStr">
        <x:is>
          <x:t xml:space="preserve">PSO_02</x:t>
        </x:is>
      </x:c>
      <x:c r="E511" t="inlineStr">
        <x:is>
          <x:t xml:space="preserve">Paid Social</x:t>
        </x:is>
      </x:c>
      <x:c r="F511" t="inlineStr">
        <x:is>
          <x:t xml:space="preserve">South</x:t>
        </x:is>
      </x:c>
      <x:c r="G511" t="n">
        <x:v>304</x:v>
      </x:c>
      <x:c r="H511" t="n">
        <x:v>7</x:v>
      </x:c>
      <x:c r="I511" t="n">
        <x:v>86.53356255266425</x:v>
      </x:c>
      <x:c r="J511" t="n">
        <x:v>294.6867095279127</x:v>
      </x:c>
    </x:row>
    <x:row r="512">
      <x:c r="A512" t="inlineStr">
        <x:is>
          <x:t xml:space="preserve">E003455</x:t>
        </x:is>
      </x:c>
      <x:c r="B512" s="3" t="n">
        <x:v>45505</x:v>
      </x:c>
      <x:c r="C512" t="n">
        <x:v>110513</x:v>
      </x:c>
      <x:c r="D512" t="inlineStr">
        <x:is>
          <x:t xml:space="preserve">PSO_01</x:t>
        </x:is>
      </x:c>
      <x:c r="E512" t="inlineStr">
        <x:is>
          <x:t xml:space="preserve">Paid Social</x:t>
        </x:is>
      </x:c>
      <x:c r="F512" t="inlineStr">
        <x:is>
          <x:t xml:space="preserve">East</x:t>
        </x:is>
      </x:c>
      <x:c r="G512" t="n">
        <x:v>326</x:v>
      </x:c>
      <x:c r="H512" t="n">
        <x:v>6</x:v>
      </x:c>
      <x:c r="I512" t="n">
        <x:v>92.03651332857004</x:v>
      </x:c>
      <x:c r="J512" t="n">
        <x:v>252.2047064717645</x:v>
      </x:c>
    </x:row>
    <x:row r="513">
      <x:c r="A513" t="inlineStr">
        <x:is>
          <x:t xml:space="preserve">E003456</x:t>
        </x:is>
      </x:c>
      <x:c r="B513" s="3" t="n">
        <x:v>45505</x:v>
      </x:c>
      <x:c r="C513" t="n">
        <x:v>112108</x:v>
      </x:c>
      <x:c r="D513" t="inlineStr">
        <x:is>
          <x:t xml:space="preserve">PSO_02</x:t>
        </x:is>
      </x:c>
      <x:c r="E513" t="inlineStr">
        <x:is>
          <x:t xml:space="preserve">Paid Social</x:t>
        </x:is>
      </x:c>
      <x:c r="F513" t="inlineStr">
        <x:is>
          <x:t xml:space="preserve">West</x:t>
        </x:is>
      </x:c>
      <x:c r="G513" t="n">
        <x:v>258</x:v>
      </x:c>
      <x:c r="H513" t="n">
        <x:v>2</x:v>
      </x:c>
      <x:c r="I513" t="n">
        <x:v>77.58135846759311</x:v>
      </x:c>
      <x:c r="J513" t="n">
        <x:v>91.14131755120584</x:v>
      </x:c>
    </x:row>
    <x:row r="514">
      <x:c r="A514" t="inlineStr">
        <x:is>
          <x:t xml:space="preserve">E003457</x:t>
        </x:is>
      </x:c>
      <x:c r="B514" s="3" t="n">
        <x:v>45506</x:v>
      </x:c>
      <x:c r="C514" t="n">
        <x:v>112970</x:v>
      </x:c>
      <x:c r="D514" t="inlineStr">
        <x:is>
          <x:t xml:space="preserve">ORG_01</x:t>
        </x:is>
      </x:c>
      <x:c r="E514" t="inlineStr">
        <x:is>
          <x:t xml:space="preserve">Organic Search</x:t>
        </x:is>
      </x:c>
      <x:c r="F514" t="inlineStr">
        <x:is>
          <x:t xml:space="preserve">North</x:t>
        </x:is>
      </x:c>
      <x:c r="G514" t="n">
        <x:v>1189</x:v>
      </x:c>
      <x:c r="H514" t="n">
        <x:v>92</x:v>
      </x:c>
      <x:c r="I514" t="n">
        <x:v>60.93912731387606</x:v>
      </x:c>
      <x:c r="J514" t="n">
        <x:v>4863.468078952401</x:v>
      </x:c>
    </x:row>
    <x:row r="515">
      <x:c r="A515" t="inlineStr">
        <x:is>
          <x:t xml:space="preserve">E003458</x:t>
        </x:is>
      </x:c>
      <x:c r="B515" s="3" t="n">
        <x:v>45506</x:v>
      </x:c>
      <x:c r="C515" t="n">
        <x:v>105177</x:v>
      </x:c>
      <x:c r="D515" t="inlineStr">
        <x:is>
          <x:t xml:space="preserve">ORG_02</x:t>
        </x:is>
      </x:c>
      <x:c r="E515" t="inlineStr">
        <x:is>
          <x:t xml:space="preserve">Organic Search</x:t>
        </x:is>
      </x:c>
      <x:c r="F515" t="inlineStr">
        <x:is>
          <x:t xml:space="preserve">South</x:t>
        </x:is>
      </x:c>
      <x:c r="G515" t="n">
        <x:v>1052</x:v>
      </x:c>
      <x:c r="H515" t="n">
        <x:v>67</x:v>
      </x:c>
      <x:c r="I515" t="n">
        <x:v>42.40367609021888</x:v>
      </x:c>
      <x:c r="J515" t="n">
        <x:v>3696.2809181402</x:v>
      </x:c>
    </x:row>
    <x:row r="516">
      <x:c r="A516" t="inlineStr">
        <x:is>
          <x:t xml:space="preserve">E003459</x:t>
        </x:is>
      </x:c>
      <x:c r="B516" s="3" t="n">
        <x:v>45506</x:v>
      </x:c>
      <x:c r="C516" t="n">
        <x:v>106848</x:v>
      </x:c>
      <x:c r="D516" t="inlineStr">
        <x:is>
          <x:t xml:space="preserve">ORG_01</x:t>
        </x:is>
      </x:c>
      <x:c r="E516" t="inlineStr">
        <x:is>
          <x:t xml:space="preserve">Organic Search</x:t>
        </x:is>
      </x:c>
      <x:c r="F516" t="inlineStr">
        <x:is>
          <x:t xml:space="preserve">East</x:t>
        </x:is>
      </x:c>
      <x:c r="G516" t="n">
        <x:v>1062</x:v>
      </x:c>
      <x:c r="H516" t="n">
        <x:v>84</x:v>
      </x:c>
      <x:c r="I516" t="n">
        <x:v>47.38897026020226</x:v>
      </x:c>
      <x:c r="J516" t="n">
        <x:v>4700.443682174578</x:v>
      </x:c>
    </x:row>
    <x:row r="517">
      <x:c r="A517" t="inlineStr">
        <x:is>
          <x:t xml:space="preserve">E003460</x:t>
        </x:is>
      </x:c>
      <x:c r="B517" s="3" t="n">
        <x:v>45506</x:v>
      </x:c>
      <x:c r="C517" t="n">
        <x:v>102638</x:v>
      </x:c>
      <x:c r="D517" t="inlineStr">
        <x:is>
          <x:t xml:space="preserve">ORG_02</x:t>
        </x:is>
      </x:c>
      <x:c r="E517" t="inlineStr">
        <x:is>
          <x:t xml:space="preserve">Organic Search</x:t>
        </x:is>
      </x:c>
      <x:c r="F517" t="inlineStr">
        <x:is>
          <x:t xml:space="preserve">West</x:t>
        </x:is>
      </x:c>
      <x:c r="G517" t="n">
        <x:v>797</x:v>
      </x:c>
      <x:c r="H517" t="n">
        <x:v>58</x:v>
      </x:c>
      <x:c r="I517" t="n">
        <x:v>38.3194502877247</x:v>
      </x:c>
      <x:c r="J517" t="n">
        <x:v>3966.729491456683</x:v>
      </x:c>
    </x:row>
    <x:row r="518">
      <x:c r="A518" t="inlineStr">
        <x:is>
          <x:t xml:space="preserve">E003461</x:t>
        </x:is>
      </x:c>
      <x:c r="B518" s="3" t="n">
        <x:v>45506</x:v>
      </x:c>
      <x:c r="C518" t="n">
        <x:v>102427</x:v>
      </x:c>
      <x:c r="D518" t="inlineStr">
        <x:is>
          <x:t xml:space="preserve">EMA_01</x:t>
        </x:is>
      </x:c>
      <x:c r="E518" t="inlineStr">
        <x:is>
          <x:t xml:space="preserve">Email</x:t>
        </x:is>
      </x:c>
      <x:c r="F518" t="inlineStr">
        <x:is>
          <x:t xml:space="preserve">North</x:t>
        </x:is>
      </x:c>
      <x:c r="G518" t="n">
        <x:v>796</x:v>
      </x:c>
      <x:c r="H518" t="n">
        <x:v>27</x:v>
      </x:c>
      <x:c r="I518" t="n">
        <x:v>19.57833701937914</x:v>
      </x:c>
      <x:c r="J518" t="n">
        <x:v>1672.469137514809</x:v>
      </x:c>
    </x:row>
    <x:row r="519">
      <x:c r="A519" t="inlineStr">
        <x:is>
          <x:t xml:space="preserve">E003462</x:t>
        </x:is>
      </x:c>
      <x:c r="B519" s="3" t="n">
        <x:v>45506</x:v>
      </x:c>
      <x:c r="C519" t="n">
        <x:v>101125</x:v>
      </x:c>
      <x:c r="D519" t="inlineStr">
        <x:is>
          <x:t xml:space="preserve">EMA_02</x:t>
        </x:is>
      </x:c>
      <x:c r="E519" t="inlineStr">
        <x:is>
          <x:t xml:space="preserve">Email</x:t>
        </x:is>
      </x:c>
      <x:c r="F519" t="inlineStr">
        <x:is>
          <x:t xml:space="preserve">South</x:t>
        </x:is>
      </x:c>
      <x:c r="G519" t="n">
        <x:v>683</x:v>
      </x:c>
      <x:c r="H519" t="n">
        <x:v>31</x:v>
      </x:c>
      <x:c r="I519" t="n">
        <x:v>18.03094413582218</x:v>
      </x:c>
      <x:c r="J519" t="n">
        <x:v>1920.711677707073</x:v>
      </x:c>
    </x:row>
    <x:row r="520">
      <x:c r="A520" t="inlineStr">
        <x:is>
          <x:t xml:space="preserve">E003463</x:t>
        </x:is>
      </x:c>
      <x:c r="B520" s="3" t="n">
        <x:v>45506</x:v>
      </x:c>
      <x:c r="C520" t="n">
        <x:v>108497</x:v>
      </x:c>
      <x:c r="D520" t="inlineStr">
        <x:is>
          <x:t xml:space="preserve">EMA_01</x:t>
        </x:is>
      </x:c>
      <x:c r="E520" t="inlineStr">
        <x:is>
          <x:t xml:space="preserve">Email</x:t>
        </x:is>
      </x:c>
      <x:c r="F520" t="inlineStr">
        <x:is>
          <x:t xml:space="preserve">East</x:t>
        </x:is>
      </x:c>
      <x:c r="G520" t="n">
        <x:v>676</x:v>
      </x:c>
      <x:c r="H520" t="n">
        <x:v>41</x:v>
      </x:c>
      <x:c r="I520" t="n">
        <x:v>19.62775646097293</x:v>
      </x:c>
      <x:c r="J520" t="n">
        <x:v>2731.133222762971</x:v>
      </x:c>
    </x:row>
    <x:row r="521">
      <x:c r="A521" t="inlineStr">
        <x:is>
          <x:t xml:space="preserve">E003464</x:t>
        </x:is>
      </x:c>
      <x:c r="B521" s="3" t="n">
        <x:v>45506</x:v>
      </x:c>
      <x:c r="C521" t="n">
        <x:v>96343</x:v>
      </x:c>
      <x:c r="D521" t="inlineStr">
        <x:is>
          <x:t xml:space="preserve">EMA_02</x:t>
        </x:is>
      </x:c>
      <x:c r="E521" t="inlineStr">
        <x:is>
          <x:t xml:space="preserve">Email</x:t>
        </x:is>
      </x:c>
      <x:c r="F521" t="inlineStr">
        <x:is>
          <x:t xml:space="preserve">West</x:t>
        </x:is>
      </x:c>
      <x:c r="G521" t="n">
        <x:v>563</x:v>
      </x:c>
      <x:c r="H521" t="n">
        <x:v>30</x:v>
      </x:c>
      <x:c r="I521" t="n">
        <x:v>15.39776269541997</x:v>
      </x:c>
      <x:c r="J521" t="n">
        <x:v>1569.038213484521</x:v>
      </x:c>
    </x:row>
    <x:row r="522">
      <x:c r="A522" t="inlineStr">
        <x:is>
          <x:t xml:space="preserve">E003465</x:t>
        </x:is>
      </x:c>
      <x:c r="B522" s="3" t="n">
        <x:v>45506</x:v>
      </x:c>
      <x:c r="C522" t="n">
        <x:v>101824</x:v>
      </x:c>
      <x:c r="D522" t="inlineStr">
        <x:is>
          <x:t xml:space="preserve">PAI_01</x:t>
        </x:is>
      </x:c>
      <x:c r="E522" t="inlineStr">
        <x:is>
          <x:t xml:space="preserve">Paid Search</x:t>
        </x:is>
      </x:c>
      <x:c r="F522" t="inlineStr">
        <x:is>
          <x:t xml:space="preserve">North</x:t>
        </x:is>
      </x:c>
      <x:c r="G522" t="n">
        <x:v>674</x:v>
      </x:c>
      <x:c r="H522" t="n">
        <x:v>19</x:v>
      </x:c>
      <x:c r="I522" t="n">
        <x:v>326.4683399459443</x:v>
      </x:c>
      <x:c r="J522" t="n">
        <x:v>1184.051187268097</x:v>
      </x:c>
    </x:row>
    <x:row r="523">
      <x:c r="A523" t="inlineStr">
        <x:is>
          <x:t xml:space="preserve">E003466</x:t>
        </x:is>
      </x:c>
      <x:c r="B523" s="3" t="n">
        <x:v>45506</x:v>
      </x:c>
      <x:c r="C523" t="n">
        <x:v>112656</x:v>
      </x:c>
      <x:c r="D523" t="inlineStr">
        <x:is>
          <x:t xml:space="preserve">PAI_02</x:t>
        </x:is>
      </x:c>
      <x:c r="E523" t="inlineStr">
        <x:is>
          <x:t xml:space="preserve">Paid Search</x:t>
        </x:is>
      </x:c>
      <x:c r="F523" t="inlineStr">
        <x:is>
          <x:t xml:space="preserve">South</x:t>
        </x:is>
      </x:c>
      <x:c r="G523" t="n">
        <x:v>580</x:v>
      </x:c>
      <x:c r="H523" t="n">
        <x:v>12</x:v>
      </x:c>
      <x:c r="I523" t="n">
        <x:v>317.2646447530713</x:v>
      </x:c>
      <x:c r="J523" t="n">
        <x:v>655.9650667147538</x:v>
      </x:c>
    </x:row>
    <x:row r="524">
      <x:c r="A524" t="inlineStr">
        <x:is>
          <x:t xml:space="preserve">E003467</x:t>
        </x:is>
      </x:c>
      <x:c r="B524" s="3" t="n">
        <x:v>45506</x:v>
      </x:c>
      <x:c r="C524" t="n">
        <x:v>96106</x:v>
      </x:c>
      <x:c r="D524" t="inlineStr">
        <x:is>
          <x:t xml:space="preserve">PAI_01</x:t>
        </x:is>
      </x:c>
      <x:c r="E524" t="inlineStr">
        <x:is>
          <x:t xml:space="preserve">Paid Search</x:t>
        </x:is>
      </x:c>
      <x:c r="F524" t="inlineStr">
        <x:is>
          <x:t xml:space="preserve">East</x:t>
        </x:is>
      </x:c>
      <x:c r="G524" t="n">
        <x:v>609</x:v>
      </x:c>
      <x:c r="H524" t="n">
        <x:v>11</x:v>
      </x:c>
      <x:c r="I524" t="n">
        <x:v>291.8584064503003</x:v>
      </x:c>
      <x:c r="J524" t="n">
        <x:v>535.506261939582</x:v>
      </x:c>
    </x:row>
    <x:row r="525">
      <x:c r="A525" t="inlineStr">
        <x:is>
          <x:t xml:space="preserve">E003468</x:t>
        </x:is>
      </x:c>
      <x:c r="B525" s="3" t="n">
        <x:v>45506</x:v>
      </x:c>
      <x:c r="C525" t="n">
        <x:v>96412</x:v>
      </x:c>
      <x:c r="D525" t="inlineStr">
        <x:is>
          <x:t xml:space="preserve">PAI_02</x:t>
        </x:is>
      </x:c>
      <x:c r="E525" t="inlineStr">
        <x:is>
          <x:t xml:space="preserve">Paid Search</x:t>
        </x:is>
      </x:c>
      <x:c r="F525" t="inlineStr">
        <x:is>
          <x:t xml:space="preserve">West</x:t>
        </x:is>
      </x:c>
      <x:c r="G525" t="n">
        <x:v>453</x:v>
      </x:c>
      <x:c r="H525" t="n">
        <x:v>10</x:v>
      </x:c>
      <x:c r="I525" t="n">
        <x:v>273.9309055556119</x:v>
      </x:c>
      <x:c r="J525" t="n">
        <x:v>452.0925761927388</x:v>
      </x:c>
    </x:row>
    <x:row r="526">
      <x:c r="A526" t="inlineStr">
        <x:is>
          <x:t xml:space="preserve">E003469</x:t>
        </x:is>
      </x:c>
      <x:c r="B526" s="3" t="n">
        <x:v>45506</x:v>
      </x:c>
      <x:c r="C526" t="n">
        <x:v>106656</x:v>
      </x:c>
      <x:c r="D526" t="inlineStr">
        <x:is>
          <x:t xml:space="preserve">PSO_01</x:t>
        </x:is>
      </x:c>
      <x:c r="E526" t="inlineStr">
        <x:is>
          <x:t xml:space="preserve">Paid Social</x:t>
        </x:is>
      </x:c>
      <x:c r="F526" t="inlineStr">
        <x:is>
          <x:t xml:space="preserve">North</x:t>
        </x:is>
      </x:c>
      <x:c r="G526" t="n">
        <x:v>462</x:v>
      </x:c>
      <x:c r="H526" t="n">
        <x:v>10</x:v>
      </x:c>
      <x:c r="I526" t="n">
        <x:v>146.8209902487623</x:v>
      </x:c>
      <x:c r="J526" t="n">
        <x:v>376.9567263776815</x:v>
      </x:c>
    </x:row>
    <x:row r="527">
      <x:c r="A527" t="inlineStr">
        <x:is>
          <x:t xml:space="preserve">E003470</x:t>
        </x:is>
      </x:c>
      <x:c r="B527" s="3" t="n">
        <x:v>45506</x:v>
      </x:c>
      <x:c r="C527" t="n">
        <x:v>108159</x:v>
      </x:c>
      <x:c r="D527" t="inlineStr">
        <x:is>
          <x:t xml:space="preserve">PSO_02</x:t>
        </x:is>
      </x:c>
      <x:c r="E527" t="inlineStr">
        <x:is>
          <x:t xml:space="preserve">Paid Social</x:t>
        </x:is>
      </x:c>
      <x:c r="F527" t="inlineStr">
        <x:is>
          <x:t xml:space="preserve">South</x:t>
        </x:is>
      </x:c>
      <x:c r="G527" t="n">
        <x:v>378</x:v>
      </x:c>
      <x:c r="H527" t="n">
        <x:v>8</x:v>
      </x:c>
      <x:c r="I527" t="n">
        <x:v>127.4672362882621</x:v>
      </x:c>
      <x:c r="J527" t="n">
        <x:v>347.5968448027535</x:v>
      </x:c>
    </x:row>
    <x:row r="528">
      <x:c r="A528" t="inlineStr">
        <x:is>
          <x:t xml:space="preserve">E003471</x:t>
        </x:is>
      </x:c>
      <x:c r="B528" s="3" t="n">
        <x:v>45506</x:v>
      </x:c>
      <x:c r="C528" t="n">
        <x:v>94206</x:v>
      </x:c>
      <x:c r="D528" t="inlineStr">
        <x:is>
          <x:t xml:space="preserve">PSO_01</x:t>
        </x:is>
      </x:c>
      <x:c r="E528" t="inlineStr">
        <x:is>
          <x:t xml:space="preserve">Paid Social</x:t>
        </x:is>
      </x:c>
      <x:c r="F528" t="inlineStr">
        <x:is>
          <x:t xml:space="preserve">East</x:t>
        </x:is>
      </x:c>
      <x:c r="G528" t="n">
        <x:v>380</x:v>
      </x:c>
      <x:c r="H528" t="n">
        <x:v>4</x:v>
      </x:c>
      <x:c r="I528" t="n">
        <x:v>134.2742247989409</x:v>
      </x:c>
      <x:c r="J528" t="n">
        <x:v>142.2546047340606</x:v>
      </x:c>
    </x:row>
    <x:row r="529">
      <x:c r="A529" t="inlineStr">
        <x:is>
          <x:t xml:space="preserve">E003472</x:t>
        </x:is>
      </x:c>
      <x:c r="B529" s="3" t="n">
        <x:v>45506</x:v>
      </x:c>
      <x:c r="C529" t="n">
        <x:v>110650</x:v>
      </x:c>
      <x:c r="D529" t="inlineStr">
        <x:is>
          <x:t xml:space="preserve">PSO_02</x:t>
        </x:is>
      </x:c>
      <x:c r="E529" t="inlineStr">
        <x:is>
          <x:t xml:space="preserve">Paid Social</x:t>
        </x:is>
      </x:c>
      <x:c r="F529" t="inlineStr">
        <x:is>
          <x:t xml:space="preserve">West</x:t>
        </x:is>
      </x:c>
      <x:c r="G529" t="n">
        <x:v>283</x:v>
      </x:c>
      <x:c r="H529" t="n">
        <x:v>5</x:v>
      </x:c>
      <x:c r="I529" t="n">
        <x:v>93.19089197360495</x:v>
      </x:c>
      <x:c r="J529" t="n">
        <x:v>218.164417950712</x:v>
      </x:c>
    </x:row>
    <x:row r="530">
      <x:c r="A530" t="inlineStr">
        <x:is>
          <x:t xml:space="preserve">E003473</x:t>
        </x:is>
      </x:c>
      <x:c r="B530" s="3" t="n">
        <x:v>45507</x:v>
      </x:c>
      <x:c r="C530" t="n">
        <x:v>105151</x:v>
      </x:c>
      <x:c r="D530" t="inlineStr">
        <x:is>
          <x:t xml:space="preserve">ORG_01</x:t>
        </x:is>
      </x:c>
      <x:c r="E530" t="inlineStr">
        <x:is>
          <x:t xml:space="preserve">Organic Search</x:t>
        </x:is>
      </x:c>
      <x:c r="F530" t="inlineStr">
        <x:is>
          <x:t xml:space="preserve">North</x:t>
        </x:is>
      </x:c>
      <x:c r="G530" t="n">
        <x:v>1225</x:v>
      </x:c>
      <x:c r="H530" t="n">
        <x:v>93</x:v>
      </x:c>
      <x:c r="I530" t="n">
        <x:v>55.22016544401639</x:v>
      </x:c>
      <x:c r="J530" t="n">
        <x:v>5651.350758010415</x:v>
      </x:c>
    </x:row>
    <x:row r="531">
      <x:c r="A531" t="inlineStr">
        <x:is>
          <x:t xml:space="preserve">E003474</x:t>
        </x:is>
      </x:c>
      <x:c r="B531" s="3" t="n">
        <x:v>45507</x:v>
      </x:c>
      <x:c r="C531" t="n">
        <x:v>104852</x:v>
      </x:c>
      <x:c r="D531" t="inlineStr">
        <x:is>
          <x:t xml:space="preserve">ORG_02</x:t>
        </x:is>
      </x:c>
      <x:c r="E531" t="inlineStr">
        <x:is>
          <x:t xml:space="preserve">Organic Search</x:t>
        </x:is>
      </x:c>
      <x:c r="F531" t="inlineStr">
        <x:is>
          <x:t xml:space="preserve">South</x:t>
        </x:is>
      </x:c>
      <x:c r="G531" t="n">
        <x:v>1049</x:v>
      </x:c>
      <x:c r="H531" t="n">
        <x:v>73</x:v>
      </x:c>
      <x:c r="I531" t="n">
        <x:v>49.08577627185692</x:v>
      </x:c>
      <x:c r="J531" t="n">
        <x:v>3533.536206038995</x:v>
      </x:c>
    </x:row>
    <x:row r="532">
      <x:c r="A532" t="inlineStr">
        <x:is>
          <x:t xml:space="preserve">E003475</x:t>
        </x:is>
      </x:c>
      <x:c r="B532" s="3" t="n">
        <x:v>45507</x:v>
      </x:c>
      <x:c r="C532" t="n">
        <x:v>93793</x:v>
      </x:c>
      <x:c r="D532" t="inlineStr">
        <x:is>
          <x:t xml:space="preserve">ORG_01</x:t>
        </x:is>
      </x:c>
      <x:c r="E532" t="inlineStr">
        <x:is>
          <x:t xml:space="preserve">Organic Search</x:t>
        </x:is>
      </x:c>
      <x:c r="F532" t="inlineStr">
        <x:is>
          <x:t xml:space="preserve">East</x:t>
        </x:is>
      </x:c>
      <x:c r="G532" t="n">
        <x:v>1087</x:v>
      </x:c>
      <x:c r="H532" t="n">
        <x:v>73</x:v>
      </x:c>
      <x:c r="I532" t="n">
        <x:v>44.24960568728584</x:v>
      </x:c>
      <x:c r="J532" t="n">
        <x:v>4412.331115405568</x:v>
      </x:c>
    </x:row>
    <x:row r="533">
      <x:c r="A533" t="inlineStr">
        <x:is>
          <x:t xml:space="preserve">E003476</x:t>
        </x:is>
      </x:c>
      <x:c r="B533" s="3" t="n">
        <x:v>45507</x:v>
      </x:c>
      <x:c r="C533" t="n">
        <x:v>111331</x:v>
      </x:c>
      <x:c r="D533" t="inlineStr">
        <x:is>
          <x:t xml:space="preserve">ORG_02</x:t>
        </x:is>
      </x:c>
      <x:c r="E533" t="inlineStr">
        <x:is>
          <x:t xml:space="preserve">Organic Search</x:t>
        </x:is>
      </x:c>
      <x:c r="F533" t="inlineStr">
        <x:is>
          <x:t xml:space="preserve">West</x:t>
        </x:is>
      </x:c>
      <x:c r="G533" t="n">
        <x:v>850</x:v>
      </x:c>
      <x:c r="H533" t="n">
        <x:v>70</x:v>
      </x:c>
      <x:c r="I533" t="n">
        <x:v>37.20541636452826</x:v>
      </x:c>
      <x:c r="J533" t="n">
        <x:v>3620.243732862945</x:v>
      </x:c>
    </x:row>
    <x:row r="534">
      <x:c r="A534" t="inlineStr">
        <x:is>
          <x:t xml:space="preserve">E003477</x:t>
        </x:is>
      </x:c>
      <x:c r="B534" s="3" t="n">
        <x:v>45507</x:v>
      </x:c>
      <x:c r="C534" t="n">
        <x:v>95658</x:v>
      </x:c>
      <x:c r="D534" t="inlineStr">
        <x:is>
          <x:t xml:space="preserve">EMA_01</x:t>
        </x:is>
      </x:c>
      <x:c r="E534" t="inlineStr">
        <x:is>
          <x:t xml:space="preserve">Email</x:t>
        </x:is>
      </x:c>
      <x:c r="F534" t="inlineStr">
        <x:is>
          <x:t xml:space="preserve">North</x:t>
        </x:is>
      </x:c>
      <x:c r="G534" t="n">
        <x:v>714</x:v>
      </x:c>
      <x:c r="H534" t="n">
        <x:v>40</x:v>
      </x:c>
      <x:c r="I534" t="n">
        <x:v>21.85123912597044</x:v>
      </x:c>
      <x:c r="J534" t="n">
        <x:v>2091.554754880183</x:v>
      </x:c>
    </x:row>
    <x:row r="535">
      <x:c r="A535" t="inlineStr">
        <x:is>
          <x:t xml:space="preserve">E003478</x:t>
        </x:is>
      </x:c>
      <x:c r="B535" s="3" t="n">
        <x:v>45507</x:v>
      </x:c>
      <x:c r="C535" t="n">
        <x:v>94350</x:v>
      </x:c>
      <x:c r="D535" t="inlineStr">
        <x:is>
          <x:t xml:space="preserve">EMA_02</x:t>
        </x:is>
      </x:c>
      <x:c r="E535" t="inlineStr">
        <x:is>
          <x:t xml:space="preserve">Email</x:t>
        </x:is>
      </x:c>
      <x:c r="F535" t="inlineStr">
        <x:is>
          <x:t xml:space="preserve">South</x:t>
        </x:is>
      </x:c>
      <x:c r="G535" t="n">
        <x:v>612</x:v>
      </x:c>
      <x:c r="H535" t="n">
        <x:v>45</x:v>
      </x:c>
      <x:c r="I535" t="n">
        <x:v>16.02327160149051</x:v>
      </x:c>
      <x:c r="J535" t="n">
        <x:v>2624.50087503693</x:v>
      </x:c>
    </x:row>
    <x:row r="536">
      <x:c r="A536" t="inlineStr">
        <x:is>
          <x:t xml:space="preserve">E003479</x:t>
        </x:is>
      </x:c>
      <x:c r="B536" s="3" t="n">
        <x:v>45507</x:v>
      </x:c>
      <x:c r="C536" t="n">
        <x:v>113112</x:v>
      </x:c>
      <x:c r="D536" t="inlineStr">
        <x:is>
          <x:t xml:space="preserve">EMA_01</x:t>
        </x:is>
      </x:c>
      <x:c r="E536" t="inlineStr">
        <x:is>
          <x:t xml:space="preserve">Email</x:t>
        </x:is>
      </x:c>
      <x:c r="F536" t="inlineStr">
        <x:is>
          <x:t xml:space="preserve">East</x:t>
        </x:is>
      </x:c>
      <x:c r="G536" t="n">
        <x:v>624</x:v>
      </x:c>
      <x:c r="H536" t="n">
        <x:v>52</x:v>
      </x:c>
      <x:c r="I536" t="n">
        <x:v>18.33342926377002</x:v>
      </x:c>
      <x:c r="J536" t="n">
        <x:v>2463.831184164007</x:v>
      </x:c>
    </x:row>
    <x:row r="537">
      <x:c r="A537" t="inlineStr">
        <x:is>
          <x:t xml:space="preserve">E003480</x:t>
        </x:is>
      </x:c>
      <x:c r="B537" s="3" t="n">
        <x:v>45507</x:v>
      </x:c>
      <x:c r="C537" t="n">
        <x:v>106912</x:v>
      </x:c>
      <x:c r="D537" t="inlineStr">
        <x:is>
          <x:t xml:space="preserve">EMA_02</x:t>
        </x:is>
      </x:c>
      <x:c r="E537" t="inlineStr">
        <x:is>
          <x:t xml:space="preserve">Email</x:t>
        </x:is>
      </x:c>
      <x:c r="F537" t="inlineStr">
        <x:is>
          <x:t xml:space="preserve">West</x:t>
        </x:is>
      </x:c>
      <x:c r="G537" t="n">
        <x:v>470</x:v>
      </x:c>
      <x:c r="H537" t="n">
        <x:v>35</x:v>
      </x:c>
      <x:c r="I537" t="n">
        <x:v>13.10268936041366</x:v>
      </x:c>
      <x:c r="J537" t="n">
        <x:v>2017.354801931541</x:v>
      </x:c>
    </x:row>
    <x:row r="538">
      <x:c r="A538" t="inlineStr">
        <x:is>
          <x:t xml:space="preserve">E003481</x:t>
        </x:is>
      </x:c>
      <x:c r="B538" s="3" t="n">
        <x:v>45507</x:v>
      </x:c>
      <x:c r="C538" t="n">
        <x:v>112484</x:v>
      </x:c>
      <x:c r="D538" t="inlineStr">
        <x:is>
          <x:t xml:space="preserve">PAI_01</x:t>
        </x:is>
      </x:c>
      <x:c r="E538" t="inlineStr">
        <x:is>
          <x:t xml:space="preserve">Paid Search</x:t>
        </x:is>
      </x:c>
      <x:c r="F538" t="inlineStr">
        <x:is>
          <x:t xml:space="preserve">North</x:t>
        </x:is>
      </x:c>
      <x:c r="G538" t="n">
        <x:v>538</x:v>
      </x:c>
      <x:c r="H538" t="n">
        <x:v>28</x:v>
      </x:c>
      <x:c r="I538" t="n">
        <x:v>257.7598515680261</x:v>
      </x:c>
      <x:c r="J538" t="n">
        <x:v>1530.100731987869</x:v>
      </x:c>
    </x:row>
    <x:row r="539">
      <x:c r="A539" t="inlineStr">
        <x:is>
          <x:t xml:space="preserve">E003482</x:t>
        </x:is>
      </x:c>
      <x:c r="B539" s="3" t="n">
        <x:v>45507</x:v>
      </x:c>
      <x:c r="C539" t="n">
        <x:v>90285</x:v>
      </x:c>
      <x:c r="D539" t="inlineStr">
        <x:is>
          <x:t xml:space="preserve">PAI_02</x:t>
        </x:is>
      </x:c>
      <x:c r="E539" t="inlineStr">
        <x:is>
          <x:t xml:space="preserve">Paid Search</x:t>
        </x:is>
      </x:c>
      <x:c r="F539" t="inlineStr">
        <x:is>
          <x:t xml:space="preserve">South</x:t>
        </x:is>
      </x:c>
      <x:c r="G539" t="n">
        <x:v>530</x:v>
      </x:c>
      <x:c r="H539" t="n">
        <x:v>21</x:v>
      </x:c>
      <x:c r="I539" t="n">
        <x:v>243.0440403625942</x:v>
      </x:c>
      <x:c r="J539" t="n">
        <x:v>891.7687082454659</x:v>
      </x:c>
    </x:row>
    <x:row r="540">
      <x:c r="A540" t="inlineStr">
        <x:is>
          <x:t xml:space="preserve">E003483</x:t>
        </x:is>
      </x:c>
      <x:c r="B540" s="3" t="n">
        <x:v>45507</x:v>
      </x:c>
      <x:c r="C540" t="n">
        <x:v>111404</x:v>
      </x:c>
      <x:c r="D540" t="inlineStr">
        <x:is>
          <x:t xml:space="preserve">PAI_01</x:t>
        </x:is>
      </x:c>
      <x:c r="E540" t="inlineStr">
        <x:is>
          <x:t xml:space="preserve">Paid Search</x:t>
        </x:is>
      </x:c>
      <x:c r="F540" t="inlineStr">
        <x:is>
          <x:t xml:space="preserve">East</x:t>
        </x:is>
      </x:c>
      <x:c r="G540" t="n">
        <x:v>513</x:v>
      </x:c>
      <x:c r="H540" t="n">
        <x:v>19</x:v>
      </x:c>
      <x:c r="I540" t="n">
        <x:v>272.0888665340147</x:v>
      </x:c>
      <x:c r="J540" t="n">
        <x:v>1017.10911091198</x:v>
      </x:c>
    </x:row>
    <x:row r="541">
      <x:c r="A541" t="inlineStr">
        <x:is>
          <x:t xml:space="preserve">E003484</x:t>
        </x:is>
      </x:c>
      <x:c r="B541" s="3" t="n">
        <x:v>45507</x:v>
      </x:c>
      <x:c r="C541" t="n">
        <x:v>109100</x:v>
      </x:c>
      <x:c r="D541" t="inlineStr">
        <x:is>
          <x:t xml:space="preserve">PAI_02</x:t>
        </x:is>
      </x:c>
      <x:c r="E541" t="inlineStr">
        <x:is>
          <x:t xml:space="preserve">Paid Search</x:t>
        </x:is>
      </x:c>
      <x:c r="F541" t="inlineStr">
        <x:is>
          <x:t xml:space="preserve">West</x:t>
        </x:is>
      </x:c>
      <x:c r="G541" t="n">
        <x:v>400</x:v>
      </x:c>
      <x:c r="H541" t="n">
        <x:v>21</x:v>
      </x:c>
      <x:c r="I541" t="n">
        <x:v>196.2680718892782</x:v>
      </x:c>
      <x:c r="J541" t="n">
        <x:v>1008.035175184664</x:v>
      </x:c>
    </x:row>
    <x:row r="542">
      <x:c r="A542" t="inlineStr">
        <x:is>
          <x:t xml:space="preserve">E003485</x:t>
        </x:is>
      </x:c>
      <x:c r="B542" s="3" t="n">
        <x:v>45507</x:v>
      </x:c>
      <x:c r="C542" t="n">
        <x:v>101168</x:v>
      </x:c>
      <x:c r="D542" t="inlineStr">
        <x:is>
          <x:t xml:space="preserve">PSO_01</x:t>
        </x:is>
      </x:c>
      <x:c r="E542" t="inlineStr">
        <x:is>
          <x:t xml:space="preserve">Paid Social</x:t>
        </x:is>
      </x:c>
      <x:c r="F542" t="inlineStr">
        <x:is>
          <x:t xml:space="preserve">North</x:t>
        </x:is>
      </x:c>
      <x:c r="G542" t="n">
        <x:v>441</x:v>
      </x:c>
      <x:c r="H542" t="n">
        <x:v>8</x:v>
      </x:c>
      <x:c r="I542" t="n">
        <x:v>144.5434589518069</x:v>
      </x:c>
      <x:c r="J542" t="n">
        <x:v>340.3923513377164</x:v>
      </x:c>
    </x:row>
    <x:row r="543">
      <x:c r="A543" t="inlineStr">
        <x:is>
          <x:t xml:space="preserve">E003486</x:t>
        </x:is>
      </x:c>
      <x:c r="B543" s="3" t="n">
        <x:v>45507</x:v>
      </x:c>
      <x:c r="C543" t="n">
        <x:v>110625</x:v>
      </x:c>
      <x:c r="D543" t="inlineStr">
        <x:is>
          <x:t xml:space="preserve">PSO_02</x:t>
        </x:is>
      </x:c>
      <x:c r="E543" t="inlineStr">
        <x:is>
          <x:t xml:space="preserve">Paid Social</x:t>
        </x:is>
      </x:c>
      <x:c r="F543" t="inlineStr">
        <x:is>
          <x:t xml:space="preserve">South</x:t>
        </x:is>
      </x:c>
      <x:c r="G543" t="n">
        <x:v>398</x:v>
      </x:c>
      <x:c r="H543" t="n">
        <x:v>3</x:v>
      </x:c>
      <x:c r="I543" t="n">
        <x:v>133.3469794690954</x:v>
      </x:c>
      <x:c r="J543" t="n">
        <x:v>135.270797434102</x:v>
      </x:c>
    </x:row>
    <x:row r="544">
      <x:c r="A544" t="inlineStr">
        <x:is>
          <x:t xml:space="preserve">E003487</x:t>
        </x:is>
      </x:c>
      <x:c r="B544" s="3" t="n">
        <x:v>45507</x:v>
      </x:c>
      <x:c r="C544" t="n">
        <x:v>94483</x:v>
      </x:c>
      <x:c r="D544" t="inlineStr">
        <x:is>
          <x:t xml:space="preserve">PSO_01</x:t>
        </x:is>
      </x:c>
      <x:c r="E544" t="inlineStr">
        <x:is>
          <x:t xml:space="preserve">Paid Social</x:t>
        </x:is>
      </x:c>
      <x:c r="F544" t="inlineStr">
        <x:is>
          <x:t xml:space="preserve">East</x:t>
        </x:is>
      </x:c>
      <x:c r="G544" t="n">
        <x:v>370</x:v>
      </x:c>
      <x:c r="H544" t="n">
        <x:v>3</x:v>
      </x:c>
      <x:c r="I544" t="n">
        <x:v>117.9750541862916</x:v>
      </x:c>
      <x:c r="J544" t="n">
        <x:v>128.5717755107824</x:v>
      </x:c>
    </x:row>
    <x:row r="545">
      <x:c r="A545" t="inlineStr">
        <x:is>
          <x:t xml:space="preserve">E003488</x:t>
        </x:is>
      </x:c>
      <x:c r="B545" s="3" t="n">
        <x:v>45507</x:v>
      </x:c>
      <x:c r="C545" t="n">
        <x:v>114501</x:v>
      </x:c>
      <x:c r="D545" t="inlineStr">
        <x:is>
          <x:t xml:space="preserve">PSO_02</x:t>
        </x:is>
      </x:c>
      <x:c r="E545" t="inlineStr">
        <x:is>
          <x:t xml:space="preserve">Paid Social</x:t>
        </x:is>
      </x:c>
      <x:c r="F545" t="inlineStr">
        <x:is>
          <x:t xml:space="preserve">West</x:t>
        </x:is>
      </x:c>
      <x:c r="G545" t="n">
        <x:v>338</x:v>
      </x:c>
      <x:c r="H545" t="n">
        <x:v>4</x:v>
      </x:c>
      <x:c r="I545" t="n">
        <x:v>99.8030239781535</x:v>
      </x:c>
      <x:c r="J545" t="n">
        <x:v>168.3754941510408</x:v>
      </x:c>
    </x:row>
    <x:row r="546">
      <x:c r="A546" t="inlineStr">
        <x:is>
          <x:t xml:space="preserve">E003489</x:t>
        </x:is>
      </x:c>
      <x:c r="B546" s="3" t="n">
        <x:v>45508</x:v>
      </x:c>
      <x:c r="C546" t="n">
        <x:v>91673</x:v>
      </x:c>
      <x:c r="D546" t="inlineStr">
        <x:is>
          <x:t xml:space="preserve">ORG_01</x:t>
        </x:is>
      </x:c>
      <x:c r="E546" t="inlineStr">
        <x:is>
          <x:t xml:space="preserve">Organic Search</x:t>
        </x:is>
      </x:c>
      <x:c r="F546" t="inlineStr">
        <x:is>
          <x:t xml:space="preserve">North</x:t>
        </x:is>
      </x:c>
      <x:c r="G546" t="n">
        <x:v>1023</x:v>
      </x:c>
      <x:c r="H546" t="n">
        <x:v>98</x:v>
      </x:c>
      <x:c r="I546" t="n">
        <x:v>51.41453836426346</x:v>
      </x:c>
      <x:c r="J546" t="n">
        <x:v>5229.14636788874</x:v>
      </x:c>
    </x:row>
    <x:row r="547">
      <x:c r="A547" t="inlineStr">
        <x:is>
          <x:t xml:space="preserve">E003490</x:t>
        </x:is>
      </x:c>
      <x:c r="B547" s="3" t="n">
        <x:v>45508</x:v>
      </x:c>
      <x:c r="C547" t="n">
        <x:v>95233</x:v>
      </x:c>
      <x:c r="D547" t="inlineStr">
        <x:is>
          <x:t xml:space="preserve">ORG_02</x:t>
        </x:is>
      </x:c>
      <x:c r="E547" t="inlineStr">
        <x:is>
          <x:t xml:space="preserve">Organic Search</x:t>
        </x:is>
      </x:c>
      <x:c r="F547" t="inlineStr">
        <x:is>
          <x:t xml:space="preserve">South</x:t>
        </x:is>
      </x:c>
      <x:c r="G547" t="n">
        <x:v>874</x:v>
      </x:c>
      <x:c r="H547" t="n">
        <x:v>72</x:v>
      </x:c>
      <x:c r="I547" t="n">
        <x:v>49.3295385113872</x:v>
      </x:c>
      <x:c r="J547" t="n">
        <x:v>3913.416944075633</x:v>
      </x:c>
    </x:row>
    <x:row r="548">
      <x:c r="A548" t="inlineStr">
        <x:is>
          <x:t xml:space="preserve">E003491</x:t>
        </x:is>
      </x:c>
      <x:c r="B548" s="3" t="n">
        <x:v>45508</x:v>
      </x:c>
      <x:c r="C548" t="n">
        <x:v>99590</x:v>
      </x:c>
      <x:c r="D548" t="inlineStr">
        <x:is>
          <x:t xml:space="preserve">ORG_01</x:t>
        </x:is>
      </x:c>
      <x:c r="E548" t="inlineStr">
        <x:is>
          <x:t xml:space="preserve">Organic Search</x:t>
        </x:is>
      </x:c>
      <x:c r="F548" t="inlineStr">
        <x:is>
          <x:t xml:space="preserve">East</x:t>
        </x:is>
      </x:c>
      <x:c r="G548" t="n">
        <x:v>866</x:v>
      </x:c>
      <x:c r="H548" t="n">
        <x:v>85</x:v>
      </x:c>
      <x:c r="I548" t="n">
        <x:v>42.71519716614994</x:v>
      </x:c>
      <x:c r="J548" t="n">
        <x:v>5627.020805010968</x:v>
      </x:c>
    </x:row>
    <x:row r="549">
      <x:c r="A549" t="inlineStr">
        <x:is>
          <x:t xml:space="preserve">E003492</x:t>
        </x:is>
      </x:c>
      <x:c r="B549" s="3" t="n">
        <x:v>45508</x:v>
      </x:c>
      <x:c r="C549" t="n">
        <x:v>94529</x:v>
      </x:c>
      <x:c r="D549" t="inlineStr">
        <x:is>
          <x:t xml:space="preserve">ORG_02</x:t>
        </x:is>
      </x:c>
      <x:c r="E549" t="inlineStr">
        <x:is>
          <x:t xml:space="preserve">Organic Search</x:t>
        </x:is>
      </x:c>
      <x:c r="F549" t="inlineStr">
        <x:is>
          <x:t xml:space="preserve">West</x:t>
        </x:is>
      </x:c>
      <x:c r="G549" t="n">
        <x:v>668</x:v>
      </x:c>
      <x:c r="H549" t="n">
        <x:v>54</x:v>
      </x:c>
      <x:c r="I549" t="n">
        <x:v>34.81021342084978</x:v>
      </x:c>
      <x:c r="J549" t="n">
        <x:v>2898.387606794211</x:v>
      </x:c>
    </x:row>
    <x:row r="550">
      <x:c r="A550" t="inlineStr">
        <x:is>
          <x:t xml:space="preserve">E003493</x:t>
        </x:is>
      </x:c>
      <x:c r="B550" s="3" t="n">
        <x:v>45508</x:v>
      </x:c>
      <x:c r="C550" t="n">
        <x:v>111130</x:v>
      </x:c>
      <x:c r="D550" t="inlineStr">
        <x:is>
          <x:t xml:space="preserve">EMA_01</x:t>
        </x:is>
      </x:c>
      <x:c r="E550" t="inlineStr">
        <x:is>
          <x:t xml:space="preserve">Email</x:t>
        </x:is>
      </x:c>
      <x:c r="F550" t="inlineStr">
        <x:is>
          <x:t xml:space="preserve">North</x:t>
        </x:is>
      </x:c>
      <x:c r="G550" t="n">
        <x:v>681</x:v>
      </x:c>
      <x:c r="H550" t="n">
        <x:v>39</x:v>
      </x:c>
      <x:c r="I550" t="n">
        <x:v>18.12410971470236</x:v>
      </x:c>
      <x:c r="J550" t="n">
        <x:v>1985.525657617264</x:v>
      </x:c>
    </x:row>
    <x:row r="551">
      <x:c r="A551" t="inlineStr">
        <x:is>
          <x:t xml:space="preserve">E003494</x:t>
        </x:is>
      </x:c>
      <x:c r="B551" s="3" t="n">
        <x:v>45508</x:v>
      </x:c>
      <x:c r="C551" t="n">
        <x:v>102415</x:v>
      </x:c>
      <x:c r="D551" t="inlineStr">
        <x:is>
          <x:t xml:space="preserve">EMA_02</x:t>
        </x:is>
      </x:c>
      <x:c r="E551" t="inlineStr">
        <x:is>
          <x:t xml:space="preserve">Email</x:t>
        </x:is>
      </x:c>
      <x:c r="F551" t="inlineStr">
        <x:is>
          <x:t xml:space="preserve">South</x:t>
        </x:is>
      </x:c>
      <x:c r="G551" t="n">
        <x:v>591</x:v>
      </x:c>
      <x:c r="H551" t="n">
        <x:v>37</x:v>
      </x:c>
      <x:c r="I551" t="n">
        <x:v>16.49980208499228</x:v>
      </x:c>
      <x:c r="J551" t="n">
        <x:v>2356.018741052085</x:v>
      </x:c>
    </x:row>
    <x:row r="552">
      <x:c r="A552" t="inlineStr">
        <x:is>
          <x:t xml:space="preserve">E003495</x:t>
        </x:is>
      </x:c>
      <x:c r="B552" s="3" t="n">
        <x:v>45508</x:v>
      </x:c>
      <x:c r="C552" t="n">
        <x:v>102083</x:v>
      </x:c>
      <x:c r="D552" t="inlineStr">
        <x:is>
          <x:t xml:space="preserve">EMA_01</x:t>
        </x:is>
      </x:c>
      <x:c r="E552" t="inlineStr">
        <x:is>
          <x:t xml:space="preserve">Email</x:t>
        </x:is>
      </x:c>
      <x:c r="F552" t="inlineStr">
        <x:is>
          <x:t xml:space="preserve">East</x:t>
        </x:is>
      </x:c>
      <x:c r="G552" t="n">
        <x:v>595</x:v>
      </x:c>
      <x:c r="H552" t="n">
        <x:v>40</x:v>
      </x:c>
      <x:c r="I552" t="n">
        <x:v>16.86111348294011</x:v>
      </x:c>
      <x:c r="J552" t="n">
        <x:v>1788.769408819409</x:v>
      </x:c>
    </x:row>
    <x:row r="553">
      <x:c r="A553" t="inlineStr">
        <x:is>
          <x:t xml:space="preserve">E003496</x:t>
        </x:is>
      </x:c>
      <x:c r="B553" s="3" t="n">
        <x:v>45508</x:v>
      </x:c>
      <x:c r="C553" t="n">
        <x:v>95696</x:v>
      </x:c>
      <x:c r="D553" t="inlineStr">
        <x:is>
          <x:t xml:space="preserve">EMA_02</x:t>
        </x:is>
      </x:c>
      <x:c r="E553" t="inlineStr">
        <x:is>
          <x:t xml:space="preserve">Email</x:t>
        </x:is>
      </x:c>
      <x:c r="F553" t="inlineStr">
        <x:is>
          <x:t xml:space="preserve">West</x:t>
        </x:is>
      </x:c>
      <x:c r="G553" t="n">
        <x:v>427</x:v>
      </x:c>
      <x:c r="H553" t="n">
        <x:v>21</x:v>
      </x:c>
      <x:c r="I553" t="n">
        <x:v>11.32546481109785</x:v>
      </x:c>
      <x:c r="J553" t="n">
        <x:v>1305.287312694315</x:v>
      </x:c>
    </x:row>
    <x:row r="554">
      <x:c r="A554" t="inlineStr">
        <x:is>
          <x:t xml:space="preserve">E003497</x:t>
        </x:is>
      </x:c>
      <x:c r="B554" s="3" t="n">
        <x:v>45508</x:v>
      </x:c>
      <x:c r="C554" t="n">
        <x:v>98630</x:v>
      </x:c>
      <x:c r="D554" t="inlineStr">
        <x:is>
          <x:t xml:space="preserve">PAI_01</x:t>
        </x:is>
      </x:c>
      <x:c r="E554" t="inlineStr">
        <x:is>
          <x:t xml:space="preserve">Paid Search</x:t>
        </x:is>
      </x:c>
      <x:c r="F554" t="inlineStr">
        <x:is>
          <x:t xml:space="preserve">North</x:t>
        </x:is>
      </x:c>
      <x:c r="G554" t="n">
        <x:v>671</x:v>
      </x:c>
      <x:c r="H554" t="n">
        <x:v>29</x:v>
      </x:c>
      <x:c r="I554" t="n">
        <x:v>342.7313323780617</x:v>
      </x:c>
      <x:c r="J554" t="n">
        <x:v>1432.807921352964</x:v>
      </x:c>
    </x:row>
    <x:row r="555">
      <x:c r="A555" t="inlineStr">
        <x:is>
          <x:t xml:space="preserve">E003498</x:t>
        </x:is>
      </x:c>
      <x:c r="B555" s="3" t="n">
        <x:v>45508</x:v>
      </x:c>
      <x:c r="C555" t="n">
        <x:v>99827</x:v>
      </x:c>
      <x:c r="D555" t="inlineStr">
        <x:is>
          <x:t xml:space="preserve">PAI_02</x:t>
        </x:is>
      </x:c>
      <x:c r="E555" t="inlineStr">
        <x:is>
          <x:t xml:space="preserve">Paid Search</x:t>
        </x:is>
      </x:c>
      <x:c r="F555" t="inlineStr">
        <x:is>
          <x:t xml:space="preserve">South</x:t>
        </x:is>
      </x:c>
      <x:c r="G555" t="n">
        <x:v>536</x:v>
      </x:c>
      <x:c r="H555" t="n">
        <x:v>22</x:v>
      </x:c>
      <x:c r="I555" t="n">
        <x:v>245.5016589545521</x:v>
      </x:c>
      <x:c r="J555" t="n">
        <x:v>1085.102973910009</x:v>
      </x:c>
    </x:row>
    <x:row r="556">
      <x:c r="A556" t="inlineStr">
        <x:is>
          <x:t xml:space="preserve">E003499</x:t>
        </x:is>
      </x:c>
      <x:c r="B556" s="3" t="n">
        <x:v>45508</x:v>
      </x:c>
      <x:c r="C556" t="n">
        <x:v>111845</x:v>
      </x:c>
      <x:c r="D556" t="inlineStr">
        <x:is>
          <x:t xml:space="preserve">PAI_01</x:t>
        </x:is>
      </x:c>
      <x:c r="E556" t="inlineStr">
        <x:is>
          <x:t xml:space="preserve">Paid Search</x:t>
        </x:is>
      </x:c>
      <x:c r="F556" t="inlineStr">
        <x:is>
          <x:t xml:space="preserve">East</x:t>
        </x:is>
      </x:c>
      <x:c r="G556" t="n">
        <x:v>518</x:v>
      </x:c>
      <x:c r="H556" t="n">
        <x:v>18</x:v>
      </x:c>
      <x:c r="I556" t="n">
        <x:v>262.4299027861026</x:v>
      </x:c>
      <x:c r="J556" t="n">
        <x:v>879.2126948791707</x:v>
      </x:c>
    </x:row>
    <x:row r="557">
      <x:c r="A557" t="inlineStr">
        <x:is>
          <x:t xml:space="preserve">E003500</x:t>
        </x:is>
      </x:c>
      <x:c r="B557" s="3" t="n">
        <x:v>45508</x:v>
      </x:c>
      <x:c r="C557" t="n">
        <x:v>107282</x:v>
      </x:c>
      <x:c r="D557" t="inlineStr">
        <x:is>
          <x:t xml:space="preserve">PAI_02</x:t>
        </x:is>
      </x:c>
      <x:c r="E557" t="inlineStr">
        <x:is>
          <x:t xml:space="preserve">Paid Search</x:t>
        </x:is>
      </x:c>
      <x:c r="F557" t="inlineStr">
        <x:is>
          <x:t xml:space="preserve">West</x:t>
        </x:is>
      </x:c>
      <x:c r="G557" t="n">
        <x:v>439</x:v>
      </x:c>
      <x:c r="H557" t="n">
        <x:v>14</x:v>
      </x:c>
      <x:c r="I557" t="n">
        <x:v>261.0328822427814</x:v>
      </x:c>
      <x:c r="J557" t="n">
        <x:v>773.0713478919433</x:v>
      </x:c>
    </x:row>
    <x:row r="558">
      <x:c r="A558" t="inlineStr">
        <x:is>
          <x:t xml:space="preserve">E003501</x:t>
        </x:is>
      </x:c>
      <x:c r="B558" s="3" t="n">
        <x:v>45508</x:v>
      </x:c>
      <x:c r="C558" t="n">
        <x:v>107095</x:v>
      </x:c>
      <x:c r="D558" t="inlineStr">
        <x:is>
          <x:t xml:space="preserve">PSO_01</x:t>
        </x:is>
      </x:c>
      <x:c r="E558" t="inlineStr">
        <x:is>
          <x:t xml:space="preserve">Paid Social</x:t>
        </x:is>
      </x:c>
      <x:c r="F558" t="inlineStr">
        <x:is>
          <x:t xml:space="preserve">North</x:t>
        </x:is>
      </x:c>
      <x:c r="G558" t="n">
        <x:v>411</x:v>
      </x:c>
      <x:c r="H558" t="n">
        <x:v>8</x:v>
      </x:c>
      <x:c r="I558" t="n">
        <x:v>143.5167352688136</x:v>
      </x:c>
      <x:c r="J558" t="n">
        <x:v>365.0423828072614</x:v>
      </x:c>
    </x:row>
    <x:row r="559">
      <x:c r="A559" t="inlineStr">
        <x:is>
          <x:t xml:space="preserve">E003502</x:t>
        </x:is>
      </x:c>
      <x:c r="B559" s="3" t="n">
        <x:v>45508</x:v>
      </x:c>
      <x:c r="C559" t="n">
        <x:v>99046</x:v>
      </x:c>
      <x:c r="D559" t="inlineStr">
        <x:is>
          <x:t xml:space="preserve">PSO_02</x:t>
        </x:is>
      </x:c>
      <x:c r="E559" t="inlineStr">
        <x:is>
          <x:t xml:space="preserve">Paid Social</x:t>
        </x:is>
      </x:c>
      <x:c r="F559" t="inlineStr">
        <x:is>
          <x:t xml:space="preserve">South</x:t>
        </x:is>
      </x:c>
      <x:c r="G559" t="n">
        <x:v>326</x:v>
      </x:c>
      <x:c r="H559" t="n">
        <x:v>8</x:v>
      </x:c>
      <x:c r="I559" t="n">
        <x:v>114.1716758174959</x:v>
      </x:c>
      <x:c r="J559" t="n">
        <x:v>346.7027369495208</x:v>
      </x:c>
    </x:row>
    <x:row r="560">
      <x:c r="A560" t="inlineStr">
        <x:is>
          <x:t xml:space="preserve">E003503</x:t>
        </x:is>
      </x:c>
      <x:c r="B560" s="3" t="n">
        <x:v>45508</x:v>
      </x:c>
      <x:c r="C560" t="n">
        <x:v>103316</x:v>
      </x:c>
      <x:c r="D560" t="inlineStr">
        <x:is>
          <x:t xml:space="preserve">PSO_01</x:t>
        </x:is>
      </x:c>
      <x:c r="E560" t="inlineStr">
        <x:is>
          <x:t xml:space="preserve">Paid Social</x:t>
        </x:is>
      </x:c>
      <x:c r="F560" t="inlineStr">
        <x:is>
          <x:t xml:space="preserve">East</x:t>
        </x:is>
      </x:c>
      <x:c r="G560" t="n">
        <x:v>420</x:v>
      </x:c>
      <x:c r="H560" t="n">
        <x:v>10</x:v>
      </x:c>
      <x:c r="I560" t="n">
        <x:v>147.5273877731987</x:v>
      </x:c>
      <x:c r="J560" t="n">
        <x:v>421.2255881495571</x:v>
      </x:c>
    </x:row>
    <x:row r="561">
      <x:c r="A561" t="inlineStr">
        <x:is>
          <x:t xml:space="preserve">E003504</x:t>
        </x:is>
      </x:c>
      <x:c r="B561" s="3" t="n">
        <x:v>45508</x:v>
      </x:c>
      <x:c r="C561" t="n">
        <x:v>96168</x:v>
      </x:c>
      <x:c r="D561" t="inlineStr">
        <x:is>
          <x:t xml:space="preserve">PSO_02</x:t>
        </x:is>
      </x:c>
      <x:c r="E561" t="inlineStr">
        <x:is>
          <x:t xml:space="preserve">Paid Social</x:t>
        </x:is>
      </x:c>
      <x:c r="F561" t="inlineStr">
        <x:is>
          <x:t xml:space="preserve">West</x:t>
        </x:is>
      </x:c>
      <x:c r="G561" t="n">
        <x:v>295</x:v>
      </x:c>
      <x:c r="H561" t="n">
        <x:v>7</x:v>
      </x:c>
      <x:c r="I561" t="n">
        <x:v>104.4161640443012</x:v>
      </x:c>
      <x:c r="J561" t="n">
        <x:v>392.085702156041</x:v>
      </x:c>
    </x:row>
    <x:row r="562">
      <x:c r="A562" t="inlineStr">
        <x:is>
          <x:t xml:space="preserve">E003505</x:t>
        </x:is>
      </x:c>
      <x:c r="B562" s="3" t="n">
        <x:v>45509</x:v>
      </x:c>
      <x:c r="C562" t="n">
        <x:v>91501</x:v>
      </x:c>
      <x:c r="D562" t="inlineStr">
        <x:is>
          <x:t xml:space="preserve">ORG_01</x:t>
        </x:is>
      </x:c>
      <x:c r="E562" t="inlineStr">
        <x:is>
          <x:t xml:space="preserve">Organic Search</x:t>
        </x:is>
      </x:c>
      <x:c r="F562" t="inlineStr">
        <x:is>
          <x:t xml:space="preserve">North</x:t>
        </x:is>
      </x:c>
      <x:c r="G562" t="n">
        <x:v>1084</x:v>
      </x:c>
      <x:c r="H562" t="n">
        <x:v>92</x:v>
      </x:c>
      <x:c r="I562" t="n">
        <x:v>45.47084910780006</x:v>
      </x:c>
      <x:c r="J562" t="n">
        <x:v>5291.563172777835</x:v>
      </x:c>
    </x:row>
    <x:row r="563">
      <x:c r="A563" t="inlineStr">
        <x:is>
          <x:t xml:space="preserve">E003506</x:t>
        </x:is>
      </x:c>
      <x:c r="B563" s="3" t="n">
        <x:v>45509</x:v>
      </x:c>
      <x:c r="C563" t="n">
        <x:v>109142</x:v>
      </x:c>
      <x:c r="D563" t="inlineStr">
        <x:is>
          <x:t xml:space="preserve">ORG_02</x:t>
        </x:is>
      </x:c>
      <x:c r="E563" t="inlineStr">
        <x:is>
          <x:t xml:space="preserve">Organic Search</x:t>
        </x:is>
      </x:c>
      <x:c r="F563" t="inlineStr">
        <x:is>
          <x:t xml:space="preserve">South</x:t>
        </x:is>
      </x:c>
      <x:c r="G563" t="n">
        <x:v>855</x:v>
      </x:c>
      <x:c r="H563" t="n">
        <x:v>47</x:v>
      </x:c>
      <x:c r="I563" t="n">
        <x:v>40.81185084267491</x:v>
      </x:c>
      <x:c r="J563" t="n">
        <x:v>2887.970791711819</x:v>
      </x:c>
    </x:row>
    <x:row r="564">
      <x:c r="A564" t="inlineStr">
        <x:is>
          <x:t xml:space="preserve">E003507</x:t>
        </x:is>
      </x:c>
      <x:c r="B564" s="3" t="n">
        <x:v>45509</x:v>
      </x:c>
      <x:c r="C564" t="n">
        <x:v>106619</x:v>
      </x:c>
      <x:c r="D564" t="inlineStr">
        <x:is>
          <x:t xml:space="preserve">ORG_01</x:t>
        </x:is>
      </x:c>
      <x:c r="E564" t="inlineStr">
        <x:is>
          <x:t xml:space="preserve">Organic Search</x:t>
        </x:is>
      </x:c>
      <x:c r="F564" t="inlineStr">
        <x:is>
          <x:t xml:space="preserve">East</x:t>
        </x:is>
      </x:c>
      <x:c r="G564" t="n">
        <x:v>801</x:v>
      </x:c>
      <x:c r="H564" t="n">
        <x:v>61</x:v>
      </x:c>
      <x:c r="I564" t="n">
        <x:v>40.54157912555222</x:v>
      </x:c>
      <x:c r="J564" t="n">
        <x:v>2881.961709090624</x:v>
      </x:c>
    </x:row>
    <x:row r="565">
      <x:c r="A565" t="inlineStr">
        <x:is>
          <x:t xml:space="preserve">E003508</x:t>
        </x:is>
      </x:c>
      <x:c r="B565" s="3" t="n">
        <x:v>45509</x:v>
      </x:c>
      <x:c r="C565" t="n">
        <x:v>109858</x:v>
      </x:c>
      <x:c r="D565" t="inlineStr">
        <x:is>
          <x:t xml:space="preserve">ORG_02</x:t>
        </x:is>
      </x:c>
      <x:c r="E565" t="inlineStr">
        <x:is>
          <x:t xml:space="preserve">Organic Search</x:t>
        </x:is>
      </x:c>
      <x:c r="F565" t="inlineStr">
        <x:is>
          <x:t xml:space="preserve">West</x:t>
        </x:is>
      </x:c>
      <x:c r="G565" t="n">
        <x:v>733</x:v>
      </x:c>
      <x:c r="H565" t="n">
        <x:v>56</x:v>
      </x:c>
      <x:c r="I565" t="n">
        <x:v>34.89445907560938</x:v>
      </x:c>
      <x:c r="J565" t="n">
        <x:v>2981.424975689239</x:v>
      </x:c>
    </x:row>
    <x:row r="566">
      <x:c r="A566" t="inlineStr">
        <x:is>
          <x:t xml:space="preserve">E003509</x:t>
        </x:is>
      </x:c>
      <x:c r="B566" s="3" t="n">
        <x:v>45509</x:v>
      </x:c>
      <x:c r="C566" t="n">
        <x:v>94893</x:v>
      </x:c>
      <x:c r="D566" t="inlineStr">
        <x:is>
          <x:t xml:space="preserve">EMA_01</x:t>
        </x:is>
      </x:c>
      <x:c r="E566" t="inlineStr">
        <x:is>
          <x:t xml:space="preserve">Email</x:t>
        </x:is>
      </x:c>
      <x:c r="F566" t="inlineStr">
        <x:is>
          <x:t xml:space="preserve">North</x:t>
        </x:is>
      </x:c>
      <x:c r="G566" t="n">
        <x:v>596</x:v>
      </x:c>
      <x:c r="H566" t="n">
        <x:v>41</x:v>
      </x:c>
      <x:c r="I566" t="n">
        <x:v>15.07817468915811</x:v>
      </x:c>
      <x:c r="J566" t="n">
        <x:v>2152.013813035153</x:v>
      </x:c>
    </x:row>
    <x:row r="567">
      <x:c r="A567" t="inlineStr">
        <x:is>
          <x:t xml:space="preserve">E003510</x:t>
        </x:is>
      </x:c>
      <x:c r="B567" s="3" t="n">
        <x:v>45509</x:v>
      </x:c>
      <x:c r="C567" t="n">
        <x:v>93859</x:v>
      </x:c>
      <x:c r="D567" t="inlineStr">
        <x:is>
          <x:t xml:space="preserve">EMA_02</x:t>
        </x:is>
      </x:c>
      <x:c r="E567" t="inlineStr">
        <x:is>
          <x:t xml:space="preserve">Email</x:t>
        </x:is>
      </x:c>
      <x:c r="F567" t="inlineStr">
        <x:is>
          <x:t xml:space="preserve">South</x:t>
        </x:is>
      </x:c>
      <x:c r="G567" t="n">
        <x:v>594</x:v>
      </x:c>
      <x:c r="H567" t="n">
        <x:v>41</x:v>
      </x:c>
      <x:c r="I567" t="n">
        <x:v>15.54602074886026</x:v>
      </x:c>
      <x:c r="J567" t="n">
        <x:v>2159.917224431251</x:v>
      </x:c>
    </x:row>
    <x:row r="568">
      <x:c r="A568" t="inlineStr">
        <x:is>
          <x:t xml:space="preserve">E003511</x:t>
        </x:is>
      </x:c>
      <x:c r="B568" s="3" t="n">
        <x:v>45509</x:v>
      </x:c>
      <x:c r="C568" t="n">
        <x:v>100413</x:v>
      </x:c>
      <x:c r="D568" t="inlineStr">
        <x:is>
          <x:t xml:space="preserve">EMA_01</x:t>
        </x:is>
      </x:c>
      <x:c r="E568" t="inlineStr">
        <x:is>
          <x:t xml:space="preserve">Email</x:t>
        </x:is>
      </x:c>
      <x:c r="F568" t="inlineStr">
        <x:is>
          <x:t xml:space="preserve">East</x:t>
        </x:is>
      </x:c>
      <x:c r="G568" t="n">
        <x:v>541</x:v>
      </x:c>
      <x:c r="H568" t="n">
        <x:v>36</x:v>
      </x:c>
      <x:c r="I568" t="n">
        <x:v>13.9905612448769</x:v>
      </x:c>
      <x:c r="J568" t="n">
        <x:v>2077.917361918282</x:v>
      </x:c>
    </x:row>
    <x:row r="569">
      <x:c r="A569" t="inlineStr">
        <x:is>
          <x:t xml:space="preserve">E003512</x:t>
        </x:is>
      </x:c>
      <x:c r="B569" s="3" t="n">
        <x:v>45509</x:v>
      </x:c>
      <x:c r="C569" t="n">
        <x:v>106434</x:v>
      </x:c>
      <x:c r="D569" t="inlineStr">
        <x:is>
          <x:t xml:space="preserve">EMA_02</x:t>
        </x:is>
      </x:c>
      <x:c r="E569" t="inlineStr">
        <x:is>
          <x:t xml:space="preserve">Email</x:t>
        </x:is>
      </x:c>
      <x:c r="F569" t="inlineStr">
        <x:is>
          <x:t xml:space="preserve">West</x:t>
        </x:is>
      </x:c>
      <x:c r="G569" t="n">
        <x:v>395</x:v>
      </x:c>
      <x:c r="H569" t="n">
        <x:v>33</x:v>
      </x:c>
      <x:c r="I569" t="n">
        <x:v>12.98337845692265</x:v>
      </x:c>
      <x:c r="J569" t="n">
        <x:v>1880.244231505624</x:v>
      </x:c>
    </x:row>
    <x:row r="570">
      <x:c r="A570" t="inlineStr">
        <x:is>
          <x:t xml:space="preserve">E003513</x:t>
        </x:is>
      </x:c>
      <x:c r="B570" s="3" t="n">
        <x:v>45509</x:v>
      </x:c>
      <x:c r="C570" t="n">
        <x:v>107684</x:v>
      </x:c>
      <x:c r="D570" t="inlineStr">
        <x:is>
          <x:t xml:space="preserve">PAI_01</x:t>
        </x:is>
      </x:c>
      <x:c r="E570" t="inlineStr">
        <x:is>
          <x:t xml:space="preserve">Paid Search</x:t>
        </x:is>
      </x:c>
      <x:c r="F570" t="inlineStr">
        <x:is>
          <x:t xml:space="preserve">North</x:t>
        </x:is>
      </x:c>
      <x:c r="G570" t="n">
        <x:v>600</x:v>
      </x:c>
      <x:c r="H570" t="n">
        <x:v>26</x:v>
      </x:c>
      <x:c r="I570" t="n">
        <x:v>283.897997223119</x:v>
      </x:c>
      <x:c r="J570" t="n">
        <x:v>1375.075020222018</x:v>
      </x:c>
    </x:row>
    <x:row r="571">
      <x:c r="A571" t="inlineStr">
        <x:is>
          <x:t xml:space="preserve">E003514</x:t>
        </x:is>
      </x:c>
      <x:c r="B571" s="3" t="n">
        <x:v>45509</x:v>
      </x:c>
      <x:c r="C571" t="n">
        <x:v>99700</x:v>
      </x:c>
      <x:c r="D571" t="inlineStr">
        <x:is>
          <x:t xml:space="preserve">PAI_02</x:t>
        </x:is>
      </x:c>
      <x:c r="E571" t="inlineStr">
        <x:is>
          <x:t xml:space="preserve">Paid Search</x:t>
        </x:is>
      </x:c>
      <x:c r="F571" t="inlineStr">
        <x:is>
          <x:t xml:space="preserve">South</x:t>
        </x:is>
      </x:c>
      <x:c r="G571" t="n">
        <x:v>501</x:v>
      </x:c>
      <x:c r="H571" t="n">
        <x:v>21</x:v>
      </x:c>
      <x:c r="I571" t="n">
        <x:v>247.9454050543024</x:v>
      </x:c>
      <x:c r="J571" t="n">
        <x:v>1073.992567213406</x:v>
      </x:c>
    </x:row>
    <x:row r="572">
      <x:c r="A572" t="inlineStr">
        <x:is>
          <x:t xml:space="preserve">E003515</x:t>
        </x:is>
      </x:c>
      <x:c r="B572" s="3" t="n">
        <x:v>45509</x:v>
      </x:c>
      <x:c r="C572" t="n">
        <x:v>93998</x:v>
      </x:c>
      <x:c r="D572" t="inlineStr">
        <x:is>
          <x:t xml:space="preserve">PAI_01</x:t>
        </x:is>
      </x:c>
      <x:c r="E572" t="inlineStr">
        <x:is>
          <x:t xml:space="preserve">Paid Search</x:t>
        </x:is>
      </x:c>
      <x:c r="F572" t="inlineStr">
        <x:is>
          <x:t xml:space="preserve">East</x:t>
        </x:is>
      </x:c>
      <x:c r="G572" t="n">
        <x:v>504</x:v>
      </x:c>
      <x:c r="H572" t="n">
        <x:v>29</x:v>
      </x:c>
      <x:c r="I572" t="n">
        <x:v>234.0565716565485</x:v>
      </x:c>
      <x:c r="J572" t="n">
        <x:v>1612.762727180537</x:v>
      </x:c>
    </x:row>
    <x:row r="573">
      <x:c r="A573" t="inlineStr">
        <x:is>
          <x:t xml:space="preserve">E003516</x:t>
        </x:is>
      </x:c>
      <x:c r="B573" s="3" t="n">
        <x:v>45509</x:v>
      </x:c>
      <x:c r="C573" t="n">
        <x:v>95194</x:v>
      </x:c>
      <x:c r="D573" t="inlineStr">
        <x:is>
          <x:t xml:space="preserve">PAI_02</x:t>
        </x:is>
      </x:c>
      <x:c r="E573" t="inlineStr">
        <x:is>
          <x:t xml:space="preserve">Paid Search</x:t>
        </x:is>
      </x:c>
      <x:c r="F573" t="inlineStr">
        <x:is>
          <x:t xml:space="preserve">West</x:t>
        </x:is>
      </x:c>
      <x:c r="G573" t="n">
        <x:v>428</x:v>
      </x:c>
      <x:c r="H573" t="n">
        <x:v>21</x:v>
      </x:c>
      <x:c r="I573" t="n">
        <x:v>206.7812728442108</x:v>
      </x:c>
      <x:c r="J573" t="n">
        <x:v>944.7976607626474</x:v>
      </x:c>
    </x:row>
    <x:row r="574">
      <x:c r="A574" t="inlineStr">
        <x:is>
          <x:t xml:space="preserve">E003517</x:t>
        </x:is>
      </x:c>
      <x:c r="B574" s="3" t="n">
        <x:v>45509</x:v>
      </x:c>
      <x:c r="C574" t="n">
        <x:v>114567</x:v>
      </x:c>
      <x:c r="D574" t="inlineStr">
        <x:is>
          <x:t xml:space="preserve">PSO_01</x:t>
        </x:is>
      </x:c>
      <x:c r="E574" t="inlineStr">
        <x:is>
          <x:t xml:space="preserve">Paid Social</x:t>
        </x:is>
      </x:c>
      <x:c r="F574" t="inlineStr">
        <x:is>
          <x:t xml:space="preserve">North</x:t>
        </x:is>
      </x:c>
      <x:c r="G574" t="n">
        <x:v>454</x:v>
      </x:c>
      <x:c r="H574" t="n">
        <x:v>8</x:v>
      </x:c>
      <x:c r="I574" t="n">
        <x:v>126.2322424695168</x:v>
      </x:c>
      <x:c r="J574" t="n">
        <x:v>339.6239328864128</x:v>
      </x:c>
    </x:row>
    <x:row r="575">
      <x:c r="A575" t="inlineStr">
        <x:is>
          <x:t xml:space="preserve">E003518</x:t>
        </x:is>
      </x:c>
      <x:c r="B575" s="3" t="n">
        <x:v>45509</x:v>
      </x:c>
      <x:c r="C575" t="n">
        <x:v>114632</x:v>
      </x:c>
      <x:c r="D575" t="inlineStr">
        <x:is>
          <x:t xml:space="preserve">PSO_02</x:t>
        </x:is>
      </x:c>
      <x:c r="E575" t="inlineStr">
        <x:is>
          <x:t xml:space="preserve">Paid Social</x:t>
        </x:is>
      </x:c>
      <x:c r="F575" t="inlineStr">
        <x:is>
          <x:t xml:space="preserve">South</x:t>
        </x:is>
      </x:c>
      <x:c r="G575" t="n">
        <x:v>330</x:v>
      </x:c>
      <x:c r="H575" t="n">
        <x:v>7</x:v>
      </x:c>
      <x:c r="I575" t="n">
        <x:v>121.94406682401</x:v>
      </x:c>
      <x:c r="J575" t="n">
        <x:v>290.1947273688522</x:v>
      </x:c>
    </x:row>
    <x:row r="576">
      <x:c r="A576" t="inlineStr">
        <x:is>
          <x:t xml:space="preserve">E003519</x:t>
        </x:is>
      </x:c>
      <x:c r="B576" s="3" t="n">
        <x:v>45509</x:v>
      </x:c>
      <x:c r="C576" t="n">
        <x:v>113753</x:v>
      </x:c>
      <x:c r="D576" t="inlineStr">
        <x:is>
          <x:t xml:space="preserve">PSO_01</x:t>
        </x:is>
      </x:c>
      <x:c r="E576" t="inlineStr">
        <x:is>
          <x:t xml:space="preserve">Paid Social</x:t>
        </x:is>
      </x:c>
      <x:c r="F576" t="inlineStr">
        <x:is>
          <x:t xml:space="preserve">East</x:t>
        </x:is>
      </x:c>
      <x:c r="G576" t="n">
        <x:v>332</x:v>
      </x:c>
      <x:c r="H576" t="n">
        <x:v>9</x:v>
      </x:c>
      <x:c r="I576" t="n">
        <x:v>126.2203629529021</x:v>
      </x:c>
      <x:c r="J576" t="n">
        <x:v>364.4069542669421</x:v>
      </x:c>
    </x:row>
    <x:row r="577">
      <x:c r="A577" t="inlineStr">
        <x:is>
          <x:t xml:space="preserve">E003520</x:t>
        </x:is>
      </x:c>
      <x:c r="B577" s="3" t="n">
        <x:v>45509</x:v>
      </x:c>
      <x:c r="C577" t="n">
        <x:v>90383</x:v>
      </x:c>
      <x:c r="D577" t="inlineStr">
        <x:is>
          <x:t xml:space="preserve">PSO_02</x:t>
        </x:is>
      </x:c>
      <x:c r="E577" t="inlineStr">
        <x:is>
          <x:t xml:space="preserve">Paid Social</x:t>
        </x:is>
      </x:c>
      <x:c r="F577" t="inlineStr">
        <x:is>
          <x:t xml:space="preserve">West</x:t>
        </x:is>
      </x:c>
      <x:c r="G577" t="n">
        <x:v>286</x:v>
      </x:c>
      <x:c r="H577" t="n">
        <x:v>7</x:v>
      </x:c>
      <x:c r="I577" t="n">
        <x:v>83.98489939867568</x:v>
      </x:c>
      <x:c r="J577" t="n">
        <x:v>303.1377640912326</x:v>
      </x:c>
    </x:row>
    <x:row r="578">
      <x:c r="A578" t="inlineStr">
        <x:is>
          <x:t xml:space="preserve">E003521</x:t>
        </x:is>
      </x:c>
      <x:c r="B578" s="3" t="n">
        <x:v>45510</x:v>
      </x:c>
      <x:c r="C578" t="n">
        <x:v>114528</x:v>
      </x:c>
      <x:c r="D578" t="inlineStr">
        <x:is>
          <x:t xml:space="preserve">ORG_01</x:t>
        </x:is>
      </x:c>
      <x:c r="E578" t="inlineStr">
        <x:is>
          <x:t xml:space="preserve">Organic Search</x:t>
        </x:is>
      </x:c>
      <x:c r="F578" t="inlineStr">
        <x:is>
          <x:t xml:space="preserve">North</x:t>
        </x:is>
      </x:c>
      <x:c r="G578" t="n">
        <x:v>1062</x:v>
      </x:c>
      <x:c r="H578" t="n">
        <x:v>79</x:v>
      </x:c>
      <x:c r="I578" t="n">
        <x:v>48.00054389122027</x:v>
      </x:c>
      <x:c r="J578" t="n">
        <x:v>4597.429583692277</x:v>
      </x:c>
    </x:row>
    <x:row r="579">
      <x:c r="A579" t="inlineStr">
        <x:is>
          <x:t xml:space="preserve">E003522</x:t>
        </x:is>
      </x:c>
      <x:c r="B579" s="3" t="n">
        <x:v>45510</x:v>
      </x:c>
      <x:c r="C579" t="n">
        <x:v>91052</x:v>
      </x:c>
      <x:c r="D579" t="inlineStr">
        <x:is>
          <x:t xml:space="preserve">ORG_02</x:t>
        </x:is>
      </x:c>
      <x:c r="E579" t="inlineStr">
        <x:is>
          <x:t xml:space="preserve">Organic Search</x:t>
        </x:is>
      </x:c>
      <x:c r="F579" t="inlineStr">
        <x:is>
          <x:t xml:space="preserve">South</x:t>
        </x:is>
      </x:c>
      <x:c r="G579" t="n">
        <x:v>847</x:v>
      </x:c>
      <x:c r="H579" t="n">
        <x:v>61</x:v>
      </x:c>
      <x:c r="I579" t="n">
        <x:v>42.7672606818627</x:v>
      </x:c>
      <x:c r="J579" t="n">
        <x:v>2737.567514647557</x:v>
      </x:c>
    </x:row>
    <x:row r="580">
      <x:c r="A580" t="inlineStr">
        <x:is>
          <x:t xml:space="preserve">E003523</x:t>
        </x:is>
      </x:c>
      <x:c r="B580" s="3" t="n">
        <x:v>45510</x:v>
      </x:c>
      <x:c r="C580" t="n">
        <x:v>106739</x:v>
      </x:c>
      <x:c r="D580" t="inlineStr">
        <x:is>
          <x:t xml:space="preserve">ORG_01</x:t>
        </x:is>
      </x:c>
      <x:c r="E580" t="inlineStr">
        <x:is>
          <x:t xml:space="preserve">Organic Search</x:t>
        </x:is>
      </x:c>
      <x:c r="F580" t="inlineStr">
        <x:is>
          <x:t xml:space="preserve">East</x:t>
        </x:is>
      </x:c>
      <x:c r="G580" t="n">
        <x:v>873</x:v>
      </x:c>
      <x:c r="H580" t="n">
        <x:v>67</x:v>
      </x:c>
      <x:c r="I580" t="n">
        <x:v>47.76282946019623</x:v>
      </x:c>
      <x:c r="J580" t="n">
        <x:v>4950.426810276477</x:v>
      </x:c>
    </x:row>
    <x:row r="581">
      <x:c r="A581" t="inlineStr">
        <x:is>
          <x:t xml:space="preserve">E003524</x:t>
        </x:is>
      </x:c>
      <x:c r="B581" s="3" t="n">
        <x:v>45510</x:v>
      </x:c>
      <x:c r="C581" t="n">
        <x:v>95392</x:v>
      </x:c>
      <x:c r="D581" t="inlineStr">
        <x:is>
          <x:t xml:space="preserve">ORG_02</x:t>
        </x:is>
      </x:c>
      <x:c r="E581" t="inlineStr">
        <x:is>
          <x:t xml:space="preserve">Organic Search</x:t>
        </x:is>
      </x:c>
      <x:c r="F581" t="inlineStr">
        <x:is>
          <x:t xml:space="preserve">West</x:t>
        </x:is>
      </x:c>
      <x:c r="G581" t="n">
        <x:v>681</x:v>
      </x:c>
      <x:c r="H581" t="n">
        <x:v>63</x:v>
      </x:c>
      <x:c r="I581" t="n">
        <x:v>31.35312909298503</x:v>
      </x:c>
      <x:c r="J581" t="n">
        <x:v>3541.003945076378</x:v>
      </x:c>
    </x:row>
    <x:row r="582">
      <x:c r="A582" t="inlineStr">
        <x:is>
          <x:t xml:space="preserve">E003525</x:t>
        </x:is>
      </x:c>
      <x:c r="B582" s="3" t="n">
        <x:v>45510</x:v>
      </x:c>
      <x:c r="C582" t="n">
        <x:v>112656</x:v>
      </x:c>
      <x:c r="D582" t="inlineStr">
        <x:is>
          <x:t xml:space="preserve">EMA_01</x:t>
        </x:is>
      </x:c>
      <x:c r="E582" t="inlineStr">
        <x:is>
          <x:t xml:space="preserve">Email</x:t>
        </x:is>
      </x:c>
      <x:c r="F582" t="inlineStr">
        <x:is>
          <x:t xml:space="preserve">North</x:t>
        </x:is>
      </x:c>
      <x:c r="G582" t="n">
        <x:v>633</x:v>
      </x:c>
      <x:c r="H582" t="n">
        <x:v>39</x:v>
      </x:c>
      <x:c r="I582" t="n">
        <x:v>17.23131182021261</x:v>
      </x:c>
      <x:c r="J582" t="n">
        <x:v>2078.29271275994</x:v>
      </x:c>
    </x:row>
    <x:row r="583">
      <x:c r="A583" t="inlineStr">
        <x:is>
          <x:t xml:space="preserve">E003526</x:t>
        </x:is>
      </x:c>
      <x:c r="B583" s="3" t="n">
        <x:v>45510</x:v>
      </x:c>
      <x:c r="C583" t="n">
        <x:v>104338</x:v>
      </x:c>
      <x:c r="D583" t="inlineStr">
        <x:is>
          <x:t xml:space="preserve">EMA_02</x:t>
        </x:is>
      </x:c>
      <x:c r="E583" t="inlineStr">
        <x:is>
          <x:t xml:space="preserve">Email</x:t>
        </x:is>
      </x:c>
      <x:c r="F583" t="inlineStr">
        <x:is>
          <x:t xml:space="preserve">South</x:t>
        </x:is>
      </x:c>
      <x:c r="G583" t="n">
        <x:v>518</x:v>
      </x:c>
      <x:c r="H583" t="n">
        <x:v>42</x:v>
      </x:c>
      <x:c r="I583" t="n">
        <x:v>13.4161856155883</x:v>
      </x:c>
      <x:c r="J583" t="n">
        <x:v>1959.288422796051</x:v>
      </x:c>
    </x:row>
    <x:row r="584">
      <x:c r="A584" t="inlineStr">
        <x:is>
          <x:t xml:space="preserve">E003527</x:t>
        </x:is>
      </x:c>
      <x:c r="B584" s="3" t="n">
        <x:v>45510</x:v>
      </x:c>
      <x:c r="C584" t="n">
        <x:v>99093</x:v>
      </x:c>
      <x:c r="D584" t="inlineStr">
        <x:is>
          <x:t xml:space="preserve">EMA_01</x:t>
        </x:is>
      </x:c>
      <x:c r="E584" t="inlineStr">
        <x:is>
          <x:t xml:space="preserve">Email</x:t>
        </x:is>
      </x:c>
      <x:c r="F584" t="inlineStr">
        <x:is>
          <x:t xml:space="preserve">East</x:t>
        </x:is>
      </x:c>
      <x:c r="G584" t="n">
        <x:v>537</x:v>
      </x:c>
      <x:c r="H584" t="n">
        <x:v>30</x:v>
      </x:c>
      <x:c r="I584" t="n">
        <x:v>13.07492217891893</x:v>
      </x:c>
      <x:c r="J584" t="n">
        <x:v>1526.437144840483</x:v>
      </x:c>
    </x:row>
    <x:row r="585">
      <x:c r="A585" t="inlineStr">
        <x:is>
          <x:t xml:space="preserve">E003528</x:t>
        </x:is>
      </x:c>
      <x:c r="B585" s="3" t="n">
        <x:v>45510</x:v>
      </x:c>
      <x:c r="C585" t="n">
        <x:v>90442</x:v>
      </x:c>
      <x:c r="D585" t="inlineStr">
        <x:is>
          <x:t xml:space="preserve">EMA_02</x:t>
        </x:is>
      </x:c>
      <x:c r="E585" t="inlineStr">
        <x:is>
          <x:t xml:space="preserve">Email</x:t>
        </x:is>
      </x:c>
      <x:c r="F585" t="inlineStr">
        <x:is>
          <x:t xml:space="preserve">West</x:t>
        </x:is>
      </x:c>
      <x:c r="G585" t="n">
        <x:v>477</x:v>
      </x:c>
      <x:c r="H585" t="n">
        <x:v>15</x:v>
      </x:c>
      <x:c r="I585" t="n">
        <x:v>12.0798986674495</x:v>
      </x:c>
      <x:c r="J585" t="n">
        <x:v>805.2277919713588</x:v>
      </x:c>
    </x:row>
    <x:row r="586">
      <x:c r="A586" t="inlineStr">
        <x:is>
          <x:t xml:space="preserve">E003529</x:t>
        </x:is>
      </x:c>
      <x:c r="B586" s="3" t="n">
        <x:v>45510</x:v>
      </x:c>
      <x:c r="C586" t="n">
        <x:v>105795</x:v>
      </x:c>
      <x:c r="D586" t="inlineStr">
        <x:is>
          <x:t xml:space="preserve">PAI_01</x:t>
        </x:is>
      </x:c>
      <x:c r="E586" t="inlineStr">
        <x:is>
          <x:t xml:space="preserve">Paid Search</x:t>
        </x:is>
      </x:c>
      <x:c r="F586" t="inlineStr">
        <x:is>
          <x:t xml:space="preserve">North</x:t>
        </x:is>
      </x:c>
      <x:c r="G586" t="n">
        <x:v>597</x:v>
      </x:c>
      <x:c r="H586" t="n">
        <x:v>21</x:v>
      </x:c>
      <x:c r="I586" t="n">
        <x:v>261.2116352341636</x:v>
      </x:c>
      <x:c r="J586" t="n">
        <x:v>1013.649085510145</x:v>
      </x:c>
    </x:row>
    <x:row r="587">
      <x:c r="A587" t="inlineStr">
        <x:is>
          <x:t xml:space="preserve">E003530</x:t>
        </x:is>
      </x:c>
      <x:c r="B587" s="3" t="n">
        <x:v>45510</x:v>
      </x:c>
      <x:c r="C587" t="n">
        <x:v>101915</x:v>
      </x:c>
      <x:c r="D587" t="inlineStr">
        <x:is>
          <x:t xml:space="preserve">PAI_02</x:t>
        </x:is>
      </x:c>
      <x:c r="E587" t="inlineStr">
        <x:is>
          <x:t xml:space="preserve">Paid Search</x:t>
        </x:is>
      </x:c>
      <x:c r="F587" t="inlineStr">
        <x:is>
          <x:t xml:space="preserve">South</x:t>
        </x:is>
      </x:c>
      <x:c r="G587" t="n">
        <x:v>437</x:v>
      </x:c>
      <x:c r="H587" t="n">
        <x:v>18</x:v>
      </x:c>
      <x:c r="I587" t="n">
        <x:v>252.9851553754501</x:v>
      </x:c>
      <x:c r="J587" t="n">
        <x:v>974.8492351560134</x:v>
      </x:c>
    </x:row>
    <x:row r="588">
      <x:c r="A588" t="inlineStr">
        <x:is>
          <x:t xml:space="preserve">E003531</x:t>
        </x:is>
      </x:c>
      <x:c r="B588" s="3" t="n">
        <x:v>45510</x:v>
      </x:c>
      <x:c r="C588" t="n">
        <x:v>99925</x:v>
      </x:c>
      <x:c r="D588" t="inlineStr">
        <x:is>
          <x:t xml:space="preserve">PAI_01</x:t>
        </x:is>
      </x:c>
      <x:c r="E588" t="inlineStr">
        <x:is>
          <x:t xml:space="preserve">Paid Search</x:t>
        </x:is>
      </x:c>
      <x:c r="F588" t="inlineStr">
        <x:is>
          <x:t xml:space="preserve">East</x:t>
        </x:is>
      </x:c>
      <x:c r="G588" t="n">
        <x:v>442</x:v>
      </x:c>
      <x:c r="H588" t="n">
        <x:v>15</x:v>
      </x:c>
      <x:c r="I588" t="n">
        <x:v>224.0531935106733</x:v>
      </x:c>
      <x:c r="J588" t="n">
        <x:v>774.0203923976729</x:v>
      </x:c>
    </x:row>
    <x:row r="589">
      <x:c r="A589" t="inlineStr">
        <x:is>
          <x:t xml:space="preserve">E003532</x:t>
        </x:is>
      </x:c>
      <x:c r="B589" s="3" t="n">
        <x:v>45510</x:v>
      </x:c>
      <x:c r="C589" t="n">
        <x:v>112096</x:v>
      </x:c>
      <x:c r="D589" t="inlineStr">
        <x:is>
          <x:t xml:space="preserve">PAI_02</x:t>
        </x:is>
      </x:c>
      <x:c r="E589" t="inlineStr">
        <x:is>
          <x:t xml:space="preserve">Paid Search</x:t>
        </x:is>
      </x:c>
      <x:c r="F589" t="inlineStr">
        <x:is>
          <x:t xml:space="preserve">West</x:t>
        </x:is>
      </x:c>
      <x:c r="G589" t="n">
        <x:v>350</x:v>
      </x:c>
      <x:c r="H589" t="n">
        <x:v>12</x:v>
      </x:c>
      <x:c r="I589" t="n">
        <x:v>181.8301122285571</x:v>
      </x:c>
      <x:c r="J589" t="n">
        <x:v>642.3779270772493</x:v>
      </x:c>
    </x:row>
    <x:row r="590">
      <x:c r="A590" t="inlineStr">
        <x:is>
          <x:t xml:space="preserve">E003533</x:t>
        </x:is>
      </x:c>
      <x:c r="B590" s="3" t="n">
        <x:v>45510</x:v>
      </x:c>
      <x:c r="C590" t="n">
        <x:v>97138</x:v>
      </x:c>
      <x:c r="D590" t="inlineStr">
        <x:is>
          <x:t xml:space="preserve">PSO_01</x:t>
        </x:is>
      </x:c>
      <x:c r="E590" t="inlineStr">
        <x:is>
          <x:t xml:space="preserve">Paid Social</x:t>
        </x:is>
      </x:c>
      <x:c r="F590" t="inlineStr">
        <x:is>
          <x:t xml:space="preserve">North</x:t>
        </x:is>
      </x:c>
      <x:c r="G590" t="n">
        <x:v>406</x:v>
      </x:c>
      <x:c r="H590" t="n">
        <x:v>9</x:v>
      </x:c>
      <x:c r="I590" t="n">
        <x:v>129.9384952795519</x:v>
      </x:c>
      <x:c r="J590" t="n">
        <x:v>368.7962224608474</x:v>
      </x:c>
    </x:row>
    <x:row r="591">
      <x:c r="A591" t="inlineStr">
        <x:is>
          <x:t xml:space="preserve">E003534</x:t>
        </x:is>
      </x:c>
      <x:c r="B591" s="3" t="n">
        <x:v>45510</x:v>
      </x:c>
      <x:c r="C591" t="n">
        <x:v>109610</x:v>
      </x:c>
      <x:c r="D591" t="inlineStr">
        <x:is>
          <x:t xml:space="preserve">PSO_02</x:t>
        </x:is>
      </x:c>
      <x:c r="E591" t="inlineStr">
        <x:is>
          <x:t xml:space="preserve">Paid Social</x:t>
        </x:is>
      </x:c>
      <x:c r="F591" t="inlineStr">
        <x:is>
          <x:t xml:space="preserve">South</x:t>
        </x:is>
      </x:c>
      <x:c r="G591" t="n">
        <x:v>380</x:v>
      </x:c>
      <x:c r="H591" t="n">
        <x:v>4</x:v>
      </x:c>
      <x:c r="I591" t="n">
        <x:v>114.5106681634591</x:v>
      </x:c>
      <x:c r="J591" t="n">
        <x:v>166.5490257903364</x:v>
      </x:c>
    </x:row>
    <x:row r="592">
      <x:c r="A592" t="inlineStr">
        <x:is>
          <x:t xml:space="preserve">E003535</x:t>
        </x:is>
      </x:c>
      <x:c r="B592" s="3" t="n">
        <x:v>45510</x:v>
      </x:c>
      <x:c r="C592" t="n">
        <x:v>98943</x:v>
      </x:c>
      <x:c r="D592" t="inlineStr">
        <x:is>
          <x:t xml:space="preserve">PSO_01</x:t>
        </x:is>
      </x:c>
      <x:c r="E592" t="inlineStr">
        <x:is>
          <x:t xml:space="preserve">Paid Social</x:t>
        </x:is>
      </x:c>
      <x:c r="F592" t="inlineStr">
        <x:is>
          <x:t xml:space="preserve">East</x:t>
        </x:is>
      </x:c>
      <x:c r="G592" t="n">
        <x:v>385</x:v>
      </x:c>
      <x:c r="H592" t="n">
        <x:v>7</x:v>
      </x:c>
      <x:c r="I592" t="n">
        <x:v>119.2426303448596</x:v>
      </x:c>
      <x:c r="J592" t="n">
        <x:v>274.8986486531668</x:v>
      </x:c>
    </x:row>
    <x:row r="593">
      <x:c r="A593" t="inlineStr">
        <x:is>
          <x:t xml:space="preserve">E003536</x:t>
        </x:is>
      </x:c>
      <x:c r="B593" s="3" t="n">
        <x:v>45510</x:v>
      </x:c>
      <x:c r="C593" t="n">
        <x:v>103543</x:v>
      </x:c>
      <x:c r="D593" t="inlineStr">
        <x:is>
          <x:t xml:space="preserve">PSO_02</x:t>
        </x:is>
      </x:c>
      <x:c r="E593" t="inlineStr">
        <x:is>
          <x:t xml:space="preserve">Paid Social</x:t>
        </x:is>
      </x:c>
      <x:c r="F593" t="inlineStr">
        <x:is>
          <x:t xml:space="preserve">West</x:t>
        </x:is>
      </x:c>
      <x:c r="G593" t="n">
        <x:v>274</x:v>
      </x:c>
      <x:c r="H593" t="n">
        <x:v>6</x:v>
      </x:c>
      <x:c r="I593" t="n">
        <x:v>95.27065526955994</x:v>
      </x:c>
      <x:c r="J593" t="n">
        <x:v>242.728967942538</x:v>
      </x:c>
    </x:row>
    <x:row r="594">
      <x:c r="A594" t="inlineStr">
        <x:is>
          <x:t xml:space="preserve">E003537</x:t>
        </x:is>
      </x:c>
      <x:c r="B594" s="3" t="n">
        <x:v>45511</x:v>
      </x:c>
      <x:c r="C594" t="n">
        <x:v>99244</x:v>
      </x:c>
      <x:c r="D594" t="inlineStr">
        <x:is>
          <x:t xml:space="preserve">ORG_01</x:t>
        </x:is>
      </x:c>
      <x:c r="E594" t="inlineStr">
        <x:is>
          <x:t xml:space="preserve">Organic Search</x:t>
        </x:is>
      </x:c>
      <x:c r="F594" t="inlineStr">
        <x:is>
          <x:t xml:space="preserve">North</x:t>
        </x:is>
      </x:c>
      <x:c r="G594" t="n">
        <x:v>1134</x:v>
      </x:c>
      <x:c r="H594" t="n">
        <x:v>80</x:v>
      </x:c>
      <x:c r="I594" t="n">
        <x:v>52.25316696484912</x:v>
      </x:c>
      <x:c r="J594" t="n">
        <x:v>3826.083120165194</x:v>
      </x:c>
    </x:row>
    <x:row r="595">
      <x:c r="A595" t="inlineStr">
        <x:is>
          <x:t xml:space="preserve">E003538</x:t>
        </x:is>
      </x:c>
      <x:c r="B595" s="3" t="n">
        <x:v>45511</x:v>
      </x:c>
      <x:c r="C595" t="n">
        <x:v>110971</x:v>
      </x:c>
      <x:c r="D595" t="inlineStr">
        <x:is>
          <x:t xml:space="preserve">ORG_02</x:t>
        </x:is>
      </x:c>
      <x:c r="E595" t="inlineStr">
        <x:is>
          <x:t xml:space="preserve">Organic Search</x:t>
        </x:is>
      </x:c>
      <x:c r="F595" t="inlineStr">
        <x:is>
          <x:t xml:space="preserve">South</x:t>
        </x:is>
      </x:c>
      <x:c r="G595" t="n">
        <x:v>852</x:v>
      </x:c>
      <x:c r="H595" t="n">
        <x:v>78</x:v>
      </x:c>
      <x:c r="I595" t="n">
        <x:v>41.95250910266872</x:v>
      </x:c>
      <x:c r="J595" t="n">
        <x:v>3981.93108372471</x:v>
      </x:c>
    </x:row>
    <x:row r="596">
      <x:c r="A596" t="inlineStr">
        <x:is>
          <x:t xml:space="preserve">E003539</x:t>
        </x:is>
      </x:c>
      <x:c r="B596" s="3" t="n">
        <x:v>45511</x:v>
      </x:c>
      <x:c r="C596" t="n">
        <x:v>95042</x:v>
      </x:c>
      <x:c r="D596" t="inlineStr">
        <x:is>
          <x:t xml:space="preserve">ORG_01</x:t>
        </x:is>
      </x:c>
      <x:c r="E596" t="inlineStr">
        <x:is>
          <x:t xml:space="preserve">Organic Search</x:t>
        </x:is>
      </x:c>
      <x:c r="F596" t="inlineStr">
        <x:is>
          <x:t xml:space="preserve">East</x:t>
        </x:is>
      </x:c>
      <x:c r="G596" t="n">
        <x:v>807</x:v>
      </x:c>
      <x:c r="H596" t="n">
        <x:v>84</x:v>
      </x:c>
      <x:c r="I596" t="n">
        <x:v>36.36246200750928</x:v>
      </x:c>
      <x:c r="J596" t="n">
        <x:v>4978.005808362087</x:v>
      </x:c>
    </x:row>
    <x:row r="597">
      <x:c r="A597" t="inlineStr">
        <x:is>
          <x:t xml:space="preserve">E003540</x:t>
        </x:is>
      </x:c>
      <x:c r="B597" s="3" t="n">
        <x:v>45511</x:v>
      </x:c>
      <x:c r="C597" t="n">
        <x:v>103746</x:v>
      </x:c>
      <x:c r="D597" t="inlineStr">
        <x:is>
          <x:t xml:space="preserve">ORG_02</x:t>
        </x:is>
      </x:c>
      <x:c r="E597" t="inlineStr">
        <x:is>
          <x:t xml:space="preserve">Organic Search</x:t>
        </x:is>
      </x:c>
      <x:c r="F597" t="inlineStr">
        <x:is>
          <x:t xml:space="preserve">West</x:t>
        </x:is>
      </x:c>
      <x:c r="G597" t="n">
        <x:v>645</x:v>
      </x:c>
      <x:c r="H597" t="n">
        <x:v>61</x:v>
      </x:c>
      <x:c r="I597" t="n">
        <x:v>24.88947504103101</x:v>
      </x:c>
      <x:c r="J597" t="n">
        <x:v>3707.075039923773</x:v>
      </x:c>
    </x:row>
    <x:row r="598">
      <x:c r="A598" t="inlineStr">
        <x:is>
          <x:t xml:space="preserve">E003541</x:t>
        </x:is>
      </x:c>
      <x:c r="B598" s="3" t="n">
        <x:v>45511</x:v>
      </x:c>
      <x:c r="C598" t="n">
        <x:v>91815</x:v>
      </x:c>
      <x:c r="D598" t="inlineStr">
        <x:is>
          <x:t xml:space="preserve">EMA_01</x:t>
        </x:is>
      </x:c>
      <x:c r="E598" t="inlineStr">
        <x:is>
          <x:t xml:space="preserve">Email</x:t>
        </x:is>
      </x:c>
      <x:c r="F598" t="inlineStr">
        <x:is>
          <x:t xml:space="preserve">North</x:t>
        </x:is>
      </x:c>
      <x:c r="G598" t="n">
        <x:v>664</x:v>
      </x:c>
      <x:c r="H598" t="n">
        <x:v>42</x:v>
      </x:c>
      <x:c r="I598" t="n">
        <x:v>20.25380116216988</x:v>
      </x:c>
      <x:c r="J598" t="n">
        <x:v>2284.947978275173</x:v>
      </x:c>
    </x:row>
    <x:row r="599">
      <x:c r="A599" t="inlineStr">
        <x:is>
          <x:t xml:space="preserve">E003542</x:t>
        </x:is>
      </x:c>
      <x:c r="B599" s="3" t="n">
        <x:v>45511</x:v>
      </x:c>
      <x:c r="C599" t="n">
        <x:v>98952</x:v>
      </x:c>
      <x:c r="D599" t="inlineStr">
        <x:is>
          <x:t xml:space="preserve">EMA_02</x:t>
        </x:is>
      </x:c>
      <x:c r="E599" t="inlineStr">
        <x:is>
          <x:t xml:space="preserve">Email</x:t>
        </x:is>
      </x:c>
      <x:c r="F599" t="inlineStr">
        <x:is>
          <x:t xml:space="preserve">South</x:t>
        </x:is>
      </x:c>
      <x:c r="G599" t="n">
        <x:v>491</x:v>
      </x:c>
      <x:c r="H599" t="n">
        <x:v>36</x:v>
      </x:c>
      <x:c r="I599" t="n">
        <x:v>15.47789792302225</x:v>
      </x:c>
      <x:c r="J599" t="n">
        <x:v>1933.26035763356</x:v>
      </x:c>
    </x:row>
    <x:row r="600">
      <x:c r="A600" t="inlineStr">
        <x:is>
          <x:t xml:space="preserve">E003543</x:t>
        </x:is>
      </x:c>
      <x:c r="B600" s="3" t="n">
        <x:v>45511</x:v>
      </x:c>
      <x:c r="C600" t="n">
        <x:v>93263</x:v>
      </x:c>
      <x:c r="D600" t="inlineStr">
        <x:is>
          <x:t xml:space="preserve">EMA_01</x:t>
        </x:is>
      </x:c>
      <x:c r="E600" t="inlineStr">
        <x:is>
          <x:t xml:space="preserve">Email</x:t>
        </x:is>
      </x:c>
      <x:c r="F600" t="inlineStr">
        <x:is>
          <x:t xml:space="preserve">East</x:t>
        </x:is>
      </x:c>
      <x:c r="G600" t="n">
        <x:v>609</x:v>
      </x:c>
      <x:c r="H600" t="n">
        <x:v>23</x:v>
      </x:c>
      <x:c r="I600" t="n">
        <x:v>16.34722868127041</x:v>
      </x:c>
      <x:c r="J600" t="n">
        <x:v>1374.328336873976</x:v>
      </x:c>
    </x:row>
    <x:row r="601">
      <x:c r="A601" t="inlineStr">
        <x:is>
          <x:t xml:space="preserve">E003544</x:t>
        </x:is>
      </x:c>
      <x:c r="B601" s="3" t="n">
        <x:v>45511</x:v>
      </x:c>
      <x:c r="C601" t="n">
        <x:v>107773</x:v>
      </x:c>
      <x:c r="D601" t="inlineStr">
        <x:is>
          <x:t xml:space="preserve">EMA_02</x:t>
        </x:is>
      </x:c>
      <x:c r="E601" t="inlineStr">
        <x:is>
          <x:t xml:space="preserve">Email</x:t>
        </x:is>
      </x:c>
      <x:c r="F601" t="inlineStr">
        <x:is>
          <x:t xml:space="preserve">West</x:t>
        </x:is>
      </x:c>
      <x:c r="G601" t="n">
        <x:v>440</x:v>
      </x:c>
      <x:c r="H601" t="n">
        <x:v>24</x:v>
      </x:c>
      <x:c r="I601" t="n">
        <x:v>12.01436458093384</x:v>
      </x:c>
      <x:c r="J601" t="n">
        <x:v>1198.724824947812</x:v>
      </x:c>
    </x:row>
    <x:row r="602">
      <x:c r="A602" t="inlineStr">
        <x:is>
          <x:t xml:space="preserve">E003545</x:t>
        </x:is>
      </x:c>
      <x:c r="B602" s="3" t="n">
        <x:v>45511</x:v>
      </x:c>
      <x:c r="C602" t="n">
        <x:v>108404</x:v>
      </x:c>
      <x:c r="D602" t="inlineStr">
        <x:is>
          <x:t xml:space="preserve">PAI_01</x:t>
        </x:is>
      </x:c>
      <x:c r="E602" t="inlineStr">
        <x:is>
          <x:t xml:space="preserve">Paid Search</x:t>
        </x:is>
      </x:c>
      <x:c r="F602" t="inlineStr">
        <x:is>
          <x:t xml:space="preserve">North</x:t>
        </x:is>
      </x:c>
      <x:c r="G602" t="n">
        <x:v>465</x:v>
      </x:c>
      <x:c r="H602" t="n">
        <x:v>19</x:v>
      </x:c>
      <x:c r="I602" t="n">
        <x:v>240.8178932647762</x:v>
      </x:c>
      <x:c r="J602" t="n">
        <x:v>1066.296002301129</x:v>
      </x:c>
    </x:row>
    <x:row r="603">
      <x:c r="A603" t="inlineStr">
        <x:is>
          <x:t xml:space="preserve">E003546</x:t>
        </x:is>
      </x:c>
      <x:c r="B603" s="3" t="n">
        <x:v>45511</x:v>
      </x:c>
      <x:c r="C603" t="n">
        <x:v>103478</x:v>
      </x:c>
      <x:c r="D603" t="inlineStr">
        <x:is>
          <x:t xml:space="preserve">PAI_02</x:t>
        </x:is>
      </x:c>
      <x:c r="E603" t="inlineStr">
        <x:is>
          <x:t xml:space="preserve">Paid Search</x:t>
        </x:is>
      </x:c>
      <x:c r="F603" t="inlineStr">
        <x:is>
          <x:t xml:space="preserve">South</x:t>
        </x:is>
      </x:c>
      <x:c r="G603" t="n">
        <x:v>406</x:v>
      </x:c>
      <x:c r="H603" t="n">
        <x:v>15</x:v>
      </x:c>
      <x:c r="I603" t="n">
        <x:v>193.5007380994121</x:v>
      </x:c>
      <x:c r="J603" t="n">
        <x:v>720.207408629778</x:v>
      </x:c>
    </x:row>
    <x:row r="604">
      <x:c r="A604" t="inlineStr">
        <x:is>
          <x:t xml:space="preserve">E003547</x:t>
        </x:is>
      </x:c>
      <x:c r="B604" s="3" t="n">
        <x:v>45511</x:v>
      </x:c>
      <x:c r="C604" t="n">
        <x:v>110690</x:v>
      </x:c>
      <x:c r="D604" t="inlineStr">
        <x:is>
          <x:t xml:space="preserve">PAI_01</x:t>
        </x:is>
      </x:c>
      <x:c r="E604" t="inlineStr">
        <x:is>
          <x:t xml:space="preserve">Paid Search</x:t>
        </x:is>
      </x:c>
      <x:c r="F604" t="inlineStr">
        <x:is>
          <x:t xml:space="preserve">East</x:t>
        </x:is>
      </x:c>
      <x:c r="G604" t="n">
        <x:v>447</x:v>
      </x:c>
      <x:c r="H604" t="n">
        <x:v>18</x:v>
      </x:c>
      <x:c r="I604" t="n">
        <x:v>248.2061618733079</x:v>
      </x:c>
      <x:c r="J604" t="n">
        <x:v>1075.569484919873</x:v>
      </x:c>
    </x:row>
    <x:row r="605">
      <x:c r="A605" t="inlineStr">
        <x:is>
          <x:t xml:space="preserve">E003548</x:t>
        </x:is>
      </x:c>
      <x:c r="B605" s="3" t="n">
        <x:v>45511</x:v>
      </x:c>
      <x:c r="C605" t="n">
        <x:v>100180</x:v>
      </x:c>
      <x:c r="D605" t="inlineStr">
        <x:is>
          <x:t xml:space="preserve">PAI_02</x:t>
        </x:is>
      </x:c>
      <x:c r="E605" t="inlineStr">
        <x:is>
          <x:t xml:space="preserve">Paid Search</x:t>
        </x:is>
      </x:c>
      <x:c r="F605" t="inlineStr">
        <x:is>
          <x:t xml:space="preserve">West</x:t>
        </x:is>
      </x:c>
      <x:c r="G605" t="n">
        <x:v>368</x:v>
      </x:c>
      <x:c r="H605" t="n">
        <x:v>19</x:v>
      </x:c>
      <x:c r="I605" t="n">
        <x:v>152.0824637533479</x:v>
      </x:c>
      <x:c r="J605" t="n">
        <x:v>1016.954027809335</x:v>
      </x:c>
    </x:row>
    <x:row r="606">
      <x:c r="A606" t="inlineStr">
        <x:is>
          <x:t xml:space="preserve">E003549</x:t>
        </x:is>
      </x:c>
      <x:c r="B606" s="3" t="n">
        <x:v>45511</x:v>
      </x:c>
      <x:c r="C606" t="n">
        <x:v>97151</x:v>
      </x:c>
      <x:c r="D606" t="inlineStr">
        <x:is>
          <x:t xml:space="preserve">PSO_01</x:t>
        </x:is>
      </x:c>
      <x:c r="E606" t="inlineStr">
        <x:is>
          <x:t xml:space="preserve">Paid Social</x:t>
        </x:is>
      </x:c>
      <x:c r="F606" t="inlineStr">
        <x:is>
          <x:t xml:space="preserve">North</x:t>
        </x:is>
      </x:c>
      <x:c r="G606" t="n">
        <x:v>403</x:v>
      </x:c>
      <x:c r="H606" t="n">
        <x:v>12</x:v>
      </x:c>
      <x:c r="I606" t="n">
        <x:v>129.4053203222382</x:v>
      </x:c>
      <x:c r="J606" t="n">
        <x:v>592.5465771445546</x:v>
      </x:c>
    </x:row>
    <x:row r="607">
      <x:c r="A607" t="inlineStr">
        <x:is>
          <x:t xml:space="preserve">E003550</x:t>
        </x:is>
      </x:c>
      <x:c r="B607" s="3" t="n">
        <x:v>45511</x:v>
      </x:c>
      <x:c r="C607" t="n">
        <x:v>113110</x:v>
      </x:c>
      <x:c r="D607" t="inlineStr">
        <x:is>
          <x:t xml:space="preserve">PSO_02</x:t>
        </x:is>
      </x:c>
      <x:c r="E607" t="inlineStr">
        <x:is>
          <x:t xml:space="preserve">Paid Social</x:t>
        </x:is>
      </x:c>
      <x:c r="F607" t="inlineStr">
        <x:is>
          <x:t xml:space="preserve">South</x:t>
        </x:is>
      </x:c>
      <x:c r="G607" t="n">
        <x:v>366</x:v>
      </x:c>
      <x:c r="H607" t="n">
        <x:v>10</x:v>
      </x:c>
      <x:c r="I607" t="n">
        <x:v>100.7662425653275</x:v>
      </x:c>
      <x:c r="J607" t="n">
        <x:v>405.9921084572927</x:v>
      </x:c>
    </x:row>
    <x:row r="608">
      <x:c r="A608" t="inlineStr">
        <x:is>
          <x:t xml:space="preserve">E003551</x:t>
        </x:is>
      </x:c>
      <x:c r="B608" s="3" t="n">
        <x:v>45511</x:v>
      </x:c>
      <x:c r="C608" t="n">
        <x:v>113438</x:v>
      </x:c>
      <x:c r="D608" t="inlineStr">
        <x:is>
          <x:t xml:space="preserve">PSO_01</x:t>
        </x:is>
      </x:c>
      <x:c r="E608" t="inlineStr">
        <x:is>
          <x:t xml:space="preserve">Paid Social</x:t>
        </x:is>
      </x:c>
      <x:c r="F608" t="inlineStr">
        <x:is>
          <x:t xml:space="preserve">East</x:t>
        </x:is>
      </x:c>
      <x:c r="G608" t="n">
        <x:v>341</x:v>
      </x:c>
      <x:c r="H608" t="n">
        <x:v>7</x:v>
      </x:c>
      <x:c r="I608" t="n">
        <x:v>128.7432640083236</x:v>
      </x:c>
      <x:c r="J608" t="n">
        <x:v>292.4087957627061</x:v>
      </x:c>
    </x:row>
    <x:row r="609">
      <x:c r="A609" t="inlineStr">
        <x:is>
          <x:t xml:space="preserve">E003552</x:t>
        </x:is>
      </x:c>
      <x:c r="B609" s="3" t="n">
        <x:v>45511</x:v>
      </x:c>
      <x:c r="C609" t="n">
        <x:v>100315</x:v>
      </x:c>
      <x:c r="D609" t="inlineStr">
        <x:is>
          <x:t xml:space="preserve">PSO_02</x:t>
        </x:is>
      </x:c>
      <x:c r="E609" t="inlineStr">
        <x:is>
          <x:t xml:space="preserve">Paid Social</x:t>
        </x:is>
      </x:c>
      <x:c r="F609" t="inlineStr">
        <x:is>
          <x:t xml:space="preserve">West</x:t>
        </x:is>
      </x:c>
      <x:c r="G609" t="n">
        <x:v>247</x:v>
      </x:c>
      <x:c r="H609" t="n">
        <x:v>7</x:v>
      </x:c>
      <x:c r="I609" t="n">
        <x:v>92.45587203523714</x:v>
      </x:c>
      <x:c r="J609" t="n">
        <x:v>330.1844209506294</x:v>
      </x:c>
    </x:row>
    <x:row r="610">
      <x:c r="A610" t="inlineStr">
        <x:is>
          <x:t xml:space="preserve">E003553</x:t>
        </x:is>
      </x:c>
      <x:c r="B610" s="3" t="n">
        <x:v>45512</x:v>
      </x:c>
      <x:c r="C610" t="n">
        <x:v>114703</x:v>
      </x:c>
      <x:c r="D610" t="inlineStr">
        <x:is>
          <x:t xml:space="preserve">ORG_01</x:t>
        </x:is>
      </x:c>
      <x:c r="E610" t="inlineStr">
        <x:is>
          <x:t xml:space="preserve">Organic Search</x:t>
        </x:is>
      </x:c>
      <x:c r="F610" t="inlineStr">
        <x:is>
          <x:t xml:space="preserve">North</x:t>
        </x:is>
      </x:c>
      <x:c r="G610" t="n">
        <x:v>974</x:v>
      </x:c>
      <x:c r="H610" t="n">
        <x:v>84</x:v>
      </x:c>
      <x:c r="I610" t="n">
        <x:v>46.01330279579932</x:v>
      </x:c>
      <x:c r="J610" t="n">
        <x:v>5007.641126104416</x:v>
      </x:c>
    </x:row>
    <x:row r="611">
      <x:c r="A611" t="inlineStr">
        <x:is>
          <x:t xml:space="preserve">E003554</x:t>
        </x:is>
      </x:c>
      <x:c r="B611" s="3" t="n">
        <x:v>45512</x:v>
      </x:c>
      <x:c r="C611" t="n">
        <x:v>100222</x:v>
      </x:c>
      <x:c r="D611" t="inlineStr">
        <x:is>
          <x:t xml:space="preserve">ORG_02</x:t>
        </x:is>
      </x:c>
      <x:c r="E611" t="inlineStr">
        <x:is>
          <x:t xml:space="preserve">Organic Search</x:t>
        </x:is>
      </x:c>
      <x:c r="F611" t="inlineStr">
        <x:is>
          <x:t xml:space="preserve">South</x:t>
        </x:is>
      </x:c>
      <x:c r="G611" t="n">
        <x:v>908</x:v>
      </x:c>
      <x:c r="H611" t="n">
        <x:v>61</x:v>
      </x:c>
      <x:c r="I611" t="n">
        <x:v>40.55417920799837</x:v>
      </x:c>
      <x:c r="J611" t="n">
        <x:v>3061.388723386775</x:v>
      </x:c>
    </x:row>
    <x:row r="612">
      <x:c r="A612" t="inlineStr">
        <x:is>
          <x:t xml:space="preserve">E003555</x:t>
        </x:is>
      </x:c>
      <x:c r="B612" s="3" t="n">
        <x:v>45512</x:v>
      </x:c>
      <x:c r="C612" t="n">
        <x:v>104057</x:v>
      </x:c>
      <x:c r="D612" t="inlineStr">
        <x:is>
          <x:t xml:space="preserve">ORG_01</x:t>
        </x:is>
      </x:c>
      <x:c r="E612" t="inlineStr">
        <x:is>
          <x:t xml:space="preserve">Organic Search</x:t>
        </x:is>
      </x:c>
      <x:c r="F612" t="inlineStr">
        <x:is>
          <x:t xml:space="preserve">East</x:t>
        </x:is>
      </x:c>
      <x:c r="G612" t="n">
        <x:v>921</x:v>
      </x:c>
      <x:c r="H612" t="n">
        <x:v>68</x:v>
      </x:c>
      <x:c r="I612" t="n">
        <x:v>40.39825395325389</x:v>
      </x:c>
      <x:c r="J612" t="n">
        <x:v>3772.669110162219</x:v>
      </x:c>
    </x:row>
    <x:row r="613">
      <x:c r="A613" t="inlineStr">
        <x:is>
          <x:t xml:space="preserve">E003556</x:t>
        </x:is>
      </x:c>
      <x:c r="B613" s="3" t="n">
        <x:v>45512</x:v>
      </x:c>
      <x:c r="C613" t="n">
        <x:v>108473</x:v>
      </x:c>
      <x:c r="D613" t="inlineStr">
        <x:is>
          <x:t xml:space="preserve">ORG_02</x:t>
        </x:is>
      </x:c>
      <x:c r="E613" t="inlineStr">
        <x:is>
          <x:t xml:space="preserve">Organic Search</x:t>
        </x:is>
      </x:c>
      <x:c r="F613" t="inlineStr">
        <x:is>
          <x:t xml:space="preserve">West</x:t>
        </x:is>
      </x:c>
      <x:c r="G613" t="n">
        <x:v>650</x:v>
      </x:c>
      <x:c r="H613" t="n">
        <x:v>64</x:v>
      </x:c>
      <x:c r="I613" t="n">
        <x:v>35.51867472311206</x:v>
      </x:c>
      <x:c r="J613" t="n">
        <x:v>3857.774545907247</x:v>
      </x:c>
    </x:row>
    <x:row r="614">
      <x:c r="A614" t="inlineStr">
        <x:is>
          <x:t xml:space="preserve">E003557</x:t>
        </x:is>
      </x:c>
      <x:c r="B614" s="3" t="n">
        <x:v>45512</x:v>
      </x:c>
      <x:c r="C614" t="n">
        <x:v>103695</x:v>
      </x:c>
      <x:c r="D614" t="inlineStr">
        <x:is>
          <x:t xml:space="preserve">EMA_01</x:t>
        </x:is>
      </x:c>
      <x:c r="E614" t="inlineStr">
        <x:is>
          <x:t xml:space="preserve">Email</x:t>
        </x:is>
      </x:c>
      <x:c r="F614" t="inlineStr">
        <x:is>
          <x:t xml:space="preserve">North</x:t>
        </x:is>
      </x:c>
      <x:c r="G614" t="n">
        <x:v>763</x:v>
      </x:c>
      <x:c r="H614" t="n">
        <x:v>37</x:v>
      </x:c>
      <x:c r="I614" t="n">
        <x:v>21.20538801219891</x:v>
      </x:c>
      <x:c r="J614" t="n">
        <x:v>2041.423445107488</x:v>
      </x:c>
    </x:row>
    <x:row r="615">
      <x:c r="A615" t="inlineStr">
        <x:is>
          <x:t xml:space="preserve">E003558</x:t>
        </x:is>
      </x:c>
      <x:c r="B615" s="3" t="n">
        <x:v>45512</x:v>
      </x:c>
      <x:c r="C615" t="n">
        <x:v>97376</x:v>
      </x:c>
      <x:c r="D615" t="inlineStr">
        <x:is>
          <x:t xml:space="preserve">EMA_02</x:t>
        </x:is>
      </x:c>
      <x:c r="E615" t="inlineStr">
        <x:is>
          <x:t xml:space="preserve">Email</x:t>
        </x:is>
      </x:c>
      <x:c r="F615" t="inlineStr">
        <x:is>
          <x:t xml:space="preserve">South</x:t>
        </x:is>
      </x:c>
      <x:c r="G615" t="n">
        <x:v>545</x:v>
      </x:c>
      <x:c r="H615" t="n">
        <x:v>22</x:v>
      </x:c>
      <x:c r="I615" t="n">
        <x:v>15.65485460692178</x:v>
      </x:c>
      <x:c r="J615" t="n">
        <x:v>1248.863694568655</x:v>
      </x:c>
    </x:row>
    <x:row r="616">
      <x:c r="A616" t="inlineStr">
        <x:is>
          <x:t xml:space="preserve">E003559</x:t>
        </x:is>
      </x:c>
      <x:c r="B616" s="3" t="n">
        <x:v>45512</x:v>
      </x:c>
      <x:c r="C616" t="n">
        <x:v>103475</x:v>
      </x:c>
      <x:c r="D616" t="inlineStr">
        <x:is>
          <x:t xml:space="preserve">EMA_01</x:t>
        </x:is>
      </x:c>
      <x:c r="E616" t="inlineStr">
        <x:is>
          <x:t xml:space="preserve">Email</x:t>
        </x:is>
      </x:c>
      <x:c r="F616" t="inlineStr">
        <x:is>
          <x:t xml:space="preserve">East</x:t>
        </x:is>
      </x:c>
      <x:c r="G616" t="n">
        <x:v>555</x:v>
      </x:c>
      <x:c r="H616" t="n">
        <x:v>36</x:v>
      </x:c>
      <x:c r="I616" t="n">
        <x:v>16.01822444833019</x:v>
      </x:c>
      <x:c r="J616" t="n">
        <x:v>1736.297281438683</x:v>
      </x:c>
    </x:row>
    <x:row r="617">
      <x:c r="A617" t="inlineStr">
        <x:is>
          <x:t xml:space="preserve">E003560</x:t>
        </x:is>
      </x:c>
      <x:c r="B617" s="3" t="n">
        <x:v>45512</x:v>
      </x:c>
      <x:c r="C617" t="n">
        <x:v>100114</x:v>
      </x:c>
      <x:c r="D617" t="inlineStr">
        <x:is>
          <x:t xml:space="preserve">EMA_02</x:t>
        </x:is>
      </x:c>
      <x:c r="E617" t="inlineStr">
        <x:is>
          <x:t xml:space="preserve">Email</x:t>
        </x:is>
      </x:c>
      <x:c r="F617" t="inlineStr">
        <x:is>
          <x:t xml:space="preserve">West</x:t>
        </x:is>
      </x:c>
      <x:c r="G617" t="n">
        <x:v>436</x:v>
      </x:c>
      <x:c r="H617" t="n">
        <x:v>28</x:v>
      </x:c>
      <x:c r="I617" t="n">
        <x:v>11.4035367938139</x:v>
      </x:c>
      <x:c r="J617" t="n">
        <x:v>1872.064433305489</x:v>
      </x:c>
    </x:row>
    <x:row r="618">
      <x:c r="A618" t="inlineStr">
        <x:is>
          <x:t xml:space="preserve">E003561</x:t>
        </x:is>
      </x:c>
      <x:c r="B618" s="3" t="n">
        <x:v>45512</x:v>
      </x:c>
      <x:c r="C618" t="n">
        <x:v>98791</x:v>
      </x:c>
      <x:c r="D618" t="inlineStr">
        <x:is>
          <x:t xml:space="preserve">PAI_01</x:t>
        </x:is>
      </x:c>
      <x:c r="E618" t="inlineStr">
        <x:is>
          <x:t xml:space="preserve">Paid Search</x:t>
        </x:is>
      </x:c>
      <x:c r="F618" t="inlineStr">
        <x:is>
          <x:t xml:space="preserve">North</x:t>
        </x:is>
      </x:c>
      <x:c r="G618" t="n">
        <x:v>526</x:v>
      </x:c>
      <x:c r="H618" t="n">
        <x:v>19</x:v>
      </x:c>
      <x:c r="I618" t="n">
        <x:v>302.8537213344272</x:v>
      </x:c>
      <x:c r="J618" t="n">
        <x:v>939.2822555303336</x:v>
      </x:c>
    </x:row>
    <x:row r="619">
      <x:c r="A619" t="inlineStr">
        <x:is>
          <x:t xml:space="preserve">E003562</x:t>
        </x:is>
      </x:c>
      <x:c r="B619" s="3" t="n">
        <x:v>45512</x:v>
      </x:c>
      <x:c r="C619" t="n">
        <x:v>100763</x:v>
      </x:c>
      <x:c r="D619" t="inlineStr">
        <x:is>
          <x:t xml:space="preserve">PAI_02</x:t>
        </x:is>
      </x:c>
      <x:c r="E619" t="inlineStr">
        <x:is>
          <x:t xml:space="preserve">Paid Search</x:t>
        </x:is>
      </x:c>
      <x:c r="F619" t="inlineStr">
        <x:is>
          <x:t xml:space="preserve">South</x:t>
        </x:is>
      </x:c>
      <x:c r="G619" t="n">
        <x:v>471</x:v>
      </x:c>
      <x:c r="H619" t="n">
        <x:v>23</x:v>
      </x:c>
      <x:c r="I619" t="n">
        <x:v>243.5347158150833</x:v>
      </x:c>
      <x:c r="J619" t="n">
        <x:v>1236.485587670707</x:v>
      </x:c>
    </x:row>
    <x:row r="620">
      <x:c r="A620" t="inlineStr">
        <x:is>
          <x:t xml:space="preserve">E003563</x:t>
        </x:is>
      </x:c>
      <x:c r="B620" s="3" t="n">
        <x:v>45512</x:v>
      </x:c>
      <x:c r="C620" t="n">
        <x:v>112723</x:v>
      </x:c>
      <x:c r="D620" t="inlineStr">
        <x:is>
          <x:t xml:space="preserve">PAI_01</x:t>
        </x:is>
      </x:c>
      <x:c r="E620" t="inlineStr">
        <x:is>
          <x:t xml:space="preserve">Paid Search</x:t>
        </x:is>
      </x:c>
      <x:c r="F620" t="inlineStr">
        <x:is>
          <x:t xml:space="preserve">East</x:t>
        </x:is>
      </x:c>
      <x:c r="G620" t="n">
        <x:v>483</x:v>
      </x:c>
      <x:c r="H620" t="n">
        <x:v>18</x:v>
      </x:c>
      <x:c r="I620" t="n">
        <x:v>246.1128181137566</x:v>
      </x:c>
      <x:c r="J620" t="n">
        <x:v>983.6614394629596</x:v>
      </x:c>
    </x:row>
    <x:row r="621">
      <x:c r="A621" t="inlineStr">
        <x:is>
          <x:t xml:space="preserve">E003564</x:t>
        </x:is>
      </x:c>
      <x:c r="B621" s="3" t="n">
        <x:v>45512</x:v>
      </x:c>
      <x:c r="C621" t="n">
        <x:v>110353</x:v>
      </x:c>
      <x:c r="D621" t="inlineStr">
        <x:is>
          <x:t xml:space="preserve">PAI_02</x:t>
        </x:is>
      </x:c>
      <x:c r="E621" t="inlineStr">
        <x:is>
          <x:t xml:space="preserve">Paid Search</x:t>
        </x:is>
      </x:c>
      <x:c r="F621" t="inlineStr">
        <x:is>
          <x:t xml:space="preserve">West</x:t>
        </x:is>
      </x:c>
      <x:c r="G621" t="n">
        <x:v>355</x:v>
      </x:c>
      <x:c r="H621" t="n">
        <x:v>18</x:v>
      </x:c>
      <x:c r="I621" t="n">
        <x:v>207.2224550718126</x:v>
      </x:c>
      <x:c r="J621" t="n">
        <x:v>979.0119694224919</x:v>
      </x:c>
    </x:row>
    <x:row r="622">
      <x:c r="A622" t="inlineStr">
        <x:is>
          <x:t xml:space="preserve">E003565</x:t>
        </x:is>
      </x:c>
      <x:c r="B622" s="3" t="n">
        <x:v>45512</x:v>
      </x:c>
      <x:c r="C622" t="n">
        <x:v>96677</x:v>
      </x:c>
      <x:c r="D622" t="inlineStr">
        <x:is>
          <x:t xml:space="preserve">PSO_01</x:t>
        </x:is>
      </x:c>
      <x:c r="E622" t="inlineStr">
        <x:is>
          <x:t xml:space="preserve">Paid Social</x:t>
        </x:is>
      </x:c>
      <x:c r="F622" t="inlineStr">
        <x:is>
          <x:t xml:space="preserve">North</x:t>
        </x:is>
      </x:c>
      <x:c r="G622" t="n">
        <x:v>487</x:v>
      </x:c>
      <x:c r="H622" t="n">
        <x:v>10</x:v>
      </x:c>
      <x:c r="I622" t="n">
        <x:v>152.2979806291225</x:v>
      </x:c>
      <x:c r="J622" t="n">
        <x:v>493.0192566106321</x:v>
      </x:c>
    </x:row>
    <x:row r="623">
      <x:c r="A623" t="inlineStr">
        <x:is>
          <x:t xml:space="preserve">E003566</x:t>
        </x:is>
      </x:c>
      <x:c r="B623" s="3" t="n">
        <x:v>45512</x:v>
      </x:c>
      <x:c r="C623" t="n">
        <x:v>108605</x:v>
      </x:c>
      <x:c r="D623" t="inlineStr">
        <x:is>
          <x:t xml:space="preserve">PSO_02</x:t>
        </x:is>
      </x:c>
      <x:c r="E623" t="inlineStr">
        <x:is>
          <x:t xml:space="preserve">Paid Social</x:t>
        </x:is>
      </x:c>
      <x:c r="F623" t="inlineStr">
        <x:is>
          <x:t xml:space="preserve">South</x:t>
        </x:is>
      </x:c>
      <x:c r="G623" t="n">
        <x:v>425</x:v>
      </x:c>
      <x:c r="H623" t="n">
        <x:v>13</x:v>
      </x:c>
      <x:c r="I623" t="n">
        <x:v>118.3252468198353</x:v>
      </x:c>
      <x:c r="J623" t="n">
        <x:v>597.5627857839216</x:v>
      </x:c>
    </x:row>
    <x:row r="624">
      <x:c r="A624" t="inlineStr">
        <x:is>
          <x:t xml:space="preserve">E003567</x:t>
        </x:is>
      </x:c>
      <x:c r="B624" s="3" t="n">
        <x:v>45512</x:v>
      </x:c>
      <x:c r="C624" t="n">
        <x:v>95303</x:v>
      </x:c>
      <x:c r="D624" t="inlineStr">
        <x:is>
          <x:t xml:space="preserve">PSO_01</x:t>
        </x:is>
      </x:c>
      <x:c r="E624" t="inlineStr">
        <x:is>
          <x:t xml:space="preserve">Paid Social</x:t>
        </x:is>
      </x:c>
      <x:c r="F624" t="inlineStr">
        <x:is>
          <x:t xml:space="preserve">East</x:t>
        </x:is>
      </x:c>
      <x:c r="G624" t="n">
        <x:v>408</x:v>
      </x:c>
      <x:c r="H624" t="n">
        <x:v>6</x:v>
      </x:c>
      <x:c r="I624" t="n">
        <x:v>125.2199690091402</x:v>
      </x:c>
      <x:c r="J624" t="n">
        <x:v>240.6789630061849</x:v>
      </x:c>
    </x:row>
    <x:row r="625">
      <x:c r="A625" t="inlineStr">
        <x:is>
          <x:t xml:space="preserve">E003568</x:t>
        </x:is>
      </x:c>
      <x:c r="B625" s="3" t="n">
        <x:v>45512</x:v>
      </x:c>
      <x:c r="C625" t="n">
        <x:v>114381</x:v>
      </x:c>
      <x:c r="D625" t="inlineStr">
        <x:is>
          <x:t xml:space="preserve">PSO_02</x:t>
        </x:is>
      </x:c>
      <x:c r="E625" t="inlineStr">
        <x:is>
          <x:t xml:space="preserve">Paid Social</x:t>
        </x:is>
      </x:c>
      <x:c r="F625" t="inlineStr">
        <x:is>
          <x:t xml:space="preserve">West</x:t>
        </x:is>
      </x:c>
      <x:c r="G625" t="n">
        <x:v>364</x:v>
      </x:c>
      <x:c r="H625" t="n">
        <x:v>12</x:v>
      </x:c>
      <x:c r="I625" t="n">
        <x:v>117.3924340821428</x:v>
      </x:c>
      <x:c r="J625" t="n">
        <x:v>429.4924290662306</x:v>
      </x:c>
    </x:row>
    <x:row r="626">
      <x:c r="A626" t="inlineStr">
        <x:is>
          <x:t xml:space="preserve">E003569</x:t>
        </x:is>
      </x:c>
      <x:c r="B626" s="3" t="n">
        <x:v>45513</x:v>
      </x:c>
      <x:c r="C626" t="n">
        <x:v>109558</x:v>
      </x:c>
      <x:c r="D626" t="inlineStr">
        <x:is>
          <x:t xml:space="preserve">ORG_01</x:t>
        </x:is>
      </x:c>
      <x:c r="E626" t="inlineStr">
        <x:is>
          <x:t xml:space="preserve">Organic Search</x:t>
        </x:is>
      </x:c>
      <x:c r="F626" t="inlineStr">
        <x:is>
          <x:t xml:space="preserve">North</x:t>
        </x:is>
      </x:c>
      <x:c r="G626" t="n">
        <x:v>1268</x:v>
      </x:c>
      <x:c r="H626" t="n">
        <x:v>106</x:v>
      </x:c>
      <x:c r="I626" t="n">
        <x:v>65.74594239008066</x:v>
      </x:c>
      <x:c r="J626" t="n">
        <x:v>6199.649508676856</x:v>
      </x:c>
    </x:row>
    <x:row r="627">
      <x:c r="A627" t="inlineStr">
        <x:is>
          <x:t xml:space="preserve">E003570</x:t>
        </x:is>
      </x:c>
      <x:c r="B627" s="3" t="n">
        <x:v>45513</x:v>
      </x:c>
      <x:c r="C627" t="n">
        <x:v>98501</x:v>
      </x:c>
      <x:c r="D627" t="inlineStr">
        <x:is>
          <x:t xml:space="preserve">ORG_02</x:t>
        </x:is>
      </x:c>
      <x:c r="E627" t="inlineStr">
        <x:is>
          <x:t xml:space="preserve">Organic Search</x:t>
        </x:is>
      </x:c>
      <x:c r="F627" t="inlineStr">
        <x:is>
          <x:t xml:space="preserve">South</x:t>
        </x:is>
      </x:c>
      <x:c r="G627" t="n">
        <x:v>973</x:v>
      </x:c>
      <x:c r="H627" t="n">
        <x:v>70</x:v>
      </x:c>
      <x:c r="I627" t="n">
        <x:v>48.86976451005764</x:v>
      </x:c>
      <x:c r="J627" t="n">
        <x:v>4445.615102282559</x:v>
      </x:c>
    </x:row>
    <x:row r="628">
      <x:c r="A628" t="inlineStr">
        <x:is>
          <x:t xml:space="preserve">E003571</x:t>
        </x:is>
      </x:c>
      <x:c r="B628" s="3" t="n">
        <x:v>45513</x:v>
      </x:c>
      <x:c r="C628" t="n">
        <x:v>114605</x:v>
      </x:c>
      <x:c r="D628" t="inlineStr">
        <x:is>
          <x:t xml:space="preserve">ORG_01</x:t>
        </x:is>
      </x:c>
      <x:c r="E628" t="inlineStr">
        <x:is>
          <x:t xml:space="preserve">Organic Search</x:t>
        </x:is>
      </x:c>
      <x:c r="F628" t="inlineStr">
        <x:is>
          <x:t xml:space="preserve">East</x:t>
        </x:is>
      </x:c>
      <x:c r="G628" t="n">
        <x:v>1053</x:v>
      </x:c>
      <x:c r="H628" t="n">
        <x:v>86</x:v>
      </x:c>
      <x:c r="I628" t="n">
        <x:v>48.35968454748084</x:v>
      </x:c>
      <x:c r="J628" t="n">
        <x:v>4251.720491408603</x:v>
      </x:c>
    </x:row>
    <x:row r="629">
      <x:c r="A629" t="inlineStr">
        <x:is>
          <x:t xml:space="preserve">E003572</x:t>
        </x:is>
      </x:c>
      <x:c r="B629" s="3" t="n">
        <x:v>45513</x:v>
      </x:c>
      <x:c r="C629" t="n">
        <x:v>106544</x:v>
      </x:c>
      <x:c r="D629" t="inlineStr">
        <x:is>
          <x:t xml:space="preserve">ORG_02</x:t>
        </x:is>
      </x:c>
      <x:c r="E629" t="inlineStr">
        <x:is>
          <x:t xml:space="preserve">Organic Search</x:t>
        </x:is>
      </x:c>
      <x:c r="F629" t="inlineStr">
        <x:is>
          <x:t xml:space="preserve">West</x:t>
        </x:is>
      </x:c>
      <x:c r="G629" t="n">
        <x:v>879</x:v>
      </x:c>
      <x:c r="H629" t="n">
        <x:v>72</x:v>
      </x:c>
      <x:c r="I629" t="n">
        <x:v>34.97795205549767</x:v>
      </x:c>
      <x:c r="J629" t="n">
        <x:v>4188.89147430998</x:v>
      </x:c>
    </x:row>
    <x:row r="630">
      <x:c r="A630" t="inlineStr">
        <x:is>
          <x:t xml:space="preserve">E003573</x:t>
        </x:is>
      </x:c>
      <x:c r="B630" s="3" t="n">
        <x:v>45513</x:v>
      </x:c>
      <x:c r="C630" t="n">
        <x:v>112585</x:v>
      </x:c>
      <x:c r="D630" t="inlineStr">
        <x:is>
          <x:t xml:space="preserve">EMA_01</x:t>
        </x:is>
      </x:c>
      <x:c r="E630" t="inlineStr">
        <x:is>
          <x:t xml:space="preserve">Email</x:t>
        </x:is>
      </x:c>
      <x:c r="F630" t="inlineStr">
        <x:is>
          <x:t xml:space="preserve">North</x:t>
        </x:is>
      </x:c>
      <x:c r="G630" t="n">
        <x:v>861</x:v>
      </x:c>
      <x:c r="H630" t="n">
        <x:v>54</x:v>
      </x:c>
      <x:c r="I630" t="n">
        <x:v>24.89031184878223</x:v>
      </x:c>
      <x:c r="J630" t="n">
        <x:v>3094.954796568928</x:v>
      </x:c>
    </x:row>
    <x:row r="631">
      <x:c r="A631" t="inlineStr">
        <x:is>
          <x:t xml:space="preserve">E003574</x:t>
        </x:is>
      </x:c>
      <x:c r="B631" s="3" t="n">
        <x:v>45513</x:v>
      </x:c>
      <x:c r="C631" t="n">
        <x:v>90445</x:v>
      </x:c>
      <x:c r="D631" t="inlineStr">
        <x:is>
          <x:t xml:space="preserve">EMA_02</x:t>
        </x:is>
      </x:c>
      <x:c r="E631" t="inlineStr">
        <x:is>
          <x:t xml:space="preserve">Email</x:t>
        </x:is>
      </x:c>
      <x:c r="F631" t="inlineStr">
        <x:is>
          <x:t xml:space="preserve">South</x:t>
        </x:is>
      </x:c>
      <x:c r="G631" t="n">
        <x:v>641</x:v>
      </x:c>
      <x:c r="H631" t="n">
        <x:v>39</x:v>
      </x:c>
      <x:c r="I631" t="n">
        <x:v>19.865787623084</x:v>
      </x:c>
      <x:c r="J631" t="n">
        <x:v>2197.235786843853</x:v>
      </x:c>
    </x:row>
    <x:row r="632">
      <x:c r="A632" t="inlineStr">
        <x:is>
          <x:t xml:space="preserve">E003575</x:t>
        </x:is>
      </x:c>
      <x:c r="B632" s="3" t="n">
        <x:v>45513</x:v>
      </x:c>
      <x:c r="C632" t="n">
        <x:v>91151</x:v>
      </x:c>
      <x:c r="D632" t="inlineStr">
        <x:is>
          <x:t xml:space="preserve">EMA_01</x:t>
        </x:is>
      </x:c>
      <x:c r="E632" t="inlineStr">
        <x:is>
          <x:t xml:space="preserve">Email</x:t>
        </x:is>
      </x:c>
      <x:c r="F632" t="inlineStr">
        <x:is>
          <x:t xml:space="preserve">East</x:t>
        </x:is>
      </x:c>
      <x:c r="G632" t="n">
        <x:v>695</x:v>
      </x:c>
      <x:c r="H632" t="n">
        <x:v>49</x:v>
      </x:c>
      <x:c r="I632" t="n">
        <x:v>18.45925736892922</x:v>
      </x:c>
      <x:c r="J632" t="n">
        <x:v>2604.984984237617</x:v>
      </x:c>
    </x:row>
    <x:row r="633">
      <x:c r="A633" t="inlineStr">
        <x:is>
          <x:t xml:space="preserve">E003576</x:t>
        </x:is>
      </x:c>
      <x:c r="B633" s="3" t="n">
        <x:v>45513</x:v>
      </x:c>
      <x:c r="C633" t="n">
        <x:v>107659</x:v>
      </x:c>
      <x:c r="D633" t="inlineStr">
        <x:is>
          <x:t xml:space="preserve">EMA_02</x:t>
        </x:is>
      </x:c>
      <x:c r="E633" t="inlineStr">
        <x:is>
          <x:t xml:space="preserve">Email</x:t>
        </x:is>
      </x:c>
      <x:c r="F633" t="inlineStr">
        <x:is>
          <x:t xml:space="preserve">West</x:t>
        </x:is>
      </x:c>
      <x:c r="G633" t="n">
        <x:v>522</x:v>
      </x:c>
      <x:c r="H633" t="n">
        <x:v>29</x:v>
      </x:c>
      <x:c r="I633" t="n">
        <x:v>14.98508185708687</x:v>
      </x:c>
      <x:c r="J633" t="n">
        <x:v>1653.618401310274</x:v>
      </x:c>
    </x:row>
    <x:row r="634">
      <x:c r="A634" t="inlineStr">
        <x:is>
          <x:t xml:space="preserve">E003577</x:t>
        </x:is>
      </x:c>
      <x:c r="B634" s="3" t="n">
        <x:v>45513</x:v>
      </x:c>
      <x:c r="C634" t="n">
        <x:v>107528</x:v>
      </x:c>
      <x:c r="D634" t="inlineStr">
        <x:is>
          <x:t xml:space="preserve">PAI_01</x:t>
        </x:is>
      </x:c>
      <x:c r="E634" t="inlineStr">
        <x:is>
          <x:t xml:space="preserve">Paid Search</x:t>
        </x:is>
      </x:c>
      <x:c r="F634" t="inlineStr">
        <x:is>
          <x:t xml:space="preserve">North</x:t>
        </x:is>
      </x:c>
      <x:c r="G634" t="n">
        <x:v>578</x:v>
      </x:c>
      <x:c r="H634" t="n">
        <x:v>18</x:v>
      </x:c>
      <x:c r="I634" t="n">
        <x:v>305.636032391981</x:v>
      </x:c>
      <x:c r="J634" t="n">
        <x:v>838.2452053378061</x:v>
      </x:c>
    </x:row>
    <x:row r="635">
      <x:c r="A635" t="inlineStr">
        <x:is>
          <x:t xml:space="preserve">E003578</x:t>
        </x:is>
      </x:c>
      <x:c r="B635" s="3" t="n">
        <x:v>45513</x:v>
      </x:c>
      <x:c r="C635" t="n">
        <x:v>112953</x:v>
      </x:c>
      <x:c r="D635" t="inlineStr">
        <x:is>
          <x:t xml:space="preserve">PAI_02</x:t>
        </x:is>
      </x:c>
      <x:c r="E635" t="inlineStr">
        <x:is>
          <x:t xml:space="preserve">Paid Search</x:t>
        </x:is>
      </x:c>
      <x:c r="F635" t="inlineStr">
        <x:is>
          <x:t xml:space="preserve">South</x:t>
        </x:is>
      </x:c>
      <x:c r="G635" t="n">
        <x:v>476</x:v>
      </x:c>
      <x:c r="H635" t="n">
        <x:v>20</x:v>
      </x:c>
      <x:c r="I635" t="n">
        <x:v>220.9967523535294</x:v>
      </x:c>
      <x:c r="J635" t="n">
        <x:v>839.05282009481</x:v>
      </x:c>
    </x:row>
    <x:row r="636">
      <x:c r="A636" t="inlineStr">
        <x:is>
          <x:t xml:space="preserve">E003579</x:t>
        </x:is>
      </x:c>
      <x:c r="B636" s="3" t="n">
        <x:v>45513</x:v>
      </x:c>
      <x:c r="C636" t="n">
        <x:v>109463</x:v>
      </x:c>
      <x:c r="D636" t="inlineStr">
        <x:is>
          <x:t xml:space="preserve">PAI_01</x:t>
        </x:is>
      </x:c>
      <x:c r="E636" t="inlineStr">
        <x:is>
          <x:t xml:space="preserve">Paid Search</x:t>
        </x:is>
      </x:c>
      <x:c r="F636" t="inlineStr">
        <x:is>
          <x:t xml:space="preserve">East</x:t>
        </x:is>
      </x:c>
      <x:c r="G636" t="n">
        <x:v>474</x:v>
      </x:c>
      <x:c r="H636" t="n">
        <x:v>20</x:v>
      </x:c>
      <x:c r="I636" t="n">
        <x:v>221.7546193921216</x:v>
      </x:c>
      <x:c r="J636" t="n">
        <x:v>962.7919603921464</x:v>
      </x:c>
    </x:row>
    <x:row r="637">
      <x:c r="A637" t="inlineStr">
        <x:is>
          <x:t xml:space="preserve">E003580</x:t>
        </x:is>
      </x:c>
      <x:c r="B637" s="3" t="n">
        <x:v>45513</x:v>
      </x:c>
      <x:c r="C637" t="n">
        <x:v>90088</x:v>
      </x:c>
      <x:c r="D637" t="inlineStr">
        <x:is>
          <x:t xml:space="preserve">PAI_02</x:t>
        </x:is>
      </x:c>
      <x:c r="E637" t="inlineStr">
        <x:is>
          <x:t xml:space="preserve">Paid Search</x:t>
        </x:is>
      </x:c>
      <x:c r="F637" t="inlineStr">
        <x:is>
          <x:t xml:space="preserve">West</x:t>
        </x:is>
      </x:c>
      <x:c r="G637" t="n">
        <x:v>392</x:v>
      </x:c>
      <x:c r="H637" t="n">
        <x:v>18</x:v>
      </x:c>
      <x:c r="I637" t="n">
        <x:v>213.3084833128389</x:v>
      </x:c>
      <x:c r="J637" t="n">
        <x:v>984.325548586294</x:v>
      </x:c>
    </x:row>
    <x:row r="638">
      <x:c r="A638" t="inlineStr">
        <x:is>
          <x:t xml:space="preserve">E003581</x:t>
        </x:is>
      </x:c>
      <x:c r="B638" s="3" t="n">
        <x:v>45513</x:v>
      </x:c>
      <x:c r="C638" t="n">
        <x:v>109158</x:v>
      </x:c>
      <x:c r="D638" t="inlineStr">
        <x:is>
          <x:t xml:space="preserve">PSO_01</x:t>
        </x:is>
      </x:c>
      <x:c r="E638" t="inlineStr">
        <x:is>
          <x:t xml:space="preserve">Paid Social</x:t>
        </x:is>
      </x:c>
      <x:c r="F638" t="inlineStr">
        <x:is>
          <x:t xml:space="preserve">North</x:t>
        </x:is>
      </x:c>
      <x:c r="G638" t="n">
        <x:v>480</x:v>
      </x:c>
      <x:c r="H638" t="n">
        <x:v>9</x:v>
      </x:c>
      <x:c r="I638" t="n">
        <x:v>163.0129566845562</x:v>
      </x:c>
      <x:c r="J638" t="n">
        <x:v>438.1757423389036</x:v>
      </x:c>
    </x:row>
    <x:row r="639">
      <x:c r="A639" t="inlineStr">
        <x:is>
          <x:t xml:space="preserve">E003582</x:t>
        </x:is>
      </x:c>
      <x:c r="B639" s="3" t="n">
        <x:v>45513</x:v>
      </x:c>
      <x:c r="C639" t="n">
        <x:v>114979</x:v>
      </x:c>
      <x:c r="D639" t="inlineStr">
        <x:is>
          <x:t xml:space="preserve">PSO_02</x:t>
        </x:is>
      </x:c>
      <x:c r="E639" t="inlineStr">
        <x:is>
          <x:t xml:space="preserve">Paid Social</x:t>
        </x:is>
      </x:c>
      <x:c r="F639" t="inlineStr">
        <x:is>
          <x:t xml:space="preserve">South</x:t>
        </x:is>
      </x:c>
      <x:c r="G639" t="n">
        <x:v>363</x:v>
      </x:c>
      <x:c r="H639" t="n">
        <x:v>7</x:v>
      </x:c>
      <x:c r="I639" t="n">
        <x:v>104.3676269368633</x:v>
      </x:c>
      <x:c r="J639" t="n">
        <x:v>331.9110314112163</x:v>
      </x:c>
    </x:row>
    <x:row r="640">
      <x:c r="A640" t="inlineStr">
        <x:is>
          <x:t xml:space="preserve">E003583</x:t>
        </x:is>
      </x:c>
      <x:c r="B640" s="3" t="n">
        <x:v>45513</x:v>
      </x:c>
      <x:c r="C640" t="n">
        <x:v>109397</x:v>
      </x:c>
      <x:c r="D640" t="inlineStr">
        <x:is>
          <x:t xml:space="preserve">PSO_01</x:t>
        </x:is>
      </x:c>
      <x:c r="E640" t="inlineStr">
        <x:is>
          <x:t xml:space="preserve">Paid Social</x:t>
        </x:is>
      </x:c>
      <x:c r="F640" t="inlineStr">
        <x:is>
          <x:t xml:space="preserve">East</x:t>
        </x:is>
      </x:c>
      <x:c r="G640" t="n">
        <x:v>369</x:v>
      </x:c>
      <x:c r="H640" t="n">
        <x:v>10</x:v>
      </x:c>
      <x:c r="I640" t="n">
        <x:v>111.1681351922523</x:v>
      </x:c>
      <x:c r="J640" t="n">
        <x:v>485.2058436007854</x:v>
      </x:c>
    </x:row>
    <x:row r="641">
      <x:c r="A641" t="inlineStr">
        <x:is>
          <x:t xml:space="preserve">E003584</x:t>
        </x:is>
      </x:c>
      <x:c r="B641" s="3" t="n">
        <x:v>45513</x:v>
      </x:c>
      <x:c r="C641" t="n">
        <x:v>92443</x:v>
      </x:c>
      <x:c r="D641" t="inlineStr">
        <x:is>
          <x:t xml:space="preserve">PSO_02</x:t>
        </x:is>
      </x:c>
      <x:c r="E641" t="inlineStr">
        <x:is>
          <x:t xml:space="preserve">Paid Social</x:t>
        </x:is>
      </x:c>
      <x:c r="F641" t="inlineStr">
        <x:is>
          <x:t xml:space="preserve">West</x:t>
        </x:is>
      </x:c>
      <x:c r="G641" t="n">
        <x:v>346</x:v>
      </x:c>
      <x:c r="H641" t="n">
        <x:v>9</x:v>
      </x:c>
      <x:c r="I641" t="n">
        <x:v>111.5611011053601</x:v>
      </x:c>
      <x:c r="J641" t="n">
        <x:v>381.1579500335587</x:v>
      </x:c>
    </x:row>
    <x:row r="642">
      <x:c r="A642" t="inlineStr">
        <x:is>
          <x:t xml:space="preserve">E003585</x:t>
        </x:is>
      </x:c>
      <x:c r="B642" s="3" t="n">
        <x:v>45514</x:v>
      </x:c>
      <x:c r="C642" t="n">
        <x:v>95281</x:v>
      </x:c>
      <x:c r="D642" t="inlineStr">
        <x:is>
          <x:t xml:space="preserve">ORG_01</x:t>
        </x:is>
      </x:c>
      <x:c r="E642" t="inlineStr">
        <x:is>
          <x:t xml:space="preserve">Organic Search</x:t>
        </x:is>
      </x:c>
      <x:c r="F642" t="inlineStr">
        <x:is>
          <x:t xml:space="preserve">North</x:t>
        </x:is>
      </x:c>
      <x:c r="G642" t="n">
        <x:v>1202</x:v>
      </x:c>
      <x:c r="H642" t="n">
        <x:v>120</x:v>
      </x:c>
      <x:c r="I642" t="n">
        <x:v>60.78582693597272</x:v>
      </x:c>
      <x:c r="J642" t="n">
        <x:v>6095.937779241903</x:v>
      </x:c>
    </x:row>
    <x:row r="643">
      <x:c r="A643" t="inlineStr">
        <x:is>
          <x:t xml:space="preserve">E003586</x:t>
        </x:is>
      </x:c>
      <x:c r="B643" s="3" t="n">
        <x:v>45514</x:v>
      </x:c>
      <x:c r="C643" t="n">
        <x:v>113442</x:v>
      </x:c>
      <x:c r="D643" t="inlineStr">
        <x:is>
          <x:t xml:space="preserve">ORG_02</x:t>
        </x:is>
      </x:c>
      <x:c r="E643" t="inlineStr">
        <x:is>
          <x:t xml:space="preserve">Organic Search</x:t>
        </x:is>
      </x:c>
      <x:c r="F643" t="inlineStr">
        <x:is>
          <x:t xml:space="preserve">South</x:t>
        </x:is>
      </x:c>
      <x:c r="G643" t="n">
        <x:v>1028</x:v>
      </x:c>
      <x:c r="H643" t="n">
        <x:v>88</x:v>
      </x:c>
      <x:c r="I643" t="n">
        <x:v>46.99407689013571</x:v>
      </x:c>
      <x:c r="J643" t="n">
        <x:v>4182.698067536638</x:v>
      </x:c>
    </x:row>
    <x:row r="644">
      <x:c r="A644" t="inlineStr">
        <x:is>
          <x:t xml:space="preserve">E003587</x:t>
        </x:is>
      </x:c>
      <x:c r="B644" s="3" t="n">
        <x:v>45514</x:v>
      </x:c>
      <x:c r="C644" t="n">
        <x:v>90934</x:v>
      </x:c>
      <x:c r="D644" t="inlineStr">
        <x:is>
          <x:t xml:space="preserve">ORG_01</x:t>
        </x:is>
      </x:c>
      <x:c r="E644" t="inlineStr">
        <x:is>
          <x:t xml:space="preserve">Organic Search</x:t>
        </x:is>
      </x:c>
      <x:c r="F644" t="inlineStr">
        <x:is>
          <x:t xml:space="preserve">East</x:t>
        </x:is>
      </x:c>
      <x:c r="G644" t="n">
        <x:v>1109</x:v>
      </x:c>
      <x:c r="H644" t="n">
        <x:v>85</x:v>
      </x:c>
      <x:c r="I644" t="n">
        <x:v>46.73606762943959</x:v>
      </x:c>
      <x:c r="J644" t="n">
        <x:v>5195.236417325168</x:v>
      </x:c>
    </x:row>
    <x:row r="645">
      <x:c r="A645" t="inlineStr">
        <x:is>
          <x:t xml:space="preserve">E003588</x:t>
        </x:is>
      </x:c>
      <x:c r="B645" s="3" t="n">
        <x:v>45514</x:v>
      </x:c>
      <x:c r="C645" t="n">
        <x:v>114589</x:v>
      </x:c>
      <x:c r="D645" t="inlineStr">
        <x:is>
          <x:t xml:space="preserve">ORG_02</x:t>
        </x:is>
      </x:c>
      <x:c r="E645" t="inlineStr">
        <x:is>
          <x:t xml:space="preserve">Organic Search</x:t>
        </x:is>
      </x:c>
      <x:c r="F645" t="inlineStr">
        <x:is>
          <x:t xml:space="preserve">West</x:t>
        </x:is>
      </x:c>
      <x:c r="G645" t="n">
        <x:v>809</x:v>
      </x:c>
      <x:c r="H645" t="n">
        <x:v>69</x:v>
      </x:c>
      <x:c r="I645" t="n">
        <x:v>34.1771496895299</x:v>
      </x:c>
      <x:c r="J645" t="n">
        <x:v>3268.887200461675</x:v>
      </x:c>
    </x:row>
    <x:row r="646">
      <x:c r="A646" t="inlineStr">
        <x:is>
          <x:t xml:space="preserve">E003589</x:t>
        </x:is>
      </x:c>
      <x:c r="B646" s="3" t="n">
        <x:v>45514</x:v>
      </x:c>
      <x:c r="C646" t="n">
        <x:v>101451</x:v>
      </x:c>
      <x:c r="D646" t="inlineStr">
        <x:is>
          <x:t xml:space="preserve">EMA_01</x:t>
        </x:is>
      </x:c>
      <x:c r="E646" t="inlineStr">
        <x:is>
          <x:t xml:space="preserve">Email</x:t>
        </x:is>
      </x:c>
      <x:c r="F646" t="inlineStr">
        <x:is>
          <x:t xml:space="preserve">North</x:t>
        </x:is>
      </x:c>
      <x:c r="G646" t="n">
        <x:v>680</x:v>
      </x:c>
      <x:c r="H646" t="n">
        <x:v>47</x:v>
      </x:c>
      <x:c r="I646" t="n">
        <x:v>19.01649624646404</x:v>
      </x:c>
      <x:c r="J646" t="n">
        <x:v>2413.275609190241</x:v>
      </x:c>
    </x:row>
    <x:row r="647">
      <x:c r="A647" t="inlineStr">
        <x:is>
          <x:t xml:space="preserve">E003590</x:t>
        </x:is>
      </x:c>
      <x:c r="B647" s="3" t="n">
        <x:v>45514</x:v>
      </x:c>
      <x:c r="C647" t="n">
        <x:v>101008</x:v>
      </x:c>
      <x:c r="D647" t="inlineStr">
        <x:is>
          <x:t xml:space="preserve">EMA_02</x:t>
        </x:is>
      </x:c>
      <x:c r="E647" t="inlineStr">
        <x:is>
          <x:t xml:space="preserve">Email</x:t>
        </x:is>
      </x:c>
      <x:c r="F647" t="inlineStr">
        <x:is>
          <x:t xml:space="preserve">South</x:t>
        </x:is>
      </x:c>
      <x:c r="G647" t="n">
        <x:v>564</x:v>
      </x:c>
      <x:c r="H647" t="n">
        <x:v>28</x:v>
      </x:c>
      <x:c r="I647" t="n">
        <x:v>15.92220750700815</x:v>
      </x:c>
      <x:c r="J647" t="n">
        <x:v>1713.064679593786</x:v>
      </x:c>
    </x:row>
    <x:row r="648">
      <x:c r="A648" t="inlineStr">
        <x:is>
          <x:t xml:space="preserve">E003591</x:t>
        </x:is>
      </x:c>
      <x:c r="B648" s="3" t="n">
        <x:v>45514</x:v>
      </x:c>
      <x:c r="C648" t="n">
        <x:v>114345</x:v>
      </x:c>
      <x:c r="D648" t="inlineStr">
        <x:is>
          <x:t xml:space="preserve">EMA_01</x:t>
        </x:is>
      </x:c>
      <x:c r="E648" t="inlineStr">
        <x:is>
          <x:t xml:space="preserve">Email</x:t>
        </x:is>
      </x:c>
      <x:c r="F648" t="inlineStr">
        <x:is>
          <x:t xml:space="preserve">East</x:t>
        </x:is>
      </x:c>
      <x:c r="G648" t="n">
        <x:v>553</x:v>
      </x:c>
      <x:c r="H648" t="n">
        <x:v>42</x:v>
      </x:c>
      <x:c r="I648" t="n">
        <x:v>15.13124623402691</x:v>
      </x:c>
      <x:c r="J648" t="n">
        <x:v>2304.874051209775</x:v>
      </x:c>
    </x:row>
    <x:row r="649">
      <x:c r="A649" t="inlineStr">
        <x:is>
          <x:t xml:space="preserve">E003592</x:t>
        </x:is>
      </x:c>
      <x:c r="B649" s="3" t="n">
        <x:v>45514</x:v>
      </x:c>
      <x:c r="C649" t="n">
        <x:v>104427</x:v>
      </x:c>
      <x:c r="D649" t="inlineStr">
        <x:is>
          <x:t xml:space="preserve">EMA_02</x:t>
        </x:is>
      </x:c>
      <x:c r="E649" t="inlineStr">
        <x:is>
          <x:t xml:space="preserve">Email</x:t>
        </x:is>
      </x:c>
      <x:c r="F649" t="inlineStr">
        <x:is>
          <x:t xml:space="preserve">West</x:t>
        </x:is>
      </x:c>
      <x:c r="G649" t="n">
        <x:v>454</x:v>
      </x:c>
      <x:c r="H649" t="n">
        <x:v>28</x:v>
      </x:c>
      <x:c r="I649" t="n">
        <x:v>13.13730104421659</x:v>
      </x:c>
      <x:c r="J649" t="n">
        <x:v>1642.645167510231</x:v>
      </x:c>
    </x:row>
    <x:row r="650">
      <x:c r="A650" t="inlineStr">
        <x:is>
          <x:t xml:space="preserve">E003593</x:t>
        </x:is>
      </x:c>
      <x:c r="B650" s="3" t="n">
        <x:v>45514</x:v>
      </x:c>
      <x:c r="C650" t="n">
        <x:v>103235</x:v>
      </x:c>
      <x:c r="D650" t="inlineStr">
        <x:is>
          <x:t xml:space="preserve">PAI_01</x:t>
        </x:is>
      </x:c>
      <x:c r="E650" t="inlineStr">
        <x:is>
          <x:t xml:space="preserve">Paid Search</x:t>
        </x:is>
      </x:c>
      <x:c r="F650" t="inlineStr">
        <x:is>
          <x:t xml:space="preserve">North</x:t>
        </x:is>
      </x:c>
      <x:c r="G650" t="n">
        <x:v>628</x:v>
      </x:c>
      <x:c r="H650" t="n">
        <x:v>29</x:v>
      </x:c>
      <x:c r="I650" t="n">
        <x:v>294.2789559354088</x:v>
      </x:c>
      <x:c r="J650" t="n">
        <x:v>1268.158733244403</x:v>
      </x:c>
    </x:row>
    <x:row r="651">
      <x:c r="A651" t="inlineStr">
        <x:is>
          <x:t xml:space="preserve">E003594</x:t>
        </x:is>
      </x:c>
      <x:c r="B651" s="3" t="n">
        <x:v>45514</x:v>
      </x:c>
      <x:c r="C651" t="n">
        <x:v>105435</x:v>
      </x:c>
      <x:c r="D651" t="inlineStr">
        <x:is>
          <x:t xml:space="preserve">PAI_02</x:t>
        </x:is>
      </x:c>
      <x:c r="E651" t="inlineStr">
        <x:is>
          <x:t xml:space="preserve">Paid Search</x:t>
        </x:is>
      </x:c>
      <x:c r="F651" t="inlineStr">
        <x:is>
          <x:t xml:space="preserve">South</x:t>
        </x:is>
      </x:c>
      <x:c r="G651" t="n">
        <x:v>543</x:v>
      </x:c>
      <x:c r="H651" t="n">
        <x:v>32</x:v>
      </x:c>
      <x:c r="I651" t="n">
        <x:v>293.5176633265313</x:v>
      </x:c>
      <x:c r="J651" t="n">
        <x:v>1590.420700423816</x:v>
      </x:c>
    </x:row>
    <x:row r="652">
      <x:c r="A652" t="inlineStr">
        <x:is>
          <x:t xml:space="preserve">E003595</x:t>
        </x:is>
      </x:c>
      <x:c r="B652" s="3" t="n">
        <x:v>45514</x:v>
      </x:c>
      <x:c r="C652" t="n">
        <x:v>110825</x:v>
      </x:c>
      <x:c r="D652" t="inlineStr">
        <x:is>
          <x:t xml:space="preserve">PAI_01</x:t>
        </x:is>
      </x:c>
      <x:c r="E652" t="inlineStr">
        <x:is>
          <x:t xml:space="preserve">Paid Search</x:t>
        </x:is>
      </x:c>
      <x:c r="F652" t="inlineStr">
        <x:is>
          <x:t xml:space="preserve">East</x:t>
        </x:is>
      </x:c>
      <x:c r="G652" t="n">
        <x:v>488</x:v>
      </x:c>
      <x:c r="H652" t="n">
        <x:v>18</x:v>
      </x:c>
      <x:c r="I652" t="n">
        <x:v>250.0887715036803</x:v>
      </x:c>
      <x:c r="J652" t="n">
        <x:v>1013.881908525224</x:v>
      </x:c>
    </x:row>
    <x:row r="653">
      <x:c r="A653" t="inlineStr">
        <x:is>
          <x:t xml:space="preserve">E003596</x:t>
        </x:is>
      </x:c>
      <x:c r="B653" s="3" t="n">
        <x:v>45514</x:v>
      </x:c>
      <x:c r="C653" t="n">
        <x:v>102640</x:v>
      </x:c>
      <x:c r="D653" t="inlineStr">
        <x:is>
          <x:t xml:space="preserve">PAI_02</x:t>
        </x:is>
      </x:c>
      <x:c r="E653" t="inlineStr">
        <x:is>
          <x:t xml:space="preserve">Paid Search</x:t>
        </x:is>
      </x:c>
      <x:c r="F653" t="inlineStr">
        <x:is>
          <x:t xml:space="preserve">West</x:t>
        </x:is>
      </x:c>
      <x:c r="G653" t="n">
        <x:v>400</x:v>
      </x:c>
      <x:c r="H653" t="n">
        <x:v>23</x:v>
      </x:c>
      <x:c r="I653" t="n">
        <x:v>165.1362729727529</x:v>
      </x:c>
      <x:c r="J653" t="n">
        <x:v>1070.842804352585</x:v>
      </x:c>
    </x:row>
    <x:row r="654">
      <x:c r="A654" t="inlineStr">
        <x:is>
          <x:t xml:space="preserve">E003597</x:t>
        </x:is>
      </x:c>
      <x:c r="B654" s="3" t="n">
        <x:v>45514</x:v>
      </x:c>
      <x:c r="C654" t="n">
        <x:v>101846</x:v>
      </x:c>
      <x:c r="D654" t="inlineStr">
        <x:is>
          <x:t xml:space="preserve">PSO_01</x:t>
        </x:is>
      </x:c>
      <x:c r="E654" t="inlineStr">
        <x:is>
          <x:t xml:space="preserve">Paid Social</x:t>
        </x:is>
      </x:c>
      <x:c r="F654" t="inlineStr">
        <x:is>
          <x:t xml:space="preserve">North</x:t>
        </x:is>
      </x:c>
      <x:c r="G654" t="n">
        <x:v>483</x:v>
      </x:c>
      <x:c r="H654" t="n">
        <x:v>15</x:v>
      </x:c>
      <x:c r="I654" t="n">
        <x:v>159.4238987533487</x:v>
      </x:c>
      <x:c r="J654" t="n">
        <x:v>727.2199070657456</x:v>
      </x:c>
    </x:row>
    <x:row r="655">
      <x:c r="A655" t="inlineStr">
        <x:is>
          <x:t xml:space="preserve">E003598</x:t>
        </x:is>
      </x:c>
      <x:c r="B655" s="3" t="n">
        <x:v>45514</x:v>
      </x:c>
      <x:c r="C655" t="n">
        <x:v>93138</x:v>
      </x:c>
      <x:c r="D655" t="inlineStr">
        <x:is>
          <x:t xml:space="preserve">PSO_02</x:t>
        </x:is>
      </x:c>
      <x:c r="E655" t="inlineStr">
        <x:is>
          <x:t xml:space="preserve">Paid Social</x:t>
        </x:is>
      </x:c>
      <x:c r="F655" t="inlineStr">
        <x:is>
          <x:t xml:space="preserve">South</x:t>
        </x:is>
      </x:c>
      <x:c r="G655" t="n">
        <x:v>378</x:v>
      </x:c>
      <x:c r="H655" t="n">
        <x:v>12</x:v>
      </x:c>
      <x:c r="I655" t="n">
        <x:v>131.3241801354506</x:v>
      </x:c>
      <x:c r="J655" t="n">
        <x:v>503.777530382241</x:v>
      </x:c>
    </x:row>
    <x:row r="656">
      <x:c r="A656" t="inlineStr">
        <x:is>
          <x:t xml:space="preserve">E003599</x:t>
        </x:is>
      </x:c>
      <x:c r="B656" s="3" t="n">
        <x:v>45514</x:v>
      </x:c>
      <x:c r="C656" t="n">
        <x:v>111183</x:v>
      </x:c>
      <x:c r="D656" t="inlineStr">
        <x:is>
          <x:t xml:space="preserve">PSO_01</x:t>
        </x:is>
      </x:c>
      <x:c r="E656" t="inlineStr">
        <x:is>
          <x:t xml:space="preserve">Paid Social</x:t>
        </x:is>
      </x:c>
      <x:c r="F656" t="inlineStr">
        <x:is>
          <x:t xml:space="preserve">East</x:t>
        </x:is>
      </x:c>
      <x:c r="G656" t="n">
        <x:v>441</x:v>
      </x:c>
      <x:c r="H656" t="n">
        <x:v>13</x:v>
      </x:c>
      <x:c r="I656" t="n">
        <x:v>137.3043713871581</x:v>
      </x:c>
      <x:c r="J656" t="n">
        <x:v>614.086820137744</x:v>
      </x:c>
    </x:row>
    <x:row r="657">
      <x:c r="A657" t="inlineStr">
        <x:is>
          <x:t xml:space="preserve">E003600</x:t>
        </x:is>
      </x:c>
      <x:c r="B657" s="3" t="n">
        <x:v>45514</x:v>
      </x:c>
      <x:c r="C657" t="n">
        <x:v>90401</x:v>
      </x:c>
      <x:c r="D657" t="inlineStr">
        <x:is>
          <x:t xml:space="preserve">PSO_02</x:t>
        </x:is>
      </x:c>
      <x:c r="E657" t="inlineStr">
        <x:is>
          <x:t xml:space="preserve">Paid Social</x:t>
        </x:is>
      </x:c>
      <x:c r="F657" t="inlineStr">
        <x:is>
          <x:t xml:space="preserve">West</x:t>
        </x:is>
      </x:c>
      <x:c r="G657" t="n">
        <x:v>350</x:v>
      </x:c>
      <x:c r="H657" t="n">
        <x:v>8</x:v>
      </x:c>
      <x:c r="I657" t="n">
        <x:v>111.8867179954649</x:v>
      </x:c>
      <x:c r="J657" t="n">
        <x:v>305.7837878361676</x:v>
      </x:c>
    </x:row>
    <x:row r="658">
      <x:c r="A658" t="inlineStr">
        <x:is>
          <x:t xml:space="preserve">E003601</x:t>
        </x:is>
      </x:c>
      <x:c r="B658" s="3" t="n">
        <x:v>45515</x:v>
      </x:c>
      <x:c r="C658" t="n">
        <x:v>90749</x:v>
      </x:c>
      <x:c r="D658" t="inlineStr">
        <x:is>
          <x:t xml:space="preserve">ORG_01</x:t>
        </x:is>
      </x:c>
      <x:c r="E658" t="inlineStr">
        <x:is>
          <x:t xml:space="preserve">Organic Search</x:t>
        </x:is>
      </x:c>
      <x:c r="F658" t="inlineStr">
        <x:is>
          <x:t xml:space="preserve">North</x:t>
        </x:is>
      </x:c>
      <x:c r="G658" t="n">
        <x:v>994</x:v>
      </x:c>
      <x:c r="H658" t="n">
        <x:v>70</x:v>
      </x:c>
      <x:c r="I658" t="n">
        <x:v>43.75887112356268</x:v>
      </x:c>
      <x:c r="J658" t="n">
        <x:v>4420.608410889223</x:v>
      </x:c>
    </x:row>
    <x:row r="659">
      <x:c r="A659" t="inlineStr">
        <x:is>
          <x:t xml:space="preserve">E003602</x:t>
        </x:is>
      </x:c>
      <x:c r="B659" s="3" t="n">
        <x:v>45515</x:v>
      </x:c>
      <x:c r="C659" t="n">
        <x:v>102192</x:v>
      </x:c>
      <x:c r="D659" t="inlineStr">
        <x:is>
          <x:t xml:space="preserve">ORG_02</x:t>
        </x:is>
      </x:c>
      <x:c r="E659" t="inlineStr">
        <x:is>
          <x:t xml:space="preserve">Organic Search</x:t>
        </x:is>
      </x:c>
      <x:c r="F659" t="inlineStr">
        <x:is>
          <x:t xml:space="preserve">South</x:t>
        </x:is>
      </x:c>
      <x:c r="G659" t="n">
        <x:v>818</x:v>
      </x:c>
      <x:c r="H659" t="n">
        <x:v>65</x:v>
      </x:c>
      <x:c r="I659" t="n">
        <x:v>35.51491897818042</x:v>
      </x:c>
      <x:c r="J659" t="n">
        <x:v>4128.276669869255</x:v>
      </x:c>
    </x:row>
    <x:row r="660">
      <x:c r="A660" t="inlineStr">
        <x:is>
          <x:t xml:space="preserve">E003603</x:t>
        </x:is>
      </x:c>
      <x:c r="B660" s="3" t="n">
        <x:v>45515</x:v>
      </x:c>
      <x:c r="C660" t="n">
        <x:v>98055</x:v>
      </x:c>
      <x:c r="D660" t="inlineStr">
        <x:is>
          <x:t xml:space="preserve">ORG_01</x:t>
        </x:is>
      </x:c>
      <x:c r="E660" t="inlineStr">
        <x:is>
          <x:t xml:space="preserve">Organic Search</x:t>
        </x:is>
      </x:c>
      <x:c r="F660" t="inlineStr">
        <x:is>
          <x:t xml:space="preserve">East</x:t>
        </x:is>
      </x:c>
      <x:c r="G660" t="n">
        <x:v>905</x:v>
      </x:c>
      <x:c r="H660" t="n">
        <x:v>65</x:v>
      </x:c>
      <x:c r="I660" t="n">
        <x:v>46.35018086899711</x:v>
      </x:c>
      <x:c r="J660" t="n">
        <x:v>3217.827451675611</x:v>
      </x:c>
    </x:row>
    <x:row r="661">
      <x:c r="A661" t="inlineStr">
        <x:is>
          <x:t xml:space="preserve">E003604</x:t>
        </x:is>
      </x:c>
      <x:c r="B661" s="3" t="n">
        <x:v>45515</x:v>
      </x:c>
      <x:c r="C661" t="n">
        <x:v>110645</x:v>
      </x:c>
      <x:c r="D661" t="inlineStr">
        <x:is>
          <x:t xml:space="preserve">ORG_02</x:t>
        </x:is>
      </x:c>
      <x:c r="E661" t="inlineStr">
        <x:is>
          <x:t xml:space="preserve">Organic Search</x:t>
        </x:is>
      </x:c>
      <x:c r="F661" t="inlineStr">
        <x:is>
          <x:t xml:space="preserve">West</x:t>
        </x:is>
      </x:c>
      <x:c r="G661" t="n">
        <x:v>751</x:v>
      </x:c>
      <x:c r="H661" t="n">
        <x:v>52</x:v>
      </x:c>
      <x:c r="I661" t="n">
        <x:v>29.44111589222928</x:v>
      </x:c>
      <x:c r="J661" t="n">
        <x:v>3277.732631926553</x:v>
      </x:c>
    </x:row>
    <x:row r="662">
      <x:c r="A662" t="inlineStr">
        <x:is>
          <x:t xml:space="preserve">E003605</x:t>
        </x:is>
      </x:c>
      <x:c r="B662" s="3" t="n">
        <x:v>45515</x:v>
      </x:c>
      <x:c r="C662" t="n">
        <x:v>90514</x:v>
      </x:c>
      <x:c r="D662" t="inlineStr">
        <x:is>
          <x:t xml:space="preserve">EMA_01</x:t>
        </x:is>
      </x:c>
      <x:c r="E662" t="inlineStr">
        <x:is>
          <x:t xml:space="preserve">Email</x:t>
        </x:is>
      </x:c>
      <x:c r="F662" t="inlineStr">
        <x:is>
          <x:t xml:space="preserve">North</x:t>
        </x:is>
      </x:c>
      <x:c r="G662" t="n">
        <x:v>755</x:v>
      </x:c>
      <x:c r="H662" t="n">
        <x:v>46</x:v>
      </x:c>
      <x:c r="I662" t="n">
        <x:v>20.15204355241633</x:v>
      </x:c>
      <x:c r="J662" t="n">
        <x:v>2633.172719098065</x:v>
      </x:c>
    </x:row>
    <x:row r="663">
      <x:c r="A663" t="inlineStr">
        <x:is>
          <x:t xml:space="preserve">E003606</x:t>
        </x:is>
      </x:c>
      <x:c r="B663" s="3" t="n">
        <x:v>45515</x:v>
      </x:c>
      <x:c r="C663" t="n">
        <x:v>104628</x:v>
      </x:c>
      <x:c r="D663" t="inlineStr">
        <x:is>
          <x:t xml:space="preserve">EMA_02</x:t>
        </x:is>
      </x:c>
      <x:c r="E663" t="inlineStr">
        <x:is>
          <x:t xml:space="preserve">Email</x:t>
        </x:is>
      </x:c>
      <x:c r="F663" t="inlineStr">
        <x:is>
          <x:t xml:space="preserve">South</x:t>
        </x:is>
      </x:c>
      <x:c r="G663" t="n">
        <x:v>563</x:v>
      </x:c>
      <x:c r="H663" t="n">
        <x:v>31</x:v>
      </x:c>
      <x:c r="I663" t="n">
        <x:v>18.47514373491508</x:v>
      </x:c>
      <x:c r="J663" t="n">
        <x:v>1695.174829130954</x:v>
      </x:c>
    </x:row>
    <x:row r="664">
      <x:c r="A664" t="inlineStr">
        <x:is>
          <x:t xml:space="preserve">E003607</x:t>
        </x:is>
      </x:c>
      <x:c r="B664" s="3" t="n">
        <x:v>45515</x:v>
      </x:c>
      <x:c r="C664" t="n">
        <x:v>113675</x:v>
      </x:c>
      <x:c r="D664" t="inlineStr">
        <x:is>
          <x:t xml:space="preserve">EMA_01</x:t>
        </x:is>
      </x:c>
      <x:c r="E664" t="inlineStr">
        <x:is>
          <x:t xml:space="preserve">Email</x:t>
        </x:is>
      </x:c>
      <x:c r="F664" t="inlineStr">
        <x:is>
          <x:t xml:space="preserve">East</x:t>
        </x:is>
      </x:c>
      <x:c r="G664" t="n">
        <x:v>595</x:v>
      </x:c>
      <x:c r="H664" t="n">
        <x:v>38</x:v>
      </x:c>
      <x:c r="I664" t="n">
        <x:v>13.76494679685674</x:v>
      </x:c>
      <x:c r="J664" t="n">
        <x:v>2397.865790760579</x:v>
      </x:c>
    </x:row>
    <x:row r="665">
      <x:c r="A665" t="inlineStr">
        <x:is>
          <x:t xml:space="preserve">E003608</x:t>
        </x:is>
      </x:c>
      <x:c r="B665" s="3" t="n">
        <x:v>45515</x:v>
      </x:c>
      <x:c r="C665" t="n">
        <x:v>96444</x:v>
      </x:c>
      <x:c r="D665" t="inlineStr">
        <x:is>
          <x:t xml:space="preserve">EMA_02</x:t>
        </x:is>
      </x:c>
      <x:c r="E665" t="inlineStr">
        <x:is>
          <x:t xml:space="preserve">Email</x:t>
        </x:is>
      </x:c>
      <x:c r="F665" t="inlineStr">
        <x:is>
          <x:t xml:space="preserve">West</x:t>
        </x:is>
      </x:c>
      <x:c r="G665" t="n">
        <x:v>452</x:v>
      </x:c>
      <x:c r="H665" t="n">
        <x:v>29</x:v>
      </x:c>
      <x:c r="I665" t="n">
        <x:v>12.03247425472224</x:v>
      </x:c>
      <x:c r="J665" t="n">
        <x:v>1514.212206299411</x:v>
      </x:c>
    </x:row>
    <x:row r="666">
      <x:c r="A666" t="inlineStr">
        <x:is>
          <x:t xml:space="preserve">E003609</x:t>
        </x:is>
      </x:c>
      <x:c r="B666" s="3" t="n">
        <x:v>45515</x:v>
      </x:c>
      <x:c r="C666" t="n">
        <x:v>109211</x:v>
      </x:c>
      <x:c r="D666" t="inlineStr">
        <x:is>
          <x:t xml:space="preserve">PAI_01</x:t>
        </x:is>
      </x:c>
      <x:c r="E666" t="inlineStr">
        <x:is>
          <x:t xml:space="preserve">Paid Search</x:t>
        </x:is>
      </x:c>
      <x:c r="F666" t="inlineStr">
        <x:is>
          <x:t xml:space="preserve">North</x:t>
        </x:is>
      </x:c>
      <x:c r="G666" t="n">
        <x:v>657</x:v>
      </x:c>
      <x:c r="H666" t="n">
        <x:v>23</x:v>
      </x:c>
      <x:c r="I666" t="n">
        <x:v>325.9385768956974</x:v>
      </x:c>
      <x:c r="J666" t="n">
        <x:v>1221.65808343698</x:v>
      </x:c>
    </x:row>
    <x:row r="667">
      <x:c r="A667" t="inlineStr">
        <x:is>
          <x:t xml:space="preserve">E003610</x:t>
        </x:is>
      </x:c>
      <x:c r="B667" s="3" t="n">
        <x:v>45515</x:v>
      </x:c>
      <x:c r="C667" t="n">
        <x:v>100169</x:v>
      </x:c>
      <x:c r="D667" t="inlineStr">
        <x:is>
          <x:t xml:space="preserve">PAI_02</x:t>
        </x:is>
      </x:c>
      <x:c r="E667" t="inlineStr">
        <x:is>
          <x:t xml:space="preserve">Paid Search</x:t>
        </x:is>
      </x:c>
      <x:c r="F667" t="inlineStr">
        <x:is>
          <x:t xml:space="preserve">South</x:t>
        </x:is>
      </x:c>
      <x:c r="G667" t="n">
        <x:v>519</x:v>
      </x:c>
      <x:c r="H667" t="n">
        <x:v>25</x:v>
      </x:c>
      <x:c r="I667" t="n">
        <x:v>278.9529272397225</x:v>
      </x:c>
      <x:c r="J667" t="n">
        <x:v>1309.181164532994</x:v>
      </x:c>
    </x:row>
    <x:row r="668">
      <x:c r="A668" t="inlineStr">
        <x:is>
          <x:t xml:space="preserve">E003611</x:t>
        </x:is>
      </x:c>
      <x:c r="B668" s="3" t="n">
        <x:v>45515</x:v>
      </x:c>
      <x:c r="C668" t="n">
        <x:v>112570</x:v>
      </x:c>
      <x:c r="D668" t="inlineStr">
        <x:is>
          <x:t xml:space="preserve">PAI_01</x:t>
        </x:is>
      </x:c>
      <x:c r="E668" t="inlineStr">
        <x:is>
          <x:t xml:space="preserve">Paid Search</x:t>
        </x:is>
      </x:c>
      <x:c r="F668" t="inlineStr">
        <x:is>
          <x:t xml:space="preserve">East</x:t>
        </x:is>
      </x:c>
      <x:c r="G668" t="n">
        <x:v>595</x:v>
      </x:c>
      <x:c r="H668" t="n">
        <x:v>34</x:v>
      </x:c>
      <x:c r="I668" t="n">
        <x:v>304.1155986054649</x:v>
      </x:c>
      <x:c r="J668" t="n">
        <x:v>1501.737719291161</x:v>
      </x:c>
    </x:row>
    <x:row r="669">
      <x:c r="A669" t="inlineStr">
        <x:is>
          <x:t xml:space="preserve">E003612</x:t>
        </x:is>
      </x:c>
      <x:c r="B669" s="3" t="n">
        <x:v>45515</x:v>
      </x:c>
      <x:c r="C669" t="n">
        <x:v>95056</x:v>
      </x:c>
      <x:c r="D669" t="inlineStr">
        <x:is>
          <x:t xml:space="preserve">PAI_02</x:t>
        </x:is>
      </x:c>
      <x:c r="E669" t="inlineStr">
        <x:is>
          <x:t xml:space="preserve">Paid Search</x:t>
        </x:is>
      </x:c>
      <x:c r="F669" t="inlineStr">
        <x:is>
          <x:t xml:space="preserve">West</x:t>
        </x:is>
      </x:c>
      <x:c r="G669" t="n">
        <x:v>403</x:v>
      </x:c>
      <x:c r="H669" t="n">
        <x:v>19</x:v>
      </x:c>
      <x:c r="I669" t="n">
        <x:v>200.107303583699</x:v>
      </x:c>
      <x:c r="J669" t="n">
        <x:v>965.0801993869283</x:v>
      </x:c>
    </x:row>
    <x:row r="670">
      <x:c r="A670" t="inlineStr">
        <x:is>
          <x:t xml:space="preserve">E003613</x:t>
        </x:is>
      </x:c>
      <x:c r="B670" s="3" t="n">
        <x:v>45515</x:v>
      </x:c>
      <x:c r="C670" t="n">
        <x:v>96522</x:v>
      </x:c>
      <x:c r="D670" t="inlineStr">
        <x:is>
          <x:t xml:space="preserve">PSO_01</x:t>
        </x:is>
      </x:c>
      <x:c r="E670" t="inlineStr">
        <x:is>
          <x:t xml:space="preserve">Paid Social</x:t>
        </x:is>
      </x:c>
      <x:c r="F670" t="inlineStr">
        <x:is>
          <x:t xml:space="preserve">North</x:t>
        </x:is>
      </x:c>
      <x:c r="G670" t="n">
        <x:v>546</x:v>
      </x:c>
      <x:c r="H670" t="n">
        <x:v>13</x:v>
      </x:c>
      <x:c r="I670" t="n">
        <x:v>180.2152622357572</x:v>
      </x:c>
      <x:c r="J670" t="n">
        <x:v>501.8213268118706</x:v>
      </x:c>
    </x:row>
    <x:row r="671">
      <x:c r="A671" t="inlineStr">
        <x:is>
          <x:t xml:space="preserve">E003614</x:t>
        </x:is>
      </x:c>
      <x:c r="B671" s="3" t="n">
        <x:v>45515</x:v>
      </x:c>
      <x:c r="C671" t="n">
        <x:v>98745</x:v>
      </x:c>
      <x:c r="D671" t="inlineStr">
        <x:is>
          <x:t xml:space="preserve">PSO_02</x:t>
        </x:is>
      </x:c>
      <x:c r="E671" t="inlineStr">
        <x:is>
          <x:t xml:space="preserve">Paid Social</x:t>
        </x:is>
      </x:c>
      <x:c r="F671" t="inlineStr">
        <x:is>
          <x:t xml:space="preserve">South</x:t>
        </x:is>
      </x:c>
      <x:c r="G671" t="n">
        <x:v>388</x:v>
      </x:c>
      <x:c r="H671" t="n">
        <x:v>10</x:v>
      </x:c>
      <x:c r="I671" t="n">
        <x:v>133.4497441234484</x:v>
      </x:c>
      <x:c r="J671" t="n">
        <x:v>392.3201115876223</x:v>
      </x:c>
    </x:row>
    <x:row r="672">
      <x:c r="A672" t="inlineStr">
        <x:is>
          <x:t xml:space="preserve">E003615</x:t>
        </x:is>
      </x:c>
      <x:c r="B672" s="3" t="n">
        <x:v>45515</x:v>
      </x:c>
      <x:c r="C672" t="n">
        <x:v>106194</x:v>
      </x:c>
      <x:c r="D672" t="inlineStr">
        <x:is>
          <x:t xml:space="preserve">PSO_01</x:t>
        </x:is>
      </x:c>
      <x:c r="E672" t="inlineStr">
        <x:is>
          <x:t xml:space="preserve">Paid Social</x:t>
        </x:is>
      </x:c>
      <x:c r="F672" t="inlineStr">
        <x:is>
          <x:t xml:space="preserve">East</x:t>
        </x:is>
      </x:c>
      <x:c r="G672" t="n">
        <x:v>435</x:v>
      </x:c>
      <x:c r="H672" t="n">
        <x:v>4</x:v>
      </x:c>
      <x:c r="I672" t="n">
        <x:v>139.2248170502768</x:v>
      </x:c>
      <x:c r="J672" t="n">
        <x:v>165.4190035893732</x:v>
      </x:c>
    </x:row>
    <x:row r="673">
      <x:c r="A673" t="inlineStr">
        <x:is>
          <x:t xml:space="preserve">E003616</x:t>
        </x:is>
      </x:c>
      <x:c r="B673" s="3" t="n">
        <x:v>45515</x:v>
      </x:c>
      <x:c r="C673" t="n">
        <x:v>104042</x:v>
      </x:c>
      <x:c r="D673" t="inlineStr">
        <x:is>
          <x:t xml:space="preserve">PSO_02</x:t>
        </x:is>
      </x:c>
      <x:c r="E673" t="inlineStr">
        <x:is>
          <x:t xml:space="preserve">Paid Social</x:t>
        </x:is>
      </x:c>
      <x:c r="F673" t="inlineStr">
        <x:is>
          <x:t xml:space="preserve">West</x:t>
        </x:is>
      </x:c>
      <x:c r="G673" t="n">
        <x:v>324</x:v>
      </x:c>
      <x:c r="H673" t="n">
        <x:v>5</x:v>
      </x:c>
      <x:c r="I673" t="n">
        <x:v>103.3795420199617</x:v>
      </x:c>
      <x:c r="J673" t="n">
        <x:v>202.3724737651885</x:v>
      </x:c>
    </x:row>
    <x:row r="674">
      <x:c r="A674" t="inlineStr">
        <x:is>
          <x:t xml:space="preserve">E003617</x:t>
        </x:is>
      </x:c>
      <x:c r="B674" s="3" t="n">
        <x:v>45516</x:v>
      </x:c>
      <x:c r="C674" t="n">
        <x:v>91123</x:v>
      </x:c>
      <x:c r="D674" t="inlineStr">
        <x:is>
          <x:t xml:space="preserve">ORG_01</x:t>
        </x:is>
      </x:c>
      <x:c r="E674" t="inlineStr">
        <x:is>
          <x:t xml:space="preserve">Organic Search</x:t>
        </x:is>
      </x:c>
      <x:c r="F674" t="inlineStr">
        <x:is>
          <x:t xml:space="preserve">North</x:t>
        </x:is>
      </x:c>
      <x:c r="G674" t="n">
        <x:v>1074</x:v>
      </x:c>
      <x:c r="H674" t="n">
        <x:v>85</x:v>
      </x:c>
      <x:c r="I674" t="n">
        <x:v>49.69117967283654</x:v>
      </x:c>
      <x:c r="J674" t="n">
        <x:v>4846.198465571484</x:v>
      </x:c>
    </x:row>
    <x:row r="675">
      <x:c r="A675" t="inlineStr">
        <x:is>
          <x:t xml:space="preserve">E003618</x:t>
        </x:is>
      </x:c>
      <x:c r="B675" s="3" t="n">
        <x:v>45516</x:v>
      </x:c>
      <x:c r="C675" t="n">
        <x:v>102155</x:v>
      </x:c>
      <x:c r="D675" t="inlineStr">
        <x:is>
          <x:t xml:space="preserve">ORG_02</x:t>
        </x:is>
      </x:c>
      <x:c r="E675" t="inlineStr">
        <x:is>
          <x:t xml:space="preserve">Organic Search</x:t>
        </x:is>
      </x:c>
      <x:c r="F675" t="inlineStr">
        <x:is>
          <x:t xml:space="preserve">South</x:t>
        </x:is>
      </x:c>
      <x:c r="G675" t="n">
        <x:v>922</x:v>
      </x:c>
      <x:c r="H675" t="n">
        <x:v>80</x:v>
      </x:c>
      <x:c r="I675" t="n">
        <x:v>41.46012802422216</x:v>
      </x:c>
      <x:c r="J675" t="n">
        <x:v>4973.120867309222</x:v>
      </x:c>
    </x:row>
    <x:row r="676">
      <x:c r="A676" t="inlineStr">
        <x:is>
          <x:t xml:space="preserve">E003619</x:t>
        </x:is>
      </x:c>
      <x:c r="B676" s="3" t="n">
        <x:v>45516</x:v>
      </x:c>
      <x:c r="C676" t="n">
        <x:v>97227</x:v>
      </x:c>
      <x:c r="D676" t="inlineStr">
        <x:is>
          <x:t xml:space="preserve">ORG_01</x:t>
        </x:is>
      </x:c>
      <x:c r="E676" t="inlineStr">
        <x:is>
          <x:t xml:space="preserve">Organic Search</x:t>
        </x:is>
      </x:c>
      <x:c r="F676" t="inlineStr">
        <x:is>
          <x:t xml:space="preserve">East</x:t>
        </x:is>
      </x:c>
      <x:c r="G676" t="n">
        <x:v>866</x:v>
      </x:c>
      <x:c r="H676" t="n">
        <x:v>78</x:v>
      </x:c>
      <x:c r="I676" t="n">
        <x:v>42.02597696942248</x:v>
      </x:c>
      <x:c r="J676" t="n">
        <x:v>4370.422258725011</x:v>
      </x:c>
    </x:row>
    <x:row r="677">
      <x:c r="A677" t="inlineStr">
        <x:is>
          <x:t xml:space="preserve">E003620</x:t>
        </x:is>
      </x:c>
      <x:c r="B677" s="3" t="n">
        <x:v>45516</x:v>
      </x:c>
      <x:c r="C677" t="n">
        <x:v>104001</x:v>
      </x:c>
      <x:c r="D677" t="inlineStr">
        <x:is>
          <x:t xml:space="preserve">ORG_02</x:t>
        </x:is>
      </x:c>
      <x:c r="E677" t="inlineStr">
        <x:is>
          <x:t xml:space="preserve">Organic Search</x:t>
        </x:is>
      </x:c>
      <x:c r="F677" t="inlineStr">
        <x:is>
          <x:t xml:space="preserve">West</x:t>
        </x:is>
      </x:c>
      <x:c r="G677" t="n">
        <x:v>646</x:v>
      </x:c>
      <x:c r="H677" t="n">
        <x:v>53</x:v>
      </x:c>
      <x:c r="I677" t="n">
        <x:v>28.3480124711125</x:v>
      </x:c>
      <x:c r="J677" t="n">
        <x:v>3130.104201871225</x:v>
      </x:c>
    </x:row>
    <x:row r="678">
      <x:c r="A678" t="inlineStr">
        <x:is>
          <x:t xml:space="preserve">E003621</x:t>
        </x:is>
      </x:c>
      <x:c r="B678" s="3" t="n">
        <x:v>45516</x:v>
      </x:c>
      <x:c r="C678" t="n">
        <x:v>113359</x:v>
      </x:c>
      <x:c r="D678" t="inlineStr">
        <x:is>
          <x:t xml:space="preserve">EMA_01</x:t>
        </x:is>
      </x:c>
      <x:c r="E678" t="inlineStr">
        <x:is>
          <x:t xml:space="preserve">Email</x:t>
        </x:is>
      </x:c>
      <x:c r="F678" t="inlineStr">
        <x:is>
          <x:t xml:space="preserve">North</x:t>
        </x:is>
      </x:c>
      <x:c r="G678" t="n">
        <x:v>797</x:v>
      </x:c>
      <x:c r="H678" t="n">
        <x:v>32</x:v>
      </x:c>
      <x:c r="I678" t="n">
        <x:v>20.79939499738282</x:v>
      </x:c>
      <x:c r="J678" t="n">
        <x:v>1672.229676888317</x:v>
      </x:c>
    </x:row>
    <x:row r="679">
      <x:c r="A679" t="inlineStr">
        <x:is>
          <x:t xml:space="preserve">E003622</x:t>
        </x:is>
      </x:c>
      <x:c r="B679" s="3" t="n">
        <x:v>45516</x:v>
      </x:c>
      <x:c r="C679" t="n">
        <x:v>97597</x:v>
      </x:c>
      <x:c r="D679" t="inlineStr">
        <x:is>
          <x:t xml:space="preserve">EMA_02</x:t>
        </x:is>
      </x:c>
      <x:c r="E679" t="inlineStr">
        <x:is>
          <x:t xml:space="preserve">Email</x:t>
        </x:is>
      </x:c>
      <x:c r="F679" t="inlineStr">
        <x:is>
          <x:t xml:space="preserve">South</x:t>
        </x:is>
      </x:c>
      <x:c r="G679" t="n">
        <x:v>614</x:v>
      </x:c>
      <x:c r="H679" t="n">
        <x:v>32</x:v>
      </x:c>
      <x:c r="I679" t="n">
        <x:v>15.87476795823099</x:v>
      </x:c>
      <x:c r="J679" t="n">
        <x:v>1415.062834181061</x:v>
      </x:c>
    </x:row>
    <x:row r="680">
      <x:c r="A680" t="inlineStr">
        <x:is>
          <x:t xml:space="preserve">E003623</x:t>
        </x:is>
      </x:c>
      <x:c r="B680" s="3" t="n">
        <x:v>45516</x:v>
      </x:c>
      <x:c r="C680" t="n">
        <x:v>105564</x:v>
      </x:c>
      <x:c r="D680" t="inlineStr">
        <x:is>
          <x:t xml:space="preserve">EMA_01</x:t>
        </x:is>
      </x:c>
      <x:c r="E680" t="inlineStr">
        <x:is>
          <x:t xml:space="preserve">Email</x:t>
        </x:is>
      </x:c>
      <x:c r="F680" t="inlineStr">
        <x:is>
          <x:t xml:space="preserve">East</x:t>
        </x:is>
      </x:c>
      <x:c r="G680" t="n">
        <x:v>578</x:v>
      </x:c>
      <x:c r="H680" t="n">
        <x:v>43</x:v>
      </x:c>
      <x:c r="I680" t="n">
        <x:v>16.74271827234034</x:v>
      </x:c>
      <x:c r="J680" t="n">
        <x:v>2039.133630235261</x:v>
      </x:c>
    </x:row>
    <x:row r="681">
      <x:c r="A681" t="inlineStr">
        <x:is>
          <x:t xml:space="preserve">E003624</x:t>
        </x:is>
      </x:c>
      <x:c r="B681" s="3" t="n">
        <x:v>45516</x:v>
      </x:c>
      <x:c r="C681" t="n">
        <x:v>90239</x:v>
      </x:c>
      <x:c r="D681" t="inlineStr">
        <x:is>
          <x:t xml:space="preserve">EMA_02</x:t>
        </x:is>
      </x:c>
      <x:c r="E681" t="inlineStr">
        <x:is>
          <x:t xml:space="preserve">Email</x:t>
        </x:is>
      </x:c>
      <x:c r="F681" t="inlineStr">
        <x:is>
          <x:t xml:space="preserve">West</x:t>
        </x:is>
      </x:c>
      <x:c r="G681" t="n">
        <x:v>478</x:v>
      </x:c>
      <x:c r="H681" t="n">
        <x:v>29</x:v>
      </x:c>
      <x:c r="I681" t="n">
        <x:v>13.65919251818462</x:v>
      </x:c>
      <x:c r="J681" t="n">
        <x:v>1761.594135759414</x:v>
      </x:c>
    </x:row>
    <x:row r="682">
      <x:c r="A682" t="inlineStr">
        <x:is>
          <x:t xml:space="preserve">E003625</x:t>
        </x:is>
      </x:c>
      <x:c r="B682" s="3" t="n">
        <x:v>45516</x:v>
      </x:c>
      <x:c r="C682" t="n">
        <x:v>99553</x:v>
      </x:c>
      <x:c r="D682" t="inlineStr">
        <x:is>
          <x:t xml:space="preserve">PAI_01</x:t>
        </x:is>
      </x:c>
      <x:c r="E682" t="inlineStr">
        <x:is>
          <x:t xml:space="preserve">Paid Search</x:t>
        </x:is>
      </x:c>
      <x:c r="F682" t="inlineStr">
        <x:is>
          <x:t xml:space="preserve">North</x:t>
        </x:is>
      </x:c>
      <x:c r="G682" t="n">
        <x:v>553</x:v>
      </x:c>
      <x:c r="H682" t="n">
        <x:v>27</x:v>
      </x:c>
      <x:c r="I682" t="n">
        <x:v>266.9877525459769</x:v>
      </x:c>
      <x:c r="J682" t="n">
        <x:v>1125.076157870421</x:v>
      </x:c>
    </x:row>
    <x:row r="683">
      <x:c r="A683" t="inlineStr">
        <x:is>
          <x:t xml:space="preserve">E003626</x:t>
        </x:is>
      </x:c>
      <x:c r="B683" s="3" t="n">
        <x:v>45516</x:v>
      </x:c>
      <x:c r="C683" t="n">
        <x:v>98765</x:v>
      </x:c>
      <x:c r="D683" t="inlineStr">
        <x:is>
          <x:t xml:space="preserve">PAI_02</x:t>
        </x:is>
      </x:c>
      <x:c r="E683" t="inlineStr">
        <x:is>
          <x:t xml:space="preserve">Paid Search</x:t>
        </x:is>
      </x:c>
      <x:c r="F683" t="inlineStr">
        <x:is>
          <x:t xml:space="preserve">South</x:t>
        </x:is>
      </x:c>
      <x:c r="G683" t="n">
        <x:v>460</x:v>
      </x:c>
      <x:c r="H683" t="n">
        <x:v>18</x:v>
      </x:c>
      <x:c r="I683" t="n">
        <x:v>239.083183771356</x:v>
      </x:c>
      <x:c r="J683" t="n">
        <x:v>911.8130535824378</x:v>
      </x:c>
    </x:row>
    <x:row r="684">
      <x:c r="A684" t="inlineStr">
        <x:is>
          <x:t xml:space="preserve">E003627</x:t>
        </x:is>
      </x:c>
      <x:c r="B684" s="3" t="n">
        <x:v>45516</x:v>
      </x:c>
      <x:c r="C684" t="n">
        <x:v>92430</x:v>
      </x:c>
      <x:c r="D684" t="inlineStr">
        <x:is>
          <x:t xml:space="preserve">PAI_01</x:t>
        </x:is>
      </x:c>
      <x:c r="E684" t="inlineStr">
        <x:is>
          <x:t xml:space="preserve">Paid Search</x:t>
        </x:is>
      </x:c>
      <x:c r="F684" t="inlineStr">
        <x:is>
          <x:t xml:space="preserve">East</x:t>
        </x:is>
      </x:c>
      <x:c r="G684" t="n">
        <x:v>437</x:v>
      </x:c>
      <x:c r="H684" t="n">
        <x:v>23</x:v>
      </x:c>
      <x:c r="I684" t="n">
        <x:v>212.1648105616292</x:v>
      </x:c>
      <x:c r="J684" t="n">
        <x:v>1432.604260998663</x:v>
      </x:c>
    </x:row>
    <x:row r="685">
      <x:c r="A685" t="inlineStr">
        <x:is>
          <x:t xml:space="preserve">E003628</x:t>
        </x:is>
      </x:c>
      <x:c r="B685" s="3" t="n">
        <x:v>45516</x:v>
      </x:c>
      <x:c r="C685" t="n">
        <x:v>110045</x:v>
      </x:c>
      <x:c r="D685" t="inlineStr">
        <x:is>
          <x:t xml:space="preserve">PAI_02</x:t>
        </x:is>
      </x:c>
      <x:c r="E685" t="inlineStr">
        <x:is>
          <x:t xml:space="preserve">Paid Search</x:t>
        </x:is>
      </x:c>
      <x:c r="F685" t="inlineStr">
        <x:is>
          <x:t xml:space="preserve">West</x:t>
        </x:is>
      </x:c>
      <x:c r="G685" t="n">
        <x:v>370</x:v>
      </x:c>
      <x:c r="H685" t="n">
        <x:v>22</x:v>
      </x:c>
      <x:c r="I685" t="n">
        <x:v>184.3879966155534</x:v>
      </x:c>
      <x:c r="J685" t="n">
        <x:v>1125.93719772699</x:v>
      </x:c>
    </x:row>
    <x:row r="686">
      <x:c r="A686" t="inlineStr">
        <x:is>
          <x:t xml:space="preserve">E003629</x:t>
        </x:is>
      </x:c>
      <x:c r="B686" s="3" t="n">
        <x:v>45516</x:v>
      </x:c>
      <x:c r="C686" t="n">
        <x:v>108109</x:v>
      </x:c>
      <x:c r="D686" t="inlineStr">
        <x:is>
          <x:t xml:space="preserve">PSO_01</x:t>
        </x:is>
      </x:c>
      <x:c r="E686" t="inlineStr">
        <x:is>
          <x:t xml:space="preserve">Paid Social</x:t>
        </x:is>
      </x:c>
      <x:c r="F686" t="inlineStr">
        <x:is>
          <x:t xml:space="preserve">North</x:t>
        </x:is>
      </x:c>
      <x:c r="G686" t="n">
        <x:v>458</x:v>
      </x:c>
      <x:c r="H686" t="n">
        <x:v>15</x:v>
      </x:c>
      <x:c r="I686" t="n">
        <x:v>141.2871324224591</x:v>
      </x:c>
      <x:c r="J686" t="n">
        <x:v>625.8118124389575</x:v>
      </x:c>
    </x:row>
    <x:row r="687">
      <x:c r="A687" t="inlineStr">
        <x:is>
          <x:t xml:space="preserve">E003630</x:t>
        </x:is>
      </x:c>
      <x:c r="B687" s="3" t="n">
        <x:v>45516</x:v>
      </x:c>
      <x:c r="C687" t="n">
        <x:v>112613</x:v>
      </x:c>
      <x:c r="D687" t="inlineStr">
        <x:is>
          <x:t xml:space="preserve">PSO_02</x:t>
        </x:is>
      </x:c>
      <x:c r="E687" t="inlineStr">
        <x:is>
          <x:t xml:space="preserve">Paid Social</x:t>
        </x:is>
      </x:c>
      <x:c r="F687" t="inlineStr">
        <x:is>
          <x:t xml:space="preserve">South</x:t>
        </x:is>
      </x:c>
      <x:c r="G687" t="n">
        <x:v>425</x:v>
      </x:c>
      <x:c r="H687" t="n">
        <x:v>7</x:v>
      </x:c>
      <x:c r="I687" t="n">
        <x:v>138.0697685846339</x:v>
      </x:c>
      <x:c r="J687" t="n">
        <x:v>311.9818132476485</x:v>
      </x:c>
    </x:row>
    <x:row r="688">
      <x:c r="A688" t="inlineStr">
        <x:is>
          <x:t xml:space="preserve">E003631</x:t>
        </x:is>
      </x:c>
      <x:c r="B688" s="3" t="n">
        <x:v>45516</x:v>
      </x:c>
      <x:c r="C688" t="n">
        <x:v>96755</x:v>
      </x:c>
      <x:c r="D688" t="inlineStr">
        <x:is>
          <x:t xml:space="preserve">PSO_01</x:t>
        </x:is>
      </x:c>
      <x:c r="E688" t="inlineStr">
        <x:is>
          <x:t xml:space="preserve">Paid Social</x:t>
        </x:is>
      </x:c>
      <x:c r="F688" t="inlineStr">
        <x:is>
          <x:t xml:space="preserve">East</x:t>
        </x:is>
      </x:c>
      <x:c r="G688" t="n">
        <x:v>385</x:v>
      </x:c>
      <x:c r="H688" t="n">
        <x:v>5</x:v>
      </x:c>
      <x:c r="I688" t="n">
        <x:v>115.8459323930698</x:v>
      </x:c>
      <x:c r="J688" t="n">
        <x:v>233.0629047958708</x:v>
      </x:c>
    </x:row>
    <x:row r="689">
      <x:c r="A689" t="inlineStr">
        <x:is>
          <x:t xml:space="preserve">E003632</x:t>
        </x:is>
      </x:c>
      <x:c r="B689" s="3" t="n">
        <x:v>45516</x:v>
      </x:c>
      <x:c r="C689" t="n">
        <x:v>95808</x:v>
      </x:c>
      <x:c r="D689" t="inlineStr">
        <x:is>
          <x:t xml:space="preserve">PSO_02</x:t>
        </x:is>
      </x:c>
      <x:c r="E689" t="inlineStr">
        <x:is>
          <x:t xml:space="preserve">Paid Social</x:t>
        </x:is>
      </x:c>
      <x:c r="F689" t="inlineStr">
        <x:is>
          <x:t xml:space="preserve">West</x:t>
        </x:is>
      </x:c>
      <x:c r="G689" t="n">
        <x:v>312</x:v>
      </x:c>
      <x:c r="H689" t="n">
        <x:v>11</x:v>
      </x:c>
      <x:c r="I689" t="n">
        <x:v>104.9149461498774</x:v>
      </x:c>
      <x:c r="J689" t="n">
        <x:v>557.7997323524933</x:v>
      </x:c>
    </x:row>
    <x:row r="690">
      <x:c r="A690" t="inlineStr">
        <x:is>
          <x:t xml:space="preserve">E003633</x:t>
        </x:is>
      </x:c>
      <x:c r="B690" s="3" t="n">
        <x:v>45517</x:v>
      </x:c>
      <x:c r="C690" t="n">
        <x:v>110131</x:v>
      </x:c>
      <x:c r="D690" t="inlineStr">
        <x:is>
          <x:t xml:space="preserve">ORG_01</x:t>
        </x:is>
      </x:c>
      <x:c r="E690" t="inlineStr">
        <x:is>
          <x:t xml:space="preserve">Organic Search</x:t>
        </x:is>
      </x:c>
      <x:c r="F690" t="inlineStr">
        <x:is>
          <x:t xml:space="preserve">North</x:t>
        </x:is>
      </x:c>
      <x:c r="G690" t="n">
        <x:v>1150</x:v>
      </x:c>
      <x:c r="H690" t="n">
        <x:v>88</x:v>
      </x:c>
      <x:c r="I690" t="n">
        <x:v>55.05624674839759</x:v>
      </x:c>
      <x:c r="J690" t="n">
        <x:v>5721.604116355795</x:v>
      </x:c>
    </x:row>
    <x:row r="691">
      <x:c r="A691" t="inlineStr">
        <x:is>
          <x:t xml:space="preserve">E003634</x:t>
        </x:is>
      </x:c>
      <x:c r="B691" s="3" t="n">
        <x:v>45517</x:v>
      </x:c>
      <x:c r="C691" t="n">
        <x:v>101402</x:v>
      </x:c>
      <x:c r="D691" t="inlineStr">
        <x:is>
          <x:t xml:space="preserve">ORG_02</x:t>
        </x:is>
      </x:c>
      <x:c r="E691" t="inlineStr">
        <x:is>
          <x:t xml:space="preserve">Organic Search</x:t>
        </x:is>
      </x:c>
      <x:c r="F691" t="inlineStr">
        <x:is>
          <x:t xml:space="preserve">South</x:t>
        </x:is>
      </x:c>
      <x:c r="G691" t="n">
        <x:v>861</x:v>
      </x:c>
      <x:c r="H691" t="n">
        <x:v>69</x:v>
      </x:c>
      <x:c r="I691" t="n">
        <x:v>42.24111212976352</x:v>
      </x:c>
      <x:c r="J691" t="n">
        <x:v>3693.789607781737</x:v>
      </x:c>
    </x:row>
    <x:row r="692">
      <x:c r="A692" t="inlineStr">
        <x:is>
          <x:t xml:space="preserve">E003635</x:t>
        </x:is>
      </x:c>
      <x:c r="B692" s="3" t="n">
        <x:v>45517</x:v>
      </x:c>
      <x:c r="C692" t="n">
        <x:v>100720</x:v>
      </x:c>
      <x:c r="D692" t="inlineStr">
        <x:is>
          <x:t xml:space="preserve">ORG_01</x:t>
        </x:is>
      </x:c>
      <x:c r="E692" t="inlineStr">
        <x:is>
          <x:t xml:space="preserve">Organic Search</x:t>
        </x:is>
      </x:c>
      <x:c r="F692" t="inlineStr">
        <x:is>
          <x:t xml:space="preserve">East</x:t>
        </x:is>
      </x:c>
      <x:c r="G692" t="n">
        <x:v>849</x:v>
      </x:c>
      <x:c r="H692" t="n">
        <x:v>77</x:v>
      </x:c>
      <x:c r="I692" t="n">
        <x:v>40.48931974623343</x:v>
      </x:c>
      <x:c r="J692" t="n">
        <x:v>4514.412494397507</x:v>
      </x:c>
    </x:row>
    <x:row r="693">
      <x:c r="A693" t="inlineStr">
        <x:is>
          <x:t xml:space="preserve">E003636</x:t>
        </x:is>
      </x:c>
      <x:c r="B693" s="3" t="n">
        <x:v>45517</x:v>
      </x:c>
      <x:c r="C693" t="n">
        <x:v>105204</x:v>
      </x:c>
      <x:c r="D693" t="inlineStr">
        <x:is>
          <x:t xml:space="preserve">ORG_02</x:t>
        </x:is>
      </x:c>
      <x:c r="E693" t="inlineStr">
        <x:is>
          <x:t xml:space="preserve">Organic Search</x:t>
        </x:is>
      </x:c>
      <x:c r="F693" t="inlineStr">
        <x:is>
          <x:t xml:space="preserve">West</x:t>
        </x:is>
      </x:c>
      <x:c r="G693" t="n">
        <x:v>608</x:v>
      </x:c>
      <x:c r="H693" t="n">
        <x:v>44</x:v>
      </x:c>
      <x:c r="I693" t="n">
        <x:v>31.24280762597281</x:v>
      </x:c>
      <x:c r="J693" t="n">
        <x:v>2600.56958431435</x:v>
      </x:c>
    </x:row>
    <x:row r="694">
      <x:c r="A694" t="inlineStr">
        <x:is>
          <x:t xml:space="preserve">E003637</x:t>
        </x:is>
      </x:c>
      <x:c r="B694" s="3" t="n">
        <x:v>45517</x:v>
      </x:c>
      <x:c r="C694" t="n">
        <x:v>112665</x:v>
      </x:c>
      <x:c r="D694" t="inlineStr">
        <x:is>
          <x:t xml:space="preserve">EMA_01</x:t>
        </x:is>
      </x:c>
      <x:c r="E694" t="inlineStr">
        <x:is>
          <x:t xml:space="preserve">Email</x:t>
        </x:is>
      </x:c>
      <x:c r="F694" t="inlineStr">
        <x:is>
          <x:t xml:space="preserve">North</x:t>
        </x:is>
      </x:c>
      <x:c r="G694" t="n">
        <x:v>694</x:v>
      </x:c>
      <x:c r="H694" t="n">
        <x:v>30</x:v>
      </x:c>
      <x:c r="I694" t="n">
        <x:v>18.41717329478315</x:v>
      </x:c>
      <x:c r="J694" t="n">
        <x:v>1615.814722819905</x:v>
      </x:c>
    </x:row>
    <x:row r="695">
      <x:c r="A695" t="inlineStr">
        <x:is>
          <x:t xml:space="preserve">E003638</x:t>
        </x:is>
      </x:c>
      <x:c r="B695" s="3" t="n">
        <x:v>45517</x:v>
      </x:c>
      <x:c r="C695" t="n">
        <x:v>103071</x:v>
      </x:c>
      <x:c r="D695" t="inlineStr">
        <x:is>
          <x:t xml:space="preserve">EMA_02</x:t>
        </x:is>
      </x:c>
      <x:c r="E695" t="inlineStr">
        <x:is>
          <x:t xml:space="preserve">Email</x:t>
        </x:is>
      </x:c>
      <x:c r="F695" t="inlineStr">
        <x:is>
          <x:t xml:space="preserve">South</x:t>
        </x:is>
      </x:c>
      <x:c r="G695" t="n">
        <x:v>498</x:v>
      </x:c>
      <x:c r="H695" t="n">
        <x:v>31</x:v>
      </x:c>
      <x:c r="I695" t="n">
        <x:v>13.25191089601353</x:v>
      </x:c>
      <x:c r="J695" t="n">
        <x:v>1820.383763136507</x:v>
      </x:c>
    </x:row>
    <x:row r="696">
      <x:c r="A696" t="inlineStr">
        <x:is>
          <x:t xml:space="preserve">E003639</x:t>
        </x:is>
      </x:c>
      <x:c r="B696" s="3" t="n">
        <x:v>45517</x:v>
      </x:c>
      <x:c r="C696" t="n">
        <x:v>103115</x:v>
      </x:c>
      <x:c r="D696" t="inlineStr">
        <x:is>
          <x:t xml:space="preserve">EMA_01</x:t>
        </x:is>
      </x:c>
      <x:c r="E696" t="inlineStr">
        <x:is>
          <x:t xml:space="preserve">Email</x:t>
        </x:is>
      </x:c>
      <x:c r="F696" t="inlineStr">
        <x:is>
          <x:t xml:space="preserve">East</x:t>
        </x:is>
      </x:c>
      <x:c r="G696" t="n">
        <x:v>501</x:v>
      </x:c>
      <x:c r="H696" t="n">
        <x:v>37</x:v>
      </x:c>
      <x:c r="I696" t="n">
        <x:v>14.38606819720869</x:v>
      </x:c>
      <x:c r="J696" t="n">
        <x:v>1718.207248084101</x:v>
      </x:c>
    </x:row>
    <x:row r="697">
      <x:c r="A697" t="inlineStr">
        <x:is>
          <x:t xml:space="preserve">E003640</x:t>
        </x:is>
      </x:c>
      <x:c r="B697" s="3" t="n">
        <x:v>45517</x:v>
      </x:c>
      <x:c r="C697" t="n">
        <x:v>96796</x:v>
      </x:c>
      <x:c r="D697" t="inlineStr">
        <x:is>
          <x:t xml:space="preserve">EMA_02</x:t>
        </x:is>
      </x:c>
      <x:c r="E697" t="inlineStr">
        <x:is>
          <x:t xml:space="preserve">Email</x:t>
        </x:is>
      </x:c>
      <x:c r="F697" t="inlineStr">
        <x:is>
          <x:t xml:space="preserve">West</x:t>
        </x:is>
      </x:c>
      <x:c r="G697" t="n">
        <x:v>428</x:v>
      </x:c>
      <x:c r="H697" t="n">
        <x:v>21</x:v>
      </x:c>
      <x:c r="I697" t="n">
        <x:v>12.49936829287317</x:v>
      </x:c>
      <x:c r="J697" t="n">
        <x:v>1090.917599498717</x:v>
      </x:c>
    </x:row>
    <x:row r="698">
      <x:c r="A698" t="inlineStr">
        <x:is>
          <x:t xml:space="preserve">E003641</x:t>
        </x:is>
      </x:c>
      <x:c r="B698" s="3" t="n">
        <x:v>45517</x:v>
      </x:c>
      <x:c r="C698" t="n">
        <x:v>97843</x:v>
      </x:c>
      <x:c r="D698" t="inlineStr">
        <x:is>
          <x:t xml:space="preserve">PAI_01</x:t>
        </x:is>
      </x:c>
      <x:c r="E698" t="inlineStr">
        <x:is>
          <x:t xml:space="preserve">Paid Search</x:t>
        </x:is>
      </x:c>
      <x:c r="F698" t="inlineStr">
        <x:is>
          <x:t xml:space="preserve">North</x:t>
        </x:is>
      </x:c>
      <x:c r="G698" t="n">
        <x:v>541</x:v>
      </x:c>
      <x:c r="H698" t="n">
        <x:v>19</x:v>
      </x:c>
      <x:c r="I698" t="n">
        <x:v>280.4615999664504</x:v>
      </x:c>
      <x:c r="J698" t="n">
        <x:v>938.7895412440835</x:v>
      </x:c>
    </x:row>
    <x:row r="699">
      <x:c r="A699" t="inlineStr">
        <x:is>
          <x:t xml:space="preserve">E003642</x:t>
        </x:is>
      </x:c>
      <x:c r="B699" s="3" t="n">
        <x:v>45517</x:v>
      </x:c>
      <x:c r="C699" t="n">
        <x:v>112928</x:v>
      </x:c>
      <x:c r="D699" t="inlineStr">
        <x:is>
          <x:t xml:space="preserve">PAI_02</x:t>
        </x:is>
      </x:c>
      <x:c r="E699" t="inlineStr">
        <x:is>
          <x:t xml:space="preserve">Paid Search</x:t>
        </x:is>
      </x:c>
      <x:c r="F699" t="inlineStr">
        <x:is>
          <x:t xml:space="preserve">South</x:t>
        </x:is>
      </x:c>
      <x:c r="G699" t="n">
        <x:v>451</x:v>
      </x:c>
      <x:c r="H699" t="n">
        <x:v>24</x:v>
      </x:c>
      <x:c r="I699" t="n">
        <x:v>228.7831768013807</x:v>
      </x:c>
      <x:c r="J699" t="n">
        <x:v>1237.78490778052</x:v>
      </x:c>
    </x:row>
    <x:row r="700">
      <x:c r="A700" t="inlineStr">
        <x:is>
          <x:t xml:space="preserve">E003643</x:t>
        </x:is>
      </x:c>
      <x:c r="B700" s="3" t="n">
        <x:v>45517</x:v>
      </x:c>
      <x:c r="C700" t="n">
        <x:v>91873</x:v>
      </x:c>
      <x:c r="D700" t="inlineStr">
        <x:is>
          <x:t xml:space="preserve">PAI_01</x:t>
        </x:is>
      </x:c>
      <x:c r="E700" t="inlineStr">
        <x:is>
          <x:t xml:space="preserve">Paid Search</x:t>
        </x:is>
      </x:c>
      <x:c r="F700" t="inlineStr">
        <x:is>
          <x:t xml:space="preserve">East</x:t>
        </x:is>
      </x:c>
      <x:c r="G700" t="n">
        <x:v>454</x:v>
      </x:c>
      <x:c r="H700" t="n">
        <x:v>17</x:v>
      </x:c>
      <x:c r="I700" t="n">
        <x:v>236.5660122895375</x:v>
      </x:c>
      <x:c r="J700" t="n">
        <x:v>870.4564562117032</x:v>
      </x:c>
    </x:row>
    <x:row r="701">
      <x:c r="A701" t="inlineStr">
        <x:is>
          <x:t xml:space="preserve">E003644</x:t>
        </x:is>
      </x:c>
      <x:c r="B701" s="3" t="n">
        <x:v>45517</x:v>
      </x:c>
      <x:c r="C701" t="n">
        <x:v>103926</x:v>
      </x:c>
      <x:c r="D701" t="inlineStr">
        <x:is>
          <x:t xml:space="preserve">PAI_02</x:t>
        </x:is>
      </x:c>
      <x:c r="E701" t="inlineStr">
        <x:is>
          <x:t xml:space="preserve">Paid Search</x:t>
        </x:is>
      </x:c>
      <x:c r="F701" t="inlineStr">
        <x:is>
          <x:t xml:space="preserve">West</x:t>
        </x:is>
      </x:c>
      <x:c r="G701" t="n">
        <x:v>358</x:v>
      </x:c>
      <x:c r="H701" t="n">
        <x:v>8</x:v>
      </x:c>
      <x:c r="I701" t="n">
        <x:v>187.8480210454642</x:v>
      </x:c>
      <x:c r="J701" t="n">
        <x:v>414.9296782858341</x:v>
      </x:c>
    </x:row>
    <x:row r="702">
      <x:c r="A702" t="inlineStr">
        <x:is>
          <x:t xml:space="preserve">E003645</x:t>
        </x:is>
      </x:c>
      <x:c r="B702" s="3" t="n">
        <x:v>45517</x:v>
      </x:c>
      <x:c r="C702" t="n">
        <x:v>97300</x:v>
      </x:c>
      <x:c r="D702" t="inlineStr">
        <x:is>
          <x:t xml:space="preserve">PSO_01</x:t>
        </x:is>
      </x:c>
      <x:c r="E702" t="inlineStr">
        <x:is>
          <x:t xml:space="preserve">Paid Social</x:t>
        </x:is>
      </x:c>
      <x:c r="F702" t="inlineStr">
        <x:is>
          <x:t xml:space="preserve">North</x:t>
        </x:is>
      </x:c>
      <x:c r="G702" t="n">
        <x:v>468</x:v>
      </x:c>
      <x:c r="H702" t="n">
        <x:v>9</x:v>
      </x:c>
      <x:c r="I702" t="n">
        <x:v>142.7865876850177</x:v>
      </x:c>
      <x:c r="J702" t="n">
        <x:v>439.8726212165136</x:v>
      </x:c>
    </x:row>
    <x:row r="703">
      <x:c r="A703" t="inlineStr">
        <x:is>
          <x:t xml:space="preserve">E003646</x:t>
        </x:is>
      </x:c>
      <x:c r="B703" s="3" t="n">
        <x:v>45517</x:v>
      </x:c>
      <x:c r="C703" t="n">
        <x:v>112922</x:v>
      </x:c>
      <x:c r="D703" t="inlineStr">
        <x:is>
          <x:t xml:space="preserve">PSO_02</x:t>
        </x:is>
      </x:c>
      <x:c r="E703" t="inlineStr">
        <x:is>
          <x:t xml:space="preserve">Paid Social</x:t>
        </x:is>
      </x:c>
      <x:c r="F703" t="inlineStr">
        <x:is>
          <x:t xml:space="preserve">South</x:t>
        </x:is>
      </x:c>
      <x:c r="G703" t="n">
        <x:v>372</x:v>
      </x:c>
      <x:c r="H703" t="n">
        <x:v>8</x:v>
      </x:c>
      <x:c r="I703" t="n">
        <x:v>113.0536556701281</x:v>
      </x:c>
      <x:c r="J703" t="n">
        <x:v>297.424062786168</x:v>
      </x:c>
    </x:row>
    <x:row r="704">
      <x:c r="A704" t="inlineStr">
        <x:is>
          <x:t xml:space="preserve">E003647</x:t>
        </x:is>
      </x:c>
      <x:c r="B704" s="3" t="n">
        <x:v>45517</x:v>
      </x:c>
      <x:c r="C704" t="n">
        <x:v>90103</x:v>
      </x:c>
      <x:c r="D704" t="inlineStr">
        <x:is>
          <x:t xml:space="preserve">PSO_01</x:t>
        </x:is>
      </x:c>
      <x:c r="E704" t="inlineStr">
        <x:is>
          <x:t xml:space="preserve">Paid Social</x:t>
        </x:is>
      </x:c>
      <x:c r="F704" t="inlineStr">
        <x:is>
          <x:t xml:space="preserve">East</x:t>
        </x:is>
      </x:c>
      <x:c r="G704" t="n">
        <x:v>368</x:v>
      </x:c>
      <x:c r="H704" t="n">
        <x:v>6</x:v>
      </x:c>
      <x:c r="I704" t="n">
        <x:v>114.5676670681595</x:v>
      </x:c>
      <x:c r="J704" t="n">
        <x:v>250.7442306697411</x:v>
      </x:c>
    </x:row>
    <x:row r="705">
      <x:c r="A705" t="inlineStr">
        <x:is>
          <x:t xml:space="preserve">E003648</x:t>
        </x:is>
      </x:c>
      <x:c r="B705" s="3" t="n">
        <x:v>45517</x:v>
      </x:c>
      <x:c r="C705" t="n">
        <x:v>94418</x:v>
      </x:c>
      <x:c r="D705" t="inlineStr">
        <x:is>
          <x:t xml:space="preserve">PSO_02</x:t>
        </x:is>
      </x:c>
      <x:c r="E705" t="inlineStr">
        <x:is>
          <x:t xml:space="preserve">Paid Social</x:t>
        </x:is>
      </x:c>
      <x:c r="F705" t="inlineStr">
        <x:is>
          <x:t xml:space="preserve">West</x:t>
        </x:is>
      </x:c>
      <x:c r="G705" t="n">
        <x:v>274</x:v>
      </x:c>
      <x:c r="H705" t="n">
        <x:v>4</x:v>
      </x:c>
      <x:c r="I705" t="n">
        <x:v>80.14401808419174</x:v>
      </x:c>
      <x:c r="J705" t="n">
        <x:v>186.1932409204595</x:v>
      </x:c>
    </x:row>
    <x:row r="706">
      <x:c r="A706" t="inlineStr">
        <x:is>
          <x:t xml:space="preserve">E003649</x:t>
        </x:is>
      </x:c>
      <x:c r="B706" s="3" t="n">
        <x:v>45518</x:v>
      </x:c>
      <x:c r="C706" t="n">
        <x:v>99720</x:v>
      </x:c>
      <x:c r="D706" t="inlineStr">
        <x:is>
          <x:t xml:space="preserve">ORG_01</x:t>
        </x:is>
      </x:c>
      <x:c r="E706" t="inlineStr">
        <x:is>
          <x:t xml:space="preserve">Organic Search</x:t>
        </x:is>
      </x:c>
      <x:c r="F706" t="inlineStr">
        <x:is>
          <x:t xml:space="preserve">North</x:t>
        </x:is>
      </x:c>
      <x:c r="G706" t="n">
        <x:v>963</x:v>
      </x:c>
      <x:c r="H706" t="n">
        <x:v>73</x:v>
      </x:c>
      <x:c r="I706" t="n">
        <x:v>44.29101247208975</x:v>
      </x:c>
      <x:c r="J706" t="n">
        <x:v>5142.26176839806</x:v>
      </x:c>
    </x:row>
    <x:row r="707">
      <x:c r="A707" t="inlineStr">
        <x:is>
          <x:t xml:space="preserve">E003650</x:t>
        </x:is>
      </x:c>
      <x:c r="B707" s="3" t="n">
        <x:v>45518</x:v>
      </x:c>
      <x:c r="C707" t="n">
        <x:v>108724</x:v>
      </x:c>
      <x:c r="D707" t="inlineStr">
        <x:is>
          <x:t xml:space="preserve">ORG_02</x:t>
        </x:is>
      </x:c>
      <x:c r="E707" t="inlineStr">
        <x:is>
          <x:t xml:space="preserve">Organic Search</x:t>
        </x:is>
      </x:c>
      <x:c r="F707" t="inlineStr">
        <x:is>
          <x:t xml:space="preserve">South</x:t>
        </x:is>
      </x:c>
      <x:c r="G707" t="n">
        <x:v>884</x:v>
      </x:c>
      <x:c r="H707" t="n">
        <x:v>50</x:v>
      </x:c>
      <x:c r="I707" t="n">
        <x:v>40.83604173815624</x:v>
      </x:c>
      <x:c r="J707" t="n">
        <x:v>2587.358239587682</x:v>
      </x:c>
    </x:row>
    <x:row r="708">
      <x:c r="A708" t="inlineStr">
        <x:is>
          <x:t xml:space="preserve">E003651</x:t>
        </x:is>
      </x:c>
      <x:c r="B708" s="3" t="n">
        <x:v>45518</x:v>
      </x:c>
      <x:c r="C708" t="n">
        <x:v>102087</x:v>
      </x:c>
      <x:c r="D708" t="inlineStr">
        <x:is>
          <x:t xml:space="preserve">ORG_01</x:t>
        </x:is>
      </x:c>
      <x:c r="E708" t="inlineStr">
        <x:is>
          <x:t xml:space="preserve">Organic Search</x:t>
        </x:is>
      </x:c>
      <x:c r="F708" t="inlineStr">
        <x:is>
          <x:t xml:space="preserve">East</x:t>
        </x:is>
      </x:c>
      <x:c r="G708" t="n">
        <x:v>797</x:v>
      </x:c>
      <x:c r="H708" t="n">
        <x:v>66</x:v>
      </x:c>
      <x:c r="I708" t="n">
        <x:v>30.09434138417644</x:v>
      </x:c>
      <x:c r="J708" t="n">
        <x:v>3241.581808012762</x:v>
      </x:c>
    </x:row>
    <x:row r="709">
      <x:c r="A709" t="inlineStr">
        <x:is>
          <x:t xml:space="preserve">E003652</x:t>
        </x:is>
      </x:c>
      <x:c r="B709" s="3" t="n">
        <x:v>45518</x:v>
      </x:c>
      <x:c r="C709" t="n">
        <x:v>109454</x:v>
      </x:c>
      <x:c r="D709" t="inlineStr">
        <x:is>
          <x:t xml:space="preserve">ORG_02</x:t>
        </x:is>
      </x:c>
      <x:c r="E709" t="inlineStr">
        <x:is>
          <x:t xml:space="preserve">Organic Search</x:t>
        </x:is>
      </x:c>
      <x:c r="F709" t="inlineStr">
        <x:is>
          <x:t xml:space="preserve">West</x:t>
        </x:is>
      </x:c>
      <x:c r="G709" t="n">
        <x:v>699</x:v>
      </x:c>
      <x:c r="H709" t="n">
        <x:v>47</x:v>
      </x:c>
      <x:c r="I709" t="n">
        <x:v>33.57368321187036</x:v>
      </x:c>
      <x:c r="J709" t="n">
        <x:v>2782.836949265427</x:v>
      </x:c>
    </x:row>
    <x:row r="710">
      <x:c r="A710" t="inlineStr">
        <x:is>
          <x:t xml:space="preserve">E003653</x:t>
        </x:is>
      </x:c>
      <x:c r="B710" s="3" t="n">
        <x:v>45518</x:v>
      </x:c>
      <x:c r="C710" t="n">
        <x:v>103751</x:v>
      </x:c>
      <x:c r="D710" t="inlineStr">
        <x:is>
          <x:t xml:space="preserve">EMA_01</x:t>
        </x:is>
      </x:c>
      <x:c r="E710" t="inlineStr">
        <x:is>
          <x:t xml:space="preserve">Email</x:t>
        </x:is>
      </x:c>
      <x:c r="F710" t="inlineStr">
        <x:is>
          <x:t xml:space="preserve">North</x:t>
        </x:is>
      </x:c>
      <x:c r="G710" t="n">
        <x:v>602</x:v>
      </x:c>
      <x:c r="H710" t="n">
        <x:v>36</x:v>
      </x:c>
      <x:c r="I710" t="n">
        <x:v>15.30740563708785</x:v>
      </x:c>
      <x:c r="J710" t="n">
        <x:v>1990.353276313837</x:v>
      </x:c>
    </x:row>
    <x:row r="711">
      <x:c r="A711" t="inlineStr">
        <x:is>
          <x:t xml:space="preserve">E003654</x:t>
        </x:is>
      </x:c>
      <x:c r="B711" s="3" t="n">
        <x:v>45518</x:v>
      </x:c>
      <x:c r="C711" t="n">
        <x:v>107275</x:v>
      </x:c>
      <x:c r="D711" t="inlineStr">
        <x:is>
          <x:t xml:space="preserve">EMA_02</x:t>
        </x:is>
      </x:c>
      <x:c r="E711" t="inlineStr">
        <x:is>
          <x:t xml:space="preserve">Email</x:t>
        </x:is>
      </x:c>
      <x:c r="F711" t="inlineStr">
        <x:is>
          <x:t xml:space="preserve">South</x:t>
        </x:is>
      </x:c>
      <x:c r="G711" t="n">
        <x:v>543</x:v>
      </x:c>
      <x:c r="H711" t="n">
        <x:v>30</x:v>
      </x:c>
      <x:c r="I711" t="n">
        <x:v>16.88342530165456</x:v>
      </x:c>
      <x:c r="J711" t="n">
        <x:v>1905.699070681035</x:v>
      </x:c>
    </x:row>
    <x:row r="712">
      <x:c r="A712" t="inlineStr">
        <x:is>
          <x:t xml:space="preserve">E003655</x:t>
        </x:is>
      </x:c>
      <x:c r="B712" s="3" t="n">
        <x:v>45518</x:v>
      </x:c>
      <x:c r="C712" t="n">
        <x:v>104885</x:v>
      </x:c>
      <x:c r="D712" t="inlineStr">
        <x:is>
          <x:t xml:space="preserve">EMA_01</x:t>
        </x:is>
      </x:c>
      <x:c r="E712" t="inlineStr">
        <x:is>
          <x:t xml:space="preserve">Email</x:t>
        </x:is>
      </x:c>
      <x:c r="F712" t="inlineStr">
        <x:is>
          <x:t xml:space="preserve">East</x:t>
        </x:is>
      </x:c>
      <x:c r="G712" t="n">
        <x:v>497</x:v>
      </x:c>
      <x:c r="H712" t="n">
        <x:v>33</x:v>
      </x:c>
      <x:c r="I712" t="n">
        <x:v>13.55168110896733</x:v>
      </x:c>
      <x:c r="J712" t="n">
        <x:v>1953.839974442067</x:v>
      </x:c>
    </x:row>
    <x:row r="713">
      <x:c r="A713" t="inlineStr">
        <x:is>
          <x:t xml:space="preserve">E003656</x:t>
        </x:is>
      </x:c>
      <x:c r="B713" s="3" t="n">
        <x:v>45518</x:v>
      </x:c>
      <x:c r="C713" t="n">
        <x:v>110603</x:v>
      </x:c>
      <x:c r="D713" t="inlineStr">
        <x:is>
          <x:t xml:space="preserve">EMA_02</x:t>
        </x:is>
      </x:c>
      <x:c r="E713" t="inlineStr">
        <x:is>
          <x:t xml:space="preserve">Email</x:t>
        </x:is>
      </x:c>
      <x:c r="F713" t="inlineStr">
        <x:is>
          <x:t xml:space="preserve">West</x:t>
        </x:is>
      </x:c>
      <x:c r="G713" t="n">
        <x:v>449</x:v>
      </x:c>
      <x:c r="H713" t="n">
        <x:v>24</x:v>
      </x:c>
      <x:c r="I713" t="n">
        <x:v>12.58940321957327</x:v>
      </x:c>
      <x:c r="J713" t="n">
        <x:v>1390.598508966501</x:v>
      </x:c>
    </x:row>
    <x:row r="714">
      <x:c r="A714" t="inlineStr">
        <x:is>
          <x:t xml:space="preserve">E003657</x:t>
        </x:is>
      </x:c>
      <x:c r="B714" s="3" t="n">
        <x:v>45518</x:v>
      </x:c>
      <x:c r="C714" t="n">
        <x:v>94832</x:v>
      </x:c>
      <x:c r="D714" t="inlineStr">
        <x:is>
          <x:t xml:space="preserve">PAI_01</x:t>
        </x:is>
      </x:c>
      <x:c r="E714" t="inlineStr">
        <x:is>
          <x:t xml:space="preserve">Paid Search</x:t>
        </x:is>
      </x:c>
      <x:c r="F714" t="inlineStr">
        <x:is>
          <x:t xml:space="preserve">North</x:t>
        </x:is>
      </x:c>
      <x:c r="G714" t="n">
        <x:v>526</x:v>
      </x:c>
      <x:c r="H714" t="n">
        <x:v>16</x:v>
      </x:c>
      <x:c r="I714" t="n">
        <x:v>302.9127093822991</x:v>
      </x:c>
      <x:c r="J714" t="n">
        <x:v>807.4652479371298</x:v>
      </x:c>
    </x:row>
    <x:row r="715">
      <x:c r="A715" t="inlineStr">
        <x:is>
          <x:t xml:space="preserve">E003658</x:t>
        </x:is>
      </x:c>
      <x:c r="B715" s="3" t="n">
        <x:v>45518</x:v>
      </x:c>
      <x:c r="C715" t="n">
        <x:v>112977</x:v>
      </x:c>
      <x:c r="D715" t="inlineStr">
        <x:is>
          <x:t xml:space="preserve">PAI_02</x:t>
        </x:is>
      </x:c>
      <x:c r="E715" t="inlineStr">
        <x:is>
          <x:t xml:space="preserve">Paid Search</x:t>
        </x:is>
      </x:c>
      <x:c r="F715" t="inlineStr">
        <x:is>
          <x:t xml:space="preserve">South</x:t>
        </x:is>
      </x:c>
      <x:c r="G715" t="n">
        <x:v>521</x:v>
      </x:c>
      <x:c r="H715" t="n">
        <x:v>26</x:v>
      </x:c>
      <x:c r="I715" t="n">
        <x:v>246.8356765972316</x:v>
      </x:c>
      <x:c r="J715" t="n">
        <x:v>1418.191943663666</x:v>
      </x:c>
    </x:row>
    <x:row r="716">
      <x:c r="A716" t="inlineStr">
        <x:is>
          <x:t xml:space="preserve">E003659</x:t>
        </x:is>
      </x:c>
      <x:c r="B716" s="3" t="n">
        <x:v>45518</x:v>
      </x:c>
      <x:c r="C716" t="n">
        <x:v>96070</x:v>
      </x:c>
      <x:c r="D716" t="inlineStr">
        <x:is>
          <x:t xml:space="preserve">PAI_01</x:t>
        </x:is>
      </x:c>
      <x:c r="E716" t="inlineStr">
        <x:is>
          <x:t xml:space="preserve">Paid Search</x:t>
        </x:is>
      </x:c>
      <x:c r="F716" t="inlineStr">
        <x:is>
          <x:t xml:space="preserve">East</x:t>
        </x:is>
      </x:c>
      <x:c r="G716" t="n">
        <x:v>512</x:v>
      </x:c>
      <x:c r="H716" t="n">
        <x:v>13</x:v>
      </x:c>
      <x:c r="I716" t="n">
        <x:v>243.7747255363644</x:v>
      </x:c>
      <x:c r="J716" t="n">
        <x:v>613.0930993682654</x:v>
      </x:c>
    </x:row>
    <x:row r="717">
      <x:c r="A717" t="inlineStr">
        <x:is>
          <x:t xml:space="preserve">E003660</x:t>
        </x:is>
      </x:c>
      <x:c r="B717" s="3" t="n">
        <x:v>45518</x:v>
      </x:c>
      <x:c r="C717" t="n">
        <x:v>101783</x:v>
      </x:c>
      <x:c r="D717" t="inlineStr">
        <x:is>
          <x:t xml:space="preserve">PAI_02</x:t>
        </x:is>
      </x:c>
      <x:c r="E717" t="inlineStr">
        <x:is>
          <x:t xml:space="preserve">Paid Search</x:t>
        </x:is>
      </x:c>
      <x:c r="F717" t="inlineStr">
        <x:is>
          <x:t xml:space="preserve">West</x:t>
        </x:is>
      </x:c>
      <x:c r="G717" t="n">
        <x:v>393</x:v>
      </x:c>
      <x:c r="H717" t="n">
        <x:v>12</x:v>
      </x:c>
      <x:c r="I717" t="n">
        <x:v>229.4024461665389</x:v>
      </x:c>
      <x:c r="J717" t="n">
        <x:v>617.63754997284</x:v>
      </x:c>
    </x:row>
    <x:row r="718">
      <x:c r="A718" t="inlineStr">
        <x:is>
          <x:t xml:space="preserve">E003661</x:t>
        </x:is>
      </x:c>
      <x:c r="B718" s="3" t="n">
        <x:v>45518</x:v>
      </x:c>
      <x:c r="C718" t="n">
        <x:v>94802</x:v>
      </x:c>
      <x:c r="D718" t="inlineStr">
        <x:is>
          <x:t xml:space="preserve">PSO_01</x:t>
        </x:is>
      </x:c>
      <x:c r="E718" t="inlineStr">
        <x:is>
          <x:t xml:space="preserve">Paid Social</x:t>
        </x:is>
      </x:c>
      <x:c r="F718" t="inlineStr">
        <x:is>
          <x:t xml:space="preserve">North</x:t>
        </x:is>
      </x:c>
      <x:c r="G718" t="n">
        <x:v>491</x:v>
      </x:c>
      <x:c r="H718" t="n">
        <x:v>11</x:v>
      </x:c>
      <x:c r="I718" t="n">
        <x:v>148.5675378019724</x:v>
      </x:c>
      <x:c r="J718" t="n">
        <x:v>475.8225665982231</x:v>
      </x:c>
    </x:row>
    <x:row r="719">
      <x:c r="A719" t="inlineStr">
        <x:is>
          <x:t xml:space="preserve">E003662</x:t>
        </x:is>
      </x:c>
      <x:c r="B719" s="3" t="n">
        <x:v>45518</x:v>
      </x:c>
      <x:c r="C719" t="n">
        <x:v>106535</x:v>
      </x:c>
      <x:c r="D719" t="inlineStr">
        <x:is>
          <x:t xml:space="preserve">PSO_02</x:t>
        </x:is>
      </x:c>
      <x:c r="E719" t="inlineStr">
        <x:is>
          <x:t xml:space="preserve">Paid Social</x:t>
        </x:is>
      </x:c>
      <x:c r="F719" t="inlineStr">
        <x:is>
          <x:t xml:space="preserve">South</x:t>
        </x:is>
      </x:c>
      <x:c r="G719" t="n">
        <x:v>400</x:v>
      </x:c>
      <x:c r="H719" t="n">
        <x:v>6</x:v>
      </x:c>
      <x:c r="I719" t="n">
        <x:v>142.8360063729427</x:v>
      </x:c>
      <x:c r="J719" t="n">
        <x:v>251.1460762431124</x:v>
      </x:c>
    </x:row>
    <x:row r="720">
      <x:c r="A720" t="inlineStr">
        <x:is>
          <x:t xml:space="preserve">E003663</x:t>
        </x:is>
      </x:c>
      <x:c r="B720" s="3" t="n">
        <x:v>45518</x:v>
      </x:c>
      <x:c r="C720" t="n">
        <x:v>109195</x:v>
      </x:c>
      <x:c r="D720" t="inlineStr">
        <x:is>
          <x:t xml:space="preserve">PSO_01</x:t>
        </x:is>
      </x:c>
      <x:c r="E720" t="inlineStr">
        <x:is>
          <x:t xml:space="preserve">Paid Social</x:t>
        </x:is>
      </x:c>
      <x:c r="F720" t="inlineStr">
        <x:is>
          <x:t xml:space="preserve">East</x:t>
        </x:is>
      </x:c>
      <x:c r="G720" t="n">
        <x:v>401</x:v>
      </x:c>
      <x:c r="H720" t="n">
        <x:v>7</x:v>
      </x:c>
      <x:c r="I720" t="n">
        <x:v>116.8275960651813</x:v>
      </x:c>
      <x:c r="J720" t="n">
        <x:v>271.6730260590197</x:v>
      </x:c>
    </x:row>
    <x:row r="721">
      <x:c r="A721" t="inlineStr">
        <x:is>
          <x:t xml:space="preserve">E003664</x:t>
        </x:is>
      </x:c>
      <x:c r="B721" s="3" t="n">
        <x:v>45518</x:v>
      </x:c>
      <x:c r="C721" t="n">
        <x:v>100318</x:v>
      </x:c>
      <x:c r="D721" t="inlineStr">
        <x:is>
          <x:t xml:space="preserve">PSO_02</x:t>
        </x:is>
      </x:c>
      <x:c r="E721" t="inlineStr">
        <x:is>
          <x:t xml:space="preserve">Paid Social</x:t>
        </x:is>
      </x:c>
      <x:c r="F721" t="inlineStr">
        <x:is>
          <x:t xml:space="preserve">West</x:t>
        </x:is>
      </x:c>
      <x:c r="G721" t="n">
        <x:v>347</x:v>
      </x:c>
      <x:c r="H721" t="n">
        <x:v>5</x:v>
      </x:c>
      <x:c r="I721" t="n">
        <x:v>115.6139030202826</x:v>
      </x:c>
      <x:c r="J721" t="n">
        <x:v>202.4005232548364</x:v>
      </x:c>
    </x:row>
    <x:row r="722">
      <x:c r="A722" t="inlineStr">
        <x:is>
          <x:t xml:space="preserve">E003665</x:t>
        </x:is>
      </x:c>
      <x:c r="B722" s="3" t="n">
        <x:v>45519</x:v>
      </x:c>
      <x:c r="C722" t="n">
        <x:v>107269</x:v>
      </x:c>
      <x:c r="D722" t="inlineStr">
        <x:is>
          <x:t xml:space="preserve">ORG_01</x:t>
        </x:is>
      </x:c>
      <x:c r="E722" t="inlineStr">
        <x:is>
          <x:t xml:space="preserve">Organic Search</x:t>
        </x:is>
      </x:c>
      <x:c r="F722" t="inlineStr">
        <x:is>
          <x:t xml:space="preserve">North</x:t>
        </x:is>
      </x:c>
      <x:c r="G722" t="n">
        <x:v>1050</x:v>
      </x:c>
      <x:c r="H722" t="n">
        <x:v>73</x:v>
      </x:c>
      <x:c r="I722" t="n">
        <x:v>44.65040448731152</x:v>
      </x:c>
      <x:c r="J722" t="n">
        <x:v>4037.636240696851</x:v>
      </x:c>
    </x:row>
    <x:row r="723">
      <x:c r="A723" t="inlineStr">
        <x:is>
          <x:t xml:space="preserve">E003666</x:t>
        </x:is>
      </x:c>
      <x:c r="B723" s="3" t="n">
        <x:v>45519</x:v>
      </x:c>
      <x:c r="C723" t="n">
        <x:v>99649</x:v>
      </x:c>
      <x:c r="D723" t="inlineStr">
        <x:is>
          <x:t xml:space="preserve">ORG_02</x:t>
        </x:is>
      </x:c>
      <x:c r="E723" t="inlineStr">
        <x:is>
          <x:t xml:space="preserve">Organic Search</x:t>
        </x:is>
      </x:c>
      <x:c r="F723" t="inlineStr">
        <x:is>
          <x:t xml:space="preserve">South</x:t>
        </x:is>
      </x:c>
      <x:c r="G723" t="n">
        <x:v>790</x:v>
      </x:c>
      <x:c r="H723" t="n">
        <x:v>65</x:v>
      </x:c>
      <x:c r="I723" t="n">
        <x:v>36.09783039381059</x:v>
      </x:c>
      <x:c r="J723" t="n">
        <x:v>4096.287504932254</x:v>
      </x:c>
    </x:row>
    <x:row r="724">
      <x:c r="A724" t="inlineStr">
        <x:is>
          <x:t xml:space="preserve">E003667</x:t>
        </x:is>
      </x:c>
      <x:c r="B724" s="3" t="n">
        <x:v>45519</x:v>
      </x:c>
      <x:c r="C724" t="n">
        <x:v>101251</x:v>
      </x:c>
      <x:c r="D724" t="inlineStr">
        <x:is>
          <x:t xml:space="preserve">ORG_01</x:t>
        </x:is>
      </x:c>
      <x:c r="E724" t="inlineStr">
        <x:is>
          <x:t xml:space="preserve">Organic Search</x:t>
        </x:is>
      </x:c>
      <x:c r="F724" t="inlineStr">
        <x:is>
          <x:t xml:space="preserve">East</x:t>
        </x:is>
      </x:c>
      <x:c r="G724" t="n">
        <x:v>777</x:v>
      </x:c>
      <x:c r="H724" t="n">
        <x:v>49</x:v>
      </x:c>
      <x:c r="I724" t="n">
        <x:v>35.76819233009127</x:v>
      </x:c>
      <x:c r="J724" t="n">
        <x:v>2360.89873002041</x:v>
      </x:c>
    </x:row>
    <x:row r="725">
      <x:c r="A725" t="inlineStr">
        <x:is>
          <x:t xml:space="preserve">E003668</x:t>
        </x:is>
      </x:c>
      <x:c r="B725" s="3" t="n">
        <x:v>45519</x:v>
      </x:c>
      <x:c r="C725" t="n">
        <x:v>111876</x:v>
      </x:c>
      <x:c r="D725" t="inlineStr">
        <x:is>
          <x:t xml:space="preserve">ORG_02</x:t>
        </x:is>
      </x:c>
      <x:c r="E725" t="inlineStr">
        <x:is>
          <x:t xml:space="preserve">Organic Search</x:t>
        </x:is>
      </x:c>
      <x:c r="F725" t="inlineStr">
        <x:is>
          <x:t xml:space="preserve">West</x:t>
        </x:is>
      </x:c>
      <x:c r="G725" t="n">
        <x:v>777</x:v>
      </x:c>
      <x:c r="H725" t="n">
        <x:v>53</x:v>
      </x:c>
      <x:c r="I725" t="n">
        <x:v>35.34266033806921</x:v>
      </x:c>
      <x:c r="J725" t="n">
        <x:v>3166.607776513881</x:v>
      </x:c>
    </x:row>
    <x:row r="726">
      <x:c r="A726" t="inlineStr">
        <x:is>
          <x:t xml:space="preserve">E003669</x:t>
        </x:is>
      </x:c>
      <x:c r="B726" s="3" t="n">
        <x:v>45519</x:v>
      </x:c>
      <x:c r="C726" t="n">
        <x:v>99151</x:v>
      </x:c>
      <x:c r="D726" t="inlineStr">
        <x:is>
          <x:t xml:space="preserve">EMA_01</x:t>
        </x:is>
      </x:c>
      <x:c r="E726" t="inlineStr">
        <x:is>
          <x:t xml:space="preserve">Email</x:t>
        </x:is>
      </x:c>
      <x:c r="F726" t="inlineStr">
        <x:is>
          <x:t xml:space="preserve">North</x:t>
        </x:is>
      </x:c>
      <x:c r="G726" t="n">
        <x:v>628</x:v>
      </x:c>
      <x:c r="H726" t="n">
        <x:v>47</x:v>
      </x:c>
      <x:c r="I726" t="n">
        <x:v>18.50310033442234</x:v>
      </x:c>
      <x:c r="J726" t="n">
        <x:v>2104.89138662245</x:v>
      </x:c>
    </x:row>
    <x:row r="727">
      <x:c r="A727" t="inlineStr">
        <x:is>
          <x:t xml:space="preserve">E003670</x:t>
        </x:is>
      </x:c>
      <x:c r="B727" s="3" t="n">
        <x:v>45519</x:v>
      </x:c>
      <x:c r="C727" t="n">
        <x:v>98875</x:v>
      </x:c>
      <x:c r="D727" t="inlineStr">
        <x:is>
          <x:t xml:space="preserve">EMA_02</x:t>
        </x:is>
      </x:c>
      <x:c r="E727" t="inlineStr">
        <x:is>
          <x:t xml:space="preserve">Email</x:t>
        </x:is>
      </x:c>
      <x:c r="F727" t="inlineStr">
        <x:is>
          <x:t xml:space="preserve">South</x:t>
        </x:is>
      </x:c>
      <x:c r="G727" t="n">
        <x:v>591</x:v>
      </x:c>
      <x:c r="H727" t="n">
        <x:v>39</x:v>
      </x:c>
      <x:c r="I727" t="n">
        <x:v>15.48601079627857</x:v>
      </x:c>
      <x:c r="J727" t="n">
        <x:v>2250.280166838957</x:v>
      </x:c>
    </x:row>
    <x:row r="728">
      <x:c r="A728" t="inlineStr">
        <x:is>
          <x:t xml:space="preserve">E003671</x:t>
        </x:is>
      </x:c>
      <x:c r="B728" s="3" t="n">
        <x:v>45519</x:v>
      </x:c>
      <x:c r="C728" t="n">
        <x:v>99054</x:v>
      </x:c>
      <x:c r="D728" t="inlineStr">
        <x:is>
          <x:t xml:space="preserve">EMA_01</x:t>
        </x:is>
      </x:c>
      <x:c r="E728" t="inlineStr">
        <x:is>
          <x:t xml:space="preserve">Email</x:t>
        </x:is>
      </x:c>
      <x:c r="F728" t="inlineStr">
        <x:is>
          <x:t xml:space="preserve">East</x:t>
        </x:is>
      </x:c>
      <x:c r="G728" t="n">
        <x:v>580</x:v>
      </x:c>
      <x:c r="H728" t="n">
        <x:v>30</x:v>
      </x:c>
      <x:c r="I728" t="n">
        <x:v>15.8631906242617</x:v>
      </x:c>
      <x:c r="J728" t="n">
        <x:v>1587.985727962256</x:v>
      </x:c>
    </x:row>
    <x:row r="729">
      <x:c r="A729" t="inlineStr">
        <x:is>
          <x:t xml:space="preserve">E003672</x:t>
        </x:is>
      </x:c>
      <x:c r="B729" s="3" t="n">
        <x:v>45519</x:v>
      </x:c>
      <x:c r="C729" t="n">
        <x:v>99941</x:v>
      </x:c>
      <x:c r="D729" t="inlineStr">
        <x:is>
          <x:t xml:space="preserve">EMA_02</x:t>
        </x:is>
      </x:c>
      <x:c r="E729" t="inlineStr">
        <x:is>
          <x:t xml:space="preserve">Email</x:t>
        </x:is>
      </x:c>
      <x:c r="F729" t="inlineStr">
        <x:is>
          <x:t xml:space="preserve">West</x:t>
        </x:is>
      </x:c>
      <x:c r="G729" t="n">
        <x:v>447</x:v>
      </x:c>
      <x:c r="H729" t="n">
        <x:v>20</x:v>
      </x:c>
      <x:c r="I729" t="n">
        <x:v>12.23151198128311</x:v>
      </x:c>
      <x:c r="J729" t="n">
        <x:v>1113.368434230804</x:v>
      </x:c>
    </x:row>
    <x:row r="730">
      <x:c r="A730" t="inlineStr">
        <x:is>
          <x:t xml:space="preserve">E003673</x:t>
        </x:is>
      </x:c>
      <x:c r="B730" s="3" t="n">
        <x:v>45519</x:v>
      </x:c>
      <x:c r="C730" t="n">
        <x:v>110858</x:v>
      </x:c>
      <x:c r="D730" t="inlineStr">
        <x:is>
          <x:t xml:space="preserve">PAI_01</x:t>
        </x:is>
      </x:c>
      <x:c r="E730" t="inlineStr">
        <x:is>
          <x:t xml:space="preserve">Paid Search</x:t>
        </x:is>
      </x:c>
      <x:c r="F730" t="inlineStr">
        <x:is>
          <x:t xml:space="preserve">North</x:t>
        </x:is>
      </x:c>
      <x:c r="G730" t="n">
        <x:v>663</x:v>
      </x:c>
      <x:c r="H730" t="n">
        <x:v>30</x:v>
      </x:c>
      <x:c r="I730" t="n">
        <x:v>397.2639807334084</x:v>
      </x:c>
      <x:c r="J730" t="n">
        <x:v>1456.78929062582</x:v>
      </x:c>
    </x:row>
    <x:row r="731">
      <x:c r="A731" t="inlineStr">
        <x:is>
          <x:t xml:space="preserve">E003674</x:t>
        </x:is>
      </x:c>
      <x:c r="B731" s="3" t="n">
        <x:v>45519</x:v>
      </x:c>
      <x:c r="C731" t="n">
        <x:v>112714</x:v>
      </x:c>
      <x:c r="D731" t="inlineStr">
        <x:is>
          <x:t xml:space="preserve">PAI_02</x:t>
        </x:is>
      </x:c>
      <x:c r="E731" t="inlineStr">
        <x:is>
          <x:t xml:space="preserve">Paid Search</x:t>
        </x:is>
      </x:c>
      <x:c r="F731" t="inlineStr">
        <x:is>
          <x:t xml:space="preserve">South</x:t>
        </x:is>
      </x:c>
      <x:c r="G731" t="n">
        <x:v>560</x:v>
      </x:c>
      <x:c r="H731" t="n">
        <x:v>16</x:v>
      </x:c>
      <x:c r="I731" t="n">
        <x:v>265.1354789293487</x:v>
      </x:c>
      <x:c r="J731" t="n">
        <x:v>832.1665423353627</x:v>
      </x:c>
    </x:row>
    <x:row r="732">
      <x:c r="A732" t="inlineStr">
        <x:is>
          <x:t xml:space="preserve">E003675</x:t>
        </x:is>
      </x:c>
      <x:c r="B732" s="3" t="n">
        <x:v>45519</x:v>
      </x:c>
      <x:c r="C732" t="n">
        <x:v>97670</x:v>
      </x:c>
      <x:c r="D732" t="inlineStr">
        <x:is>
          <x:t xml:space="preserve">PAI_01</x:t>
        </x:is>
      </x:c>
      <x:c r="E732" t="inlineStr">
        <x:is>
          <x:t xml:space="preserve">Paid Search</x:t>
        </x:is>
      </x:c>
      <x:c r="F732" t="inlineStr">
        <x:is>
          <x:t xml:space="preserve">East</x:t>
        </x:is>
      </x:c>
      <x:c r="G732" t="n">
        <x:v>542</x:v>
      </x:c>
      <x:c r="H732" t="n">
        <x:v>13</x:v>
      </x:c>
      <x:c r="I732" t="n">
        <x:v>281.1894643326561</x:v>
      </x:c>
      <x:c r="J732" t="n">
        <x:v>713.3142169795996</x:v>
      </x:c>
    </x:row>
    <x:row r="733">
      <x:c r="A733" t="inlineStr">
        <x:is>
          <x:t xml:space="preserve">E003676</x:t>
        </x:is>
      </x:c>
      <x:c r="B733" s="3" t="n">
        <x:v>45519</x:v>
      </x:c>
      <x:c r="C733" t="n">
        <x:v>107398</x:v>
      </x:c>
      <x:c r="D733" t="inlineStr">
        <x:is>
          <x:t xml:space="preserve">PAI_02</x:t>
        </x:is>
      </x:c>
      <x:c r="E733" t="inlineStr">
        <x:is>
          <x:t xml:space="preserve">Paid Search</x:t>
        </x:is>
      </x:c>
      <x:c r="F733" t="inlineStr">
        <x:is>
          <x:t xml:space="preserve">West</x:t>
        </x:is>
      </x:c>
      <x:c r="G733" t="n">
        <x:v>442</x:v>
      </x:c>
      <x:c r="H733" t="n">
        <x:v>25</x:v>
      </x:c>
      <x:c r="I733" t="n">
        <x:v>205.4426475495254</x:v>
      </x:c>
      <x:c r="J733" t="n">
        <x:v>1284.152668871684</x:v>
      </x:c>
    </x:row>
    <x:row r="734">
      <x:c r="A734" t="inlineStr">
        <x:is>
          <x:t xml:space="preserve">E003677</x:t>
        </x:is>
      </x:c>
      <x:c r="B734" s="3" t="n">
        <x:v>45519</x:v>
      </x:c>
      <x:c r="C734" t="n">
        <x:v>94930</x:v>
      </x:c>
      <x:c r="D734" t="inlineStr">
        <x:is>
          <x:t xml:space="preserve">PSO_01</x:t>
        </x:is>
      </x:c>
      <x:c r="E734" t="inlineStr">
        <x:is>
          <x:t xml:space="preserve">Paid Social</x:t>
        </x:is>
      </x:c>
      <x:c r="F734" t="inlineStr">
        <x:is>
          <x:t xml:space="preserve">North</x:t>
        </x:is>
      </x:c>
      <x:c r="G734" t="n">
        <x:v>517</x:v>
      </x:c>
      <x:c r="H734" t="n">
        <x:v>12</x:v>
      </x:c>
      <x:c r="I734" t="n">
        <x:v>168.3565465222358</x:v>
      </x:c>
      <x:c r="J734" t="n">
        <x:v>674.2825695332126</x:v>
      </x:c>
    </x:row>
    <x:row r="735">
      <x:c r="A735" t="inlineStr">
        <x:is>
          <x:t xml:space="preserve">E003678</x:t>
        </x:is>
      </x:c>
      <x:c r="B735" s="3" t="n">
        <x:v>45519</x:v>
      </x:c>
      <x:c r="C735" t="n">
        <x:v>110648</x:v>
      </x:c>
      <x:c r="D735" t="inlineStr">
        <x:is>
          <x:t xml:space="preserve">PSO_02</x:t>
        </x:is>
      </x:c>
      <x:c r="E735" t="inlineStr">
        <x:is>
          <x:t xml:space="preserve">Paid Social</x:t>
        </x:is>
      </x:c>
      <x:c r="F735" t="inlineStr">
        <x:is>
          <x:t xml:space="preserve">South</x:t>
        </x:is>
      </x:c>
      <x:c r="G735" t="n">
        <x:v>387</x:v>
      </x:c>
      <x:c r="H735" t="n">
        <x:v>13</x:v>
      </x:c>
      <x:c r="I735" t="n">
        <x:v>121.2674718701357</x:v>
      </x:c>
      <x:c r="J735" t="n">
        <x:v>519.3104935798365</x:v>
      </x:c>
    </x:row>
    <x:row r="736">
      <x:c r="A736" t="inlineStr">
        <x:is>
          <x:t xml:space="preserve">E003679</x:t>
        </x:is>
      </x:c>
      <x:c r="B736" s="3" t="n">
        <x:v>45519</x:v>
      </x:c>
      <x:c r="C736" t="n">
        <x:v>110400</x:v>
      </x:c>
      <x:c r="D736" t="inlineStr">
        <x:is>
          <x:t xml:space="preserve">PSO_01</x:t>
        </x:is>
      </x:c>
      <x:c r="E736" t="inlineStr">
        <x:is>
          <x:t xml:space="preserve">Paid Social</x:t>
        </x:is>
      </x:c>
      <x:c r="F736" t="inlineStr">
        <x:is>
          <x:t xml:space="preserve">East</x:t>
        </x:is>
      </x:c>
      <x:c r="G736" t="n">
        <x:v>358</x:v>
      </x:c>
      <x:c r="H736" t="n">
        <x:v>10</x:v>
      </x:c>
      <x:c r="I736" t="n">
        <x:v>139.7204274257204</x:v>
      </x:c>
      <x:c r="J736" t="n">
        <x:v>385.0675101693604</x:v>
      </x:c>
    </x:row>
    <x:row r="737">
      <x:c r="A737" t="inlineStr">
        <x:is>
          <x:t xml:space="preserve">E003680</x:t>
        </x:is>
      </x:c>
      <x:c r="B737" s="3" t="n">
        <x:v>45519</x:v>
      </x:c>
      <x:c r="C737" t="n">
        <x:v>109841</x:v>
      </x:c>
      <x:c r="D737" t="inlineStr">
        <x:is>
          <x:t xml:space="preserve">PSO_02</x:t>
        </x:is>
      </x:c>
      <x:c r="E737" t="inlineStr">
        <x:is>
          <x:t xml:space="preserve">Paid Social</x:t>
        </x:is>
      </x:c>
      <x:c r="F737" t="inlineStr">
        <x:is>
          <x:t xml:space="preserve">West</x:t>
        </x:is>
      </x:c>
      <x:c r="G737" t="n">
        <x:v>297</x:v>
      </x:c>
      <x:c r="H737" t="n">
        <x:v>5</x:v>
      </x:c>
      <x:c r="I737" t="n">
        <x:v>99.71169856557475</x:v>
      </x:c>
      <x:c r="J737" t="n">
        <x:v>211.4277948554389</x:v>
      </x:c>
    </x:row>
    <x:row r="738">
      <x:c r="A738" t="inlineStr">
        <x:is>
          <x:t xml:space="preserve">E003681</x:t>
        </x:is>
      </x:c>
      <x:c r="B738" s="3" t="n">
        <x:v>45520</x:v>
      </x:c>
      <x:c r="C738" t="n">
        <x:v>100428</x:v>
      </x:c>
      <x:c r="D738" t="inlineStr">
        <x:is>
          <x:t xml:space="preserve">ORG_01</x:t>
        </x:is>
      </x:c>
      <x:c r="E738" t="inlineStr">
        <x:is>
          <x:t xml:space="preserve">Organic Search</x:t>
        </x:is>
      </x:c>
      <x:c r="F738" t="inlineStr">
        <x:is>
          <x:t xml:space="preserve">North</x:t>
        </x:is>
      </x:c>
      <x:c r="G738" t="n">
        <x:v>1275</x:v>
      </x:c>
      <x:c r="H738" t="n">
        <x:v>104</x:v>
      </x:c>
      <x:c r="I738" t="n">
        <x:v>54.67873650356859</x:v>
      </x:c>
      <x:c r="J738" t="n">
        <x:v>6410.7976698052</x:v>
      </x:c>
    </x:row>
    <x:row r="739">
      <x:c r="A739" t="inlineStr">
        <x:is>
          <x:t xml:space="preserve">E003682</x:t>
        </x:is>
      </x:c>
      <x:c r="B739" s="3" t="n">
        <x:v>45520</x:v>
      </x:c>
      <x:c r="C739" t="n">
        <x:v>110831</x:v>
      </x:c>
      <x:c r="D739" t="inlineStr">
        <x:is>
          <x:t xml:space="preserve">ORG_02</x:t>
        </x:is>
      </x:c>
      <x:c r="E739" t="inlineStr">
        <x:is>
          <x:t xml:space="preserve">Organic Search</x:t>
        </x:is>
      </x:c>
      <x:c r="F739" t="inlineStr">
        <x:is>
          <x:t xml:space="preserve">South</x:t>
        </x:is>
      </x:c>
      <x:c r="G739" t="n">
        <x:v>918</x:v>
      </x:c>
      <x:c r="H739" t="n">
        <x:v>76</x:v>
      </x:c>
      <x:c r="I739" t="n">
        <x:v>48.62646954305701</x:v>
      </x:c>
      <x:c r="J739" t="n">
        <x:v>4969.709296585444</x:v>
      </x:c>
    </x:row>
    <x:row r="740">
      <x:c r="A740" t="inlineStr">
        <x:is>
          <x:t xml:space="preserve">E003683</x:t>
        </x:is>
      </x:c>
      <x:c r="B740" s="3" t="n">
        <x:v>45520</x:v>
      </x:c>
      <x:c r="C740" t="n">
        <x:v>104479</x:v>
      </x:c>
      <x:c r="D740" t="inlineStr">
        <x:is>
          <x:t xml:space="preserve">ORG_01</x:t>
        </x:is>
      </x:c>
      <x:c r="E740" t="inlineStr">
        <x:is>
          <x:t xml:space="preserve">Organic Search</x:t>
        </x:is>
      </x:c>
      <x:c r="F740" t="inlineStr">
        <x:is>
          <x:t xml:space="preserve">East</x:t>
        </x:is>
      </x:c>
      <x:c r="G740" t="n">
        <x:v>926</x:v>
      </x:c>
      <x:c r="H740" t="n">
        <x:v>74</x:v>
      </x:c>
      <x:c r="I740" t="n">
        <x:v>44.76561215039695</x:v>
      </x:c>
      <x:c r="J740" t="n">
        <x:v>4555.483255623965</x:v>
      </x:c>
    </x:row>
    <x:row r="741">
      <x:c r="A741" t="inlineStr">
        <x:is>
          <x:t xml:space="preserve">E003684</x:t>
        </x:is>
      </x:c>
      <x:c r="B741" s="3" t="n">
        <x:v>45520</x:v>
      </x:c>
      <x:c r="C741" t="n">
        <x:v>102724</x:v>
      </x:c>
      <x:c r="D741" t="inlineStr">
        <x:is>
          <x:t xml:space="preserve">ORG_02</x:t>
        </x:is>
      </x:c>
      <x:c r="E741" t="inlineStr">
        <x:is>
          <x:t xml:space="preserve">Organic Search</x:t>
        </x:is>
      </x:c>
      <x:c r="F741" t="inlineStr">
        <x:is>
          <x:t xml:space="preserve">West</x:t>
        </x:is>
      </x:c>
      <x:c r="G741" t="n">
        <x:v>760</x:v>
      </x:c>
      <x:c r="H741" t="n">
        <x:v>48</x:v>
      </x:c>
      <x:c r="I741" t="n">
        <x:v>35.60233609233401</x:v>
      </x:c>
      <x:c r="J741" t="n">
        <x:v>2759.80351245705</x:v>
      </x:c>
    </x:row>
    <x:row r="742">
      <x:c r="A742" t="inlineStr">
        <x:is>
          <x:t xml:space="preserve">E003685</x:t>
        </x:is>
      </x:c>
      <x:c r="B742" s="3" t="n">
        <x:v>45520</x:v>
      </x:c>
      <x:c r="C742" t="n">
        <x:v>114597</x:v>
      </x:c>
      <x:c r="D742" t="inlineStr">
        <x:is>
          <x:t xml:space="preserve">EMA_01</x:t>
        </x:is>
      </x:c>
      <x:c r="E742" t="inlineStr">
        <x:is>
          <x:t xml:space="preserve">Email</x:t>
        </x:is>
      </x:c>
      <x:c r="F742" t="inlineStr">
        <x:is>
          <x:t xml:space="preserve">North</x:t>
        </x:is>
      </x:c>
      <x:c r="G742" t="n">
        <x:v>705</x:v>
      </x:c>
      <x:c r="H742" t="n">
        <x:v>42</x:v>
      </x:c>
      <x:c r="I742" t="n">
        <x:v>20.90038901808389</x:v>
      </x:c>
      <x:c r="J742" t="n">
        <x:v>2282.568504135948</x:v>
      </x:c>
    </x:row>
    <x:row r="743">
      <x:c r="A743" t="inlineStr">
        <x:is>
          <x:t xml:space="preserve">E003686</x:t>
        </x:is>
      </x:c>
      <x:c r="B743" s="3" t="n">
        <x:v>45520</x:v>
      </x:c>
      <x:c r="C743" t="n">
        <x:v>94503</x:v>
      </x:c>
      <x:c r="D743" t="inlineStr">
        <x:is>
          <x:t xml:space="preserve">EMA_02</x:t>
        </x:is>
      </x:c>
      <x:c r="E743" t="inlineStr">
        <x:is>
          <x:t xml:space="preserve">Email</x:t>
        </x:is>
      </x:c>
      <x:c r="F743" t="inlineStr">
        <x:is>
          <x:t xml:space="preserve">South</x:t>
        </x:is>
      </x:c>
      <x:c r="G743" t="n">
        <x:v>672</x:v>
      </x:c>
      <x:c r="H743" t="n">
        <x:v>43</x:v>
      </x:c>
      <x:c r="I743" t="n">
        <x:v>16.52999763250494</x:v>
      </x:c>
      <x:c r="J743" t="n">
        <x:v>2217.928892815864</x:v>
      </x:c>
    </x:row>
    <x:row r="744">
      <x:c r="A744" t="inlineStr">
        <x:is>
          <x:t xml:space="preserve">E003687</x:t>
        </x:is>
      </x:c>
      <x:c r="B744" s="3" t="n">
        <x:v>45520</x:v>
      </x:c>
      <x:c r="C744" t="n">
        <x:v>110107</x:v>
      </x:c>
      <x:c r="D744" t="inlineStr">
        <x:is>
          <x:t xml:space="preserve">EMA_01</x:t>
        </x:is>
      </x:c>
      <x:c r="E744" t="inlineStr">
        <x:is>
          <x:t xml:space="preserve">Email</x:t>
        </x:is>
      </x:c>
      <x:c r="F744" t="inlineStr">
        <x:is>
          <x:t xml:space="preserve">East</x:t>
        </x:is>
      </x:c>
      <x:c r="G744" t="n">
        <x:v>656</x:v>
      </x:c>
      <x:c r="H744" t="n">
        <x:v>41</x:v>
      </x:c>
      <x:c r="I744" t="n">
        <x:v>20.05269959722536</x:v>
      </x:c>
      <x:c r="J744" t="n">
        <x:v>2426.948519407359</x:v>
      </x:c>
    </x:row>
    <x:row r="745">
      <x:c r="A745" t="inlineStr">
        <x:is>
          <x:t xml:space="preserve">E003688</x:t>
        </x:is>
      </x:c>
      <x:c r="B745" s="3" t="n">
        <x:v>45520</x:v>
      </x:c>
      <x:c r="C745" t="n">
        <x:v>93602</x:v>
      </x:c>
      <x:c r="D745" t="inlineStr">
        <x:is>
          <x:t xml:space="preserve">EMA_02</x:t>
        </x:is>
      </x:c>
      <x:c r="E745" t="inlineStr">
        <x:is>
          <x:t xml:space="preserve">Email</x:t>
        </x:is>
      </x:c>
      <x:c r="F745" t="inlineStr">
        <x:is>
          <x:t xml:space="preserve">West</x:t>
        </x:is>
      </x:c>
      <x:c r="G745" t="n">
        <x:v>512</x:v>
      </x:c>
      <x:c r="H745" t="n">
        <x:v>31</x:v>
      </x:c>
      <x:c r="I745" t="n">
        <x:v>15.76995382160465</x:v>
      </x:c>
      <x:c r="J745" t="n">
        <x:v>1682.066352372208</x:v>
      </x:c>
    </x:row>
    <x:row r="746">
      <x:c r="A746" t="inlineStr">
        <x:is>
          <x:t xml:space="preserve">E003689</x:t>
        </x:is>
      </x:c>
      <x:c r="B746" s="3" t="n">
        <x:v>45520</x:v>
      </x:c>
      <x:c r="C746" t="n">
        <x:v>94848</x:v>
      </x:c>
      <x:c r="D746" t="inlineStr">
        <x:is>
          <x:t xml:space="preserve">PAI_01</x:t>
        </x:is>
      </x:c>
      <x:c r="E746" t="inlineStr">
        <x:is>
          <x:t xml:space="preserve">Paid Search</x:t>
        </x:is>
      </x:c>
      <x:c r="F746" t="inlineStr">
        <x:is>
          <x:t xml:space="preserve">North</x:t>
        </x:is>
      </x:c>
      <x:c r="G746" t="n">
        <x:v>686</x:v>
      </x:c>
      <x:c r="H746" t="n">
        <x:v>27</x:v>
      </x:c>
      <x:c r="I746" t="n">
        <x:v>338.119437718236</x:v>
      </x:c>
      <x:c r="J746" t="n">
        <x:v>1303.23144480065</x:v>
      </x:c>
    </x:row>
    <x:row r="747">
      <x:c r="A747" t="inlineStr">
        <x:is>
          <x:t xml:space="preserve">E003690</x:t>
        </x:is>
      </x:c>
      <x:c r="B747" s="3" t="n">
        <x:v>45520</x:v>
      </x:c>
      <x:c r="C747" t="n">
        <x:v>94199</x:v>
      </x:c>
      <x:c r="D747" t="inlineStr">
        <x:is>
          <x:t xml:space="preserve">PAI_02</x:t>
        </x:is>
      </x:c>
      <x:c r="E747" t="inlineStr">
        <x:is>
          <x:t xml:space="preserve">Paid Search</x:t>
        </x:is>
      </x:c>
      <x:c r="F747" t="inlineStr">
        <x:is>
          <x:t xml:space="preserve">South</x:t>
        </x:is>
      </x:c>
      <x:c r="G747" t="n">
        <x:v>517</x:v>
      </x:c>
      <x:c r="H747" t="n">
        <x:v>29</x:v>
      </x:c>
      <x:c r="I747" t="n">
        <x:v>242.277973964302</x:v>
      </x:c>
      <x:c r="J747" t="n">
        <x:v>1721.667136501526</x:v>
      </x:c>
    </x:row>
    <x:row r="748">
      <x:c r="A748" t="inlineStr">
        <x:is>
          <x:t xml:space="preserve">E003691</x:t>
        </x:is>
      </x:c>
      <x:c r="B748" s="3" t="n">
        <x:v>45520</x:v>
      </x:c>
      <x:c r="C748" t="n">
        <x:v>90321</x:v>
      </x:c>
      <x:c r="D748" t="inlineStr">
        <x:is>
          <x:t xml:space="preserve">PAI_01</x:t>
        </x:is>
      </x:c>
      <x:c r="E748" t="inlineStr">
        <x:is>
          <x:t xml:space="preserve">Paid Search</x:t>
        </x:is>
      </x:c>
      <x:c r="F748" t="inlineStr">
        <x:is>
          <x:t xml:space="preserve">East</x:t>
        </x:is>
      </x:c>
      <x:c r="G748" t="n">
        <x:v>520</x:v>
      </x:c>
      <x:c r="H748" t="n">
        <x:v>19</x:v>
      </x:c>
      <x:c r="I748" t="n">
        <x:v>270.7006422272011</x:v>
      </x:c>
      <x:c r="J748" t="n">
        <x:v>1024.571698458127</x:v>
      </x:c>
    </x:row>
    <x:row r="749">
      <x:c r="A749" t="inlineStr">
        <x:is>
          <x:t xml:space="preserve">E003692</x:t>
        </x:is>
      </x:c>
      <x:c r="B749" s="3" t="n">
        <x:v>45520</x:v>
      </x:c>
      <x:c r="C749" t="n">
        <x:v>93629</x:v>
      </x:c>
      <x:c r="D749" t="inlineStr">
        <x:is>
          <x:t xml:space="preserve">PAI_02</x:t>
        </x:is>
      </x:c>
      <x:c r="E749" t="inlineStr">
        <x:is>
          <x:t xml:space="preserve">Paid Search</x:t>
        </x:is>
      </x:c>
      <x:c r="F749" t="inlineStr">
        <x:is>
          <x:t xml:space="preserve">West</x:t>
        </x:is>
      </x:c>
      <x:c r="G749" t="n">
        <x:v>422</x:v>
      </x:c>
      <x:c r="H749" t="n">
        <x:v>18</x:v>
      </x:c>
      <x:c r="I749" t="n">
        <x:v>231.1929769259535</x:v>
      </x:c>
      <x:c r="J749" t="n">
        <x:v>860.783373126331</x:v>
      </x:c>
    </x:row>
    <x:row r="750">
      <x:c r="A750" t="inlineStr">
        <x:is>
          <x:t xml:space="preserve">E003693</x:t>
        </x:is>
      </x:c>
      <x:c r="B750" s="3" t="n">
        <x:v>45520</x:v>
      </x:c>
      <x:c r="C750" t="n">
        <x:v>92521</x:v>
      </x:c>
      <x:c r="D750" t="inlineStr">
        <x:is>
          <x:t xml:space="preserve">PSO_01</x:t>
        </x:is>
      </x:c>
      <x:c r="E750" t="inlineStr">
        <x:is>
          <x:t xml:space="preserve">Paid Social</x:t>
        </x:is>
      </x:c>
      <x:c r="F750" t="inlineStr">
        <x:is>
          <x:t xml:space="preserve">North</x:t>
        </x:is>
      </x:c>
      <x:c r="G750" t="n">
        <x:v>608</x:v>
      </x:c>
      <x:c r="H750" t="n">
        <x:v>13</x:v>
      </x:c>
      <x:c r="I750" t="n">
        <x:v>164.0418488606817</x:v>
      </x:c>
      <x:c r="J750" t="n">
        <x:v>591.3970294090986</x:v>
      </x:c>
    </x:row>
    <x:row r="751">
      <x:c r="A751" t="inlineStr">
        <x:is>
          <x:t xml:space="preserve">E003694</x:t>
        </x:is>
      </x:c>
      <x:c r="B751" s="3" t="n">
        <x:v>45520</x:v>
      </x:c>
      <x:c r="C751" t="n">
        <x:v>105787</x:v>
      </x:c>
      <x:c r="D751" t="inlineStr">
        <x:is>
          <x:t xml:space="preserve">PSO_02</x:t>
        </x:is>
      </x:c>
      <x:c r="E751" t="inlineStr">
        <x:is>
          <x:t xml:space="preserve">Paid Social</x:t>
        </x:is>
      </x:c>
      <x:c r="F751" t="inlineStr">
        <x:is>
          <x:t xml:space="preserve">South</x:t>
        </x:is>
      </x:c>
      <x:c r="G751" t="n">
        <x:v>469</x:v>
      </x:c>
      <x:c r="H751" t="n">
        <x:v>11</x:v>
      </x:c>
      <x:c r="I751" t="n">
        <x:v>160.6682008609462</x:v>
      </x:c>
      <x:c r="J751" t="n">
        <x:v>413.1699723082597</x:v>
      </x:c>
    </x:row>
    <x:row r="752">
      <x:c r="A752" t="inlineStr">
        <x:is>
          <x:t xml:space="preserve">E003695</x:t>
        </x:is>
      </x:c>
      <x:c r="B752" s="3" t="n">
        <x:v>45520</x:v>
      </x:c>
      <x:c r="C752" t="n">
        <x:v>105928</x:v>
      </x:c>
      <x:c r="D752" t="inlineStr">
        <x:is>
          <x:t xml:space="preserve">PSO_01</x:t>
        </x:is>
      </x:c>
      <x:c r="E752" t="inlineStr">
        <x:is>
          <x:t xml:space="preserve">Paid Social</x:t>
        </x:is>
      </x:c>
      <x:c r="F752" t="inlineStr">
        <x:is>
          <x:t xml:space="preserve">East</x:t>
        </x:is>
      </x:c>
      <x:c r="G752" t="n">
        <x:v>545</x:v>
      </x:c>
      <x:c r="H752" t="n">
        <x:v>8</x:v>
      </x:c>
      <x:c r="I752" t="n">
        <x:v>176.2617855511108</x:v>
      </x:c>
      <x:c r="J752" t="n">
        <x:v>347.6456770647531</x:v>
      </x:c>
    </x:row>
    <x:row r="753">
      <x:c r="A753" t="inlineStr">
        <x:is>
          <x:t xml:space="preserve">E003696</x:t>
        </x:is>
      </x:c>
      <x:c r="B753" s="3" t="n">
        <x:v>45520</x:v>
      </x:c>
      <x:c r="C753" t="n">
        <x:v>91216</x:v>
      </x:c>
      <x:c r="D753" t="inlineStr">
        <x:is>
          <x:t xml:space="preserve">PSO_02</x:t>
        </x:is>
      </x:c>
      <x:c r="E753" t="inlineStr">
        <x:is>
          <x:t xml:space="preserve">Paid Social</x:t>
        </x:is>
      </x:c>
      <x:c r="F753" t="inlineStr">
        <x:is>
          <x:t xml:space="preserve">West</x:t>
        </x:is>
      </x:c>
      <x:c r="G753" t="n">
        <x:v>454</x:v>
      </x:c>
      <x:c r="H753" t="n">
        <x:v>12</x:v>
      </x:c>
      <x:c r="I753" t="n">
        <x:v>123.9685691990818</x:v>
      </x:c>
      <x:c r="J753" t="n">
        <x:v>484.1311908225879</x:v>
      </x:c>
    </x:row>
    <x:row r="754">
      <x:c r="A754" t="inlineStr">
        <x:is>
          <x:t xml:space="preserve">E003697</x:t>
        </x:is>
      </x:c>
      <x:c r="B754" s="3" t="n">
        <x:v>45521</x:v>
      </x:c>
      <x:c r="C754" t="n">
        <x:v>98965</x:v>
      </x:c>
      <x:c r="D754" t="inlineStr">
        <x:is>
          <x:t xml:space="preserve">ORG_01</x:t>
        </x:is>
      </x:c>
      <x:c r="E754" t="inlineStr">
        <x:is>
          <x:t xml:space="preserve">Organic Search</x:t>
        </x:is>
      </x:c>
      <x:c r="F754" t="inlineStr">
        <x:is>
          <x:t xml:space="preserve">North</x:t>
        </x:is>
      </x:c>
      <x:c r="G754" t="n">
        <x:v>1197</x:v>
      </x:c>
      <x:c r="H754" t="n">
        <x:v>96</x:v>
      </x:c>
      <x:c r="I754" t="n">
        <x:v>59.12930687337423</x:v>
      </x:c>
      <x:c r="J754" t="n">
        <x:v>4649.465414067367</x:v>
      </x:c>
    </x:row>
    <x:row r="755">
      <x:c r="A755" t="inlineStr">
        <x:is>
          <x:t xml:space="preserve">E003698</x:t>
        </x:is>
      </x:c>
      <x:c r="B755" s="3" t="n">
        <x:v>45521</x:v>
      </x:c>
      <x:c r="C755" t="n">
        <x:v>95958</x:v>
      </x:c>
      <x:c r="D755" t="inlineStr">
        <x:is>
          <x:t xml:space="preserve">ORG_02</x:t>
        </x:is>
      </x:c>
      <x:c r="E755" t="inlineStr">
        <x:is>
          <x:t xml:space="preserve">Organic Search</x:t>
        </x:is>
      </x:c>
      <x:c r="F755" t="inlineStr">
        <x:is>
          <x:t xml:space="preserve">South</x:t>
        </x:is>
      </x:c>
      <x:c r="G755" t="n">
        <x:v>1064</x:v>
      </x:c>
      <x:c r="H755" t="n">
        <x:v>90</x:v>
      </x:c>
      <x:c r="I755" t="n">
        <x:v>48.76890719592984</x:v>
      </x:c>
      <x:c r="J755" t="n">
        <x:v>4989.406445432232</x:v>
      </x:c>
    </x:row>
    <x:row r="756">
      <x:c r="A756" t="inlineStr">
        <x:is>
          <x:t xml:space="preserve">E003699</x:t>
        </x:is>
      </x:c>
      <x:c r="B756" s="3" t="n">
        <x:v>45521</x:v>
      </x:c>
      <x:c r="C756" t="n">
        <x:v>105156</x:v>
      </x:c>
      <x:c r="D756" t="inlineStr">
        <x:is>
          <x:t xml:space="preserve">ORG_01</x:t>
        </x:is>
      </x:c>
      <x:c r="E756" t="inlineStr">
        <x:is>
          <x:t xml:space="preserve">Organic Search</x:t>
        </x:is>
      </x:c>
      <x:c r="F756" t="inlineStr">
        <x:is>
          <x:t xml:space="preserve">East</x:t>
        </x:is>
      </x:c>
      <x:c r="G756" t="n">
        <x:v>941</x:v>
      </x:c>
      <x:c r="H756" t="n">
        <x:v>81</x:v>
      </x:c>
      <x:c r="I756" t="n">
        <x:v>46.08035897720109</x:v>
      </x:c>
      <x:c r="J756" t="n">
        <x:v>4504.885274930455</x:v>
      </x:c>
    </x:row>
    <x:row r="757">
      <x:c r="A757" t="inlineStr">
        <x:is>
          <x:t xml:space="preserve">E003700</x:t>
        </x:is>
      </x:c>
      <x:c r="B757" s="3" t="n">
        <x:v>45521</x:v>
      </x:c>
      <x:c r="C757" t="n">
        <x:v>102209</x:v>
      </x:c>
      <x:c r="D757" t="inlineStr">
        <x:is>
          <x:t xml:space="preserve">ORG_02</x:t>
        </x:is>
      </x:c>
      <x:c r="E757" t="inlineStr">
        <x:is>
          <x:t xml:space="preserve">Organic Search</x:t>
        </x:is>
      </x:c>
      <x:c r="F757" t="inlineStr">
        <x:is>
          <x:t xml:space="preserve">West</x:t>
        </x:is>
      </x:c>
      <x:c r="G757" t="n">
        <x:v>738</x:v>
      </x:c>
      <x:c r="H757" t="n">
        <x:v>61</x:v>
      </x:c>
      <x:c r="I757" t="n">
        <x:v>31.85884300894961</x:v>
      </x:c>
      <x:c r="J757" t="n">
        <x:v>3507.477732170431</x:v>
      </x:c>
    </x:row>
    <x:row r="758">
      <x:c r="A758" t="inlineStr">
        <x:is>
          <x:t xml:space="preserve">E003701</x:t>
        </x:is>
      </x:c>
      <x:c r="B758" s="3" t="n">
        <x:v>45521</x:v>
      </x:c>
      <x:c r="C758" t="n">
        <x:v>98605</x:v>
      </x:c>
      <x:c r="D758" t="inlineStr">
        <x:is>
          <x:t xml:space="preserve">EMA_01</x:t>
        </x:is>
      </x:c>
      <x:c r="E758" t="inlineStr">
        <x:is>
          <x:t xml:space="preserve">Email</x:t>
        </x:is>
      </x:c>
      <x:c r="F758" t="inlineStr">
        <x:is>
          <x:t xml:space="preserve">North</x:t>
        </x:is>
      </x:c>
      <x:c r="G758" t="n">
        <x:v>766</x:v>
      </x:c>
      <x:c r="H758" t="n">
        <x:v>48</x:v>
      </x:c>
      <x:c r="I758" t="n">
        <x:v>17.83350460747408</x:v>
      </x:c>
      <x:c r="J758" t="n">
        <x:v>3054.982083742844</x:v>
      </x:c>
    </x:row>
    <x:row r="759">
      <x:c r="A759" t="inlineStr">
        <x:is>
          <x:t xml:space="preserve">E003702</x:t>
        </x:is>
      </x:c>
      <x:c r="B759" s="3" t="n">
        <x:v>45521</x:v>
      </x:c>
      <x:c r="C759" t="n">
        <x:v>106369</x:v>
      </x:c>
      <x:c r="D759" t="inlineStr">
        <x:is>
          <x:t xml:space="preserve">EMA_02</x:t>
        </x:is>
      </x:c>
      <x:c r="E759" t="inlineStr">
        <x:is>
          <x:t xml:space="preserve">Email</x:t>
        </x:is>
      </x:c>
      <x:c r="F759" t="inlineStr">
        <x:is>
          <x:t xml:space="preserve">South</x:t>
        </x:is>
      </x:c>
      <x:c r="G759" t="n">
        <x:v>595</x:v>
      </x:c>
      <x:c r="H759" t="n">
        <x:v>37</x:v>
      </x:c>
      <x:c r="I759" t="n">
        <x:v>15.79970248242121</x:v>
      </x:c>
      <x:c r="J759" t="n">
        <x:v>2368.872655511358</x:v>
      </x:c>
    </x:row>
    <x:row r="760">
      <x:c r="A760" t="inlineStr">
        <x:is>
          <x:t xml:space="preserve">E003703</x:t>
        </x:is>
      </x:c>
      <x:c r="B760" s="3" t="n">
        <x:v>45521</x:v>
      </x:c>
      <x:c r="C760" t="n">
        <x:v>107801</x:v>
      </x:c>
      <x:c r="D760" t="inlineStr">
        <x:is>
          <x:t xml:space="preserve">EMA_01</x:t>
        </x:is>
      </x:c>
      <x:c r="E760" t="inlineStr">
        <x:is>
          <x:t xml:space="preserve">Email</x:t>
        </x:is>
      </x:c>
      <x:c r="F760" t="inlineStr">
        <x:is>
          <x:t xml:space="preserve">East</x:t>
        </x:is>
      </x:c>
      <x:c r="G760" t="n">
        <x:v>608</x:v>
      </x:c>
      <x:c r="H760" t="n">
        <x:v>27</x:v>
      </x:c>
      <x:c r="I760" t="n">
        <x:v>16.82138366544365</x:v>
      </x:c>
      <x:c r="J760" t="n">
        <x:v>1425.918245937071</x:v>
      </x:c>
    </x:row>
    <x:row r="761">
      <x:c r="A761" t="inlineStr">
        <x:is>
          <x:t xml:space="preserve">E003704</x:t>
        </x:is>
      </x:c>
      <x:c r="B761" s="3" t="n">
        <x:v>45521</x:v>
      </x:c>
      <x:c r="C761" t="n">
        <x:v>111427</x:v>
      </x:c>
      <x:c r="D761" t="inlineStr">
        <x:is>
          <x:t xml:space="preserve">EMA_02</x:t>
        </x:is>
      </x:c>
      <x:c r="E761" t="inlineStr">
        <x:is>
          <x:t xml:space="preserve">Email</x:t>
        </x:is>
      </x:c>
      <x:c r="F761" t="inlineStr">
        <x:is>
          <x:t xml:space="preserve">West</x:t>
        </x:is>
      </x:c>
      <x:c r="G761" t="n">
        <x:v>510</x:v>
      </x:c>
      <x:c r="H761" t="n">
        <x:v>40</x:v>
      </x:c>
      <x:c r="I761" t="n">
        <x:v>14.34888910012759</x:v>
      </x:c>
      <x:c r="J761" t="n">
        <x:v>2123.822487581092</x:v>
      </x:c>
    </x:row>
    <x:row r="762">
      <x:c r="A762" t="inlineStr">
        <x:is>
          <x:t xml:space="preserve">E003705</x:t>
        </x:is>
      </x:c>
      <x:c r="B762" s="3" t="n">
        <x:v>45521</x:v>
      </x:c>
      <x:c r="C762" t="n">
        <x:v>114319</x:v>
      </x:c>
      <x:c r="D762" t="inlineStr">
        <x:is>
          <x:t xml:space="preserve">PAI_01</x:t>
        </x:is>
      </x:c>
      <x:c r="E762" t="inlineStr">
        <x:is>
          <x:t xml:space="preserve">Paid Search</x:t>
        </x:is>
      </x:c>
      <x:c r="F762" t="inlineStr">
        <x:is>
          <x:t xml:space="preserve">North</x:t>
        </x:is>
      </x:c>
      <x:c r="G762" t="n">
        <x:v>701</x:v>
      </x:c>
      <x:c r="H762" t="n">
        <x:v>30</x:v>
      </x:c>
      <x:c r="I762" t="n">
        <x:v>344.3992104457149</x:v>
      </x:c>
      <x:c r="J762" t="n">
        <x:v>1441.924437416958</x:v>
      </x:c>
    </x:row>
    <x:row r="763">
      <x:c r="A763" t="inlineStr">
        <x:is>
          <x:t xml:space="preserve">E003706</x:t>
        </x:is>
      </x:c>
      <x:c r="B763" s="3" t="n">
        <x:v>45521</x:v>
      </x:c>
      <x:c r="C763" t="n">
        <x:v>110953</x:v>
      </x:c>
      <x:c r="D763" t="inlineStr">
        <x:is>
          <x:t xml:space="preserve">PAI_02</x:t>
        </x:is>
      </x:c>
      <x:c r="E763" t="inlineStr">
        <x:is>
          <x:t xml:space="preserve">Paid Search</x:t>
        </x:is>
      </x:c>
      <x:c r="F763" t="inlineStr">
        <x:is>
          <x:t xml:space="preserve">South</x:t>
        </x:is>
      </x:c>
      <x:c r="G763" t="n">
        <x:v>627</x:v>
      </x:c>
      <x:c r="H763" t="n">
        <x:v>17</x:v>
      </x:c>
      <x:c r="I763" t="n">
        <x:v>324.49807226092</x:v>
      </x:c>
      <x:c r="J763" t="n">
        <x:v>953.0233112977687</x:v>
      </x:c>
    </x:row>
    <x:row r="764">
      <x:c r="A764" t="inlineStr">
        <x:is>
          <x:t xml:space="preserve">E003707</x:t>
        </x:is>
      </x:c>
      <x:c r="B764" s="3" t="n">
        <x:v>45521</x:v>
      </x:c>
      <x:c r="C764" t="n">
        <x:v>105331</x:v>
      </x:c>
      <x:c r="D764" t="inlineStr">
        <x:is>
          <x:t xml:space="preserve">PAI_01</x:t>
        </x:is>
      </x:c>
      <x:c r="E764" t="inlineStr">
        <x:is>
          <x:t xml:space="preserve">Paid Search</x:t>
        </x:is>
      </x:c>
      <x:c r="F764" t="inlineStr">
        <x:is>
          <x:t xml:space="preserve">East</x:t>
        </x:is>
      </x:c>
      <x:c r="G764" t="n">
        <x:v>585</x:v>
      </x:c>
      <x:c r="H764" t="n">
        <x:v>25</x:v>
      </x:c>
      <x:c r="I764" t="n">
        <x:v>308.6691049808103</x:v>
      </x:c>
      <x:c r="J764" t="n">
        <x:v>1229.462228034736</x:v>
      </x:c>
    </x:row>
    <x:row r="765">
      <x:c r="A765" t="inlineStr">
        <x:is>
          <x:t xml:space="preserve">E003708</x:t>
        </x:is>
      </x:c>
      <x:c r="B765" s="3" t="n">
        <x:v>45521</x:v>
      </x:c>
      <x:c r="C765" t="n">
        <x:v>95816</x:v>
      </x:c>
      <x:c r="D765" t="inlineStr">
        <x:is>
          <x:t xml:space="preserve">PAI_02</x:t>
        </x:is>
      </x:c>
      <x:c r="E765" t="inlineStr">
        <x:is>
          <x:t xml:space="preserve">Paid Search</x:t>
        </x:is>
      </x:c>
      <x:c r="F765" t="inlineStr">
        <x:is>
          <x:t xml:space="preserve">West</x:t>
        </x:is>
      </x:c>
      <x:c r="G765" t="n">
        <x:v>501</x:v>
      </x:c>
      <x:c r="H765" t="n">
        <x:v>16</x:v>
      </x:c>
      <x:c r="I765" t="n">
        <x:v>267.4094162453368</x:v>
      </x:c>
      <x:c r="J765" t="n">
        <x:v>819.6420635313801</x:v>
      </x:c>
    </x:row>
    <x:row r="766">
      <x:c r="A766" t="inlineStr">
        <x:is>
          <x:t xml:space="preserve">E003709</x:t>
        </x:is>
      </x:c>
      <x:c r="B766" s="3" t="n">
        <x:v>45521</x:v>
      </x:c>
      <x:c r="C766" t="n">
        <x:v>113121</x:v>
      </x:c>
      <x:c r="D766" t="inlineStr">
        <x:is>
          <x:t xml:space="preserve">PSO_01</x:t>
        </x:is>
      </x:c>
      <x:c r="E766" t="inlineStr">
        <x:is>
          <x:t xml:space="preserve">Paid Social</x:t>
        </x:is>
      </x:c>
      <x:c r="F766" t="inlineStr">
        <x:is>
          <x:t xml:space="preserve">North</x:t>
        </x:is>
      </x:c>
      <x:c r="G766" t="n">
        <x:v>522</x:v>
      </x:c>
      <x:c r="H766" t="n">
        <x:v>9</x:v>
      </x:c>
      <x:c r="I766" t="n">
        <x:v>185.4443351887419</x:v>
      </x:c>
      <x:c r="J766" t="n">
        <x:v>455.8824752528789</x:v>
      </x:c>
    </x:row>
    <x:row r="767">
      <x:c r="A767" t="inlineStr">
        <x:is>
          <x:t xml:space="preserve">E003710</x:t>
        </x:is>
      </x:c>
      <x:c r="B767" s="3" t="n">
        <x:v>45521</x:v>
      </x:c>
      <x:c r="C767" t="n">
        <x:v>99038</x:v>
      </x:c>
      <x:c r="D767" t="inlineStr">
        <x:is>
          <x:t xml:space="preserve">PSO_02</x:t>
        </x:is>
      </x:c>
      <x:c r="E767" t="inlineStr">
        <x:is>
          <x:t xml:space="preserve">Paid Social</x:t>
        </x:is>
      </x:c>
      <x:c r="F767" t="inlineStr">
        <x:is>
          <x:t xml:space="preserve">South</x:t>
        </x:is>
      </x:c>
      <x:c r="G767" t="n">
        <x:v>430</x:v>
      </x:c>
      <x:c r="H767" t="n">
        <x:v>11</x:v>
      </x:c>
      <x:c r="I767" t="n">
        <x:v>148.0439591237139</x:v>
      </x:c>
      <x:c r="J767" t="n">
        <x:v>466.3462205003124</x:v>
      </x:c>
    </x:row>
    <x:row r="768">
      <x:c r="A768" t="inlineStr">
        <x:is>
          <x:t xml:space="preserve">E003711</x:t>
        </x:is>
      </x:c>
      <x:c r="B768" s="3" t="n">
        <x:v>45521</x:v>
      </x:c>
      <x:c r="C768" t="n">
        <x:v>91015</x:v>
      </x:c>
      <x:c r="D768" t="inlineStr">
        <x:is>
          <x:t xml:space="preserve">PSO_01</x:t>
        </x:is>
      </x:c>
      <x:c r="E768" t="inlineStr">
        <x:is>
          <x:t xml:space="preserve">Paid Social</x:t>
        </x:is>
      </x:c>
      <x:c r="F768" t="inlineStr">
        <x:is>
          <x:t xml:space="preserve">East</x:t>
        </x:is>
      </x:c>
      <x:c r="G768" t="n">
        <x:v>490</x:v>
      </x:c>
      <x:c r="H768" t="n">
        <x:v>9</x:v>
      </x:c>
      <x:c r="I768" t="n">
        <x:v>173.6414603860982</x:v>
      </x:c>
      <x:c r="J768" t="n">
        <x:v>379.5519910758399</x:v>
      </x:c>
    </x:row>
    <x:row r="769">
      <x:c r="A769" t="inlineStr">
        <x:is>
          <x:t xml:space="preserve">E003712</x:t>
        </x:is>
      </x:c>
      <x:c r="B769" s="3" t="n">
        <x:v>45521</x:v>
      </x:c>
      <x:c r="C769" t="n">
        <x:v>103149</x:v>
      </x:c>
      <x:c r="D769" t="inlineStr">
        <x:is>
          <x:t xml:space="preserve">PSO_02</x:t>
        </x:is>
      </x:c>
      <x:c r="E769" t="inlineStr">
        <x:is>
          <x:t xml:space="preserve">Paid Social</x:t>
        </x:is>
      </x:c>
      <x:c r="F769" t="inlineStr">
        <x:is>
          <x:t xml:space="preserve">West</x:t>
        </x:is>
      </x:c>
      <x:c r="G769" t="n">
        <x:v>372</x:v>
      </x:c>
      <x:c r="H769" t="n">
        <x:v>5</x:v>
      </x:c>
      <x:c r="I769" t="n">
        <x:v>116.3443521922239</x:v>
      </x:c>
      <x:c r="J769" t="n">
        <x:v>195.1797812085342</x:v>
      </x:c>
    </x:row>
    <x:row r="770">
      <x:c r="A770" t="inlineStr">
        <x:is>
          <x:t xml:space="preserve">E003713</x:t>
        </x:is>
      </x:c>
      <x:c r="B770" s="3" t="n">
        <x:v>45522</x:v>
      </x:c>
      <x:c r="C770" t="n">
        <x:v>94642</x:v>
      </x:c>
      <x:c r="D770" t="inlineStr">
        <x:is>
          <x:t xml:space="preserve">ORG_01</x:t>
        </x:is>
      </x:c>
      <x:c r="E770" t="inlineStr">
        <x:is>
          <x:t xml:space="preserve">Organic Search</x:t>
        </x:is>
      </x:c>
      <x:c r="F770" t="inlineStr">
        <x:is>
          <x:t xml:space="preserve">North</x:t>
        </x:is>
      </x:c>
      <x:c r="G770" t="n">
        <x:v>877</x:v>
      </x:c>
      <x:c r="H770" t="n">
        <x:v>96</x:v>
      </x:c>
      <x:c r="I770" t="n">
        <x:v>42.33419083076917</x:v>
      </x:c>
      <x:c r="J770" t="n">
        <x:v>6440.291986056161</x:v>
      </x:c>
    </x:row>
    <x:row r="771">
      <x:c r="A771" t="inlineStr">
        <x:is>
          <x:t xml:space="preserve">E003714</x:t>
        </x:is>
      </x:c>
      <x:c r="B771" s="3" t="n">
        <x:v>45522</x:v>
      </x:c>
      <x:c r="C771" t="n">
        <x:v>98276</x:v>
      </x:c>
      <x:c r="D771" t="inlineStr">
        <x:is>
          <x:t xml:space="preserve">ORG_02</x:t>
        </x:is>
      </x:c>
      <x:c r="E771" t="inlineStr">
        <x:is>
          <x:t xml:space="preserve">Organic Search</x:t>
        </x:is>
      </x:c>
      <x:c r="F771" t="inlineStr">
        <x:is>
          <x:t xml:space="preserve">South</x:t>
        </x:is>
      </x:c>
      <x:c r="G771" t="n">
        <x:v>892</x:v>
      </x:c>
      <x:c r="H771" t="n">
        <x:v>66</x:v>
      </x:c>
      <x:c r="I771" t="n">
        <x:v>42.93517931758076</x:v>
      </x:c>
      <x:c r="J771" t="n">
        <x:v>3670.258999898592</x:v>
      </x:c>
    </x:row>
    <x:row r="772">
      <x:c r="A772" t="inlineStr">
        <x:is>
          <x:t xml:space="preserve">E003715</x:t>
        </x:is>
      </x:c>
      <x:c r="B772" s="3" t="n">
        <x:v>45522</x:v>
      </x:c>
      <x:c r="C772" t="n">
        <x:v>94245</x:v>
      </x:c>
      <x:c r="D772" t="inlineStr">
        <x:is>
          <x:t xml:space="preserve">ORG_01</x:t>
        </x:is>
      </x:c>
      <x:c r="E772" t="inlineStr">
        <x:is>
          <x:t xml:space="preserve">Organic Search</x:t>
        </x:is>
      </x:c>
      <x:c r="F772" t="inlineStr">
        <x:is>
          <x:t xml:space="preserve">East</x:t>
        </x:is>
      </x:c>
      <x:c r="G772" t="n">
        <x:v>849</x:v>
      </x:c>
      <x:c r="H772" t="n">
        <x:v>75</x:v>
      </x:c>
      <x:c r="I772" t="n">
        <x:v>37.87102368276431</x:v>
      </x:c>
      <x:c r="J772" t="n">
        <x:v>4444.933778357648</x:v>
      </x:c>
    </x:row>
    <x:row r="773">
      <x:c r="A773" t="inlineStr">
        <x:is>
          <x:t xml:space="preserve">E003716</x:t>
        </x:is>
      </x:c>
      <x:c r="B773" s="3" t="n">
        <x:v>45522</x:v>
      </x:c>
      <x:c r="C773" t="n">
        <x:v>109280</x:v>
      </x:c>
      <x:c r="D773" t="inlineStr">
        <x:is>
          <x:t xml:space="preserve">ORG_02</x:t>
        </x:is>
      </x:c>
      <x:c r="E773" t="inlineStr">
        <x:is>
          <x:t xml:space="preserve">Organic Search</x:t>
        </x:is>
      </x:c>
      <x:c r="F773" t="inlineStr">
        <x:is>
          <x:t xml:space="preserve">West</x:t>
        </x:is>
      </x:c>
      <x:c r="G773" t="n">
        <x:v>602</x:v>
      </x:c>
      <x:c r="H773" t="n">
        <x:v>42</x:v>
      </x:c>
      <x:c r="I773" t="n">
        <x:v>31.2402730426921</x:v>
      </x:c>
      <x:c r="J773" t="n">
        <x:v>2426.644446886392</x:v>
      </x:c>
    </x:row>
    <x:row r="774">
      <x:c r="A774" t="inlineStr">
        <x:is>
          <x:t xml:space="preserve">E003717</x:t>
        </x:is>
      </x:c>
      <x:c r="B774" s="3" t="n">
        <x:v>45522</x:v>
      </x:c>
      <x:c r="C774" t="n">
        <x:v>97391</x:v>
      </x:c>
      <x:c r="D774" t="inlineStr">
        <x:is>
          <x:t xml:space="preserve">EMA_01</x:t>
        </x:is>
      </x:c>
      <x:c r="E774" t="inlineStr">
        <x:is>
          <x:t xml:space="preserve">Email</x:t>
        </x:is>
      </x:c>
      <x:c r="F774" t="inlineStr">
        <x:is>
          <x:t xml:space="preserve">North</x:t>
        </x:is>
      </x:c>
      <x:c r="G774" t="n">
        <x:v>613</x:v>
      </x:c>
      <x:c r="H774" t="n">
        <x:v>51</x:v>
      </x:c>
      <x:c r="I774" t="n">
        <x:v>19.69123061652566</x:v>
      </x:c>
      <x:c r="J774" t="n">
        <x:v>2815.116131317608</x:v>
      </x:c>
    </x:row>
    <x:row r="775">
      <x:c r="A775" t="inlineStr">
        <x:is>
          <x:t xml:space="preserve">E003718</x:t>
        </x:is>
      </x:c>
      <x:c r="B775" s="3" t="n">
        <x:v>45522</x:v>
      </x:c>
      <x:c r="C775" t="n">
        <x:v>93833</x:v>
      </x:c>
      <x:c r="D775" t="inlineStr">
        <x:is>
          <x:t xml:space="preserve">EMA_02</x:t>
        </x:is>
      </x:c>
      <x:c r="E775" t="inlineStr">
        <x:is>
          <x:t xml:space="preserve">Email</x:t>
        </x:is>
      </x:c>
      <x:c r="F775" t="inlineStr">
        <x:is>
          <x:t xml:space="preserve">South</x:t>
        </x:is>
      </x:c>
      <x:c r="G775" t="n">
        <x:v>519</x:v>
      </x:c>
      <x:c r="H775" t="n">
        <x:v>31</x:v>
      </x:c>
      <x:c r="I775" t="n">
        <x:v>14.35639628681676</x:v>
      </x:c>
      <x:c r="J775" t="n">
        <x:v>2120.023073081805</x:v>
      </x:c>
    </x:row>
    <x:row r="776">
      <x:c r="A776" t="inlineStr">
        <x:is>
          <x:t xml:space="preserve">E003719</x:t>
        </x:is>
      </x:c>
      <x:c r="B776" s="3" t="n">
        <x:v>45522</x:v>
      </x:c>
      <x:c r="C776" t="n">
        <x:v>96933</x:v>
      </x:c>
      <x:c r="D776" t="inlineStr">
        <x:is>
          <x:t xml:space="preserve">EMA_01</x:t>
        </x:is>
      </x:c>
      <x:c r="E776" t="inlineStr">
        <x:is>
          <x:t xml:space="preserve">Email</x:t>
        </x:is>
      </x:c>
      <x:c r="F776" t="inlineStr">
        <x:is>
          <x:t xml:space="preserve">East</x:t>
        </x:is>
      </x:c>
      <x:c r="G776" t="n">
        <x:v>511</x:v>
      </x:c>
      <x:c r="H776" t="n">
        <x:v>30</x:v>
      </x:c>
      <x:c r="I776" t="n">
        <x:v>14.69737537855805</x:v>
      </x:c>
      <x:c r="J776" t="n">
        <x:v>1609.185707404885</x:v>
      </x:c>
    </x:row>
    <x:row r="777">
      <x:c r="A777" t="inlineStr">
        <x:is>
          <x:t xml:space="preserve">E003720</x:t>
        </x:is>
      </x:c>
      <x:c r="B777" s="3" t="n">
        <x:v>45522</x:v>
      </x:c>
      <x:c r="C777" t="n">
        <x:v>95659</x:v>
      </x:c>
      <x:c r="D777" t="inlineStr">
        <x:is>
          <x:t xml:space="preserve">EMA_02</x:t>
        </x:is>
      </x:c>
      <x:c r="E777" t="inlineStr">
        <x:is>
          <x:t xml:space="preserve">Email</x:t>
        </x:is>
      </x:c>
      <x:c r="F777" t="inlineStr">
        <x:is>
          <x:t xml:space="preserve">West</x:t>
        </x:is>
      </x:c>
      <x:c r="G777" t="n">
        <x:v>409</x:v>
      </x:c>
      <x:c r="H777" t="n">
        <x:v>26</x:v>
      </x:c>
      <x:c r="I777" t="n">
        <x:v>11.37104143369016</x:v>
      </x:c>
      <x:c r="J777" t="n">
        <x:v>1745.177203128182</x:v>
      </x:c>
    </x:row>
    <x:row r="778">
      <x:c r="A778" t="inlineStr">
        <x:is>
          <x:t xml:space="preserve">E003721</x:t>
        </x:is>
      </x:c>
      <x:c r="B778" s="3" t="n">
        <x:v>45522</x:v>
      </x:c>
      <x:c r="C778" t="n">
        <x:v>109418</x:v>
      </x:c>
      <x:c r="D778" t="inlineStr">
        <x:is>
          <x:t xml:space="preserve">PAI_01</x:t>
        </x:is>
      </x:c>
      <x:c r="E778" t="inlineStr">
        <x:is>
          <x:t xml:space="preserve">Paid Search</x:t>
        </x:is>
      </x:c>
      <x:c r="F778" t="inlineStr">
        <x:is>
          <x:t xml:space="preserve">North</x:t>
        </x:is>
      </x:c>
      <x:c r="G778" t="n">
        <x:v>610</x:v>
      </x:c>
      <x:c r="H778" t="n">
        <x:v>27</x:v>
      </x:c>
      <x:c r="I778" t="n">
        <x:v>267.6835968376324</x:v>
      </x:c>
      <x:c r="J778" t="n">
        <x:v>1467.316718451766</x:v>
      </x:c>
    </x:row>
    <x:row r="779">
      <x:c r="A779" t="inlineStr">
        <x:is>
          <x:t xml:space="preserve">E003722</x:t>
        </x:is>
      </x:c>
      <x:c r="B779" s="3" t="n">
        <x:v>45522</x:v>
      </x:c>
      <x:c r="C779" t="n">
        <x:v>96448</x:v>
      </x:c>
      <x:c r="D779" t="inlineStr">
        <x:is>
          <x:t xml:space="preserve">PAI_02</x:t>
        </x:is>
      </x:c>
      <x:c r="E779" t="inlineStr">
        <x:is>
          <x:t xml:space="preserve">Paid Search</x:t>
        </x:is>
      </x:c>
      <x:c r="F779" t="inlineStr">
        <x:is>
          <x:t xml:space="preserve">South</x:t>
        </x:is>
      </x:c>
      <x:c r="G779" t="n">
        <x:v>461</x:v>
      </x:c>
      <x:c r="H779" t="n">
        <x:v>21</x:v>
      </x:c>
      <x:c r="I779" t="n">
        <x:v>212.2777848538556</x:v>
      </x:c>
      <x:c r="J779" t="n">
        <x:v>920.8501241003432</x:v>
      </x:c>
    </x:row>
    <x:row r="780">
      <x:c r="A780" t="inlineStr">
        <x:is>
          <x:t xml:space="preserve">E003723</x:t>
        </x:is>
      </x:c>
      <x:c r="B780" s="3" t="n">
        <x:v>45522</x:v>
      </x:c>
      <x:c r="C780" t="n">
        <x:v>107905</x:v>
      </x:c>
      <x:c r="D780" t="inlineStr">
        <x:is>
          <x:t xml:space="preserve">PAI_01</x:t>
        </x:is>
      </x:c>
      <x:c r="E780" t="inlineStr">
        <x:is>
          <x:t xml:space="preserve">Paid Search</x:t>
        </x:is>
      </x:c>
      <x:c r="F780" t="inlineStr">
        <x:is>
          <x:t xml:space="preserve">East</x:t>
        </x:is>
      </x:c>
      <x:c r="G780" t="n">
        <x:v>525</x:v>
      </x:c>
      <x:c r="H780" t="n">
        <x:v>23</x:v>
      </x:c>
      <x:c r="I780" t="n">
        <x:v>264.3644145421444</x:v>
      </x:c>
      <x:c r="J780" t="n">
        <x:v>1327.396821289229</x:v>
      </x:c>
    </x:row>
    <x:row r="781">
      <x:c r="A781" t="inlineStr">
        <x:is>
          <x:t xml:space="preserve">E003724</x:t>
        </x:is>
      </x:c>
      <x:c r="B781" s="3" t="n">
        <x:v>45522</x:v>
      </x:c>
      <x:c r="C781" t="n">
        <x:v>113544</x:v>
      </x:c>
      <x:c r="D781" t="inlineStr">
        <x:is>
          <x:t xml:space="preserve">PAI_02</x:t>
        </x:is>
      </x:c>
      <x:c r="E781" t="inlineStr">
        <x:is>
          <x:t xml:space="preserve">Paid Search</x:t>
        </x:is>
      </x:c>
      <x:c r="F781" t="inlineStr">
        <x:is>
          <x:t xml:space="preserve">West</x:t>
        </x:is>
      </x:c>
      <x:c r="G781" t="n">
        <x:v>352</x:v>
      </x:c>
      <x:c r="H781" t="n">
        <x:v>21</x:v>
      </x:c>
      <x:c r="I781" t="n">
        <x:v>180.0335279045113</x:v>
      </x:c>
      <x:c r="J781" t="n">
        <x:v>1208.230470169111</x:v>
      </x:c>
    </x:row>
    <x:row r="782">
      <x:c r="A782" t="inlineStr">
        <x:is>
          <x:t xml:space="preserve">E003725</x:t>
        </x:is>
      </x:c>
      <x:c r="B782" s="3" t="n">
        <x:v>45522</x:v>
      </x:c>
      <x:c r="C782" t="n">
        <x:v>113127</x:v>
      </x:c>
      <x:c r="D782" t="inlineStr">
        <x:is>
          <x:t xml:space="preserve">PSO_01</x:t>
        </x:is>
      </x:c>
      <x:c r="E782" t="inlineStr">
        <x:is>
          <x:t xml:space="preserve">Paid Social</x:t>
        </x:is>
      </x:c>
      <x:c r="F782" t="inlineStr">
        <x:is>
          <x:t xml:space="preserve">North</x:t>
        </x:is>
      </x:c>
      <x:c r="G782" t="n">
        <x:v>482</x:v>
      </x:c>
      <x:c r="H782" t="n">
        <x:v>8</x:v>
      </x:c>
      <x:c r="I782" t="n">
        <x:v>150.3860654775878</x:v>
      </x:c>
      <x:c r="J782" t="n">
        <x:v>316.8049269825073</x:v>
      </x:c>
    </x:row>
    <x:row r="783">
      <x:c r="A783" t="inlineStr">
        <x:is>
          <x:t xml:space="preserve">E003726</x:t>
        </x:is>
      </x:c>
      <x:c r="B783" s="3" t="n">
        <x:v>45522</x:v>
      </x:c>
      <x:c r="C783" t="n">
        <x:v>109709</x:v>
      </x:c>
      <x:c r="D783" t="inlineStr">
        <x:is>
          <x:t xml:space="preserve">PSO_02</x:t>
        </x:is>
      </x:c>
      <x:c r="E783" t="inlineStr">
        <x:is>
          <x:t xml:space="preserve">Paid Social</x:t>
        </x:is>
      </x:c>
      <x:c r="F783" t="inlineStr">
        <x:is>
          <x:t xml:space="preserve">South</x:t>
        </x:is>
      </x:c>
      <x:c r="G783" t="n">
        <x:v>390</x:v>
      </x:c>
      <x:c r="H783" t="n">
        <x:v>4</x:v>
      </x:c>
      <x:c r="I783" t="n">
        <x:v>115.4440316848792</x:v>
      </x:c>
      <x:c r="J783" t="n">
        <x:v>178.4740162863247</x:v>
      </x:c>
    </x:row>
    <x:row r="784">
      <x:c r="A784" t="inlineStr">
        <x:is>
          <x:t xml:space="preserve">E003727</x:t>
        </x:is>
      </x:c>
      <x:c r="B784" s="3" t="n">
        <x:v>45522</x:v>
      </x:c>
      <x:c r="C784" t="n">
        <x:v>102660</x:v>
      </x:c>
      <x:c r="D784" t="inlineStr">
        <x:is>
          <x:t xml:space="preserve">PSO_01</x:t>
        </x:is>
      </x:c>
      <x:c r="E784" t="inlineStr">
        <x:is>
          <x:t xml:space="preserve">Paid Social</x:t>
        </x:is>
      </x:c>
      <x:c r="F784" t="inlineStr">
        <x:is>
          <x:t xml:space="preserve">East</x:t>
        </x:is>
      </x:c>
      <x:c r="G784" t="n">
        <x:v>435</x:v>
      </x:c>
      <x:c r="H784" t="n">
        <x:v>6</x:v>
      </x:c>
      <x:c r="I784" t="n">
        <x:v>138.8030538070275</x:v>
      </x:c>
      <x:c r="J784" t="n">
        <x:v>221.3909549037827</x:v>
      </x:c>
    </x:row>
    <x:row r="785">
      <x:c r="A785" t="inlineStr">
        <x:is>
          <x:t xml:space="preserve">E003728</x:t>
        </x:is>
      </x:c>
      <x:c r="B785" s="3" t="n">
        <x:v>45522</x:v>
      </x:c>
      <x:c r="C785" t="n">
        <x:v>98597</x:v>
      </x:c>
      <x:c r="D785" t="inlineStr">
        <x:is>
          <x:t xml:space="preserve">PSO_02</x:t>
        </x:is>
      </x:c>
      <x:c r="E785" t="inlineStr">
        <x:is>
          <x:t xml:space="preserve">Paid Social</x:t>
        </x:is>
      </x:c>
      <x:c r="F785" t="inlineStr">
        <x:is>
          <x:t xml:space="preserve">West</x:t>
        </x:is>
      </x:c>
      <x:c r="G785" t="n">
        <x:v>308</x:v>
      </x:c>
      <x:c r="H785" t="n">
        <x:v>9</x:v>
      </x:c>
      <x:c r="I785" t="n">
        <x:v>100.746836518896</x:v>
      </x:c>
      <x:c r="J785" t="n">
        <x:v>423.8693429484351</x:v>
      </x:c>
    </x:row>
    <x:row r="786">
      <x:c r="A786" t="inlineStr">
        <x:is>
          <x:t xml:space="preserve">E003729</x:t>
        </x:is>
      </x:c>
      <x:c r="B786" s="3" t="n">
        <x:v>45523</x:v>
      </x:c>
      <x:c r="C786" t="n">
        <x:v>92105</x:v>
      </x:c>
      <x:c r="D786" t="inlineStr">
        <x:is>
          <x:t xml:space="preserve">ORG_01</x:t>
        </x:is>
      </x:c>
      <x:c r="E786" t="inlineStr">
        <x:is>
          <x:t xml:space="preserve">Organic Search</x:t>
        </x:is>
      </x:c>
      <x:c r="F786" t="inlineStr">
        <x:is>
          <x:t xml:space="preserve">North</x:t>
        </x:is>
      </x:c>
      <x:c r="G786" t="n">
        <x:v>1031</x:v>
      </x:c>
      <x:c r="H786" t="n">
        <x:v>87</x:v>
      </x:c>
      <x:c r="I786" t="n">
        <x:v>52.91527164769479</x:v>
      </x:c>
      <x:c r="J786" t="n">
        <x:v>5111.621752284334</x:v>
      </x:c>
    </x:row>
    <x:row r="787">
      <x:c r="A787" t="inlineStr">
        <x:is>
          <x:t xml:space="preserve">E003730</x:t>
        </x:is>
      </x:c>
      <x:c r="B787" s="3" t="n">
        <x:v>45523</x:v>
      </x:c>
      <x:c r="C787" t="n">
        <x:v>92734</x:v>
      </x:c>
      <x:c r="D787" t="inlineStr">
        <x:is>
          <x:t xml:space="preserve">ORG_02</x:t>
        </x:is>
      </x:c>
      <x:c r="E787" t="inlineStr">
        <x:is>
          <x:t xml:space="preserve">Organic Search</x:t>
        </x:is>
      </x:c>
      <x:c r="F787" t="inlineStr">
        <x:is>
          <x:t xml:space="preserve">South</x:t>
        </x:is>
      </x:c>
      <x:c r="G787" t="n">
        <x:v>927</x:v>
      </x:c>
      <x:c r="H787" t="n">
        <x:v>69</x:v>
      </x:c>
      <x:c r="I787" t="n">
        <x:v>42.48263863570843</x:v>
      </x:c>
      <x:c r="J787" t="n">
        <x:v>3981.404005994107</x:v>
      </x:c>
    </x:row>
    <x:row r="788">
      <x:c r="A788" t="inlineStr">
        <x:is>
          <x:t xml:space="preserve">E003731</x:t>
        </x:is>
      </x:c>
      <x:c r="B788" s="3" t="n">
        <x:v>45523</x:v>
      </x:c>
      <x:c r="C788" t="n">
        <x:v>102702</x:v>
      </x:c>
      <x:c r="D788" t="inlineStr">
        <x:is>
          <x:t xml:space="preserve">ORG_01</x:t>
        </x:is>
      </x:c>
      <x:c r="E788" t="inlineStr">
        <x:is>
          <x:t xml:space="preserve">Organic Search</x:t>
        </x:is>
      </x:c>
      <x:c r="F788" t="inlineStr">
        <x:is>
          <x:t xml:space="preserve">East</x:t>
        </x:is>
      </x:c>
      <x:c r="G788" t="n">
        <x:v>697</x:v>
      </x:c>
      <x:c r="H788" t="n">
        <x:v>47</x:v>
      </x:c>
      <x:c r="I788" t="n">
        <x:v>32.93508810946613</x:v>
      </x:c>
      <x:c r="J788" t="n">
        <x:v>2618.397628639044</x:v>
      </x:c>
    </x:row>
    <x:row r="789">
      <x:c r="A789" t="inlineStr">
        <x:is>
          <x:t xml:space="preserve">E003732</x:t>
        </x:is>
      </x:c>
      <x:c r="B789" s="3" t="n">
        <x:v>45523</x:v>
      </x:c>
      <x:c r="C789" t="n">
        <x:v>97325</x:v>
      </x:c>
      <x:c r="D789" t="inlineStr">
        <x:is>
          <x:t xml:space="preserve">ORG_02</x:t>
        </x:is>
      </x:c>
      <x:c r="E789" t="inlineStr">
        <x:is>
          <x:t xml:space="preserve">Organic Search</x:t>
        </x:is>
      </x:c>
      <x:c r="F789" t="inlineStr">
        <x:is>
          <x:t xml:space="preserve">West</x:t>
        </x:is>
      </x:c>
      <x:c r="G789" t="n">
        <x:v>745</x:v>
      </x:c>
      <x:c r="H789" t="n">
        <x:v>50</x:v>
      </x:c>
      <x:c r="I789" t="n">
        <x:v>31.23791300324227</x:v>
      </x:c>
      <x:c r="J789" t="n">
        <x:v>2957.390182743828</x:v>
      </x:c>
    </x:row>
    <x:row r="790">
      <x:c r="A790" t="inlineStr">
        <x:is>
          <x:t xml:space="preserve">E003733</x:t>
        </x:is>
      </x:c>
      <x:c r="B790" s="3" t="n">
        <x:v>45523</x:v>
      </x:c>
      <x:c r="C790" t="n">
        <x:v>106256</x:v>
      </x:c>
      <x:c r="D790" t="inlineStr">
        <x:is>
          <x:t xml:space="preserve">EMA_01</x:t>
        </x:is>
      </x:c>
      <x:c r="E790" t="inlineStr">
        <x:is>
          <x:t xml:space="preserve">Email</x:t>
        </x:is>
      </x:c>
      <x:c r="F790" t="inlineStr">
        <x:is>
          <x:t xml:space="preserve">North</x:t>
        </x:is>
      </x:c>
      <x:c r="G790" t="n">
        <x:v>583</x:v>
      </x:c>
      <x:c r="H790" t="n">
        <x:v>28</x:v>
      </x:c>
      <x:c r="I790" t="n">
        <x:v>16.51265220859214</x:v>
      </x:c>
      <x:c r="J790" t="n">
        <x:v>1461.447772987382</x:v>
      </x:c>
    </x:row>
    <x:row r="791">
      <x:c r="A791" t="inlineStr">
        <x:is>
          <x:t xml:space="preserve">E003734</x:t>
        </x:is>
      </x:c>
      <x:c r="B791" s="3" t="n">
        <x:v>45523</x:v>
      </x:c>
      <x:c r="C791" t="n">
        <x:v>102477</x:v>
      </x:c>
      <x:c r="D791" t="inlineStr">
        <x:is>
          <x:t xml:space="preserve">EMA_02</x:t>
        </x:is>
      </x:c>
      <x:c r="E791" t="inlineStr">
        <x:is>
          <x:t xml:space="preserve">Email</x:t>
        </x:is>
      </x:c>
      <x:c r="F791" t="inlineStr">
        <x:is>
          <x:t xml:space="preserve">South</x:t>
        </x:is>
      </x:c>
      <x:c r="G791" t="n">
        <x:v>558</x:v>
      </x:c>
      <x:c r="H791" t="n">
        <x:v>33</x:v>
      </x:c>
      <x:c r="I791" t="n">
        <x:v>15.82204233665398</x:v>
      </x:c>
      <x:c r="J791" t="n">
        <x:v>1570.075972947516</x:v>
      </x:c>
    </x:row>
    <x:row r="792">
      <x:c r="A792" t="inlineStr">
        <x:is>
          <x:t xml:space="preserve">E003735</x:t>
        </x:is>
      </x:c>
      <x:c r="B792" s="3" t="n">
        <x:v>45523</x:v>
      </x:c>
      <x:c r="C792" t="n">
        <x:v>109702</x:v>
      </x:c>
      <x:c r="D792" t="inlineStr">
        <x:is>
          <x:t xml:space="preserve">EMA_01</x:t>
        </x:is>
      </x:c>
      <x:c r="E792" t="inlineStr">
        <x:is>
          <x:t xml:space="preserve">Email</x:t>
        </x:is>
      </x:c>
      <x:c r="F792" t="inlineStr">
        <x:is>
          <x:t xml:space="preserve">East</x:t>
        </x:is>
      </x:c>
      <x:c r="G792" t="n">
        <x:v>531</x:v>
      </x:c>
      <x:c r="H792" t="n">
        <x:v>33</x:v>
      </x:c>
      <x:c r="I792" t="n">
        <x:v>16.57766359359915</x:v>
      </x:c>
      <x:c r="J792" t="n">
        <x:v>1722.261962251617</x:v>
      </x:c>
    </x:row>
    <x:row r="793">
      <x:c r="A793" t="inlineStr">
        <x:is>
          <x:t xml:space="preserve">E003736</x:t>
        </x:is>
      </x:c>
      <x:c r="B793" s="3" t="n">
        <x:v>45523</x:v>
      </x:c>
      <x:c r="C793" t="n">
        <x:v>113437</x:v>
      </x:c>
      <x:c r="D793" t="inlineStr">
        <x:is>
          <x:t xml:space="preserve">EMA_02</x:t>
        </x:is>
      </x:c>
      <x:c r="E793" t="inlineStr">
        <x:is>
          <x:t xml:space="preserve">Email</x:t>
        </x:is>
      </x:c>
      <x:c r="F793" t="inlineStr">
        <x:is>
          <x:t xml:space="preserve">West</x:t>
        </x:is>
      </x:c>
      <x:c r="G793" t="n">
        <x:v>408</x:v>
      </x:c>
      <x:c r="H793" t="n">
        <x:v>28</x:v>
      </x:c>
      <x:c r="I793" t="n">
        <x:v>9.981953993042234</x:v>
      </x:c>
      <x:c r="J793" t="n">
        <x:v>1767.207784365963</x:v>
      </x:c>
    </x:row>
    <x:row r="794">
      <x:c r="A794" t="inlineStr">
        <x:is>
          <x:t xml:space="preserve">E003737</x:t>
        </x:is>
      </x:c>
      <x:c r="B794" s="3" t="n">
        <x:v>45523</x:v>
      </x:c>
      <x:c r="C794" t="n">
        <x:v>92967</x:v>
      </x:c>
      <x:c r="D794" t="inlineStr">
        <x:is>
          <x:t xml:space="preserve">PAI_01</x:t>
        </x:is>
      </x:c>
      <x:c r="E794" t="inlineStr">
        <x:is>
          <x:t xml:space="preserve">Paid Search</x:t>
        </x:is>
      </x:c>
      <x:c r="F794" t="inlineStr">
        <x:is>
          <x:t xml:space="preserve">North</x:t>
        </x:is>
      </x:c>
      <x:c r="G794" t="n">
        <x:v>542</x:v>
      </x:c>
      <x:c r="H794" t="n">
        <x:v>18</x:v>
      </x:c>
      <x:c r="I794" t="n">
        <x:v>263.8804516510718</x:v>
      </x:c>
      <x:c r="J794" t="n">
        <x:v>1015.963782394884</x:v>
      </x:c>
    </x:row>
    <x:row r="795">
      <x:c r="A795" t="inlineStr">
        <x:is>
          <x:t xml:space="preserve">E003738</x:t>
        </x:is>
      </x:c>
      <x:c r="B795" s="3" t="n">
        <x:v>45523</x:v>
      </x:c>
      <x:c r="C795" t="n">
        <x:v>110055</x:v>
      </x:c>
      <x:c r="D795" t="inlineStr">
        <x:is>
          <x:t xml:space="preserve">PAI_02</x:t>
        </x:is>
      </x:c>
      <x:c r="E795" t="inlineStr">
        <x:is>
          <x:t xml:space="preserve">Paid Search</x:t>
        </x:is>
      </x:c>
      <x:c r="F795" t="inlineStr">
        <x:is>
          <x:t xml:space="preserve">South</x:t>
        </x:is>
      </x:c>
      <x:c r="G795" t="n">
        <x:v>467</x:v>
      </x:c>
      <x:c r="H795" t="n">
        <x:v>15</x:v>
      </x:c>
      <x:c r="I795" t="n">
        <x:v>273.2508202602783</x:v>
      </x:c>
      <x:c r="J795" t="n">
        <x:v>869.545344425477</x:v>
      </x:c>
    </x:row>
    <x:row r="796">
      <x:c r="A796" t="inlineStr">
        <x:is>
          <x:t xml:space="preserve">E003739</x:t>
        </x:is>
      </x:c>
      <x:c r="B796" s="3" t="n">
        <x:v>45523</x:v>
      </x:c>
      <x:c r="C796" t="n">
        <x:v>113485</x:v>
      </x:c>
      <x:c r="D796" t="inlineStr">
        <x:is>
          <x:t xml:space="preserve">PAI_01</x:t>
        </x:is>
      </x:c>
      <x:c r="E796" t="inlineStr">
        <x:is>
          <x:t xml:space="preserve">Paid Search</x:t>
        </x:is>
      </x:c>
      <x:c r="F796" t="inlineStr">
        <x:is>
          <x:t xml:space="preserve">East</x:t>
        </x:is>
      </x:c>
      <x:c r="G796" t="n">
        <x:v>443</x:v>
      </x:c>
      <x:c r="H796" t="n">
        <x:v>29</x:v>
      </x:c>
      <x:c r="I796" t="n">
        <x:v>231.9749508608513</x:v>
      </x:c>
      <x:c r="J796" t="n">
        <x:v>1391.838460104405</x:v>
      </x:c>
    </x:row>
    <x:row r="797">
      <x:c r="A797" t="inlineStr">
        <x:is>
          <x:t xml:space="preserve">E003740</x:t>
        </x:is>
      </x:c>
      <x:c r="B797" s="3" t="n">
        <x:v>45523</x:v>
      </x:c>
      <x:c r="C797" t="n">
        <x:v>98326</x:v>
      </x:c>
      <x:c r="D797" t="inlineStr">
        <x:is>
          <x:t xml:space="preserve">PAI_02</x:t>
        </x:is>
      </x:c>
      <x:c r="E797" t="inlineStr">
        <x:is>
          <x:t xml:space="preserve">Paid Search</x:t>
        </x:is>
      </x:c>
      <x:c r="F797" t="inlineStr">
        <x:is>
          <x:t xml:space="preserve">West</x:t>
        </x:is>
      </x:c>
      <x:c r="G797" t="n">
        <x:v>389</x:v>
      </x:c>
      <x:c r="H797" t="n">
        <x:v>16</x:v>
      </x:c>
      <x:c r="I797" t="n">
        <x:v>191.1729744732082</x:v>
      </x:c>
      <x:c r="J797" t="n">
        <x:v>849.9197641533148</x:v>
      </x:c>
    </x:row>
    <x:row r="798">
      <x:c r="A798" t="inlineStr">
        <x:is>
          <x:t xml:space="preserve">E003741</x:t>
        </x:is>
      </x:c>
      <x:c r="B798" s="3" t="n">
        <x:v>45523</x:v>
      </x:c>
      <x:c r="C798" t="n">
        <x:v>97678</x:v>
      </x:c>
      <x:c r="D798" t="inlineStr">
        <x:is>
          <x:t xml:space="preserve">PSO_01</x:t>
        </x:is>
      </x:c>
      <x:c r="E798" t="inlineStr">
        <x:is>
          <x:t xml:space="preserve">Paid Social</x:t>
        </x:is>
      </x:c>
      <x:c r="F798" t="inlineStr">
        <x:is>
          <x:t xml:space="preserve">North</x:t>
        </x:is>
      </x:c>
      <x:c r="G798" t="n">
        <x:v>517</x:v>
      </x:c>
      <x:c r="H798" t="n">
        <x:v>10</x:v>
      </x:c>
      <x:c r="I798" t="n">
        <x:v>171.3275252667749</x:v>
      </x:c>
      <x:c r="J798" t="n">
        <x:v>523.4549927325248</x:v>
      </x:c>
    </x:row>
    <x:row r="799">
      <x:c r="A799" t="inlineStr">
        <x:is>
          <x:t xml:space="preserve">E003742</x:t>
        </x:is>
      </x:c>
      <x:c r="B799" s="3" t="n">
        <x:v>45523</x:v>
      </x:c>
      <x:c r="C799" t="n">
        <x:v>94586</x:v>
      </x:c>
      <x:c r="D799" t="inlineStr">
        <x:is>
          <x:t xml:space="preserve">PSO_02</x:t>
        </x:is>
      </x:c>
      <x:c r="E799" t="inlineStr">
        <x:is>
          <x:t xml:space="preserve">Paid Social</x:t>
        </x:is>
      </x:c>
      <x:c r="F799" t="inlineStr">
        <x:is>
          <x:t xml:space="preserve">South</x:t>
        </x:is>
      </x:c>
      <x:c r="G799" t="n">
        <x:v>440</x:v>
      </x:c>
      <x:c r="H799" t="n">
        <x:v>8</x:v>
      </x:c>
      <x:c r="I799" t="n">
        <x:v>148.6494045898954</x:v>
      </x:c>
      <x:c r="J799" t="n">
        <x:v>329.6922919391001</x:v>
      </x:c>
    </x:row>
    <x:row r="800">
      <x:c r="A800" t="inlineStr">
        <x:is>
          <x:t xml:space="preserve">E003743</x:t>
        </x:is>
      </x:c>
      <x:c r="B800" s="3" t="n">
        <x:v>45523</x:v>
      </x:c>
      <x:c r="C800" t="n">
        <x:v>105465</x:v>
      </x:c>
      <x:c r="D800" t="inlineStr">
        <x:is>
          <x:t xml:space="preserve">PSO_01</x:t>
        </x:is>
      </x:c>
      <x:c r="E800" t="inlineStr">
        <x:is>
          <x:t xml:space="preserve">Paid Social</x:t>
        </x:is>
      </x:c>
      <x:c r="F800" t="inlineStr">
        <x:is>
          <x:t xml:space="preserve">East</x:t>
        </x:is>
      </x:c>
      <x:c r="G800" t="n">
        <x:v>419</x:v>
      </x:c>
      <x:c r="H800" t="n">
        <x:v>8</x:v>
      </x:c>
      <x:c r="I800" t="n">
        <x:v>115.3209915717729</x:v>
      </x:c>
      <x:c r="J800" t="n">
        <x:v>365.5831849383141</x:v>
      </x:c>
    </x:row>
    <x:row r="801">
      <x:c r="A801" t="inlineStr">
        <x:is>
          <x:t xml:space="preserve">E003744</x:t>
        </x:is>
      </x:c>
      <x:c r="B801" s="3" t="n">
        <x:v>45523</x:v>
      </x:c>
      <x:c r="C801" t="n">
        <x:v>99738</x:v>
      </x:c>
      <x:c r="D801" t="inlineStr">
        <x:is>
          <x:t xml:space="preserve">PSO_02</x:t>
        </x:is>
      </x:c>
      <x:c r="E801" t="inlineStr">
        <x:is>
          <x:t xml:space="preserve">Paid Social</x:t>
        </x:is>
      </x:c>
      <x:c r="F801" t="inlineStr">
        <x:is>
          <x:t xml:space="preserve">West</x:t>
        </x:is>
      </x:c>
      <x:c r="G801" t="n">
        <x:v>309</x:v>
      </x:c>
      <x:c r="H801" t="n">
        <x:v>7</x:v>
      </x:c>
      <x:c r="I801" t="n">
        <x:v>96.34844393516677</x:v>
      </x:c>
      <x:c r="J801" t="n">
        <x:v>304.4468758614587</x:v>
      </x:c>
    </x:row>
    <x:row r="802">
      <x:c r="A802" t="inlineStr">
        <x:is>
          <x:t xml:space="preserve">E003745</x:t>
        </x:is>
      </x:c>
      <x:c r="B802" s="3" t="n">
        <x:v>45524</x:v>
      </x:c>
      <x:c r="C802" t="n">
        <x:v>102320</x:v>
      </x:c>
      <x:c r="D802" t="inlineStr">
        <x:is>
          <x:t xml:space="preserve">ORG_01</x:t>
        </x:is>
      </x:c>
      <x:c r="E802" t="inlineStr">
        <x:is>
          <x:t xml:space="preserve">Organic Search</x:t>
        </x:is>
      </x:c>
      <x:c r="F802" t="inlineStr">
        <x:is>
          <x:t xml:space="preserve">North</x:t>
        </x:is>
      </x:c>
      <x:c r="G802" t="n">
        <x:v>940</x:v>
      </x:c>
      <x:c r="H802" t="n">
        <x:v>79</x:v>
      </x:c>
      <x:c r="I802" t="n">
        <x:v>43.00084659844216</x:v>
      </x:c>
      <x:c r="J802" t="n">
        <x:v>3909.863223075279</x:v>
      </x:c>
    </x:row>
    <x:row r="803">
      <x:c r="A803" t="inlineStr">
        <x:is>
          <x:t xml:space="preserve">E003746</x:t>
        </x:is>
      </x:c>
      <x:c r="B803" s="3" t="n">
        <x:v>45524</x:v>
      </x:c>
      <x:c r="C803" t="n">
        <x:v>91562</x:v>
      </x:c>
      <x:c r="D803" t="inlineStr">
        <x:is>
          <x:t xml:space="preserve">ORG_02</x:t>
        </x:is>
      </x:c>
      <x:c r="E803" t="inlineStr">
        <x:is>
          <x:t xml:space="preserve">Organic Search</x:t>
        </x:is>
      </x:c>
      <x:c r="F803" t="inlineStr">
        <x:is>
          <x:t xml:space="preserve">South</x:t>
        </x:is>
      </x:c>
      <x:c r="G803" t="n">
        <x:v>780</x:v>
      </x:c>
      <x:c r="H803" t="n">
        <x:v>44</x:v>
      </x:c>
      <x:c r="I803" t="n">
        <x:v>39.44139196280568</x:v>
      </x:c>
      <x:c r="J803" t="n">
        <x:v>2295.031486654817</x:v>
      </x:c>
    </x:row>
    <x:row r="804">
      <x:c r="A804" t="inlineStr">
        <x:is>
          <x:t xml:space="preserve">E003747</x:t>
        </x:is>
      </x:c>
      <x:c r="B804" s="3" t="n">
        <x:v>45524</x:v>
      </x:c>
      <x:c r="C804" t="n">
        <x:v>98514</x:v>
      </x:c>
      <x:c r="D804" t="inlineStr">
        <x:is>
          <x:t xml:space="preserve">ORG_01</x:t>
        </x:is>
      </x:c>
      <x:c r="E804" t="inlineStr">
        <x:is>
          <x:t xml:space="preserve">Organic Search</x:t>
        </x:is>
      </x:c>
      <x:c r="F804" t="inlineStr">
        <x:is>
          <x:t xml:space="preserve">East</x:t>
        </x:is>
      </x:c>
      <x:c r="G804" t="n">
        <x:v>800</x:v>
      </x:c>
      <x:c r="H804" t="n">
        <x:v>56</x:v>
      </x:c>
      <x:c r="I804" t="n">
        <x:v>37.7081717268673</x:v>
      </x:c>
      <x:c r="J804" t="n">
        <x:v>3676.394086386194</x:v>
      </x:c>
    </x:row>
    <x:row r="805">
      <x:c r="A805" t="inlineStr">
        <x:is>
          <x:t xml:space="preserve">E003748</x:t>
        </x:is>
      </x:c>
      <x:c r="B805" s="3" t="n">
        <x:v>45524</x:v>
      </x:c>
      <x:c r="C805" t="n">
        <x:v>112344</x:v>
      </x:c>
      <x:c r="D805" t="inlineStr">
        <x:is>
          <x:t xml:space="preserve">ORG_02</x:t>
        </x:is>
      </x:c>
      <x:c r="E805" t="inlineStr">
        <x:is>
          <x:t xml:space="preserve">Organic Search</x:t>
        </x:is>
      </x:c>
      <x:c r="F805" t="inlineStr">
        <x:is>
          <x:t xml:space="preserve">West</x:t>
        </x:is>
      </x:c>
      <x:c r="G805" t="n">
        <x:v>586</x:v>
      </x:c>
      <x:c r="H805" t="n">
        <x:v>49</x:v>
      </x:c>
      <x:c r="I805" t="n">
        <x:v>31.21552644490677</x:v>
      </x:c>
      <x:c r="J805" t="n">
        <x:v>2695.747262444764</x:v>
      </x:c>
    </x:row>
    <x:row r="806">
      <x:c r="A806" t="inlineStr">
        <x:is>
          <x:t xml:space="preserve">E003749</x:t>
        </x:is>
      </x:c>
      <x:c r="B806" s="3" t="n">
        <x:v>45524</x:v>
      </x:c>
      <x:c r="C806" t="n">
        <x:v>99722</x:v>
      </x:c>
      <x:c r="D806" t="inlineStr">
        <x:is>
          <x:t xml:space="preserve">EMA_01</x:t>
        </x:is>
      </x:c>
      <x:c r="E806" t="inlineStr">
        <x:is>
          <x:t xml:space="preserve">Email</x:t>
        </x:is>
      </x:c>
      <x:c r="F806" t="inlineStr">
        <x:is>
          <x:t xml:space="preserve">North</x:t>
        </x:is>
      </x:c>
      <x:c r="G806" t="n">
        <x:v>701</x:v>
      </x:c>
      <x:c r="H806" t="n">
        <x:v>42</x:v>
      </x:c>
      <x:c r="I806" t="n">
        <x:v>17.31285871461411</x:v>
      </x:c>
      <x:c r="J806" t="n">
        <x:v>2128.098052541641</x:v>
      </x:c>
    </x:row>
    <x:row r="807">
      <x:c r="A807" t="inlineStr">
        <x:is>
          <x:t xml:space="preserve">E003750</x:t>
        </x:is>
      </x:c>
      <x:c r="B807" s="3" t="n">
        <x:v>45524</x:v>
      </x:c>
      <x:c r="C807" t="n">
        <x:v>112445</x:v>
      </x:c>
      <x:c r="D807" t="inlineStr">
        <x:is>
          <x:t xml:space="preserve">EMA_02</x:t>
        </x:is>
      </x:c>
      <x:c r="E807" t="inlineStr">
        <x:is>
          <x:t xml:space="preserve">Email</x:t>
        </x:is>
      </x:c>
      <x:c r="F807" t="inlineStr">
        <x:is>
          <x:t xml:space="preserve">South</x:t>
        </x:is>
      </x:c>
      <x:c r="G807" t="n">
        <x:v>539</x:v>
      </x:c>
      <x:c r="H807" t="n">
        <x:v>21</x:v>
      </x:c>
      <x:c r="I807" t="n">
        <x:v>14.62007788706803</x:v>
      </x:c>
      <x:c r="J807" t="n">
        <x:v>1322.482883430629</x:v>
      </x:c>
    </x:row>
    <x:row r="808">
      <x:c r="A808" t="inlineStr">
        <x:is>
          <x:t xml:space="preserve">E003751</x:t>
        </x:is>
      </x:c>
      <x:c r="B808" s="3" t="n">
        <x:v>45524</x:v>
      </x:c>
      <x:c r="C808" t="n">
        <x:v>106629</x:v>
      </x:c>
      <x:c r="D808" t="inlineStr">
        <x:is>
          <x:t xml:space="preserve">EMA_01</x:t>
        </x:is>
      </x:c>
      <x:c r="E808" t="inlineStr">
        <x:is>
          <x:t xml:space="preserve">Email</x:t>
        </x:is>
      </x:c>
      <x:c r="F808" t="inlineStr">
        <x:is>
          <x:t xml:space="preserve">East</x:t>
        </x:is>
      </x:c>
      <x:c r="G808" t="n">
        <x:v>568</x:v>
      </x:c>
      <x:c r="H808" t="n">
        <x:v>32</x:v>
      </x:c>
      <x:c r="I808" t="n">
        <x:v>17.01245278566349</x:v>
      </x:c>
      <x:c r="J808" t="n">
        <x:v>1660.445561665111</x:v>
      </x:c>
    </x:row>
    <x:row r="809">
      <x:c r="A809" t="inlineStr">
        <x:is>
          <x:t xml:space="preserve">E003752</x:t>
        </x:is>
      </x:c>
      <x:c r="B809" s="3" t="n">
        <x:v>45524</x:v>
      </x:c>
      <x:c r="C809" t="n">
        <x:v>114015</x:v>
      </x:c>
      <x:c r="D809" t="inlineStr">
        <x:is>
          <x:t xml:space="preserve">EMA_02</x:t>
        </x:is>
      </x:c>
      <x:c r="E809" t="inlineStr">
        <x:is>
          <x:t xml:space="preserve">Email</x:t>
        </x:is>
      </x:c>
      <x:c r="F809" t="inlineStr">
        <x:is>
          <x:t xml:space="preserve">West</x:t>
        </x:is>
      </x:c>
      <x:c r="G809" t="n">
        <x:v>466</x:v>
      </x:c>
      <x:c r="H809" t="n">
        <x:v>25</x:v>
      </x:c>
      <x:c r="I809" t="n">
        <x:v>13.2797116206514</x:v>
      </x:c>
      <x:c r="J809" t="n">
        <x:v>1509.239799593585</x:v>
      </x:c>
    </x:row>
    <x:row r="810">
      <x:c r="A810" t="inlineStr">
        <x:is>
          <x:t xml:space="preserve">E003753</x:t>
        </x:is>
      </x:c>
      <x:c r="B810" s="3" t="n">
        <x:v>45524</x:v>
      </x:c>
      <x:c r="C810" t="n">
        <x:v>112732</x:v>
      </x:c>
      <x:c r="D810" t="inlineStr">
        <x:is>
          <x:t xml:space="preserve">PAI_01</x:t>
        </x:is>
      </x:c>
      <x:c r="E810" t="inlineStr">
        <x:is>
          <x:t xml:space="preserve">Paid Search</x:t>
        </x:is>
      </x:c>
      <x:c r="F810" t="inlineStr">
        <x:is>
          <x:t xml:space="preserve">North</x:t>
        </x:is>
      </x:c>
      <x:c r="G810" t="n">
        <x:v>617</x:v>
      </x:c>
      <x:c r="H810" t="n">
        <x:v>20</x:v>
      </x:c>
      <x:c r="I810" t="n">
        <x:v>270.5404607706827</x:v>
      </x:c>
      <x:c r="J810" t="n">
        <x:v>894.4916173242558</x:v>
      </x:c>
    </x:row>
    <x:row r="811">
      <x:c r="A811" t="inlineStr">
        <x:is>
          <x:t xml:space="preserve">E003754</x:t>
        </x:is>
      </x:c>
      <x:c r="B811" s="3" t="n">
        <x:v>45524</x:v>
      </x:c>
      <x:c r="C811" t="n">
        <x:v>95067</x:v>
      </x:c>
      <x:c r="D811" t="inlineStr">
        <x:is>
          <x:t xml:space="preserve">PAI_02</x:t>
        </x:is>
      </x:c>
      <x:c r="E811" t="inlineStr">
        <x:is>
          <x:t xml:space="preserve">Paid Search</x:t>
        </x:is>
      </x:c>
      <x:c r="F811" t="inlineStr">
        <x:is>
          <x:t xml:space="preserve">South</x:t>
        </x:is>
      </x:c>
      <x:c r="G811" t="n">
        <x:v>445</x:v>
      </x:c>
      <x:c r="H811" t="n">
        <x:v>18</x:v>
      </x:c>
      <x:c r="I811" t="n">
        <x:v>225.8494833649802</x:v>
      </x:c>
      <x:c r="J811" t="n">
        <x:v>972.0714659010335</x:v>
      </x:c>
    </x:row>
    <x:row r="812">
      <x:c r="A812" t="inlineStr">
        <x:is>
          <x:t xml:space="preserve">E003755</x:t>
        </x:is>
      </x:c>
      <x:c r="B812" s="3" t="n">
        <x:v>45524</x:v>
      </x:c>
      <x:c r="C812" t="n">
        <x:v>113787</x:v>
      </x:c>
      <x:c r="D812" t="inlineStr">
        <x:is>
          <x:t xml:space="preserve">PAI_01</x:t>
        </x:is>
      </x:c>
      <x:c r="E812" t="inlineStr">
        <x:is>
          <x:t xml:space="preserve">Paid Search</x:t>
        </x:is>
      </x:c>
      <x:c r="F812" t="inlineStr">
        <x:is>
          <x:t xml:space="preserve">East</x:t>
        </x:is>
      </x:c>
      <x:c r="G812" t="n">
        <x:v>497</x:v>
      </x:c>
      <x:c r="H812" t="n">
        <x:v>13</x:v>
      </x:c>
      <x:c r="I812" t="n">
        <x:v>257.4898484299583</x:v>
      </x:c>
      <x:c r="J812" t="n">
        <x:v>694.4988482579533</x:v>
      </x:c>
    </x:row>
    <x:row r="813">
      <x:c r="A813" t="inlineStr">
        <x:is>
          <x:t xml:space="preserve">E003756</x:t>
        </x:is>
      </x:c>
      <x:c r="B813" s="3" t="n">
        <x:v>45524</x:v>
      </x:c>
      <x:c r="C813" t="n">
        <x:v>101296</x:v>
      </x:c>
      <x:c r="D813" t="inlineStr">
        <x:is>
          <x:t xml:space="preserve">PAI_02</x:t>
        </x:is>
      </x:c>
      <x:c r="E813" t="inlineStr">
        <x:is>
          <x:t xml:space="preserve">Paid Search</x:t>
        </x:is>
      </x:c>
      <x:c r="F813" t="inlineStr">
        <x:is>
          <x:t xml:space="preserve">West</x:t>
        </x:is>
      </x:c>
      <x:c r="G813" t="n">
        <x:v>432</x:v>
      </x:c>
      <x:c r="H813" t="n">
        <x:v>15</x:v>
      </x:c>
      <x:c r="I813" t="n">
        <x:v>190.2872099700483</x:v>
      </x:c>
      <x:c r="J813" t="n">
        <x:v>764.3066619479762</x:v>
      </x:c>
    </x:row>
    <x:row r="814">
      <x:c r="A814" t="inlineStr">
        <x:is>
          <x:t xml:space="preserve">E003757</x:t>
        </x:is>
      </x:c>
      <x:c r="B814" s="3" t="n">
        <x:v>45524</x:v>
      </x:c>
      <x:c r="C814" t="n">
        <x:v>101714</x:v>
      </x:c>
      <x:c r="D814" t="inlineStr">
        <x:is>
          <x:t xml:space="preserve">PSO_01</x:t>
        </x:is>
      </x:c>
      <x:c r="E814" t="inlineStr">
        <x:is>
          <x:t xml:space="preserve">Paid Social</x:t>
        </x:is>
      </x:c>
      <x:c r="F814" t="inlineStr">
        <x:is>
          <x:t xml:space="preserve">North</x:t>
        </x:is>
      </x:c>
      <x:c r="G814" t="n">
        <x:v>517</x:v>
      </x:c>
      <x:c r="H814" t="n">
        <x:v>6</x:v>
      </x:c>
      <x:c r="I814" t="n">
        <x:v>175.7972926792771</x:v>
      </x:c>
      <x:c r="J814" t="n">
        <x:v>280.4397864440087</x:v>
      </x:c>
    </x:row>
    <x:row r="815">
      <x:c r="A815" t="inlineStr">
        <x:is>
          <x:t xml:space="preserve">E003758</x:t>
        </x:is>
      </x:c>
      <x:c r="B815" s="3" t="n">
        <x:v>45524</x:v>
      </x:c>
      <x:c r="C815" t="n">
        <x:v>94160</x:v>
      </x:c>
      <x:c r="D815" t="inlineStr">
        <x:is>
          <x:t xml:space="preserve">PSO_02</x:t>
        </x:is>
      </x:c>
      <x:c r="E815" t="inlineStr">
        <x:is>
          <x:t xml:space="preserve">Paid Social</x:t>
        </x:is>
      </x:c>
      <x:c r="F815" t="inlineStr">
        <x:is>
          <x:t xml:space="preserve">South</x:t>
        </x:is>
      </x:c>
      <x:c r="G815" t="n">
        <x:v>412</x:v>
      </x:c>
      <x:c r="H815" t="n">
        <x:v>12</x:v>
      </x:c>
      <x:c r="I815" t="n">
        <x:v>127.9982115635084</x:v>
      </x:c>
      <x:c r="J815" t="n">
        <x:v>594.1548036255463</x:v>
      </x:c>
    </x:row>
    <x:row r="816">
      <x:c r="A816" t="inlineStr">
        <x:is>
          <x:t xml:space="preserve">E003759</x:t>
        </x:is>
      </x:c>
      <x:c r="B816" s="3" t="n">
        <x:v>45524</x:v>
      </x:c>
      <x:c r="C816" t="n">
        <x:v>100929</x:v>
      </x:c>
      <x:c r="D816" t="inlineStr">
        <x:is>
          <x:t xml:space="preserve">PSO_01</x:t>
        </x:is>
      </x:c>
      <x:c r="E816" t="inlineStr">
        <x:is>
          <x:t xml:space="preserve">Paid Social</x:t>
        </x:is>
      </x:c>
      <x:c r="F816" t="inlineStr">
        <x:is>
          <x:t xml:space="preserve">East</x:t>
        </x:is>
      </x:c>
      <x:c r="G816" t="n">
        <x:v>408</x:v>
      </x:c>
      <x:c r="H816" t="n">
        <x:v>6</x:v>
      </x:c>
      <x:c r="I816" t="n">
        <x:v>144.0491919484641</x:v>
      </x:c>
      <x:c r="J816" t="n">
        <x:v>250.167041990693</x:v>
      </x:c>
    </x:row>
    <x:row r="817">
      <x:c r="A817" t="inlineStr">
        <x:is>
          <x:t xml:space="preserve">E003760</x:t>
        </x:is>
      </x:c>
      <x:c r="B817" s="3" t="n">
        <x:v>45524</x:v>
      </x:c>
      <x:c r="C817" t="n">
        <x:v>113237</x:v>
      </x:c>
      <x:c r="D817" t="inlineStr">
        <x:is>
          <x:t xml:space="preserve">PSO_02</x:t>
        </x:is>
      </x:c>
      <x:c r="E817" t="inlineStr">
        <x:is>
          <x:t xml:space="preserve">Paid Social</x:t>
        </x:is>
      </x:c>
      <x:c r="F817" t="inlineStr">
        <x:is>
          <x:t xml:space="preserve">West</x:t>
        </x:is>
      </x:c>
      <x:c r="G817" t="n">
        <x:v>342</x:v>
      </x:c>
      <x:c r="H817" t="n">
        <x:v>7</x:v>
      </x:c>
      <x:c r="I817" t="n">
        <x:v>102.0276445522235</x:v>
      </x:c>
      <x:c r="J817" t="n">
        <x:v>283.1613815023535</x:v>
      </x:c>
    </x:row>
    <x:row r="818">
      <x:c r="A818" t="inlineStr">
        <x:is>
          <x:t xml:space="preserve">E003761</x:t>
        </x:is>
      </x:c>
      <x:c r="B818" s="3" t="n">
        <x:v>45525</x:v>
      </x:c>
      <x:c r="C818" t="n">
        <x:v>111044</x:v>
      </x:c>
      <x:c r="D818" t="inlineStr">
        <x:is>
          <x:t xml:space="preserve">ORG_01</x:t>
        </x:is>
      </x:c>
      <x:c r="E818" t="inlineStr">
        <x:is>
          <x:t xml:space="preserve">Organic Search</x:t>
        </x:is>
      </x:c>
      <x:c r="F818" t="inlineStr">
        <x:is>
          <x:t xml:space="preserve">North</x:t>
        </x:is>
      </x:c>
      <x:c r="G818" t="n">
        <x:v>873</x:v>
      </x:c>
      <x:c r="H818" t="n">
        <x:v>66</x:v>
      </x:c>
      <x:c r="I818" t="n">
        <x:v>39.60401599692396</x:v>
      </x:c>
      <x:c r="J818" t="n">
        <x:v>4326.999159189357</x:v>
      </x:c>
    </x:row>
    <x:row r="819">
      <x:c r="A819" t="inlineStr">
        <x:is>
          <x:t xml:space="preserve">E003762</x:t>
        </x:is>
      </x:c>
      <x:c r="B819" s="3" t="n">
        <x:v>45525</x:v>
      </x:c>
      <x:c r="C819" t="n">
        <x:v>104041</x:v>
      </x:c>
      <x:c r="D819" t="inlineStr">
        <x:is>
          <x:t xml:space="preserve">ORG_02</x:t>
        </x:is>
      </x:c>
      <x:c r="E819" t="inlineStr">
        <x:is>
          <x:t xml:space="preserve">Organic Search</x:t>
        </x:is>
      </x:c>
      <x:c r="F819" t="inlineStr">
        <x:is>
          <x:t xml:space="preserve">South</x:t>
        </x:is>
      </x:c>
      <x:c r="G819" t="n">
        <x:v>804</x:v>
      </x:c>
      <x:c r="H819" t="n">
        <x:v>62</x:v>
      </x:c>
      <x:c r="I819" t="n">
        <x:v>38.21766228065769</x:v>
      </x:c>
      <x:c r="J819" t="n">
        <x:v>3594.787139368202</x:v>
      </x:c>
    </x:row>
    <x:row r="820">
      <x:c r="A820" t="inlineStr">
        <x:is>
          <x:t xml:space="preserve">E003763</x:t>
        </x:is>
      </x:c>
      <x:c r="B820" s="3" t="n">
        <x:v>45525</x:v>
      </x:c>
      <x:c r="C820" t="n">
        <x:v>109886</x:v>
      </x:c>
      <x:c r="D820" t="inlineStr">
        <x:is>
          <x:t xml:space="preserve">ORG_01</x:t>
        </x:is>
      </x:c>
      <x:c r="E820" t="inlineStr">
        <x:is>
          <x:t xml:space="preserve">Organic Search</x:t>
        </x:is>
      </x:c>
      <x:c r="F820" t="inlineStr">
        <x:is>
          <x:t xml:space="preserve">East</x:t>
        </x:is>
      </x:c>
      <x:c r="G820" t="n">
        <x:v>788</x:v>
      </x:c>
      <x:c r="H820" t="n">
        <x:v>49</x:v>
      </x:c>
      <x:c r="I820" t="n">
        <x:v>36.54867147079769</x:v>
      </x:c>
      <x:c r="J820" t="n">
        <x:v>2969.414737021663</x:v>
      </x:c>
    </x:row>
    <x:row r="821">
      <x:c r="A821" t="inlineStr">
        <x:is>
          <x:t xml:space="preserve">E003764</x:t>
        </x:is>
      </x:c>
      <x:c r="B821" s="3" t="n">
        <x:v>45525</x:v>
      </x:c>
      <x:c r="C821" t="n">
        <x:v>104907</x:v>
      </x:c>
      <x:c r="D821" t="inlineStr">
        <x:is>
          <x:t xml:space="preserve">ORG_02</x:t>
        </x:is>
      </x:c>
      <x:c r="E821" t="inlineStr">
        <x:is>
          <x:t xml:space="preserve">Organic Search</x:t>
        </x:is>
      </x:c>
      <x:c r="F821" t="inlineStr">
        <x:is>
          <x:t xml:space="preserve">West</x:t>
        </x:is>
      </x:c>
      <x:c r="G821" t="n">
        <x:v>638</x:v>
      </x:c>
      <x:c r="H821" t="n">
        <x:v>40</x:v>
      </x:c>
      <x:c r="I821" t="n">
        <x:v>32.65028994328756</x:v>
      </x:c>
      <x:c r="J821" t="n">
        <x:v>2244.947311223996</x:v>
      </x:c>
    </x:row>
    <x:row r="822">
      <x:c r="A822" t="inlineStr">
        <x:is>
          <x:t xml:space="preserve">E003765</x:t>
        </x:is>
      </x:c>
      <x:c r="B822" s="3" t="n">
        <x:v>45525</x:v>
      </x:c>
      <x:c r="C822" t="n">
        <x:v>101756</x:v>
      </x:c>
      <x:c r="D822" t="inlineStr">
        <x:is>
          <x:t xml:space="preserve">EMA_01</x:t>
        </x:is>
      </x:c>
      <x:c r="E822" t="inlineStr">
        <x:is>
          <x:t xml:space="preserve">Email</x:t>
        </x:is>
      </x:c>
      <x:c r="F822" t="inlineStr">
        <x:is>
          <x:t xml:space="preserve">North</x:t>
        </x:is>
      </x:c>
      <x:c r="G822" t="n">
        <x:v>690</x:v>
      </x:c>
      <x:c r="H822" t="n">
        <x:v>38</x:v>
      </x:c>
      <x:c r="I822" t="n">
        <x:v>18.18752370743738</x:v>
      </x:c>
      <x:c r="J822" t="n">
        <x:v>2073.087368125905</x:v>
      </x:c>
    </x:row>
    <x:row r="823">
      <x:c r="A823" t="inlineStr">
        <x:is>
          <x:t xml:space="preserve">E003766</x:t>
        </x:is>
      </x:c>
      <x:c r="B823" s="3" t="n">
        <x:v>45525</x:v>
      </x:c>
      <x:c r="C823" t="n">
        <x:v>94103</x:v>
      </x:c>
      <x:c r="D823" t="inlineStr">
        <x:is>
          <x:t xml:space="preserve">EMA_02</x:t>
        </x:is>
      </x:c>
      <x:c r="E823" t="inlineStr">
        <x:is>
          <x:t xml:space="preserve">Email</x:t>
        </x:is>
      </x:c>
      <x:c r="F823" t="inlineStr">
        <x:is>
          <x:t xml:space="preserve">South</x:t>
        </x:is>
      </x:c>
      <x:c r="G823" t="n">
        <x:v>517</x:v>
      </x:c>
      <x:c r="H823" t="n">
        <x:v>36</x:v>
      </x:c>
      <x:c r="I823" t="n">
        <x:v>12.91412967289234</x:v>
      </x:c>
      <x:c r="J823" t="n">
        <x:v>2195.783899238374</x:v>
      </x:c>
    </x:row>
    <x:row r="824">
      <x:c r="A824" t="inlineStr">
        <x:is>
          <x:t xml:space="preserve">E003767</x:t>
        </x:is>
      </x:c>
      <x:c r="B824" s="3" t="n">
        <x:v>45525</x:v>
      </x:c>
      <x:c r="C824" t="n">
        <x:v>101756</x:v>
      </x:c>
      <x:c r="D824" t="inlineStr">
        <x:is>
          <x:t xml:space="preserve">EMA_01</x:t>
        </x:is>
      </x:c>
      <x:c r="E824" t="inlineStr">
        <x:is>
          <x:t xml:space="preserve">Email</x:t>
        </x:is>
      </x:c>
      <x:c r="F824" t="inlineStr">
        <x:is>
          <x:t xml:space="preserve">East</x:t>
        </x:is>
      </x:c>
      <x:c r="G824" t="n">
        <x:v>588</x:v>
      </x:c>
      <x:c r="H824" t="n">
        <x:v>32</x:v>
      </x:c>
      <x:c r="I824" t="n">
        <x:v>16.89713714208368</x:v>
      </x:c>
      <x:c r="J824" t="n">
        <x:v>1706.429178772714</x:v>
      </x:c>
    </x:row>
    <x:row r="825">
      <x:c r="A825" t="inlineStr">
        <x:is>
          <x:t xml:space="preserve">E003768</x:t>
        </x:is>
      </x:c>
      <x:c r="B825" s="3" t="n">
        <x:v>45525</x:v>
      </x:c>
      <x:c r="C825" t="n">
        <x:v>101195</x:v>
      </x:c>
      <x:c r="D825" t="inlineStr">
        <x:is>
          <x:t xml:space="preserve">EMA_02</x:t>
        </x:is>
      </x:c>
      <x:c r="E825" t="inlineStr">
        <x:is>
          <x:t xml:space="preserve">Email</x:t>
        </x:is>
      </x:c>
      <x:c r="F825" t="inlineStr">
        <x:is>
          <x:t xml:space="preserve">West</x:t>
        </x:is>
      </x:c>
      <x:c r="G825" t="n">
        <x:v>420</x:v>
      </x:c>
      <x:c r="H825" t="n">
        <x:v>23</x:v>
      </x:c>
      <x:c r="I825" t="n">
        <x:v>12.87163016189685</x:v>
      </x:c>
      <x:c r="J825" t="n">
        <x:v>1579.409477053716</x:v>
      </x:c>
    </x:row>
    <x:row r="826">
      <x:c r="A826" t="inlineStr">
        <x:is>
          <x:t xml:space="preserve">E003769</x:t>
        </x:is>
      </x:c>
      <x:c r="B826" s="3" t="n">
        <x:v>45525</x:v>
      </x:c>
      <x:c r="C826" t="n">
        <x:v>98678</x:v>
      </x:c>
      <x:c r="D826" t="inlineStr">
        <x:is>
          <x:t xml:space="preserve">PAI_01</x:t>
        </x:is>
      </x:c>
      <x:c r="E826" t="inlineStr">
        <x:is>
          <x:t xml:space="preserve">Paid Search</x:t>
        </x:is>
      </x:c>
      <x:c r="F826" t="inlineStr">
        <x:is>
          <x:t xml:space="preserve">North</x:t>
        </x:is>
      </x:c>
      <x:c r="G826" t="n">
        <x:v>571</x:v>
      </x:c>
      <x:c r="H826" t="n">
        <x:v>19</x:v>
      </x:c>
      <x:c r="I826" t="n">
        <x:v>315.4033813721653</x:v>
      </x:c>
      <x:c r="J826" t="n">
        <x:v>912.513487981441</x:v>
      </x:c>
    </x:row>
    <x:row r="827">
      <x:c r="A827" t="inlineStr">
        <x:is>
          <x:t xml:space="preserve">E003770</x:t>
        </x:is>
      </x:c>
      <x:c r="B827" s="3" t="n">
        <x:v>45525</x:v>
      </x:c>
      <x:c r="C827" t="n">
        <x:v>111728</x:v>
      </x:c>
      <x:c r="D827" t="inlineStr">
        <x:is>
          <x:t xml:space="preserve">PAI_02</x:t>
        </x:is>
      </x:c>
      <x:c r="E827" t="inlineStr">
        <x:is>
          <x:t xml:space="preserve">Paid Search</x:t>
        </x:is>
      </x:c>
      <x:c r="F827" t="inlineStr">
        <x:is>
          <x:t xml:space="preserve">South</x:t>
        </x:is>
      </x:c>
      <x:c r="G827" t="n">
        <x:v>460</x:v>
      </x:c>
      <x:c r="H827" t="n">
        <x:v>15</x:v>
      </x:c>
      <x:c r="I827" t="n">
        <x:v>243.5685153187763</x:v>
      </x:c>
      <x:c r="J827" t="n">
        <x:v>830.0343463708778</x:v>
      </x:c>
    </x:row>
    <x:row r="828">
      <x:c r="A828" t="inlineStr">
        <x:is>
          <x:t xml:space="preserve">E003771</x:t>
        </x:is>
      </x:c>
      <x:c r="B828" s="3" t="n">
        <x:v>45525</x:v>
      </x:c>
      <x:c r="C828" t="n">
        <x:v>111008</x:v>
      </x:c>
      <x:c r="D828" t="inlineStr">
        <x:is>
          <x:t xml:space="preserve">PAI_01</x:t>
        </x:is>
      </x:c>
      <x:c r="E828" t="inlineStr">
        <x:is>
          <x:t xml:space="preserve">Paid Search</x:t>
        </x:is>
      </x:c>
      <x:c r="F828" t="inlineStr">
        <x:is>
          <x:t xml:space="preserve">East</x:t>
        </x:is>
      </x:c>
      <x:c r="G828" t="n">
        <x:v>487</x:v>
      </x:c>
      <x:c r="H828" t="n">
        <x:v>17</x:v>
      </x:c>
      <x:c r="I828" t="n">
        <x:v>219.0987181301749</x:v>
      </x:c>
      <x:c r="J828" t="n">
        <x:v>804.6830604863072</x:v>
      </x:c>
    </x:row>
    <x:row r="829">
      <x:c r="A829" t="inlineStr">
        <x:is>
          <x:t xml:space="preserve">E003772</x:t>
        </x:is>
      </x:c>
      <x:c r="B829" s="3" t="n">
        <x:v>45525</x:v>
      </x:c>
      <x:c r="C829" t="n">
        <x:v>95405</x:v>
      </x:c>
      <x:c r="D829" t="inlineStr">
        <x:is>
          <x:t xml:space="preserve">PAI_02</x:t>
        </x:is>
      </x:c>
      <x:c r="E829" t="inlineStr">
        <x:is>
          <x:t xml:space="preserve">Paid Search</x:t>
        </x:is>
      </x:c>
      <x:c r="F829" t="inlineStr">
        <x:is>
          <x:t xml:space="preserve">West</x:t>
        </x:is>
      </x:c>
      <x:c r="G829" t="n">
        <x:v>335</x:v>
      </x:c>
      <x:c r="H829" t="n">
        <x:v>18</x:v>
      </x:c>
      <x:c r="I829" t="n">
        <x:v>182.1098732856935</x:v>
      </x:c>
      <x:c r="J829" t="n">
        <x:v>983.0631235530171</x:v>
      </x:c>
    </x:row>
    <x:row r="830">
      <x:c r="A830" t="inlineStr">
        <x:is>
          <x:t xml:space="preserve">E003773</x:t>
        </x:is>
      </x:c>
      <x:c r="B830" s="3" t="n">
        <x:v>45525</x:v>
      </x:c>
      <x:c r="C830" t="n">
        <x:v>98816</x:v>
      </x:c>
      <x:c r="D830" t="inlineStr">
        <x:is>
          <x:t xml:space="preserve">PSO_01</x:t>
        </x:is>
      </x:c>
      <x:c r="E830" t="inlineStr">
        <x:is>
          <x:t xml:space="preserve">Paid Social</x:t>
        </x:is>
      </x:c>
      <x:c r="F830" t="inlineStr">
        <x:is>
          <x:t xml:space="preserve">North</x:t>
        </x:is>
      </x:c>
      <x:c r="G830" t="n">
        <x:v>507</x:v>
      </x:c>
      <x:c r="H830" t="n">
        <x:v>10</x:v>
      </x:c>
      <x:c r="I830" t="n">
        <x:v>186.8383888708459</x:v>
      </x:c>
      <x:c r="J830" t="n">
        <x:v>498.0027648157331</x:v>
      </x:c>
    </x:row>
    <x:row r="831">
      <x:c r="A831" t="inlineStr">
        <x:is>
          <x:t xml:space="preserve">E003774</x:t>
        </x:is>
      </x:c>
      <x:c r="B831" s="3" t="n">
        <x:v>45525</x:v>
      </x:c>
      <x:c r="C831" t="n">
        <x:v>107589</x:v>
      </x:c>
      <x:c r="D831" t="inlineStr">
        <x:is>
          <x:t xml:space="preserve">PSO_02</x:t>
        </x:is>
      </x:c>
      <x:c r="E831" t="inlineStr">
        <x:is>
          <x:t xml:space="preserve">Paid Social</x:t>
        </x:is>
      </x:c>
      <x:c r="F831" t="inlineStr">
        <x:is>
          <x:t xml:space="preserve">South</x:t>
        </x:is>
      </x:c>
      <x:c r="G831" t="n">
        <x:v>465</x:v>
      </x:c>
      <x:c r="H831" t="n">
        <x:v>10</x:v>
      </x:c>
      <x:c r="I831" t="n">
        <x:v>142.1306910843818</x:v>
      </x:c>
      <x:c r="J831" t="n">
        <x:v>329.826274332591</x:v>
      </x:c>
    </x:row>
    <x:row r="832">
      <x:c r="A832" t="inlineStr">
        <x:is>
          <x:t xml:space="preserve">E003775</x:t>
        </x:is>
      </x:c>
      <x:c r="B832" s="3" t="n">
        <x:v>45525</x:v>
      </x:c>
      <x:c r="C832" t="n">
        <x:v>113885</x:v>
      </x:c>
      <x:c r="D832" t="inlineStr">
        <x:is>
          <x:t xml:space="preserve">PSO_01</x:t>
        </x:is>
      </x:c>
      <x:c r="E832" t="inlineStr">
        <x:is>
          <x:t xml:space="preserve">Paid Social</x:t>
        </x:is>
      </x:c>
      <x:c r="F832" t="inlineStr">
        <x:is>
          <x:t xml:space="preserve">East</x:t>
        </x:is>
      </x:c>
      <x:c r="G832" t="n">
        <x:v>399</x:v>
      </x:c>
      <x:c r="H832" t="n">
        <x:v>11</x:v>
      </x:c>
      <x:c r="I832" t="n">
        <x:v>124.5004871813718</x:v>
      </x:c>
      <x:c r="J832" t="n">
        <x:v>488.0440389148887</x:v>
      </x:c>
    </x:row>
    <x:row r="833">
      <x:c r="A833" t="inlineStr">
        <x:is>
          <x:t xml:space="preserve">E003776</x:t>
        </x:is>
      </x:c>
      <x:c r="B833" s="3" t="n">
        <x:v>45525</x:v>
      </x:c>
      <x:c r="C833" t="n">
        <x:v>114012</x:v>
      </x:c>
      <x:c r="D833" t="inlineStr">
        <x:is>
          <x:t xml:space="preserve">PSO_02</x:t>
        </x:is>
      </x:c>
      <x:c r="E833" t="inlineStr">
        <x:is>
          <x:t xml:space="preserve">Paid Social</x:t>
        </x:is>
      </x:c>
      <x:c r="F833" t="inlineStr">
        <x:is>
          <x:t xml:space="preserve">West</x:t>
        </x:is>
      </x:c>
      <x:c r="G833" t="n">
        <x:v>330</x:v>
      </x:c>
      <x:c r="H833" t="n">
        <x:v>6</x:v>
      </x:c>
      <x:c r="I833" t="n">
        <x:v>92.59687548813747</x:v>
      </x:c>
      <x:c r="J833" t="n">
        <x:v>269.3094998134256</x:v>
      </x:c>
    </x:row>
    <x:row r="834">
      <x:c r="A834" t="inlineStr">
        <x:is>
          <x:t xml:space="preserve">E003777</x:t>
        </x:is>
      </x:c>
      <x:c r="B834" s="3" t="n">
        <x:v>45526</x:v>
      </x:c>
      <x:c r="C834" t="n">
        <x:v>104981</x:v>
      </x:c>
      <x:c r="D834" t="inlineStr">
        <x:is>
          <x:t xml:space="preserve">ORG_01</x:t>
        </x:is>
      </x:c>
      <x:c r="E834" t="inlineStr">
        <x:is>
          <x:t xml:space="preserve">Organic Search</x:t>
        </x:is>
      </x:c>
      <x:c r="F834" t="inlineStr">
        <x:is>
          <x:t xml:space="preserve">North</x:t>
        </x:is>
      </x:c>
      <x:c r="G834" t="n">
        <x:v>1080</x:v>
      </x:c>
      <x:c r="H834" t="n">
        <x:v>72</x:v>
      </x:c>
      <x:c r="I834" t="n">
        <x:v>44.60308291621238</x:v>
      </x:c>
      <x:c r="J834" t="n">
        <x:v>4507.536059600806</x:v>
      </x:c>
    </x:row>
    <x:row r="835">
      <x:c r="A835" t="inlineStr">
        <x:is>
          <x:t xml:space="preserve">E003778</x:t>
        </x:is>
      </x:c>
      <x:c r="B835" s="3" t="n">
        <x:v>45526</x:v>
      </x:c>
      <x:c r="C835" t="n">
        <x:v>96221</x:v>
      </x:c>
      <x:c r="D835" t="inlineStr">
        <x:is>
          <x:t xml:space="preserve">ORG_02</x:t>
        </x:is>
      </x:c>
      <x:c r="E835" t="inlineStr">
        <x:is>
          <x:t xml:space="preserve">Organic Search</x:t>
        </x:is>
      </x:c>
      <x:c r="F835" t="inlineStr">
        <x:is>
          <x:t xml:space="preserve">South</x:t>
        </x:is>
      </x:c>
      <x:c r="G835" t="n">
        <x:v>925</x:v>
      </x:c>
      <x:c r="H835" t="n">
        <x:v>93</x:v>
      </x:c>
      <x:c r="I835" t="n">
        <x:v>44.81990653054527</x:v>
      </x:c>
      <x:c r="J835" t="n">
        <x:v>4704.676826171899</x:v>
      </x:c>
    </x:row>
    <x:row r="836">
      <x:c r="A836" t="inlineStr">
        <x:is>
          <x:t xml:space="preserve">E003779</x:t>
        </x:is>
      </x:c>
      <x:c r="B836" s="3" t="n">
        <x:v>45526</x:v>
      </x:c>
      <x:c r="C836" t="n">
        <x:v>101807</x:v>
      </x:c>
      <x:c r="D836" t="inlineStr">
        <x:is>
          <x:t xml:space="preserve">ORG_01</x:t>
        </x:is>
      </x:c>
      <x:c r="E836" t="inlineStr">
        <x:is>
          <x:t xml:space="preserve">Organic Search</x:t>
        </x:is>
      </x:c>
      <x:c r="F836" t="inlineStr">
        <x:is>
          <x:t xml:space="preserve">East</x:t>
        </x:is>
      </x:c>
      <x:c r="G836" t="n">
        <x:v>874</x:v>
      </x:c>
      <x:c r="H836" t="n">
        <x:v>71</x:v>
      </x:c>
      <x:c r="I836" t="n">
        <x:v>43.65528907697594</x:v>
      </x:c>
      <x:c r="J836" t="n">
        <x:v>4677.726457161078</x:v>
      </x:c>
    </x:row>
    <x:row r="837">
      <x:c r="A837" t="inlineStr">
        <x:is>
          <x:t xml:space="preserve">E003780</x:t>
        </x:is>
      </x:c>
      <x:c r="B837" s="3" t="n">
        <x:v>45526</x:v>
      </x:c>
      <x:c r="C837" t="n">
        <x:v>94390</x:v>
      </x:c>
      <x:c r="D837" t="inlineStr">
        <x:is>
          <x:t xml:space="preserve">ORG_02</x:t>
        </x:is>
      </x:c>
      <x:c r="E837" t="inlineStr">
        <x:is>
          <x:t xml:space="preserve">Organic Search</x:t>
        </x:is>
      </x:c>
      <x:c r="F837" t="inlineStr">
        <x:is>
          <x:t xml:space="preserve">West</x:t>
        </x:is>
      </x:c>
      <x:c r="G837" t="n">
        <x:v>717</x:v>
      </x:c>
      <x:c r="H837" t="n">
        <x:v>59</x:v>
      </x:c>
      <x:c r="I837" t="n">
        <x:v>33.88276799033541</x:v>
      </x:c>
      <x:c r="J837" t="n">
        <x:v>3596.212780028161</x:v>
      </x:c>
    </x:row>
    <x:row r="838">
      <x:c r="A838" t="inlineStr">
        <x:is>
          <x:t xml:space="preserve">E003781</x:t>
        </x:is>
      </x:c>
      <x:c r="B838" s="3" t="n">
        <x:v>45526</x:v>
      </x:c>
      <x:c r="C838" t="n">
        <x:v>98573</x:v>
      </x:c>
      <x:c r="D838" t="inlineStr">
        <x:is>
          <x:t xml:space="preserve">EMA_01</x:t>
        </x:is>
      </x:c>
      <x:c r="E838" t="inlineStr">
        <x:is>
          <x:t xml:space="preserve">Email</x:t>
        </x:is>
      </x:c>
      <x:c r="F838" t="inlineStr">
        <x:is>
          <x:t xml:space="preserve">North</x:t>
        </x:is>
      </x:c>
      <x:c r="G838" t="n">
        <x:v>664</x:v>
      </x:c>
      <x:c r="H838" t="n">
        <x:v>44</x:v>
      </x:c>
      <x:c r="I838" t="n">
        <x:v>17.12289773947235</x:v>
      </x:c>
      <x:c r="J838" t="n">
        <x:v>2299.138930015386</x:v>
      </x:c>
    </x:row>
    <x:row r="839">
      <x:c r="A839" t="inlineStr">
        <x:is>
          <x:t xml:space="preserve">E003782</x:t>
        </x:is>
      </x:c>
      <x:c r="B839" s="3" t="n">
        <x:v>45526</x:v>
      </x:c>
      <x:c r="C839" t="n">
        <x:v>110508</x:v>
      </x:c>
      <x:c r="D839" t="inlineStr">
        <x:is>
          <x:t xml:space="preserve">EMA_02</x:t>
        </x:is>
      </x:c>
      <x:c r="E839" t="inlineStr">
        <x:is>
          <x:t xml:space="preserve">Email</x:t>
        </x:is>
      </x:c>
      <x:c r="F839" t="inlineStr">
        <x:is>
          <x:t xml:space="preserve">South</x:t>
        </x:is>
      </x:c>
      <x:c r="G839" t="n">
        <x:v>583</x:v>
      </x:c>
      <x:c r="H839" t="n">
        <x:v>31</x:v>
      </x:c>
      <x:c r="I839" t="n">
        <x:v>14.9579439415089</x:v>
      </x:c>
      <x:c r="J839" t="n">
        <x:v>1408.279196643737</x:v>
      </x:c>
    </x:row>
    <x:row r="840">
      <x:c r="A840" t="inlineStr">
        <x:is>
          <x:t xml:space="preserve">E003783</x:t>
        </x:is>
      </x:c>
      <x:c r="B840" s="3" t="n">
        <x:v>45526</x:v>
      </x:c>
      <x:c r="C840" t="n">
        <x:v>93254</x:v>
      </x:c>
      <x:c r="D840" t="inlineStr">
        <x:is>
          <x:t xml:space="preserve">EMA_01</x:t>
        </x:is>
      </x:c>
      <x:c r="E840" t="inlineStr">
        <x:is>
          <x:t xml:space="preserve">Email</x:t>
        </x:is>
      </x:c>
      <x:c r="F840" t="inlineStr">
        <x:is>
          <x:t xml:space="preserve">East</x:t>
        </x:is>
      </x:c>
      <x:c r="G840" t="n">
        <x:v>651</x:v>
      </x:c>
      <x:c r="H840" t="n">
        <x:v>54</x:v>
      </x:c>
      <x:c r="I840" t="n">
        <x:v>17.24070965706722</x:v>
      </x:c>
      <x:c r="J840" t="n">
        <x:v>2500.375993337543</x:v>
      </x:c>
    </x:row>
    <x:row r="841">
      <x:c r="A841" t="inlineStr">
        <x:is>
          <x:t xml:space="preserve">E003784</x:t>
        </x:is>
      </x:c>
      <x:c r="B841" s="3" t="n">
        <x:v>45526</x:v>
      </x:c>
      <x:c r="C841" t="n">
        <x:v>107299</x:v>
      </x:c>
      <x:c r="D841" t="inlineStr">
        <x:is>
          <x:t xml:space="preserve">EMA_02</x:t>
        </x:is>
      </x:c>
      <x:c r="E841" t="inlineStr">
        <x:is>
          <x:t xml:space="preserve">Email</x:t>
        </x:is>
      </x:c>
      <x:c r="F841" t="inlineStr">
        <x:is>
          <x:t xml:space="preserve">West</x:t>
        </x:is>
      </x:c>
      <x:c r="G841" t="n">
        <x:v>500</x:v>
      </x:c>
      <x:c r="H841" t="n">
        <x:v>24</x:v>
      </x:c>
      <x:c r="I841" t="n">
        <x:v>15.2978257642955</x:v>
      </x:c>
      <x:c r="J841" t="n">
        <x:v>1355.819248854244</x:v>
      </x:c>
    </x:row>
    <x:row r="842">
      <x:c r="A842" t="inlineStr">
        <x:is>
          <x:t xml:space="preserve">E003785</x:t>
        </x:is>
      </x:c>
      <x:c r="B842" s="3" t="n">
        <x:v>45526</x:v>
      </x:c>
      <x:c r="C842" t="n">
        <x:v>91881</x:v>
      </x:c>
      <x:c r="D842" t="inlineStr">
        <x:is>
          <x:t xml:space="preserve">PAI_01</x:t>
        </x:is>
      </x:c>
      <x:c r="E842" t="inlineStr">
        <x:is>
          <x:t xml:space="preserve">Paid Search</x:t>
        </x:is>
      </x:c>
      <x:c r="F842" t="inlineStr">
        <x:is>
          <x:t xml:space="preserve">North</x:t>
        </x:is>
      </x:c>
      <x:c r="G842" t="n">
        <x:v>644</x:v>
      </x:c>
      <x:c r="H842" t="n">
        <x:v>22</x:v>
      </x:c>
      <x:c r="I842" t="n">
        <x:v>339.005335365026</x:v>
      </x:c>
      <x:c r="J842" t="n">
        <x:v>1024.459557191779</x:v>
      </x:c>
    </x:row>
    <x:row r="843">
      <x:c r="A843" t="inlineStr">
        <x:is>
          <x:t xml:space="preserve">E003786</x:t>
        </x:is>
      </x:c>
      <x:c r="B843" s="3" t="n">
        <x:v>45526</x:v>
      </x:c>
      <x:c r="C843" t="n">
        <x:v>105248</x:v>
      </x:c>
      <x:c r="D843" t="inlineStr">
        <x:is>
          <x:t xml:space="preserve">PAI_02</x:t>
        </x:is>
      </x:c>
      <x:c r="E843" t="inlineStr">
        <x:is>
          <x:t xml:space="preserve">Paid Search</x:t>
        </x:is>
      </x:c>
      <x:c r="F843" t="inlineStr">
        <x:is>
          <x:t xml:space="preserve">South</x:t>
        </x:is>
      </x:c>
      <x:c r="G843" t="n">
        <x:v>545</x:v>
      </x:c>
      <x:c r="H843" t="n">
        <x:v>24</x:v>
      </x:c>
      <x:c r="I843" t="n">
        <x:v>283.5718955943598</x:v>
      </x:c>
      <x:c r="J843" t="n">
        <x:v>1036.590897652751</x:v>
      </x:c>
    </x:row>
    <x:row r="844">
      <x:c r="A844" t="inlineStr">
        <x:is>
          <x:t xml:space="preserve">E003787</x:t>
        </x:is>
      </x:c>
      <x:c r="B844" s="3" t="n">
        <x:v>45526</x:v>
      </x:c>
      <x:c r="C844" t="n">
        <x:v>91164</x:v>
      </x:c>
      <x:c r="D844" t="inlineStr">
        <x:is>
          <x:t xml:space="preserve">PAI_01</x:t>
        </x:is>
      </x:c>
      <x:c r="E844" t="inlineStr">
        <x:is>
          <x:t xml:space="preserve">Paid Search</x:t>
        </x:is>
      </x:c>
      <x:c r="F844" t="inlineStr">
        <x:is>
          <x:t xml:space="preserve">East</x:t>
        </x:is>
      </x:c>
      <x:c r="G844" t="n">
        <x:v>550</x:v>
      </x:c>
      <x:c r="H844" t="n">
        <x:v>23</x:v>
      </x:c>
      <x:c r="I844" t="n">
        <x:v>287.1667159148107</x:v>
      </x:c>
      <x:c r="J844" t="n">
        <x:v>1191.966296580448</x:v>
      </x:c>
    </x:row>
    <x:row r="845">
      <x:c r="A845" t="inlineStr">
        <x:is>
          <x:t xml:space="preserve">E003788</x:t>
        </x:is>
      </x:c>
      <x:c r="B845" s="3" t="n">
        <x:v>45526</x:v>
      </x:c>
      <x:c r="C845" t="n">
        <x:v>94388</x:v>
      </x:c>
      <x:c r="D845" t="inlineStr">
        <x:is>
          <x:t xml:space="preserve">PAI_02</x:t>
        </x:is>
      </x:c>
      <x:c r="E845" t="inlineStr">
        <x:is>
          <x:t xml:space="preserve">Paid Search</x:t>
        </x:is>
      </x:c>
      <x:c r="F845" t="inlineStr">
        <x:is>
          <x:t xml:space="preserve">West</x:t>
        </x:is>
      </x:c>
      <x:c r="G845" t="n">
        <x:v>406</x:v>
      </x:c>
      <x:c r="H845" t="n">
        <x:v>15</x:v>
      </x:c>
      <x:c r="I845" t="n">
        <x:v>196.5285868090393</x:v>
      </x:c>
      <x:c r="J845" t="n">
        <x:v>850.6407207436998</x:v>
      </x:c>
    </x:row>
    <x:row r="846">
      <x:c r="A846" t="inlineStr">
        <x:is>
          <x:t xml:space="preserve">E003789</x:t>
        </x:is>
      </x:c>
      <x:c r="B846" s="3" t="n">
        <x:v>45526</x:v>
      </x:c>
      <x:c r="C846" t="n">
        <x:v>97551</x:v>
      </x:c>
      <x:c r="D846" t="inlineStr">
        <x:is>
          <x:t xml:space="preserve">PSO_01</x:t>
        </x:is>
      </x:c>
      <x:c r="E846" t="inlineStr">
        <x:is>
          <x:t xml:space="preserve">Paid Social</x:t>
        </x:is>
      </x:c>
      <x:c r="F846" t="inlineStr">
        <x:is>
          <x:t xml:space="preserve">North</x:t>
        </x:is>
      </x:c>
      <x:c r="G846" t="n">
        <x:v>581</x:v>
      </x:c>
      <x:c r="H846" t="n">
        <x:v>9</x:v>
      </x:c>
      <x:c r="I846" t="n">
        <x:v>165.8462031493694</x:v>
      </x:c>
      <x:c r="J846" t="n">
        <x:v>460.9888139058379</x:v>
      </x:c>
    </x:row>
    <x:row r="847">
      <x:c r="A847" t="inlineStr">
        <x:is>
          <x:t xml:space="preserve">E003790</x:t>
        </x:is>
      </x:c>
      <x:c r="B847" s="3" t="n">
        <x:v>45526</x:v>
      </x:c>
      <x:c r="C847" t="n">
        <x:v>104648</x:v>
      </x:c>
      <x:c r="D847" t="inlineStr">
        <x:is>
          <x:t xml:space="preserve">PSO_02</x:t>
        </x:is>
      </x:c>
      <x:c r="E847" t="inlineStr">
        <x:is>
          <x:t xml:space="preserve">Paid Social</x:t>
        </x:is>
      </x:c>
      <x:c r="F847" t="inlineStr">
        <x:is>
          <x:t xml:space="preserve">South</x:t>
        </x:is>
      </x:c>
      <x:c r="G847" t="n">
        <x:v>484</x:v>
      </x:c>
      <x:c r="H847" t="n">
        <x:v>11</x:v>
      </x:c>
      <x:c r="I847" t="n">
        <x:v>157.6082083917942</x:v>
      </x:c>
      <x:c r="J847" t="n">
        <x:v>479.250719225792</x:v>
      </x:c>
    </x:row>
    <x:row r="848">
      <x:c r="A848" t="inlineStr">
        <x:is>
          <x:t xml:space="preserve">E003791</x:t>
        </x:is>
      </x:c>
      <x:c r="B848" s="3" t="n">
        <x:v>45526</x:v>
      </x:c>
      <x:c r="C848" t="n">
        <x:v>113731</x:v>
      </x:c>
      <x:c r="D848" t="inlineStr">
        <x:is>
          <x:t xml:space="preserve">PSO_01</x:t>
        </x:is>
      </x:c>
      <x:c r="E848" t="inlineStr">
        <x:is>
          <x:t xml:space="preserve">Paid Social</x:t>
        </x:is>
      </x:c>
      <x:c r="F848" t="inlineStr">
        <x:is>
          <x:t xml:space="preserve">East</x:t>
        </x:is>
      </x:c>
      <x:c r="G848" t="n">
        <x:v>500</x:v>
      </x:c>
      <x:c r="H848" t="n">
        <x:v>16</x:v>
      </x:c>
      <x:c r="I848" t="n">
        <x:v>167.8499087278645</x:v>
      </x:c>
      <x:c r="J848" t="n">
        <x:v>721.0726464863401</x:v>
      </x:c>
    </x:row>
    <x:row r="849">
      <x:c r="A849" t="inlineStr">
        <x:is>
          <x:t xml:space="preserve">E003792</x:t>
        </x:is>
      </x:c>
      <x:c r="B849" s="3" t="n">
        <x:v>45526</x:v>
      </x:c>
      <x:c r="C849" t="n">
        <x:v>110293</x:v>
      </x:c>
      <x:c r="D849" t="inlineStr">
        <x:is>
          <x:t xml:space="preserve">PSO_02</x:t>
        </x:is>
      </x:c>
      <x:c r="E849" t="inlineStr">
        <x:is>
          <x:t xml:space="preserve">Paid Social</x:t>
        </x:is>
      </x:c>
      <x:c r="F849" t="inlineStr">
        <x:is>
          <x:t xml:space="preserve">West</x:t>
        </x:is>
      </x:c>
      <x:c r="G849" t="n">
        <x:v>432</x:v>
      </x:c>
      <x:c r="H849" t="n">
        <x:v>14</x:v>
      </x:c>
      <x:c r="I849" t="n">
        <x:v>139.6158343150609</x:v>
      </x:c>
      <x:c r="J849" t="n">
        <x:v>683.5927655784068</x:v>
      </x:c>
    </x:row>
    <x:row r="850">
      <x:c r="A850" t="inlineStr">
        <x:is>
          <x:t xml:space="preserve">E003793</x:t>
        </x:is>
      </x:c>
      <x:c r="B850" s="3" t="n">
        <x:v>45527</x:v>
      </x:c>
      <x:c r="C850" t="n">
        <x:v>93002</x:v>
      </x:c>
      <x:c r="D850" t="inlineStr">
        <x:is>
          <x:t xml:space="preserve">ORG_01</x:t>
        </x:is>
      </x:c>
      <x:c r="E850" t="inlineStr">
        <x:is>
          <x:t xml:space="preserve">Organic Search</x:t>
        </x:is>
      </x:c>
      <x:c r="F850" t="inlineStr">
        <x:is>
          <x:t xml:space="preserve">North</x:t>
        </x:is>
      </x:c>
      <x:c r="G850" t="n">
        <x:v>1179</x:v>
      </x:c>
      <x:c r="H850" t="n">
        <x:v>119</x:v>
      </x:c>
      <x:c r="I850" t="n">
        <x:v>47.98758519920767</x:v>
      </x:c>
      <x:c r="J850" t="n">
        <x:v>8026.86444015073</x:v>
      </x:c>
    </x:row>
    <x:row r="851">
      <x:c r="A851" t="inlineStr">
        <x:is>
          <x:t xml:space="preserve">E003794</x:t>
        </x:is>
      </x:c>
      <x:c r="B851" s="3" t="n">
        <x:v>45527</x:v>
      </x:c>
      <x:c r="C851" t="n">
        <x:v>108215</x:v>
      </x:c>
      <x:c r="D851" t="inlineStr">
        <x:is>
          <x:t xml:space="preserve">ORG_02</x:t>
        </x:is>
      </x:c>
      <x:c r="E851" t="inlineStr">
        <x:is>
          <x:t xml:space="preserve">Organic Search</x:t>
        </x:is>
      </x:c>
      <x:c r="F851" t="inlineStr">
        <x:is>
          <x:t xml:space="preserve">South</x:t>
        </x:is>
      </x:c>
      <x:c r="G851" t="n">
        <x:v>977</x:v>
      </x:c>
      <x:c r="H851" t="n">
        <x:v>65</x:v>
      </x:c>
      <x:c r="I851" t="n">
        <x:v>44.59961782997552</x:v>
      </x:c>
      <x:c r="J851" t="n">
        <x:v>3709.663538028924</x:v>
      </x:c>
    </x:row>
    <x:row r="852">
      <x:c r="A852" t="inlineStr">
        <x:is>
          <x:t xml:space="preserve">E003795</x:t>
        </x:is>
      </x:c>
      <x:c r="B852" s="3" t="n">
        <x:v>45527</x:v>
      </x:c>
      <x:c r="C852" t="n">
        <x:v>92211</x:v>
      </x:c>
      <x:c r="D852" t="inlineStr">
        <x:is>
          <x:t xml:space="preserve">ORG_01</x:t>
        </x:is>
      </x:c>
      <x:c r="E852" t="inlineStr">
        <x:is>
          <x:t xml:space="preserve">Organic Search</x:t>
        </x:is>
      </x:c>
      <x:c r="F852" t="inlineStr">
        <x:is>
          <x:t xml:space="preserve">East</x:t>
        </x:is>
      </x:c>
      <x:c r="G852" t="n">
        <x:v>972</x:v>
      </x:c>
      <x:c r="H852" t="n">
        <x:v>102</x:v>
      </x:c>
      <x:c r="I852" t="n">
        <x:v>45.4100240172398</x:v>
      </x:c>
      <x:c r="J852" t="n">
        <x:v>5315.336794891322</x:v>
      </x:c>
    </x:row>
    <x:row r="853">
      <x:c r="A853" t="inlineStr">
        <x:is>
          <x:t xml:space="preserve">E003796</x:t>
        </x:is>
      </x:c>
      <x:c r="B853" s="3" t="n">
        <x:v>45527</x:v>
      </x:c>
      <x:c r="C853" t="n">
        <x:v>111407</x:v>
      </x:c>
      <x:c r="D853" t="inlineStr">
        <x:is>
          <x:t xml:space="preserve">ORG_02</x:t>
        </x:is>
      </x:c>
      <x:c r="E853" t="inlineStr">
        <x:is>
          <x:t xml:space="preserve">Organic Search</x:t>
        </x:is>
      </x:c>
      <x:c r="F853" t="inlineStr">
        <x:is>
          <x:t xml:space="preserve">West</x:t>
        </x:is>
      </x:c>
      <x:c r="G853" t="n">
        <x:v>842</x:v>
      </x:c>
      <x:c r="H853" t="n">
        <x:v>53</x:v>
      </x:c>
      <x:c r="I853" t="n">
        <x:v>37.7717352902598</x:v>
      </x:c>
      <x:c r="J853" t="n">
        <x:v>3367.986826355123</x:v>
      </x:c>
    </x:row>
    <x:row r="854">
      <x:c r="A854" t="inlineStr">
        <x:is>
          <x:t xml:space="preserve">E003797</x:t>
        </x:is>
      </x:c>
      <x:c r="B854" s="3" t="n">
        <x:v>45527</x:v>
      </x:c>
      <x:c r="C854" t="n">
        <x:v>109825</x:v>
      </x:c>
      <x:c r="D854" t="inlineStr">
        <x:is>
          <x:t xml:space="preserve">EMA_01</x:t>
        </x:is>
      </x:c>
      <x:c r="E854" t="inlineStr">
        <x:is>
          <x:t xml:space="preserve">Email</x:t>
        </x:is>
      </x:c>
      <x:c r="F854" t="inlineStr">
        <x:is>
          <x:t xml:space="preserve">North</x:t>
        </x:is>
      </x:c>
      <x:c r="G854" t="n">
        <x:v>850</x:v>
      </x:c>
      <x:c r="H854" t="n">
        <x:v>51</x:v>
      </x:c>
      <x:c r="I854" t="n">
        <x:v>21.62970072926256</x:v>
      </x:c>
      <x:c r="J854" t="n">
        <x:v>2601.908083252002</x:v>
      </x:c>
    </x:row>
    <x:row r="855">
      <x:c r="A855" t="inlineStr">
        <x:is>
          <x:t xml:space="preserve">E003798</x:t>
        </x:is>
      </x:c>
      <x:c r="B855" s="3" t="n">
        <x:v>45527</x:v>
      </x:c>
      <x:c r="C855" t="n">
        <x:v>109674</x:v>
      </x:c>
      <x:c r="D855" t="inlineStr">
        <x:is>
          <x:t xml:space="preserve">EMA_02</x:t>
        </x:is>
      </x:c>
      <x:c r="E855" t="inlineStr">
        <x:is>
          <x:t xml:space="preserve">Email</x:t>
        </x:is>
      </x:c>
      <x:c r="F855" t="inlineStr">
        <x:is>
          <x:t xml:space="preserve">South</x:t>
        </x:is>
      </x:c>
      <x:c r="G855" t="n">
        <x:v>663</x:v>
      </x:c>
      <x:c r="H855" t="n">
        <x:v>34</x:v>
      </x:c>
      <x:c r="I855" t="n">
        <x:v>18.70808416850595</x:v>
      </x:c>
      <x:c r="J855" t="n">
        <x:v>1649.25609524733</x:v>
      </x:c>
    </x:row>
    <x:row r="856">
      <x:c r="A856" t="inlineStr">
        <x:is>
          <x:t xml:space="preserve">E003799</x:t>
        </x:is>
      </x:c>
      <x:c r="B856" s="3" t="n">
        <x:v>45527</x:v>
      </x:c>
      <x:c r="C856" t="n">
        <x:v>93209</x:v>
      </x:c>
      <x:c r="D856" t="inlineStr">
        <x:is>
          <x:t xml:space="preserve">EMA_01</x:t>
        </x:is>
      </x:c>
      <x:c r="E856" t="inlineStr">
        <x:is>
          <x:t xml:space="preserve">Email</x:t>
        </x:is>
      </x:c>
      <x:c r="F856" t="inlineStr">
        <x:is>
          <x:t xml:space="preserve">East</x:t>
        </x:is>
      </x:c>
      <x:c r="G856" t="n">
        <x:v>639</x:v>
      </x:c>
      <x:c r="H856" t="n">
        <x:v>45</x:v>
      </x:c>
      <x:c r="I856" t="n">
        <x:v>16.31831666439266</x:v>
      </x:c>
      <x:c r="J856" t="n">
        <x:v>2423.502502143873</x:v>
      </x:c>
    </x:row>
    <x:row r="857">
      <x:c r="A857" t="inlineStr">
        <x:is>
          <x:t xml:space="preserve">E003800</x:t>
        </x:is>
      </x:c>
      <x:c r="B857" s="3" t="n">
        <x:v>45527</x:v>
      </x:c>
      <x:c r="C857" t="n">
        <x:v>91987</x:v>
      </x:c>
      <x:c r="D857" t="inlineStr">
        <x:is>
          <x:t xml:space="preserve">EMA_02</x:t>
        </x:is>
      </x:c>
      <x:c r="E857" t="inlineStr">
        <x:is>
          <x:t xml:space="preserve">Email</x:t>
        </x:is>
      </x:c>
      <x:c r="F857" t="inlineStr">
        <x:is>
          <x:t xml:space="preserve">West</x:t>
        </x:is>
      </x:c>
      <x:c r="G857" t="n">
        <x:v>512</x:v>
      </x:c>
      <x:c r="H857" t="n">
        <x:v>27</x:v>
      </x:c>
      <x:c r="I857" t="n">
        <x:v>14.7039059471804</x:v>
      </x:c>
      <x:c r="J857" t="n">
        <x:v>1415.245165678862</x:v>
      </x:c>
    </x:row>
    <x:row r="858">
      <x:c r="A858" t="inlineStr">
        <x:is>
          <x:t xml:space="preserve">E003801</x:t>
        </x:is>
      </x:c>
      <x:c r="B858" s="3" t="n">
        <x:v>45527</x:v>
      </x:c>
      <x:c r="C858" t="n">
        <x:v>93616</x:v>
      </x:c>
      <x:c r="D858" t="inlineStr">
        <x:is>
          <x:t xml:space="preserve">PAI_01</x:t>
        </x:is>
      </x:c>
      <x:c r="E858" t="inlineStr">
        <x:is>
          <x:t xml:space="preserve">Paid Search</x:t>
        </x:is>
      </x:c>
      <x:c r="F858" t="inlineStr">
        <x:is>
          <x:t xml:space="preserve">North</x:t>
        </x:is>
      </x:c>
      <x:c r="G858" t="n">
        <x:v>704</x:v>
      </x:c>
      <x:c r="H858" t="n">
        <x:v>28</x:v>
      </x:c>
      <x:c r="I858" t="n">
        <x:v>380.0919872459382</x:v>
      </x:c>
      <x:c r="J858" t="n">
        <x:v>1478.822737180554</x:v>
      </x:c>
    </x:row>
    <x:row r="859">
      <x:c r="A859" t="inlineStr">
        <x:is>
          <x:t xml:space="preserve">E003802</x:t>
        </x:is>
      </x:c>
      <x:c r="B859" s="3" t="n">
        <x:v>45527</x:v>
      </x:c>
      <x:c r="C859" t="n">
        <x:v>112867</x:v>
      </x:c>
      <x:c r="D859" t="inlineStr">
        <x:is>
          <x:t xml:space="preserve">PAI_02</x:t>
        </x:is>
      </x:c>
      <x:c r="E859" t="inlineStr">
        <x:is>
          <x:t xml:space="preserve">Paid Search</x:t>
        </x:is>
      </x:c>
      <x:c r="F859" t="inlineStr">
        <x:is>
          <x:t xml:space="preserve">South</x:t>
        </x:is>
      </x:c>
      <x:c r="G859" t="n">
        <x:v>573</x:v>
      </x:c>
      <x:c r="H859" t="n">
        <x:v>27</x:v>
      </x:c>
      <x:c r="I859" t="n">
        <x:v>282.4709899978118</x:v>
      </x:c>
      <x:c r="J859" t="n">
        <x:v>1314.271979801627</x:v>
      </x:c>
    </x:row>
    <x:row r="860">
      <x:c r="A860" t="inlineStr">
        <x:is>
          <x:t xml:space="preserve">E003803</x:t>
        </x:is>
      </x:c>
      <x:c r="B860" s="3" t="n">
        <x:v>45527</x:v>
      </x:c>
      <x:c r="C860" t="n">
        <x:v>107992</x:v>
      </x:c>
      <x:c r="D860" t="inlineStr">
        <x:is>
          <x:t xml:space="preserve">PAI_01</x:t>
        </x:is>
      </x:c>
      <x:c r="E860" t="inlineStr">
        <x:is>
          <x:t xml:space="preserve">Paid Search</x:t>
        </x:is>
      </x:c>
      <x:c r="F860" t="inlineStr">
        <x:is>
          <x:t xml:space="preserve">East</x:t>
        </x:is>
      </x:c>
      <x:c r="G860" t="n">
        <x:v>631</x:v>
      </x:c>
      <x:c r="H860" t="n">
        <x:v>31</x:v>
      </x:c>
      <x:c r="I860" t="n">
        <x:v>312.597341154578</x:v>
      </x:c>
      <x:c r="J860" t="n">
        <x:v>1610.61701062378</x:v>
      </x:c>
    </x:row>
    <x:row r="861">
      <x:c r="A861" t="inlineStr">
        <x:is>
          <x:t xml:space="preserve">E003804</x:t>
        </x:is>
      </x:c>
      <x:c r="B861" s="3" t="n">
        <x:v>45527</x:v>
      </x:c>
      <x:c r="C861" t="n">
        <x:v>103804</x:v>
      </x:c>
      <x:c r="D861" t="inlineStr">
        <x:is>
          <x:t xml:space="preserve">PAI_02</x:t>
        </x:is>
      </x:c>
      <x:c r="E861" t="inlineStr">
        <x:is>
          <x:t xml:space="preserve">Paid Search</x:t>
        </x:is>
      </x:c>
      <x:c r="F861" t="inlineStr">
        <x:is>
          <x:t xml:space="preserve">West</x:t>
        </x:is>
      </x:c>
      <x:c r="G861" t="n">
        <x:v>433</x:v>
      </x:c>
      <x:c r="H861" t="n">
        <x:v>19</x:v>
      </x:c>
      <x:c r="I861" t="n">
        <x:v>217.4956014160558</x:v>
      </x:c>
      <x:c r="J861" t="n">
        <x:v>1036.550564877252</x:v>
      </x:c>
    </x:row>
    <x:row r="862">
      <x:c r="A862" t="inlineStr">
        <x:is>
          <x:t xml:space="preserve">E003805</x:t>
        </x:is>
      </x:c>
      <x:c r="B862" s="3" t="n">
        <x:v>45527</x:v>
      </x:c>
      <x:c r="C862" t="n">
        <x:v>102597</x:v>
      </x:c>
      <x:c r="D862" t="inlineStr">
        <x:is>
          <x:t xml:space="preserve">PSO_01</x:t>
        </x:is>
      </x:c>
      <x:c r="E862" t="inlineStr">
        <x:is>
          <x:t xml:space="preserve">Paid Social</x:t>
        </x:is>
      </x:c>
      <x:c r="F862" t="inlineStr">
        <x:is>
          <x:t xml:space="preserve">North</x:t>
        </x:is>
      </x:c>
      <x:c r="G862" t="n">
        <x:v>615</x:v>
      </x:c>
      <x:c r="H862" t="n">
        <x:v>9</x:v>
      </x:c>
      <x:c r="I862" t="n">
        <x:v>215.7082355525504</x:v>
      </x:c>
      <x:c r="J862" t="n">
        <x:v>398.3879738964636</x:v>
      </x:c>
    </x:row>
    <x:row r="863">
      <x:c r="A863" t="inlineStr">
        <x:is>
          <x:t xml:space="preserve">E003806</x:t>
        </x:is>
      </x:c>
      <x:c r="B863" s="3" t="n">
        <x:v>45527</x:v>
      </x:c>
      <x:c r="C863" t="n">
        <x:v>111310</x:v>
      </x:c>
      <x:c r="D863" t="inlineStr">
        <x:is>
          <x:t xml:space="preserve">PSO_02</x:t>
        </x:is>
      </x:c>
      <x:c r="E863" t="inlineStr">
        <x:is>
          <x:t xml:space="preserve">Paid Social</x:t>
        </x:is>
      </x:c>
      <x:c r="F863" t="inlineStr">
        <x:is>
          <x:t xml:space="preserve">South</x:t>
        </x:is>
      </x:c>
      <x:c r="G863" t="n">
        <x:v>532</x:v>
      </x:c>
      <x:c r="H863" t="n">
        <x:v>9</x:v>
      </x:c>
      <x:c r="I863" t="n">
        <x:v>183.0950075698609</x:v>
      </x:c>
      <x:c r="J863" t="n">
        <x:v>508.2343145371034</x:v>
      </x:c>
    </x:row>
    <x:row r="864">
      <x:c r="A864" t="inlineStr">
        <x:is>
          <x:t xml:space="preserve">E003807</x:t>
        </x:is>
      </x:c>
      <x:c r="B864" s="3" t="n">
        <x:v>45527</x:v>
      </x:c>
      <x:c r="C864" t="n">
        <x:v>98142</x:v>
      </x:c>
      <x:c r="D864" t="inlineStr">
        <x:is>
          <x:t xml:space="preserve">PSO_01</x:t>
        </x:is>
      </x:c>
      <x:c r="E864" t="inlineStr">
        <x:is>
          <x:t xml:space="preserve">Paid Social</x:t>
        </x:is>
      </x:c>
      <x:c r="F864" t="inlineStr">
        <x:is>
          <x:t xml:space="preserve">East</x:t>
        </x:is>
      </x:c>
      <x:c r="G864" t="n">
        <x:v>513</x:v>
      </x:c>
      <x:c r="H864" t="n">
        <x:v>7</x:v>
      </x:c>
      <x:c r="I864" t="n">
        <x:v>152.4514189472727</x:v>
      </x:c>
      <x:c r="J864" t="n">
        <x:v>283.3801439265147</x:v>
      </x:c>
    </x:row>
    <x:row r="865">
      <x:c r="A865" t="inlineStr">
        <x:is>
          <x:t xml:space="preserve">E003808</x:t>
        </x:is>
      </x:c>
      <x:c r="B865" s="3" t="n">
        <x:v>45527</x:v>
      </x:c>
      <x:c r="C865" t="n">
        <x:v>112015</x:v>
      </x:c>
      <x:c r="D865" t="inlineStr">
        <x:is>
          <x:t xml:space="preserve">PSO_02</x:t>
        </x:is>
      </x:c>
      <x:c r="E865" t="inlineStr">
        <x:is>
          <x:t xml:space="preserve">Paid Social</x:t>
        </x:is>
      </x:c>
      <x:c r="F865" t="inlineStr">
        <x:is>
          <x:t xml:space="preserve">West</x:t>
        </x:is>
      </x:c>
      <x:c r="G865" t="n">
        <x:v>433</x:v>
      </x:c>
      <x:c r="H865" t="n">
        <x:v>7</x:v>
      </x:c>
      <x:c r="I865" t="n">
        <x:v>119.2112482421275</x:v>
      </x:c>
      <x:c r="J865" t="n">
        <x:v>348.3272209178812</x:v>
      </x:c>
    </x:row>
    <x:row r="866">
      <x:c r="A866" t="inlineStr">
        <x:is>
          <x:t xml:space="preserve">E003809</x:t>
        </x:is>
      </x:c>
      <x:c r="B866" s="3" t="n">
        <x:v>45528</x:v>
      </x:c>
      <x:c r="C866" t="n">
        <x:v>103194</x:v>
      </x:c>
      <x:c r="D866" t="inlineStr">
        <x:is>
          <x:t xml:space="preserve">ORG_01</x:t>
        </x:is>
      </x:c>
      <x:c r="E866" t="inlineStr">
        <x:is>
          <x:t xml:space="preserve">Organic Search</x:t>
        </x:is>
      </x:c>
      <x:c r="F866" t="inlineStr">
        <x:is>
          <x:t xml:space="preserve">North</x:t>
        </x:is>
      </x:c>
      <x:c r="G866" t="n">
        <x:v>1038</x:v>
      </x:c>
      <x:c r="H866" t="n">
        <x:v>95</x:v>
      </x:c>
      <x:c r="I866" t="n">
        <x:v>51.32012638777123</x:v>
      </x:c>
      <x:c r="J866" t="n">
        <x:v>5661.765070185661</x:v>
      </x:c>
    </x:row>
    <x:row r="867">
      <x:c r="A867" t="inlineStr">
        <x:is>
          <x:t xml:space="preserve">E003810</x:t>
        </x:is>
      </x:c>
      <x:c r="B867" s="3" t="n">
        <x:v>45528</x:v>
      </x:c>
      <x:c r="C867" t="n">
        <x:v>102356</x:v>
      </x:c>
      <x:c r="D867" t="inlineStr">
        <x:is>
          <x:t xml:space="preserve">ORG_02</x:t>
        </x:is>
      </x:c>
      <x:c r="E867" t="inlineStr">
        <x:is>
          <x:t xml:space="preserve">Organic Search</x:t>
        </x:is>
      </x:c>
      <x:c r="F867" t="inlineStr">
        <x:is>
          <x:t xml:space="preserve">South</x:t>
        </x:is>
      </x:c>
      <x:c r="G867" t="n">
        <x:v>872</x:v>
      </x:c>
      <x:c r="H867" t="n">
        <x:v>61</x:v>
      </x:c>
      <x:c r="I867" t="n">
        <x:v>44.96965398451174</x:v>
      </x:c>
      <x:c r="J867" t="n">
        <x:v>3323.88114317884</x:v>
      </x:c>
    </x:row>
    <x:row r="868">
      <x:c r="A868" t="inlineStr">
        <x:is>
          <x:t xml:space="preserve">E003811</x:t>
        </x:is>
      </x:c>
      <x:c r="B868" s="3" t="n">
        <x:v>45528</x:v>
      </x:c>
      <x:c r="C868" t="n">
        <x:v>92230</x:v>
      </x:c>
      <x:c r="D868" t="inlineStr">
        <x:is>
          <x:t xml:space="preserve">ORG_01</x:t>
        </x:is>
      </x:c>
      <x:c r="E868" t="inlineStr">
        <x:is>
          <x:t xml:space="preserve">Organic Search</x:t>
        </x:is>
      </x:c>
      <x:c r="F868" t="inlineStr">
        <x:is>
          <x:t xml:space="preserve">East</x:t>
        </x:is>
      </x:c>
      <x:c r="G868" t="n">
        <x:v>940</x:v>
      </x:c>
      <x:c r="H868" t="n">
        <x:v>73</x:v>
      </x:c>
      <x:c r="I868" t="n">
        <x:v>40.19828044735453</x:v>
      </x:c>
      <x:c r="J868" t="n">
        <x:v>4334.744160407304</x:v>
      </x:c>
    </x:row>
    <x:row r="869">
      <x:c r="A869" t="inlineStr">
        <x:is>
          <x:t xml:space="preserve">E003812</x:t>
        </x:is>
      </x:c>
      <x:c r="B869" s="3" t="n">
        <x:v>45528</x:v>
      </x:c>
      <x:c r="C869" t="n">
        <x:v>106523</x:v>
      </x:c>
      <x:c r="D869" t="inlineStr">
        <x:is>
          <x:t xml:space="preserve">ORG_02</x:t>
        </x:is>
      </x:c>
      <x:c r="E869" t="inlineStr">
        <x:is>
          <x:t xml:space="preserve">Organic Search</x:t>
        </x:is>
      </x:c>
      <x:c r="F869" t="inlineStr">
        <x:is>
          <x:t xml:space="preserve">West</x:t>
        </x:is>
      </x:c>
      <x:c r="G869" t="n">
        <x:v>732</x:v>
      </x:c>
      <x:c r="H869" t="n">
        <x:v>61</x:v>
      </x:c>
      <x:c r="I869" t="n">
        <x:v>35.98761073196044</x:v>
      </x:c>
      <x:c r="J869" t="n">
        <x:v>3446.31854913753</x:v>
      </x:c>
    </x:row>
    <x:row r="870">
      <x:c r="A870" t="inlineStr">
        <x:is>
          <x:t xml:space="preserve">E003813</x:t>
        </x:is>
      </x:c>
      <x:c r="B870" s="3" t="n">
        <x:v>45528</x:v>
      </x:c>
      <x:c r="C870" t="n">
        <x:v>111104</x:v>
      </x:c>
      <x:c r="D870" t="inlineStr">
        <x:is>
          <x:t xml:space="preserve">EMA_01</x:t>
        </x:is>
      </x:c>
      <x:c r="E870" t="inlineStr">
        <x:is>
          <x:t xml:space="preserve">Email</x:t>
        </x:is>
      </x:c>
      <x:c r="F870" t="inlineStr">
        <x:is>
          <x:t xml:space="preserve">North</x:t>
        </x:is>
      </x:c>
      <x:c r="G870" t="n">
        <x:v>733</x:v>
      </x:c>
      <x:c r="H870" t="n">
        <x:v>58</x:v>
      </x:c>
      <x:c r="I870" t="n">
        <x:v>19.43696771488804</x:v>
      </x:c>
      <x:c r="J870" t="n">
        <x:v>2979.989203915885</x:v>
      </x:c>
    </x:row>
    <x:row r="871">
      <x:c r="A871" t="inlineStr">
        <x:is>
          <x:t xml:space="preserve">E003814</x:t>
        </x:is>
      </x:c>
      <x:c r="B871" s="3" t="n">
        <x:v>45528</x:v>
      </x:c>
      <x:c r="C871" t="n">
        <x:v>94888</x:v>
      </x:c>
      <x:c r="D871" t="inlineStr">
        <x:is>
          <x:t xml:space="preserve">EMA_02</x:t>
        </x:is>
      </x:c>
      <x:c r="E871" t="inlineStr">
        <x:is>
          <x:t xml:space="preserve">Email</x:t>
        </x:is>
      </x:c>
      <x:c r="F871" t="inlineStr">
        <x:is>
          <x:t xml:space="preserve">South</x:t>
        </x:is>
      </x:c>
      <x:c r="G871" t="n">
        <x:v>655</x:v>
      </x:c>
      <x:c r="H871" t="n">
        <x:v>44</x:v>
      </x:c>
      <x:c r="I871" t="n">
        <x:v>16.67668535317877</x:v>
      </x:c>
      <x:c r="J871" t="n">
        <x:v>1914.901888031113</x:v>
      </x:c>
    </x:row>
    <x:row r="872">
      <x:c r="A872" t="inlineStr">
        <x:is>
          <x:t xml:space="preserve">E003815</x:t>
        </x:is>
      </x:c>
      <x:c r="B872" s="3" t="n">
        <x:v>45528</x:v>
      </x:c>
      <x:c r="C872" t="n">
        <x:v>112401</x:v>
      </x:c>
      <x:c r="D872" t="inlineStr">
        <x:is>
          <x:t xml:space="preserve">EMA_01</x:t>
        </x:is>
      </x:c>
      <x:c r="E872" t="inlineStr">
        <x:is>
          <x:t xml:space="preserve">Email</x:t>
        </x:is>
      </x:c>
      <x:c r="F872" t="inlineStr">
        <x:is>
          <x:t xml:space="preserve">East</x:t>
        </x:is>
      </x:c>
      <x:c r="G872" t="n">
        <x:v>528</x:v>
      </x:c>
      <x:c r="H872" t="n">
        <x:v>33</x:v>
      </x:c>
      <x:c r="I872" t="n">
        <x:v>15.51454467038998</x:v>
      </x:c>
      <x:c r="J872" t="n">
        <x:v>1816.814838975546</x:v>
      </x:c>
    </x:row>
    <x:row r="873">
      <x:c r="A873" t="inlineStr">
        <x:is>
          <x:t xml:space="preserve">E003816</x:t>
        </x:is>
      </x:c>
      <x:c r="B873" s="3" t="n">
        <x:v>45528</x:v>
      </x:c>
      <x:c r="C873" t="n">
        <x:v>91855</x:v>
      </x:c>
      <x:c r="D873" t="inlineStr">
        <x:is>
          <x:t xml:space="preserve">EMA_02</x:t>
        </x:is>
      </x:c>
      <x:c r="E873" t="inlineStr">
        <x:is>
          <x:t xml:space="preserve">Email</x:t>
        </x:is>
      </x:c>
      <x:c r="F873" t="inlineStr">
        <x:is>
          <x:t xml:space="preserve">West</x:t>
        </x:is>
      </x:c>
      <x:c r="G873" t="n">
        <x:v>565</x:v>
      </x:c>
      <x:c r="H873" t="n">
        <x:v>30</x:v>
      </x:c>
      <x:c r="I873" t="n">
        <x:v>17.01813695282033</x:v>
      </x:c>
      <x:c r="J873" t="n">
        <x:v>1802.277671118749</x:v>
      </x:c>
    </x:row>
    <x:row r="874">
      <x:c r="A874" t="inlineStr">
        <x:is>
          <x:t xml:space="preserve">E003817</x:t>
        </x:is>
      </x:c>
      <x:c r="B874" s="3" t="n">
        <x:v>45528</x:v>
      </x:c>
      <x:c r="C874" t="n">
        <x:v>111475</x:v>
      </x:c>
      <x:c r="D874" t="inlineStr">
        <x:is>
          <x:t xml:space="preserve">PAI_01</x:t>
        </x:is>
      </x:c>
      <x:c r="E874" t="inlineStr">
        <x:is>
          <x:t xml:space="preserve">Paid Search</x:t>
        </x:is>
      </x:c>
      <x:c r="F874" t="inlineStr">
        <x:is>
          <x:t xml:space="preserve">North</x:t>
        </x:is>
      </x:c>
      <x:c r="G874" t="n">
        <x:v>587</x:v>
      </x:c>
      <x:c r="H874" t="n">
        <x:v>26</x:v>
      </x:c>
      <x:c r="I874" t="n">
        <x:v>293.5379698478313</x:v>
      </x:c>
      <x:c r="J874" t="n">
        <x:v>1247.473521626131</x:v>
      </x:c>
    </x:row>
    <x:row r="875">
      <x:c r="A875" t="inlineStr">
        <x:is>
          <x:t xml:space="preserve">E003818</x:t>
        </x:is>
      </x:c>
      <x:c r="B875" s="3" t="n">
        <x:v>45528</x:v>
      </x:c>
      <x:c r="C875" t="n">
        <x:v>93578</x:v>
      </x:c>
      <x:c r="D875" t="inlineStr">
        <x:is>
          <x:t xml:space="preserve">PAI_02</x:t>
        </x:is>
      </x:c>
      <x:c r="E875" t="inlineStr">
        <x:is>
          <x:t xml:space="preserve">Paid Search</x:t>
        </x:is>
      </x:c>
      <x:c r="F875" t="inlineStr">
        <x:is>
          <x:t xml:space="preserve">South</x:t>
        </x:is>
      </x:c>
      <x:c r="G875" t="n">
        <x:v>520</x:v>
      </x:c>
      <x:c r="H875" t="n">
        <x:v>21</x:v>
      </x:c>
      <x:c r="I875" t="n">
        <x:v>252.0994512548978</x:v>
      </x:c>
      <x:c r="J875" t="n">
        <x:v>1003.965425523028</x:v>
      </x:c>
    </x:row>
    <x:row r="876">
      <x:c r="A876" t="inlineStr">
        <x:is>
          <x:t xml:space="preserve">E003819</x:t>
        </x:is>
      </x:c>
      <x:c r="B876" s="3" t="n">
        <x:v>45528</x:v>
      </x:c>
      <x:c r="C876" t="n">
        <x:v>104946</x:v>
      </x:c>
      <x:c r="D876" t="inlineStr">
        <x:is>
          <x:t xml:space="preserve">PAI_01</x:t>
        </x:is>
      </x:c>
      <x:c r="E876" t="inlineStr">
        <x:is>
          <x:t xml:space="preserve">Paid Search</x:t>
        </x:is>
      </x:c>
      <x:c r="F876" t="inlineStr">
        <x:is>
          <x:t xml:space="preserve">East</x:t>
        </x:is>
      </x:c>
      <x:c r="G876" t="n">
        <x:v>495</x:v>
      </x:c>
      <x:c r="H876" t="n">
        <x:v>28</x:v>
      </x:c>
      <x:c r="I876" t="n">
        <x:v>259.8887355453754</x:v>
      </x:c>
      <x:c r="J876" t="n">
        <x:v>1396.464821911506</x:v>
      </x:c>
    </x:row>
    <x:row r="877">
      <x:c r="A877" t="inlineStr">
        <x:is>
          <x:t xml:space="preserve">E003820</x:t>
        </x:is>
      </x:c>
      <x:c r="B877" s="3" t="n">
        <x:v>45528</x:v>
      </x:c>
      <x:c r="C877" t="n">
        <x:v>106404</x:v>
      </x:c>
      <x:c r="D877" t="inlineStr">
        <x:is>
          <x:t xml:space="preserve">PAI_02</x:t>
        </x:is>
      </x:c>
      <x:c r="E877" t="inlineStr">
        <x:is>
          <x:t xml:space="preserve">Paid Search</x:t>
        </x:is>
      </x:c>
      <x:c r="F877" t="inlineStr">
        <x:is>
          <x:t xml:space="preserve">West</x:t>
        </x:is>
      </x:c>
      <x:c r="G877" t="n">
        <x:v>372</x:v>
      </x:c>
      <x:c r="H877" t="n">
        <x:v>12</x:v>
      </x:c>
      <x:c r="I877" t="n">
        <x:v>193.7700264837955</x:v>
      </x:c>
      <x:c r="J877" t="n">
        <x:v>544.5803691169467</x:v>
      </x:c>
    </x:row>
    <x:row r="878">
      <x:c r="A878" t="inlineStr">
        <x:is>
          <x:t xml:space="preserve">E003821</x:t>
        </x:is>
      </x:c>
      <x:c r="B878" s="3" t="n">
        <x:v>45528</x:v>
      </x:c>
      <x:c r="C878" t="n">
        <x:v>110990</x:v>
      </x:c>
      <x:c r="D878" t="inlineStr">
        <x:is>
          <x:t xml:space="preserve">PSO_01</x:t>
        </x:is>
      </x:c>
      <x:c r="E878" t="inlineStr">
        <x:is>
          <x:t xml:space="preserve">Paid Social</x:t>
        </x:is>
      </x:c>
      <x:c r="F878" t="inlineStr">
        <x:is>
          <x:t xml:space="preserve">North</x:t>
        </x:is>
      </x:c>
      <x:c r="G878" t="n">
        <x:v>582</x:v>
      </x:c>
      <x:c r="H878" t="n">
        <x:v>11</x:v>
      </x:c>
      <x:c r="I878" t="n">
        <x:v>192.5753089595167</x:v>
      </x:c>
      <x:c r="J878" t="n">
        <x:v>417.0656453970653</x:v>
      </x:c>
    </x:row>
    <x:row r="879">
      <x:c r="A879" t="inlineStr">
        <x:is>
          <x:t xml:space="preserve">E003822</x:t>
        </x:is>
      </x:c>
      <x:c r="B879" s="3" t="n">
        <x:v>45528</x:v>
      </x:c>
      <x:c r="C879" t="n">
        <x:v>105626</x:v>
      </x:c>
      <x:c r="D879" t="inlineStr">
        <x:is>
          <x:t xml:space="preserve">PSO_02</x:t>
        </x:is>
      </x:c>
      <x:c r="E879" t="inlineStr">
        <x:is>
          <x:t xml:space="preserve">Paid Social</x:t>
        </x:is>
      </x:c>
      <x:c r="F879" t="inlineStr">
        <x:is>
          <x:t xml:space="preserve">South</x:t>
        </x:is>
      </x:c>
      <x:c r="G879" t="n">
        <x:v>446</x:v>
      </x:c>
      <x:c r="H879" t="n">
        <x:v>7</x:v>
      </x:c>
      <x:c r="I879" t="n">
        <x:v>145.2194563459961</x:v>
      </x:c>
      <x:c r="J879" t="n">
        <x:v>341.391332336899</x:v>
      </x:c>
    </x:row>
    <x:row r="880">
      <x:c r="A880" t="inlineStr">
        <x:is>
          <x:t xml:space="preserve">E003823</x:t>
        </x:is>
      </x:c>
      <x:c r="B880" s="3" t="n">
        <x:v>45528</x:v>
      </x:c>
      <x:c r="C880" t="n">
        <x:v>104700</x:v>
      </x:c>
      <x:c r="D880" t="inlineStr">
        <x:is>
          <x:t xml:space="preserve">PSO_01</x:t>
        </x:is>
      </x:c>
      <x:c r="E880" t="inlineStr">
        <x:is>
          <x:t xml:space="preserve">Paid Social</x:t>
        </x:is>
      </x:c>
      <x:c r="F880" t="inlineStr">
        <x:is>
          <x:t xml:space="preserve">East</x:t>
        </x:is>
      </x:c>
      <x:c r="G880" t="n">
        <x:v>472</x:v>
      </x:c>
      <x:c r="H880" t="n">
        <x:v>13</x:v>
      </x:c>
      <x:c r="I880" t="n">
        <x:v>152.7766919665979</x:v>
      </x:c>
      <x:c r="J880" t="n">
        <x:v>483.2079209091095</x:v>
      </x:c>
    </x:row>
    <x:row r="881">
      <x:c r="A881" t="inlineStr">
        <x:is>
          <x:t xml:space="preserve">E003824</x:t>
        </x:is>
      </x:c>
      <x:c r="B881" s="3" t="n">
        <x:v>45528</x:v>
      </x:c>
      <x:c r="C881" t="n">
        <x:v>100825</x:v>
      </x:c>
      <x:c r="D881" t="inlineStr">
        <x:is>
          <x:t xml:space="preserve">PSO_02</x:t>
        </x:is>
      </x:c>
      <x:c r="E881" t="inlineStr">
        <x:is>
          <x:t xml:space="preserve">Paid Social</x:t>
        </x:is>
      </x:c>
      <x:c r="F881" t="inlineStr">
        <x:is>
          <x:t xml:space="preserve">West</x:t>
        </x:is>
      </x:c>
      <x:c r="G881" t="n">
        <x:v>375</x:v>
      </x:c>
      <x:c r="H881" t="n">
        <x:v>9</x:v>
      </x:c>
      <x:c r="I881" t="n">
        <x:v>140.0843044714673</x:v>
      </x:c>
      <x:c r="J881" t="n">
        <x:v>533.7972451209469</x:v>
      </x:c>
    </x:row>
    <x:row r="882">
      <x:c r="A882" t="inlineStr">
        <x:is>
          <x:t xml:space="preserve">E003825</x:t>
        </x:is>
      </x:c>
      <x:c r="B882" s="3" t="n">
        <x:v>45529</x:v>
      </x:c>
      <x:c r="C882" t="n">
        <x:v>103410</x:v>
      </x:c>
      <x:c r="D882" t="inlineStr">
        <x:is>
          <x:t xml:space="preserve">ORG_01</x:t>
        </x:is>
      </x:c>
      <x:c r="E882" t="inlineStr">
        <x:is>
          <x:t xml:space="preserve">Organic Search</x:t>
        </x:is>
      </x:c>
      <x:c r="F882" t="inlineStr">
        <x:is>
          <x:t xml:space="preserve">North</x:t>
        </x:is>
      </x:c>
      <x:c r="G882" t="n">
        <x:v>996</x:v>
      </x:c>
      <x:c r="H882" t="n">
        <x:v>80</x:v>
      </x:c>
      <x:c r="I882" t="n">
        <x:v>47.61269559252763</x:v>
      </x:c>
      <x:c r="J882" t="n">
        <x:v>4900.784487944068</x:v>
      </x:c>
    </x:row>
    <x:row r="883">
      <x:c r="A883" t="inlineStr">
        <x:is>
          <x:t xml:space="preserve">E003826</x:t>
        </x:is>
      </x:c>
      <x:c r="B883" s="3" t="n">
        <x:v>45529</x:v>
      </x:c>
      <x:c r="C883" t="n">
        <x:v>112994</x:v>
      </x:c>
      <x:c r="D883" t="inlineStr">
        <x:is>
          <x:t xml:space="preserve">ORG_02</x:t>
        </x:is>
      </x:c>
      <x:c r="E883" t="inlineStr">
        <x:is>
          <x:t xml:space="preserve">Organic Search</x:t>
        </x:is>
      </x:c>
      <x:c r="F883" t="inlineStr">
        <x:is>
          <x:t xml:space="preserve">South</x:t>
        </x:is>
      </x:c>
      <x:c r="G883" t="n">
        <x:v>807</x:v>
      </x:c>
      <x:c r="H883" t="n">
        <x:v>66</x:v>
      </x:c>
      <x:c r="I883" t="n">
        <x:v>43.09169024265233</x:v>
      </x:c>
      <x:c r="J883" t="n">
        <x:v>3930.553018417284</x:v>
      </x:c>
    </x:row>
    <x:row r="884">
      <x:c r="A884" t="inlineStr">
        <x:is>
          <x:t xml:space="preserve">E003827</x:t>
        </x:is>
      </x:c>
      <x:c r="B884" s="3" t="n">
        <x:v>45529</x:v>
      </x:c>
      <x:c r="C884" t="n">
        <x:v>96490</x:v>
      </x:c>
      <x:c r="D884" t="inlineStr">
        <x:is>
          <x:t xml:space="preserve">ORG_01</x:t>
        </x:is>
      </x:c>
      <x:c r="E884" t="inlineStr">
        <x:is>
          <x:t xml:space="preserve">Organic Search</x:t>
        </x:is>
      </x:c>
      <x:c r="F884" t="inlineStr">
        <x:is>
          <x:t xml:space="preserve">East</x:t>
        </x:is>
      </x:c>
      <x:c r="G884" t="n">
        <x:v>936</x:v>
      </x:c>
      <x:c r="H884" t="n">
        <x:v>79</x:v>
      </x:c>
      <x:c r="I884" t="n">
        <x:v>36.97153235854174</x:v>
      </x:c>
      <x:c r="J884" t="n">
        <x:v>4715.300977587563</x:v>
      </x:c>
    </x:row>
    <x:row r="885">
      <x:c r="A885" t="inlineStr">
        <x:is>
          <x:t xml:space="preserve">E003828</x:t>
        </x:is>
      </x:c>
      <x:c r="B885" s="3" t="n">
        <x:v>45529</x:v>
      </x:c>
      <x:c r="C885" t="n">
        <x:v>105960</x:v>
      </x:c>
      <x:c r="D885" t="inlineStr">
        <x:is>
          <x:t xml:space="preserve">ORG_02</x:t>
        </x:is>
      </x:c>
      <x:c r="E885" t="inlineStr">
        <x:is>
          <x:t xml:space="preserve">Organic Search</x:t>
        </x:is>
      </x:c>
      <x:c r="F885" t="inlineStr">
        <x:is>
          <x:t xml:space="preserve">West</x:t>
        </x:is>
      </x:c>
      <x:c r="G885" t="n">
        <x:v>727</x:v>
      </x:c>
      <x:c r="H885" t="n">
        <x:v>52</x:v>
      </x:c>
      <x:c r="I885" t="n">
        <x:v>36.54390902512205</x:v>
      </x:c>
      <x:c r="J885" t="n">
        <x:v>2783.318124358513</x:v>
      </x:c>
    </x:row>
    <x:row r="886">
      <x:c r="A886" t="inlineStr">
        <x:is>
          <x:t xml:space="preserve">E003829</x:t>
        </x:is>
      </x:c>
      <x:c r="B886" s="3" t="n">
        <x:v>45529</x:v>
      </x:c>
      <x:c r="C886" t="n">
        <x:v>104126</x:v>
      </x:c>
      <x:c r="D886" t="inlineStr">
        <x:is>
          <x:t xml:space="preserve">EMA_01</x:t>
        </x:is>
      </x:c>
      <x:c r="E886" t="inlineStr">
        <x:is>
          <x:t xml:space="preserve">Email</x:t>
        </x:is>
      </x:c>
      <x:c r="F886" t="inlineStr">
        <x:is>
          <x:t xml:space="preserve">North</x:t>
        </x:is>
      </x:c>
      <x:c r="G886" t="n">
        <x:v>630</x:v>
      </x:c>
      <x:c r="H886" t="n">
        <x:v>28</x:v>
      </x:c>
      <x:c r="I886" t="n">
        <x:v>18.96280700463132</x:v>
      </x:c>
      <x:c r="J886" t="n">
        <x:v>1548.261062793429</x:v>
      </x:c>
    </x:row>
    <x:row r="887">
      <x:c r="A887" t="inlineStr">
        <x:is>
          <x:t xml:space="preserve">E003830</x:t>
        </x:is>
      </x:c>
      <x:c r="B887" s="3" t="n">
        <x:v>45529</x:v>
      </x:c>
      <x:c r="C887" t="n">
        <x:v>100137</x:v>
      </x:c>
      <x:c r="D887" t="inlineStr">
        <x:is>
          <x:t xml:space="preserve">EMA_02</x:t>
        </x:is>
      </x:c>
      <x:c r="E887" t="inlineStr">
        <x:is>
          <x:t xml:space="preserve">Email</x:t>
        </x:is>
      </x:c>
      <x:c r="F887" t="inlineStr">
        <x:is>
          <x:t xml:space="preserve">South</x:t>
        </x:is>
      </x:c>
      <x:c r="G887" t="n">
        <x:v>517</x:v>
      </x:c>
      <x:c r="H887" t="n">
        <x:v>27</x:v>
      </x:c>
      <x:c r="I887" t="n">
        <x:v>14.02441020814161</x:v>
      </x:c>
      <x:c r="J887" t="n">
        <x:v>1738.123423083332</x:v>
      </x:c>
    </x:row>
    <x:row r="888">
      <x:c r="A888" t="inlineStr">
        <x:is>
          <x:t xml:space="preserve">E003831</x:t>
        </x:is>
      </x:c>
      <x:c r="B888" s="3" t="n">
        <x:v>45529</x:v>
      </x:c>
      <x:c r="C888" t="n">
        <x:v>108655</x:v>
      </x:c>
      <x:c r="D888" t="inlineStr">
        <x:is>
          <x:t xml:space="preserve">EMA_01</x:t>
        </x:is>
      </x:c>
      <x:c r="E888" t="inlineStr">
        <x:is>
          <x:t xml:space="preserve">Email</x:t>
        </x:is>
      </x:c>
      <x:c r="F888" t="inlineStr">
        <x:is>
          <x:t xml:space="preserve">East</x:t>
        </x:is>
      </x:c>
      <x:c r="G888" t="n">
        <x:v>512</x:v>
      </x:c>
      <x:c r="H888" t="n">
        <x:v>34</x:v>
      </x:c>
      <x:c r="I888" t="n">
        <x:v>13.74925354199389</x:v>
      </x:c>
      <x:c r="J888" t="n">
        <x:v>1971.069265538808</x:v>
      </x:c>
    </x:row>
    <x:row r="889">
      <x:c r="A889" t="inlineStr">
        <x:is>
          <x:t xml:space="preserve">E003832</x:t>
        </x:is>
      </x:c>
      <x:c r="B889" s="3" t="n">
        <x:v>45529</x:v>
      </x:c>
      <x:c r="C889" t="n">
        <x:v>99226</x:v>
      </x:c>
      <x:c r="D889" t="inlineStr">
        <x:is>
          <x:t xml:space="preserve">EMA_02</x:t>
        </x:is>
      </x:c>
      <x:c r="E889" t="inlineStr">
        <x:is>
          <x:t xml:space="preserve">Email</x:t>
        </x:is>
      </x:c>
      <x:c r="F889" t="inlineStr">
        <x:is>
          <x:t xml:space="preserve">West</x:t>
        </x:is>
      </x:c>
      <x:c r="G889" t="n">
        <x:v>401</x:v>
      </x:c>
      <x:c r="H889" t="n">
        <x:v>11</x:v>
      </x:c>
      <x:c r="I889" t="n">
        <x:v>10.83664503587965</x:v>
      </x:c>
      <x:c r="J889" t="n">
        <x:v>604.6189443585187</x:v>
      </x:c>
    </x:row>
    <x:row r="890">
      <x:c r="A890" t="inlineStr">
        <x:is>
          <x:t xml:space="preserve">E003833</x:t>
        </x:is>
      </x:c>
      <x:c r="B890" s="3" t="n">
        <x:v>45529</x:v>
      </x:c>
      <x:c r="C890" t="n">
        <x:v>91372</x:v>
      </x:c>
      <x:c r="D890" t="inlineStr">
        <x:is>
          <x:t xml:space="preserve">PAI_01</x:t>
        </x:is>
      </x:c>
      <x:c r="E890" t="inlineStr">
        <x:is>
          <x:t xml:space="preserve">Paid Search</x:t>
        </x:is>
      </x:c>
      <x:c r="F890" t="inlineStr">
        <x:is>
          <x:t xml:space="preserve">North</x:t>
        </x:is>
      </x:c>
      <x:c r="G890" t="n">
        <x:v>516</x:v>
      </x:c>
      <x:c r="H890" t="n">
        <x:v>19</x:v>
      </x:c>
      <x:c r="I890" t="n">
        <x:v>305.464931921463</x:v>
      </x:c>
      <x:c r="J890" t="n">
        <x:v>985.6690163179027</x:v>
      </x:c>
    </x:row>
    <x:row r="891">
      <x:c r="A891" t="inlineStr">
        <x:is>
          <x:t xml:space="preserve">E003834</x:t>
        </x:is>
      </x:c>
      <x:c r="B891" s="3" t="n">
        <x:v>45529</x:v>
      </x:c>
      <x:c r="C891" t="n">
        <x:v>109893</x:v>
      </x:c>
      <x:c r="D891" t="inlineStr">
        <x:is>
          <x:t xml:space="preserve">PAI_02</x:t>
        </x:is>
      </x:c>
      <x:c r="E891" t="inlineStr">
        <x:is>
          <x:t xml:space="preserve">Paid Search</x:t>
        </x:is>
      </x:c>
      <x:c r="F891" t="inlineStr">
        <x:is>
          <x:t xml:space="preserve">South</x:t>
        </x:is>
      </x:c>
      <x:c r="G891" t="n">
        <x:v>520</x:v>
      </x:c>
      <x:c r="H891" t="n">
        <x:v>19</x:v>
      </x:c>
      <x:c r="I891" t="n">
        <x:v>284.2884290494933</x:v>
      </x:c>
      <x:c r="J891" t="n">
        <x:v>1106.09412799102</x:v>
      </x:c>
    </x:row>
    <x:row r="892">
      <x:c r="A892" t="inlineStr">
        <x:is>
          <x:t xml:space="preserve">E003835</x:t>
        </x:is>
      </x:c>
      <x:c r="B892" s="3" t="n">
        <x:v>45529</x:v>
      </x:c>
      <x:c r="C892" t="n">
        <x:v>94148</x:v>
      </x:c>
      <x:c r="D892" t="inlineStr">
        <x:is>
          <x:t xml:space="preserve">PAI_01</x:t>
        </x:is>
      </x:c>
      <x:c r="E892" t="inlineStr">
        <x:is>
          <x:t xml:space="preserve">Paid Search</x:t>
        </x:is>
      </x:c>
      <x:c r="F892" t="inlineStr">
        <x:is>
          <x:t xml:space="preserve">East</x:t>
        </x:is>
      </x:c>
      <x:c r="G892" t="n">
        <x:v>494</x:v>
      </x:c>
      <x:c r="H892" t="n">
        <x:v>13</x:v>
      </x:c>
      <x:c r="I892" t="n">
        <x:v>254.5151985792551</x:v>
      </x:c>
      <x:c r="J892" t="n">
        <x:v>610.771138603752</x:v>
      </x:c>
    </x:row>
    <x:row r="893">
      <x:c r="A893" t="inlineStr">
        <x:is>
          <x:t xml:space="preserve">E003836</x:t>
        </x:is>
      </x:c>
      <x:c r="B893" s="3" t="n">
        <x:v>45529</x:v>
      </x:c>
      <x:c r="C893" t="n">
        <x:v>93634</x:v>
      </x:c>
      <x:c r="D893" t="inlineStr">
        <x:is>
          <x:t xml:space="preserve">PAI_02</x:t>
        </x:is>
      </x:c>
      <x:c r="E893" t="inlineStr">
        <x:is>
          <x:t xml:space="preserve">Paid Search</x:t>
        </x:is>
      </x:c>
      <x:c r="F893" t="inlineStr">
        <x:is>
          <x:t xml:space="preserve">West</x:t>
        </x:is>
      </x:c>
      <x:c r="G893" t="n">
        <x:v>372</x:v>
      </x:c>
      <x:c r="H893" t="n">
        <x:v>16</x:v>
      </x:c>
      <x:c r="I893" t="n">
        <x:v>196.2492089750399</x:v>
      </x:c>
      <x:c r="J893" t="n">
        <x:v>733.1118695755151</x:v>
      </x:c>
    </x:row>
    <x:row r="894">
      <x:c r="A894" t="inlineStr">
        <x:is>
          <x:t xml:space="preserve">E003837</x:t>
        </x:is>
      </x:c>
      <x:c r="B894" s="3" t="n">
        <x:v>45529</x:v>
      </x:c>
      <x:c r="C894" t="n">
        <x:v>110986</x:v>
      </x:c>
      <x:c r="D894" t="inlineStr">
        <x:is>
          <x:t xml:space="preserve">PSO_01</x:t>
        </x:is>
      </x:c>
      <x:c r="E894" t="inlineStr">
        <x:is>
          <x:t xml:space="preserve">Paid Social</x:t>
        </x:is>
      </x:c>
      <x:c r="F894" t="inlineStr">
        <x:is>
          <x:t xml:space="preserve">North</x:t>
        </x:is>
      </x:c>
      <x:c r="G894" t="n">
        <x:v>497</x:v>
      </x:c>
      <x:c r="H894" t="n">
        <x:v>9</x:v>
      </x:c>
      <x:c r="I894" t="n">
        <x:v>143.1046667484973</x:v>
      </x:c>
      <x:c r="J894" t="n">
        <x:v>359.2716794140292</x:v>
      </x:c>
    </x:row>
    <x:row r="895">
      <x:c r="A895" t="inlineStr">
        <x:is>
          <x:t xml:space="preserve">E003838</x:t>
        </x:is>
      </x:c>
      <x:c r="B895" s="3" t="n">
        <x:v>45529</x:v>
      </x:c>
      <x:c r="C895" t="n">
        <x:v>108248</x:v>
      </x:c>
      <x:c r="D895" t="inlineStr">
        <x:is>
          <x:t xml:space="preserve">PSO_02</x:t>
        </x:is>
      </x:c>
      <x:c r="E895" t="inlineStr">
        <x:is>
          <x:t xml:space="preserve">Paid Social</x:t>
        </x:is>
      </x:c>
      <x:c r="F895" t="inlineStr">
        <x:is>
          <x:t xml:space="preserve">South</x:t>
        </x:is>
      </x:c>
      <x:c r="G895" t="n">
        <x:v>361</x:v>
      </x:c>
      <x:c r="H895" t="n">
        <x:v>13</x:v>
      </x:c>
      <x:c r="I895" t="n">
        <x:v>117.2942566605764</x:v>
      </x:c>
      <x:c r="J895" t="n">
        <x:v>563.5031836913187</x:v>
      </x:c>
    </x:row>
    <x:row r="896">
      <x:c r="A896" t="inlineStr">
        <x:is>
          <x:t xml:space="preserve">E003839</x:t>
        </x:is>
      </x:c>
      <x:c r="B896" s="3" t="n">
        <x:v>45529</x:v>
      </x:c>
      <x:c r="C896" t="n">
        <x:v>94280</x:v>
      </x:c>
      <x:c r="D896" t="inlineStr">
        <x:is>
          <x:t xml:space="preserve">PSO_01</x:t>
        </x:is>
      </x:c>
      <x:c r="E896" t="inlineStr">
        <x:is>
          <x:t xml:space="preserve">Paid Social</x:t>
        </x:is>
      </x:c>
      <x:c r="F896" t="inlineStr">
        <x:is>
          <x:t xml:space="preserve">East</x:t>
        </x:is>
      </x:c>
      <x:c r="G896" t="n">
        <x:v>368</x:v>
      </x:c>
      <x:c r="H896" t="n">
        <x:v>6</x:v>
      </x:c>
      <x:c r="I896" t="n">
        <x:v>122.1167631773753</x:v>
      </x:c>
      <x:c r="J896" t="n">
        <x:v>235.177692611607</x:v>
      </x:c>
    </x:row>
    <x:row r="897">
      <x:c r="A897" t="inlineStr">
        <x:is>
          <x:t xml:space="preserve">E003840</x:t>
        </x:is>
      </x:c>
      <x:c r="B897" s="3" t="n">
        <x:v>45529</x:v>
      </x:c>
      <x:c r="C897" t="n">
        <x:v>90740</x:v>
      </x:c>
      <x:c r="D897" t="inlineStr">
        <x:is>
          <x:t xml:space="preserve">PSO_02</x:t>
        </x:is>
      </x:c>
      <x:c r="E897" t="inlineStr">
        <x:is>
          <x:t xml:space="preserve">Paid Social</x:t>
        </x:is>
      </x:c>
      <x:c r="F897" t="inlineStr">
        <x:is>
          <x:t xml:space="preserve">West</x:t>
        </x:is>
      </x:c>
      <x:c r="G897" t="n">
        <x:v>322</x:v>
      </x:c>
      <x:c r="H897" t="n">
        <x:v>9</x:v>
      </x:c>
      <x:c r="I897" t="n">
        <x:v>106.5113949798271</x:v>
      </x:c>
      <x:c r="J897" t="n">
        <x:v>363.1746405092569</x:v>
      </x:c>
    </x:row>
    <x:row r="898">
      <x:c r="A898" t="inlineStr">
        <x:is>
          <x:t xml:space="preserve">E003841</x:t>
        </x:is>
      </x:c>
      <x:c r="B898" s="3" t="n">
        <x:v>45530</x:v>
      </x:c>
      <x:c r="C898" t="n">
        <x:v>112764</x:v>
      </x:c>
      <x:c r="D898" t="inlineStr">
        <x:is>
          <x:t xml:space="preserve">ORG_01</x:t>
        </x:is>
      </x:c>
      <x:c r="E898" t="inlineStr">
        <x:is>
          <x:t xml:space="preserve">Organic Search</x:t>
        </x:is>
      </x:c>
      <x:c r="F898" t="inlineStr">
        <x:is>
          <x:t xml:space="preserve">North</x:t>
        </x:is>
      </x:c>
      <x:c r="G898" t="n">
        <x:v>1004</x:v>
      </x:c>
      <x:c r="H898" t="n">
        <x:v>84</x:v>
      </x:c>
      <x:c r="I898" t="n">
        <x:v>53.04556805809893</x:v>
      </x:c>
      <x:c r="J898" t="n">
        <x:v>4832.335419342714</x:v>
      </x:c>
    </x:row>
    <x:row r="899">
      <x:c r="A899" t="inlineStr">
        <x:is>
          <x:t xml:space="preserve">E003842</x:t>
        </x:is>
      </x:c>
      <x:c r="B899" s="3" t="n">
        <x:v>45530</x:v>
      </x:c>
      <x:c r="C899" t="n">
        <x:v>113396</x:v>
      </x:c>
      <x:c r="D899" t="inlineStr">
        <x:is>
          <x:t xml:space="preserve">ORG_02</x:t>
        </x:is>
      </x:c>
      <x:c r="E899" t="inlineStr">
        <x:is>
          <x:t xml:space="preserve">Organic Search</x:t>
        </x:is>
      </x:c>
      <x:c r="F899" t="inlineStr">
        <x:is>
          <x:t xml:space="preserve">South</x:t>
        </x:is>
      </x:c>
      <x:c r="G899" t="n">
        <x:v>891</x:v>
      </x:c>
      <x:c r="H899" t="n">
        <x:v>64</x:v>
      </x:c>
      <x:c r="I899" t="n">
        <x:v>40.35097104286618</x:v>
      </x:c>
      <x:c r="J899" t="n">
        <x:v>3677.894507579059</x:v>
      </x:c>
    </x:row>
    <x:row r="900">
      <x:c r="A900" t="inlineStr">
        <x:is>
          <x:t xml:space="preserve">E003843</x:t>
        </x:is>
      </x:c>
      <x:c r="B900" s="3" t="n">
        <x:v>45530</x:v>
      </x:c>
      <x:c r="C900" t="n">
        <x:v>99074</x:v>
      </x:c>
      <x:c r="D900" t="inlineStr">
        <x:is>
          <x:t xml:space="preserve">ORG_01</x:t>
        </x:is>
      </x:c>
      <x:c r="E900" t="inlineStr">
        <x:is>
          <x:t xml:space="preserve">Organic Search</x:t>
        </x:is>
      </x:c>
      <x:c r="F900" t="inlineStr">
        <x:is>
          <x:t xml:space="preserve">East</x:t>
        </x:is>
      </x:c>
      <x:c r="G900" t="n">
        <x:v>832</x:v>
      </x:c>
      <x:c r="H900" t="n">
        <x:v>59</x:v>
      </x:c>
      <x:c r="I900" t="n">
        <x:v>35.8754802148366</x:v>
      </x:c>
      <x:c r="J900" t="n">
        <x:v>3269.125854867487</x:v>
      </x:c>
    </x:row>
    <x:row r="901">
      <x:c r="A901" t="inlineStr">
        <x:is>
          <x:t xml:space="preserve">E003844</x:t>
        </x:is>
      </x:c>
      <x:c r="B901" s="3" t="n">
        <x:v>45530</x:v>
      </x:c>
      <x:c r="C901" t="n">
        <x:v>96710</x:v>
      </x:c>
      <x:c r="D901" t="inlineStr">
        <x:is>
          <x:t xml:space="preserve">ORG_02</x:t>
        </x:is>
      </x:c>
      <x:c r="E901" t="inlineStr">
        <x:is>
          <x:t xml:space="preserve">Organic Search</x:t>
        </x:is>
      </x:c>
      <x:c r="F901" t="inlineStr">
        <x:is>
          <x:t xml:space="preserve">West</x:t>
        </x:is>
      </x:c>
      <x:c r="G901" t="n">
        <x:v>733</x:v>
      </x:c>
      <x:c r="H901" t="n">
        <x:v>54</x:v>
      </x:c>
      <x:c r="I901" t="n">
        <x:v>34.16562152792882</x:v>
      </x:c>
      <x:c r="J901" t="n">
        <x:v>3159.73750079396</x:v>
      </x:c>
    </x:row>
    <x:row r="902">
      <x:c r="A902" t="inlineStr">
        <x:is>
          <x:t xml:space="preserve">E003845</x:t>
        </x:is>
      </x:c>
      <x:c r="B902" s="3" t="n">
        <x:v>45530</x:v>
      </x:c>
      <x:c r="C902" t="n">
        <x:v>111211</x:v>
      </x:c>
      <x:c r="D902" t="inlineStr">
        <x:is>
          <x:t xml:space="preserve">EMA_01</x:t>
        </x:is>
      </x:c>
      <x:c r="E902" t="inlineStr">
        <x:is>
          <x:t xml:space="preserve">Email</x:t>
        </x:is>
      </x:c>
      <x:c r="F902" t="inlineStr">
        <x:is>
          <x:t xml:space="preserve">North</x:t>
        </x:is>
      </x:c>
      <x:c r="G902" t="n">
        <x:v>621</x:v>
      </x:c>
      <x:c r="H902" t="n">
        <x:v>51</x:v>
      </x:c>
      <x:c r="I902" t="n">
        <x:v>18.82106249639286</x:v>
      </x:c>
      <x:c r="J902" t="n">
        <x:v>2755.587512750781</x:v>
      </x:c>
    </x:row>
    <x:row r="903">
      <x:c r="A903" t="inlineStr">
        <x:is>
          <x:t xml:space="preserve">E003846</x:t>
        </x:is>
      </x:c>
      <x:c r="B903" s="3" t="n">
        <x:v>45530</x:v>
      </x:c>
      <x:c r="C903" t="n">
        <x:v>102757</x:v>
      </x:c>
      <x:c r="D903" t="inlineStr">
        <x:is>
          <x:t xml:space="preserve">EMA_02</x:t>
        </x:is>
      </x:c>
      <x:c r="E903" t="inlineStr">
        <x:is>
          <x:t xml:space="preserve">Email</x:t>
        </x:is>
      </x:c>
      <x:c r="F903" t="inlineStr">
        <x:is>
          <x:t xml:space="preserve">South</x:t>
        </x:is>
      </x:c>
      <x:c r="G903" t="n">
        <x:v>524</x:v>
      </x:c>
      <x:c r="H903" t="n">
        <x:v>30</x:v>
      </x:c>
      <x:c r="I903" t="n">
        <x:v>15.38571848997811</x:v>
      </x:c>
      <x:c r="J903" t="n">
        <x:v>1595.059784409367</x:v>
      </x:c>
    </x:row>
    <x:row r="904">
      <x:c r="A904" t="inlineStr">
        <x:is>
          <x:t xml:space="preserve">E003847</x:t>
        </x:is>
      </x:c>
      <x:c r="B904" s="3" t="n">
        <x:v>45530</x:v>
      </x:c>
      <x:c r="C904" t="n">
        <x:v>98265</x:v>
      </x:c>
      <x:c r="D904" t="inlineStr">
        <x:is>
          <x:t xml:space="preserve">EMA_01</x:t>
        </x:is>
      </x:c>
      <x:c r="E904" t="inlineStr">
        <x:is>
          <x:t xml:space="preserve">Email</x:t>
        </x:is>
      </x:c>
      <x:c r="F904" t="inlineStr">
        <x:is>
          <x:t xml:space="preserve">East</x:t>
        </x:is>
      </x:c>
      <x:c r="G904" t="n">
        <x:v>601</x:v>
      </x:c>
      <x:c r="H904" t="n">
        <x:v>35</x:v>
      </x:c>
      <x:c r="I904" t="n">
        <x:v>16.51797983653659</x:v>
      </x:c>
      <x:c r="J904" t="n">
        <x:v>1909.306391031744</x:v>
      </x:c>
    </x:row>
    <x:row r="905">
      <x:c r="A905" t="inlineStr">
        <x:is>
          <x:t xml:space="preserve">E003848</x:t>
        </x:is>
      </x:c>
      <x:c r="B905" s="3" t="n">
        <x:v>45530</x:v>
      </x:c>
      <x:c r="C905" t="n">
        <x:v>91138</x:v>
      </x:c>
      <x:c r="D905" t="inlineStr">
        <x:is>
          <x:t xml:space="preserve">EMA_02</x:t>
        </x:is>
      </x:c>
      <x:c r="E905" t="inlineStr">
        <x:is>
          <x:t xml:space="preserve">Email</x:t>
        </x:is>
      </x:c>
      <x:c r="F905" t="inlineStr">
        <x:is>
          <x:t xml:space="preserve">West</x:t>
        </x:is>
      </x:c>
      <x:c r="G905" t="n">
        <x:v>444</x:v>
      </x:c>
      <x:c r="H905" t="n">
        <x:v>25</x:v>
      </x:c>
      <x:c r="I905" t="n">
        <x:v>11.69849392562224</x:v>
      </x:c>
      <x:c r="J905" t="n">
        <x:v>1411.894246178684</x:v>
      </x:c>
    </x:row>
    <x:row r="906">
      <x:c r="A906" t="inlineStr">
        <x:is>
          <x:t xml:space="preserve">E003849</x:t>
        </x:is>
      </x:c>
      <x:c r="B906" s="3" t="n">
        <x:v>45530</x:v>
      </x:c>
      <x:c r="C906" t="n">
        <x:v>101386</x:v>
      </x:c>
      <x:c r="D906" t="inlineStr">
        <x:is>
          <x:t xml:space="preserve">PAI_01</x:t>
        </x:is>
      </x:c>
      <x:c r="E906" t="inlineStr">
        <x:is>
          <x:t xml:space="preserve">Paid Search</x:t>
        </x:is>
      </x:c>
      <x:c r="F906" t="inlineStr">
        <x:is>
          <x:t xml:space="preserve">North</x:t>
        </x:is>
      </x:c>
      <x:c r="G906" t="n">
        <x:v>644</x:v>
      </x:c>
      <x:c r="H906" t="n">
        <x:v>34</x:v>
      </x:c>
      <x:c r="I906" t="n">
        <x:v>321.3192970137262</x:v>
      </x:c>
      <x:c r="J906" t="n">
        <x:v>1415.38145234287</x:v>
      </x:c>
    </x:row>
    <x:row r="907">
      <x:c r="A907" t="inlineStr">
        <x:is>
          <x:t xml:space="preserve">E003850</x:t>
        </x:is>
      </x:c>
      <x:c r="B907" s="3" t="n">
        <x:v>45530</x:v>
      </x:c>
      <x:c r="C907" t="n">
        <x:v>107944</x:v>
      </x:c>
      <x:c r="D907" t="inlineStr">
        <x:is>
          <x:t xml:space="preserve">PAI_02</x:t>
        </x:is>
      </x:c>
      <x:c r="E907" t="inlineStr">
        <x:is>
          <x:t xml:space="preserve">Paid Search</x:t>
        </x:is>
      </x:c>
      <x:c r="F907" t="inlineStr">
        <x:is>
          <x:t xml:space="preserve">South</x:t>
        </x:is>
      </x:c>
      <x:c r="G907" t="n">
        <x:v>460</x:v>
      </x:c>
      <x:c r="H907" t="n">
        <x:v>27</x:v>
      </x:c>
      <x:c r="I907" t="n">
        <x:v>248.780158372688</x:v>
      </x:c>
      <x:c r="J907" t="n">
        <x:v>1324.684877020432</x:v>
      </x:c>
    </x:row>
    <x:row r="908">
      <x:c r="A908" t="inlineStr">
        <x:is>
          <x:t xml:space="preserve">E003851</x:t>
        </x:is>
      </x:c>
      <x:c r="B908" s="3" t="n">
        <x:v>45530</x:v>
      </x:c>
      <x:c r="C908" t="n">
        <x:v>90758</x:v>
      </x:c>
      <x:c r="D908" t="inlineStr">
        <x:is>
          <x:t xml:space="preserve">PAI_01</x:t>
        </x:is>
      </x:c>
      <x:c r="E908" t="inlineStr">
        <x:is>
          <x:t xml:space="preserve">Paid Search</x:t>
        </x:is>
      </x:c>
      <x:c r="F908" t="inlineStr">
        <x:is>
          <x:t xml:space="preserve">East</x:t>
        </x:is>
      </x:c>
      <x:c r="G908" t="n">
        <x:v>564</x:v>
      </x:c>
      <x:c r="H908" t="n">
        <x:v>28</x:v>
      </x:c>
      <x:c r="I908" t="n">
        <x:v>296.6891295468364</x:v>
      </x:c>
      <x:c r="J908" t="n">
        <x:v>1229.899639535003</x:v>
      </x:c>
    </x:row>
    <x:row r="909">
      <x:c r="A909" t="inlineStr">
        <x:is>
          <x:t xml:space="preserve">E003852</x:t>
        </x:is>
      </x:c>
      <x:c r="B909" s="3" t="n">
        <x:v>45530</x:v>
      </x:c>
      <x:c r="C909" t="n">
        <x:v>97119</x:v>
      </x:c>
      <x:c r="D909" t="inlineStr">
        <x:is>
          <x:t xml:space="preserve">PAI_02</x:t>
        </x:is>
      </x:c>
      <x:c r="E909" t="inlineStr">
        <x:is>
          <x:t xml:space="preserve">Paid Search</x:t>
        </x:is>
      </x:c>
      <x:c r="F909" t="inlineStr">
        <x:is>
          <x:t xml:space="preserve">West</x:t>
        </x:is>
      </x:c>
      <x:c r="G909" t="n">
        <x:v>412</x:v>
      </x:c>
      <x:c r="H909" t="n">
        <x:v>13</x:v>
      </x:c>
      <x:c r="I909" t="n">
        <x:v>219.6490257583195</x:v>
      </x:c>
      <x:c r="J909" t="n">
        <x:v>705.6787848658649</x:v>
      </x:c>
    </x:row>
    <x:row r="910">
      <x:c r="A910" t="inlineStr">
        <x:is>
          <x:t xml:space="preserve">E003853</x:t>
        </x:is>
      </x:c>
      <x:c r="B910" s="3" t="n">
        <x:v>45530</x:v>
      </x:c>
      <x:c r="C910" t="n">
        <x:v>107868</x:v>
      </x:c>
      <x:c r="D910" t="inlineStr">
        <x:is>
          <x:t xml:space="preserve">PSO_01</x:t>
        </x:is>
      </x:c>
      <x:c r="E910" t="inlineStr">
        <x:is>
          <x:t xml:space="preserve">Paid Social</x:t>
        </x:is>
      </x:c>
      <x:c r="F910" t="inlineStr">
        <x:is>
          <x:t xml:space="preserve">North</x:t>
        </x:is>
      </x:c>
      <x:c r="G910" t="n">
        <x:v>574</x:v>
      </x:c>
      <x:c r="H910" t="n">
        <x:v>9</x:v>
      </x:c>
      <x:c r="I910" t="n">
        <x:v>194.7327987367785</x:v>
      </x:c>
      <x:c r="J910" t="n">
        <x:v>415.5677281580345</x:v>
      </x:c>
    </x:row>
    <x:row r="911">
      <x:c r="A911" t="inlineStr">
        <x:is>
          <x:t xml:space="preserve">E003854</x:t>
        </x:is>
      </x:c>
      <x:c r="B911" s="3" t="n">
        <x:v>45530</x:v>
      </x:c>
      <x:c r="C911" t="n">
        <x:v>106292</x:v>
      </x:c>
      <x:c r="D911" t="inlineStr">
        <x:is>
          <x:t xml:space="preserve">PSO_02</x:t>
        </x:is>
      </x:c>
      <x:c r="E911" t="inlineStr">
        <x:is>
          <x:t xml:space="preserve">Paid Social</x:t>
        </x:is>
      </x:c>
      <x:c r="F911" t="inlineStr">
        <x:is>
          <x:t xml:space="preserve">South</x:t>
        </x:is>
      </x:c>
      <x:c r="G911" t="n">
        <x:v>441</x:v>
      </x:c>
      <x:c r="H911" t="n">
        <x:v>14</x:v>
      </x:c>
      <x:c r="I911" t="n">
        <x:v>129.2164373608091</x:v>
      </x:c>
      <x:c r="J911" t="n">
        <x:v>525.9224960240417</x:v>
      </x:c>
    </x:row>
    <x:row r="912">
      <x:c r="A912" t="inlineStr">
        <x:is>
          <x:t xml:space="preserve">E003855</x:t>
        </x:is>
      </x:c>
      <x:c r="B912" s="3" t="n">
        <x:v>45530</x:v>
      </x:c>
      <x:c r="C912" t="n">
        <x:v>99362</x:v>
      </x:c>
      <x:c r="D912" t="inlineStr">
        <x:is>
          <x:t xml:space="preserve">PSO_01</x:t>
        </x:is>
      </x:c>
      <x:c r="E912" t="inlineStr">
        <x:is>
          <x:t xml:space="preserve">Paid Social</x:t>
        </x:is>
      </x:c>
      <x:c r="F912" t="inlineStr">
        <x:is>
          <x:t xml:space="preserve">East</x:t>
        </x:is>
      </x:c>
      <x:c r="G912" t="n">
        <x:v>506</x:v>
      </x:c>
      <x:c r="H912" t="n">
        <x:v>12</x:v>
      </x:c>
      <x:c r="I912" t="n">
        <x:v>158.1397058859776</x:v>
      </x:c>
      <x:c r="J912" t="n">
        <x:v>463.5175146653359</x:v>
      </x:c>
    </x:row>
    <x:row r="913">
      <x:c r="A913" t="inlineStr">
        <x:is>
          <x:t xml:space="preserve">E003856</x:t>
        </x:is>
      </x:c>
      <x:c r="B913" s="3" t="n">
        <x:v>45530</x:v>
      </x:c>
      <x:c r="C913" t="n">
        <x:v>114344</x:v>
      </x:c>
      <x:c r="D913" t="inlineStr">
        <x:is>
          <x:t xml:space="preserve">PSO_02</x:t>
        </x:is>
      </x:c>
      <x:c r="E913" t="inlineStr">
        <x:is>
          <x:t xml:space="preserve">Paid Social</x:t>
        </x:is>
      </x:c>
      <x:c r="F913" t="inlineStr">
        <x:is>
          <x:t xml:space="preserve">West</x:t>
        </x:is>
      </x:c>
      <x:c r="G913" t="n">
        <x:v>345</x:v>
      </x:c>
      <x:c r="H913" t="n">
        <x:v>8</x:v>
      </x:c>
      <x:c r="I913" t="n">
        <x:v>110.5127209626077</x:v>
      </x:c>
      <x:c r="J913" t="n">
        <x:v>407.4186634509111</x:v>
      </x:c>
    </x:row>
    <x:row r="914">
      <x:c r="A914" t="inlineStr">
        <x:is>
          <x:t xml:space="preserve">E003857</x:t>
        </x:is>
      </x:c>
      <x:c r="B914" s="3" t="n">
        <x:v>45531</x:v>
      </x:c>
      <x:c r="C914" t="n">
        <x:v>105971</x:v>
      </x:c>
      <x:c r="D914" t="inlineStr">
        <x:is>
          <x:t xml:space="preserve">ORG_01</x:t>
        </x:is>
      </x:c>
      <x:c r="E914" t="inlineStr">
        <x:is>
          <x:t xml:space="preserve">Organic Search</x:t>
        </x:is>
      </x:c>
      <x:c r="F914" t="inlineStr">
        <x:is>
          <x:t xml:space="preserve">North</x:t>
        </x:is>
      </x:c>
      <x:c r="G914" t="n">
        <x:v>890</x:v>
      </x:c>
      <x:c r="H914" t="n">
        <x:v>70</x:v>
      </x:c>
      <x:c r="I914" t="n">
        <x:v>43.75155830145025</x:v>
      </x:c>
      <x:c r="J914" t="n">
        <x:v>3960.218798455464</x:v>
      </x:c>
    </x:row>
    <x:row r="915">
      <x:c r="A915" t="inlineStr">
        <x:is>
          <x:t xml:space="preserve">E003858</x:t>
        </x:is>
      </x:c>
      <x:c r="B915" s="3" t="n">
        <x:v>45531</x:v>
      </x:c>
      <x:c r="C915" t="n">
        <x:v>101734</x:v>
      </x:c>
      <x:c r="D915" t="inlineStr">
        <x:is>
          <x:t xml:space="preserve">ORG_02</x:t>
        </x:is>
      </x:c>
      <x:c r="E915" t="inlineStr">
        <x:is>
          <x:t xml:space="preserve">Organic Search</x:t>
        </x:is>
      </x:c>
      <x:c r="F915" t="inlineStr">
        <x:is>
          <x:t xml:space="preserve">South</x:t>
        </x:is>
      </x:c>
      <x:c r="G915" t="n">
        <x:v>792</x:v>
      </x:c>
      <x:c r="H915" t="n">
        <x:v>69</x:v>
      </x:c>
      <x:c r="I915" t="n">
        <x:v>34.36800772828372</x:v>
      </x:c>
      <x:c r="J915" t="n">
        <x:v>3741.199095052348</x:v>
      </x:c>
    </x:row>
    <x:row r="916">
      <x:c r="A916" t="inlineStr">
        <x:is>
          <x:t xml:space="preserve">E003859</x:t>
        </x:is>
      </x:c>
      <x:c r="B916" s="3" t="n">
        <x:v>45531</x:v>
      </x:c>
      <x:c r="C916" t="n">
        <x:v>96560</x:v>
      </x:c>
      <x:c r="D916" t="inlineStr">
        <x:is>
          <x:t xml:space="preserve">ORG_01</x:t>
        </x:is>
      </x:c>
      <x:c r="E916" t="inlineStr">
        <x:is>
          <x:t xml:space="preserve">Organic Search</x:t>
        </x:is>
      </x:c>
      <x:c r="F916" t="inlineStr">
        <x:is>
          <x:t xml:space="preserve">East</x:t>
        </x:is>
      </x:c>
      <x:c r="G916" t="n">
        <x:v>853</x:v>
      </x:c>
      <x:c r="H916" t="n">
        <x:v>55</x:v>
      </x:c>
      <x:c r="I916" t="n">
        <x:v>37.05036478627326</x:v>
      </x:c>
      <x:c r="J916" t="n">
        <x:v>3457.252693951731</x:v>
      </x:c>
    </x:row>
    <x:row r="917">
      <x:c r="A917" t="inlineStr">
        <x:is>
          <x:t xml:space="preserve">E003860</x:t>
        </x:is>
      </x:c>
      <x:c r="B917" s="3" t="n">
        <x:v>45531</x:v>
      </x:c>
      <x:c r="C917" t="n">
        <x:v>90923</x:v>
      </x:c>
      <x:c r="D917" t="inlineStr">
        <x:is>
          <x:t xml:space="preserve">ORG_02</x:t>
        </x:is>
      </x:c>
      <x:c r="E917" t="inlineStr">
        <x:is>
          <x:t xml:space="preserve">Organic Search</x:t>
        </x:is>
      </x:c>
      <x:c r="F917" t="inlineStr">
        <x:is>
          <x:t xml:space="preserve">West</x:t>
        </x:is>
      </x:c>
      <x:c r="G917" t="n">
        <x:v>677</x:v>
      </x:c>
      <x:c r="H917" t="n">
        <x:v>62</x:v>
      </x:c>
      <x:c r="I917" t="n">
        <x:v>32.74920469749453</x:v>
      </x:c>
      <x:c r="J917" t="n">
        <x:v>3716.725910494566</x:v>
      </x:c>
    </x:row>
    <x:row r="918">
      <x:c r="A918" t="inlineStr">
        <x:is>
          <x:t xml:space="preserve">E003861</x:t>
        </x:is>
      </x:c>
      <x:c r="B918" s="3" t="n">
        <x:v>45531</x:v>
      </x:c>
      <x:c r="C918" t="n">
        <x:v>90789</x:v>
      </x:c>
      <x:c r="D918" t="inlineStr">
        <x:is>
          <x:t xml:space="preserve">EMA_01</x:t>
        </x:is>
      </x:c>
      <x:c r="E918" t="inlineStr">
        <x:is>
          <x:t xml:space="preserve">Email</x:t>
        </x:is>
      </x:c>
      <x:c r="F918" t="inlineStr">
        <x:is>
          <x:t xml:space="preserve">North</x:t>
        </x:is>
      </x:c>
      <x:c r="G918" t="n">
        <x:v>676</x:v>
      </x:c>
      <x:c r="H918" t="n">
        <x:v>38</x:v>
      </x:c>
      <x:c r="I918" t="n">
        <x:v>20.36195942589108</x:v>
      </x:c>
      <x:c r="J918" t="n">
        <x:v>1624.13240424554</x:v>
      </x:c>
    </x:row>
    <x:row r="919">
      <x:c r="A919" t="inlineStr">
        <x:is>
          <x:t xml:space="preserve">E003862</x:t>
        </x:is>
      </x:c>
      <x:c r="B919" s="3" t="n">
        <x:v>45531</x:v>
      </x:c>
      <x:c r="C919" t="n">
        <x:v>110219</x:v>
      </x:c>
      <x:c r="D919" t="inlineStr">
        <x:is>
          <x:t xml:space="preserve">EMA_02</x:t>
        </x:is>
      </x:c>
      <x:c r="E919" t="inlineStr">
        <x:is>
          <x:t xml:space="preserve">Email</x:t>
        </x:is>
      </x:c>
      <x:c r="F919" t="inlineStr">
        <x:is>
          <x:t xml:space="preserve">South</x:t>
        </x:is>
      </x:c>
      <x:c r="G919" t="n">
        <x:v>570</x:v>
      </x:c>
      <x:c r="H919" t="n">
        <x:v>45</x:v>
      </x:c>
      <x:c r="I919" t="n">
        <x:v>14.50587610516771</x:v>
      </x:c>
      <x:c r="J919" t="n">
        <x:v>2317.983648682834</x:v>
      </x:c>
    </x:row>
    <x:row r="920">
      <x:c r="A920" t="inlineStr">
        <x:is>
          <x:t xml:space="preserve">E003863</x:t>
        </x:is>
      </x:c>
      <x:c r="B920" s="3" t="n">
        <x:v>45531</x:v>
      </x:c>
      <x:c r="C920" t="n">
        <x:v>113223</x:v>
      </x:c>
      <x:c r="D920" t="inlineStr">
        <x:is>
          <x:t xml:space="preserve">EMA_01</x:t>
        </x:is>
      </x:c>
      <x:c r="E920" t="inlineStr">
        <x:is>
          <x:t xml:space="preserve">Email</x:t>
        </x:is>
      </x:c>
      <x:c r="F920" t="inlineStr">
        <x:is>
          <x:t xml:space="preserve">East</x:t>
        </x:is>
      </x:c>
      <x:c r="G920" t="n">
        <x:v>530</x:v>
      </x:c>
      <x:c r="H920" t="n">
        <x:v>36</x:v>
      </x:c>
      <x:c r="I920" t="n">
        <x:v>14.77905091394766</x:v>
      </x:c>
      <x:c r="J920" t="n">
        <x:v>1917.030386686977</x:v>
      </x:c>
    </x:row>
    <x:row r="921">
      <x:c r="A921" t="inlineStr">
        <x:is>
          <x:t xml:space="preserve">E003864</x:t>
        </x:is>
      </x:c>
      <x:c r="B921" s="3" t="n">
        <x:v>45531</x:v>
      </x:c>
      <x:c r="C921" t="n">
        <x:v>107400</x:v>
      </x:c>
      <x:c r="D921" t="inlineStr">
        <x:is>
          <x:t xml:space="preserve">EMA_02</x:t>
        </x:is>
      </x:c>
      <x:c r="E921" t="inlineStr">
        <x:is>
          <x:t xml:space="preserve">Email</x:t>
        </x:is>
      </x:c>
      <x:c r="F921" t="inlineStr">
        <x:is>
          <x:t xml:space="preserve">West</x:t>
        </x:is>
      </x:c>
      <x:c r="G921" t="n">
        <x:v>425</x:v>
      </x:c>
      <x:c r="H921" t="n">
        <x:v>29</x:v>
      </x:c>
      <x:c r="I921" t="n">
        <x:v>12.39194699746924</x:v>
      </x:c>
      <x:c r="J921" t="n">
        <x:v>1781.748338150266</x:v>
      </x:c>
    </x:row>
    <x:row r="922">
      <x:c r="A922" t="inlineStr">
        <x:is>
          <x:t xml:space="preserve">E003865</x:t>
        </x:is>
      </x:c>
      <x:c r="B922" s="3" t="n">
        <x:v>45531</x:v>
      </x:c>
      <x:c r="C922" t="n">
        <x:v>108752</x:v>
      </x:c>
      <x:c r="D922" t="inlineStr">
        <x:is>
          <x:t xml:space="preserve">PAI_01</x:t>
        </x:is>
      </x:c>
      <x:c r="E922" t="inlineStr">
        <x:is>
          <x:t xml:space="preserve">Paid Search</x:t>
        </x:is>
      </x:c>
      <x:c r="F922" t="inlineStr">
        <x:is>
          <x:t xml:space="preserve">North</x:t>
        </x:is>
      </x:c>
      <x:c r="G922" t="n">
        <x:v>568</x:v>
      </x:c>
      <x:c r="H922" t="n">
        <x:v>17</x:v>
      </x:c>
      <x:c r="I922" t="n">
        <x:v>279.4855214860775</x:v>
      </x:c>
      <x:c r="J922" t="n">
        <x:v>838.0023964054648</x:v>
      </x:c>
    </x:row>
    <x:row r="923">
      <x:c r="A923" t="inlineStr">
        <x:is>
          <x:t xml:space="preserve">E003866</x:t>
        </x:is>
      </x:c>
      <x:c r="B923" s="3" t="n">
        <x:v>45531</x:v>
      </x:c>
      <x:c r="C923" t="n">
        <x:v>94155</x:v>
      </x:c>
      <x:c r="D923" t="inlineStr">
        <x:is>
          <x:t xml:space="preserve">PAI_02</x:t>
        </x:is>
      </x:c>
      <x:c r="E923" t="inlineStr">
        <x:is>
          <x:t xml:space="preserve">Paid Search</x:t>
        </x:is>
      </x:c>
      <x:c r="F923" t="inlineStr">
        <x:is>
          <x:t xml:space="preserve">South</x:t>
        </x:is>
      </x:c>
      <x:c r="G923" t="n">
        <x:v>510</x:v>
      </x:c>
      <x:c r="H923" t="n">
        <x:v>24</x:v>
      </x:c>
      <x:c r="I923" t="n">
        <x:v>240.6284749586291</x:v>
      </x:c>
      <x:c r="J923" t="n">
        <x:v>1202.566016030195</x:v>
      </x:c>
    </x:row>
    <x:row r="924">
      <x:c r="A924" t="inlineStr">
        <x:is>
          <x:t xml:space="preserve">E003867</x:t>
        </x:is>
      </x:c>
      <x:c r="B924" s="3" t="n">
        <x:v>45531</x:v>
      </x:c>
      <x:c r="C924" t="n">
        <x:v>113193</x:v>
      </x:c>
      <x:c r="D924" t="inlineStr">
        <x:is>
          <x:t xml:space="preserve">PAI_01</x:t>
        </x:is>
      </x:c>
      <x:c r="E924" t="inlineStr">
        <x:is>
          <x:t xml:space="preserve">Paid Search</x:t>
        </x:is>
      </x:c>
      <x:c r="F924" t="inlineStr">
        <x:is>
          <x:t xml:space="preserve">East</x:t>
        </x:is>
      </x:c>
      <x:c r="G924" t="n">
        <x:v>471</x:v>
      </x:c>
      <x:c r="H924" t="n">
        <x:v>20</x:v>
      </x:c>
      <x:c r="I924" t="n">
        <x:v>261.3447804178137</x:v>
      </x:c>
      <x:c r="J924" t="n">
        <x:v>946.5800901241851</x:v>
      </x:c>
    </x:row>
    <x:row r="925">
      <x:c r="A925" t="inlineStr">
        <x:is>
          <x:t xml:space="preserve">E003868</x:t>
        </x:is>
      </x:c>
      <x:c r="B925" s="3" t="n">
        <x:v>45531</x:v>
      </x:c>
      <x:c r="C925" t="n">
        <x:v>90646</x:v>
      </x:c>
      <x:c r="D925" t="inlineStr">
        <x:is>
          <x:t xml:space="preserve">PAI_02</x:t>
        </x:is>
      </x:c>
      <x:c r="E925" t="inlineStr">
        <x:is>
          <x:t xml:space="preserve">Paid Search</x:t>
        </x:is>
      </x:c>
      <x:c r="F925" t="inlineStr">
        <x:is>
          <x:t xml:space="preserve">West</x:t>
        </x:is>
      </x:c>
      <x:c r="G925" t="n">
        <x:v>444</x:v>
      </x:c>
      <x:c r="H925" t="n">
        <x:v>24</x:v>
      </x:c>
      <x:c r="I925" t="n">
        <x:v>207.5622708316284</x:v>
      </x:c>
      <x:c r="J925" t="n">
        <x:v>1284.694053768302</x:v>
      </x:c>
    </x:row>
    <x:row r="926">
      <x:c r="A926" t="inlineStr">
        <x:is>
          <x:t xml:space="preserve">E003869</x:t>
        </x:is>
      </x:c>
      <x:c r="B926" s="3" t="n">
        <x:v>45531</x:v>
      </x:c>
      <x:c r="C926" t="n">
        <x:v>90323</x:v>
      </x:c>
      <x:c r="D926" t="inlineStr">
        <x:is>
          <x:t xml:space="preserve">PSO_01</x:t>
        </x:is>
      </x:c>
      <x:c r="E926" t="inlineStr">
        <x:is>
          <x:t xml:space="preserve">Paid Social</x:t>
        </x:is>
      </x:c>
      <x:c r="F926" t="inlineStr">
        <x:is>
          <x:t xml:space="preserve">North</x:t>
        </x:is>
      </x:c>
      <x:c r="G926" t="n">
        <x:v>530</x:v>
      </x:c>
      <x:c r="H926" t="n">
        <x:v>12</x:v>
      </x:c>
      <x:c r="I926" t="n">
        <x:v>181.091496805447</x:v>
      </x:c>
      <x:c r="J926" t="n">
        <x:v>525.8277248527354</x:v>
      </x:c>
    </x:row>
    <x:row r="927">
      <x:c r="A927" t="inlineStr">
        <x:is>
          <x:t xml:space="preserve">E003870</x:t>
        </x:is>
      </x:c>
      <x:c r="B927" s="3" t="n">
        <x:v>45531</x:v>
      </x:c>
      <x:c r="C927" t="n">
        <x:v>94347</x:v>
      </x:c>
      <x:c r="D927" t="inlineStr">
        <x:is>
          <x:t xml:space="preserve">PSO_02</x:t>
        </x:is>
      </x:c>
      <x:c r="E927" t="inlineStr">
        <x:is>
          <x:t xml:space="preserve">Paid Social</x:t>
        </x:is>
      </x:c>
      <x:c r="F927" t="inlineStr">
        <x:is>
          <x:t xml:space="preserve">South</x:t>
        </x:is>
      </x:c>
      <x:c r="G927" t="n">
        <x:v>444</x:v>
      </x:c>
      <x:c r="H927" t="n">
        <x:v>9</x:v>
      </x:c>
      <x:c r="I927" t="n">
        <x:v>155.7310608068572</x:v>
      </x:c>
      <x:c r="J927" t="n">
        <x:v>480.9703217367488</x:v>
      </x:c>
    </x:row>
    <x:row r="928">
      <x:c r="A928" t="inlineStr">
        <x:is>
          <x:t xml:space="preserve">E003871</x:t>
        </x:is>
      </x:c>
      <x:c r="B928" s="3" t="n">
        <x:v>45531</x:v>
      </x:c>
      <x:c r="C928" t="n">
        <x:v>96464</x:v>
      </x:c>
      <x:c r="D928" t="inlineStr">
        <x:is>
          <x:t xml:space="preserve">PSO_01</x:t>
        </x:is>
      </x:c>
      <x:c r="E928" t="inlineStr">
        <x:is>
          <x:t xml:space="preserve">Paid Social</x:t>
        </x:is>
      </x:c>
      <x:c r="F928" t="inlineStr">
        <x:is>
          <x:t xml:space="preserve">East</x:t>
        </x:is>
      </x:c>
      <x:c r="G928" t="n">
        <x:v>460</x:v>
      </x:c>
      <x:c r="H928" t="n">
        <x:v>12</x:v>
      </x:c>
      <x:c r="I928" t="n">
        <x:v>127.9092654932112</x:v>
      </x:c>
      <x:c r="J928" t="n">
        <x:v>547.4848204457572</x:v>
      </x:c>
    </x:row>
    <x:row r="929">
      <x:c r="A929" t="inlineStr">
        <x:is>
          <x:t xml:space="preserve">E003872</x:t>
        </x:is>
      </x:c>
      <x:c r="B929" s="3" t="n">
        <x:v>45531</x:v>
      </x:c>
      <x:c r="C929" t="n">
        <x:v>103074</x:v>
      </x:c>
      <x:c r="D929" t="inlineStr">
        <x:is>
          <x:t xml:space="preserve">PSO_02</x:t>
        </x:is>
      </x:c>
      <x:c r="E929" t="inlineStr">
        <x:is>
          <x:t xml:space="preserve">Paid Social</x:t>
        </x:is>
      </x:c>
      <x:c r="F929" t="inlineStr">
        <x:is>
          <x:t xml:space="preserve">West</x:t>
        </x:is>
      </x:c>
      <x:c r="G929" t="n">
        <x:v>396</x:v>
      </x:c>
      <x:c r="H929" t="n">
        <x:v>9</x:v>
      </x:c>
      <x:c r="I929" t="n">
        <x:v>131.7817617125243</x:v>
      </x:c>
      <x:c r="J929" t="n">
        <x:v>405.2255293187558</x:v>
      </x:c>
    </x:row>
    <x:row r="930">
      <x:c r="A930" t="inlineStr">
        <x:is>
          <x:t xml:space="preserve">E003873</x:t>
        </x:is>
      </x:c>
      <x:c r="B930" s="3" t="n">
        <x:v>45532</x:v>
      </x:c>
      <x:c r="C930" t="n">
        <x:v>100597</x:v>
      </x:c>
      <x:c r="D930" t="inlineStr">
        <x:is>
          <x:t xml:space="preserve">ORG_01</x:t>
        </x:is>
      </x:c>
      <x:c r="E930" t="inlineStr">
        <x:is>
          <x:t xml:space="preserve">Organic Search</x:t>
        </x:is>
      </x:c>
      <x:c r="F930" t="inlineStr">
        <x:is>
          <x:t xml:space="preserve">North</x:t>
        </x:is>
      </x:c>
      <x:c r="G930" t="n">
        <x:v>1036</x:v>
      </x:c>
      <x:c r="H930" t="n">
        <x:v>80</x:v>
      </x:c>
      <x:c r="I930" t="n">
        <x:v>46.19599162973196</x:v>
      </x:c>
      <x:c r="J930" t="n">
        <x:v>4112.106087693118</x:v>
      </x:c>
    </x:row>
    <x:row r="931">
      <x:c r="A931" t="inlineStr">
        <x:is>
          <x:t xml:space="preserve">E003874</x:t>
        </x:is>
      </x:c>
      <x:c r="B931" s="3" t="n">
        <x:v>45532</x:v>
      </x:c>
      <x:c r="C931" t="n">
        <x:v>108198</x:v>
      </x:c>
      <x:c r="D931" t="inlineStr">
        <x:is>
          <x:t xml:space="preserve">ORG_02</x:t>
        </x:is>
      </x:c>
      <x:c r="E931" t="inlineStr">
        <x:is>
          <x:t xml:space="preserve">Organic Search</x:t>
        </x:is>
      </x:c>
      <x:c r="F931" t="inlineStr">
        <x:is>
          <x:t xml:space="preserve">South</x:t>
        </x:is>
      </x:c>
      <x:c r="G931" t="n">
        <x:v>780</x:v>
      </x:c>
      <x:c r="H931" t="n">
        <x:v>64</x:v>
      </x:c>
      <x:c r="I931" t="n">
        <x:v>37.27849039643449</x:v>
      </x:c>
      <x:c r="J931" t="n">
        <x:v>3498.651620343277</x:v>
      </x:c>
    </x:row>
    <x:row r="932">
      <x:c r="A932" t="inlineStr">
        <x:is>
          <x:t xml:space="preserve">E003875</x:t>
        </x:is>
      </x:c>
      <x:c r="B932" s="3" t="n">
        <x:v>45532</x:v>
      </x:c>
      <x:c r="C932" t="n">
        <x:v>111702</x:v>
      </x:c>
      <x:c r="D932" t="inlineStr">
        <x:is>
          <x:t xml:space="preserve">ORG_01</x:t>
        </x:is>
      </x:c>
      <x:c r="E932" t="inlineStr">
        <x:is>
          <x:t xml:space="preserve">Organic Search</x:t>
        </x:is>
      </x:c>
      <x:c r="F932" t="inlineStr">
        <x:is>
          <x:t xml:space="preserve">East</x:t>
        </x:is>
      </x:c>
      <x:c r="G932" t="n">
        <x:v>767</x:v>
      </x:c>
      <x:c r="H932" t="n">
        <x:v>58</x:v>
      </x:c>
      <x:c r="I932" t="n">
        <x:v>30.09302811769629</x:v>
      </x:c>
      <x:c r="J932" t="n">
        <x:v>3105.545373901277</x:v>
      </x:c>
    </x:row>
    <x:row r="933">
      <x:c r="A933" t="inlineStr">
        <x:is>
          <x:t xml:space="preserve">E003876</x:t>
        </x:is>
      </x:c>
      <x:c r="B933" s="3" t="n">
        <x:v>45532</x:v>
      </x:c>
      <x:c r="C933" t="n">
        <x:v>91558</x:v>
      </x:c>
      <x:c r="D933" t="inlineStr">
        <x:is>
          <x:t xml:space="preserve">ORG_02</x:t>
        </x:is>
      </x:c>
      <x:c r="E933" t="inlineStr">
        <x:is>
          <x:t xml:space="preserve">Organic Search</x:t>
        </x:is>
      </x:c>
      <x:c r="F933" t="inlineStr">
        <x:is>
          <x:t xml:space="preserve">West</x:t>
        </x:is>
      </x:c>
      <x:c r="G933" t="n">
        <x:v>660</x:v>
      </x:c>
      <x:c r="H933" t="n">
        <x:v>66</x:v>
      </x:c>
      <x:c r="I933" t="n">
        <x:v>32.16182379899818</x:v>
      </x:c>
      <x:c r="J933" t="n">
        <x:v>3686.993737700706</x:v>
      </x:c>
    </x:row>
    <x:row r="934">
      <x:c r="A934" t="inlineStr">
        <x:is>
          <x:t xml:space="preserve">E003877</x:t>
        </x:is>
      </x:c>
      <x:c r="B934" s="3" t="n">
        <x:v>45532</x:v>
      </x:c>
      <x:c r="C934" t="n">
        <x:v>109503</x:v>
      </x:c>
      <x:c r="D934" t="inlineStr">
        <x:is>
          <x:t xml:space="preserve">EMA_01</x:t>
        </x:is>
      </x:c>
      <x:c r="E934" t="inlineStr">
        <x:is>
          <x:t xml:space="preserve">Email</x:t>
        </x:is>
      </x:c>
      <x:c r="F934" t="inlineStr">
        <x:is>
          <x:t xml:space="preserve">North</x:t>
        </x:is>
      </x:c>
      <x:c r="G934" t="n">
        <x:v>565</x:v>
      </x:c>
      <x:c r="H934" t="n">
        <x:v>32</x:v>
      </x:c>
      <x:c r="I934" t="n">
        <x:v>15.63148809735373</x:v>
      </x:c>
      <x:c r="J934" t="n">
        <x:v>1637.777795317642</x:v>
      </x:c>
    </x:row>
    <x:row r="935">
      <x:c r="A935" t="inlineStr">
        <x:is>
          <x:t xml:space="preserve">E003878</x:t>
        </x:is>
      </x:c>
      <x:c r="B935" s="3" t="n">
        <x:v>45532</x:v>
      </x:c>
      <x:c r="C935" t="n">
        <x:v>90742</x:v>
      </x:c>
      <x:c r="D935" t="inlineStr">
        <x:is>
          <x:t xml:space="preserve">EMA_02</x:t>
        </x:is>
      </x:c>
      <x:c r="E935" t="inlineStr">
        <x:is>
          <x:t xml:space="preserve">Email</x:t>
        </x:is>
      </x:c>
      <x:c r="F935" t="inlineStr">
        <x:is>
          <x:t xml:space="preserve">South</x:t>
        </x:is>
      </x:c>
      <x:c r="G935" t="n">
        <x:v>532</x:v>
      </x:c>
      <x:c r="H935" t="n">
        <x:v>31</x:v>
      </x:c>
      <x:c r="I935" t="n">
        <x:v>13.41420035101279</x:v>
      </x:c>
      <x:c r="J935" t="n">
        <x:v>1826.43795421494</x:v>
      </x:c>
    </x:row>
    <x:row r="936">
      <x:c r="A936" t="inlineStr">
        <x:is>
          <x:t xml:space="preserve">E003879</x:t>
        </x:is>
      </x:c>
      <x:c r="B936" s="3" t="n">
        <x:v>45532</x:v>
      </x:c>
      <x:c r="C936" t="n">
        <x:v>91823</x:v>
      </x:c>
      <x:c r="D936" t="inlineStr">
        <x:is>
          <x:t xml:space="preserve">EMA_01</x:t>
        </x:is>
      </x:c>
      <x:c r="E936" t="inlineStr">
        <x:is>
          <x:t xml:space="preserve">Email</x:t>
        </x:is>
      </x:c>
      <x:c r="F936" t="inlineStr">
        <x:is>
          <x:t xml:space="preserve">East</x:t>
        </x:is>
      </x:c>
      <x:c r="G936" t="n">
        <x:v>552</x:v>
      </x:c>
      <x:c r="H936" t="n">
        <x:v>25</x:v>
      </x:c>
      <x:c r="I936" t="n">
        <x:v>14.98121398879925</x:v>
      </x:c>
      <x:c r="J936" t="n">
        <x:v>1610.366597005753</x:v>
      </x:c>
    </x:row>
    <x:row r="937">
      <x:c r="A937" t="inlineStr">
        <x:is>
          <x:t xml:space="preserve">E003880</x:t>
        </x:is>
      </x:c>
      <x:c r="B937" s="3" t="n">
        <x:v>45532</x:v>
      </x:c>
      <x:c r="C937" t="n">
        <x:v>110503</x:v>
      </x:c>
      <x:c r="D937" t="inlineStr">
        <x:is>
          <x:t xml:space="preserve">EMA_02</x:t>
        </x:is>
      </x:c>
      <x:c r="E937" t="inlineStr">
        <x:is>
          <x:t xml:space="preserve">Email</x:t>
        </x:is>
      </x:c>
      <x:c r="F937" t="inlineStr">
        <x:is>
          <x:t xml:space="preserve">West</x:t>
        </x:is>
      </x:c>
      <x:c r="G937" t="n">
        <x:v>409</x:v>
      </x:c>
      <x:c r="H937" t="n">
        <x:v>34</x:v>
      </x:c>
      <x:c r="I937" t="n">
        <x:v>11.47123803041418</x:v>
      </x:c>
      <x:c r="J937" t="n">
        <x:v>2031.515309262863</x:v>
      </x:c>
    </x:row>
    <x:row r="938">
      <x:c r="A938" t="inlineStr">
        <x:is>
          <x:t xml:space="preserve">E003881</x:t>
        </x:is>
      </x:c>
      <x:c r="B938" s="3" t="n">
        <x:v>45532</x:v>
      </x:c>
      <x:c r="C938" t="n">
        <x:v>101680</x:v>
      </x:c>
      <x:c r="D938" t="inlineStr">
        <x:is>
          <x:t xml:space="preserve">PAI_01</x:t>
        </x:is>
      </x:c>
      <x:c r="E938" t="inlineStr">
        <x:is>
          <x:t xml:space="preserve">Paid Search</x:t>
        </x:is>
      </x:c>
      <x:c r="F938" t="inlineStr">
        <x:is>
          <x:t xml:space="preserve">North</x:t>
        </x:is>
      </x:c>
      <x:c r="G938" t="n">
        <x:v>557</x:v>
      </x:c>
      <x:c r="H938" t="n">
        <x:v>24</x:v>
      </x:c>
      <x:c r="I938" t="n">
        <x:v>305.6642174595477</x:v>
      </x:c>
      <x:c r="J938" t="n">
        <x:v>1221.415992792521</x:v>
      </x:c>
    </x:row>
    <x:row r="939">
      <x:c r="A939" t="inlineStr">
        <x:is>
          <x:t xml:space="preserve">E003882</x:t>
        </x:is>
      </x:c>
      <x:c r="B939" s="3" t="n">
        <x:v>45532</x:v>
      </x:c>
      <x:c r="C939" t="n">
        <x:v>93601</x:v>
      </x:c>
      <x:c r="D939" t="inlineStr">
        <x:is>
          <x:t xml:space="preserve">PAI_02</x:t>
        </x:is>
      </x:c>
      <x:c r="E939" t="inlineStr">
        <x:is>
          <x:t xml:space="preserve">Paid Search</x:t>
        </x:is>
      </x:c>
      <x:c r="F939" t="inlineStr">
        <x:is>
          <x:t xml:space="preserve">South</x:t>
        </x:is>
      </x:c>
      <x:c r="G939" t="n">
        <x:v>519</x:v>
      </x:c>
      <x:c r="H939" t="n">
        <x:v>17</x:v>
      </x:c>
      <x:c r="I939" t="n">
        <x:v>248.4087040109266</x:v>
      </x:c>
      <x:c r="J939" t="n">
        <x:v>1042.329984785479</x:v>
      </x:c>
    </x:row>
    <x:row r="940">
      <x:c r="A940" t="inlineStr">
        <x:is>
          <x:t xml:space="preserve">E003883</x:t>
        </x:is>
      </x:c>
      <x:c r="B940" s="3" t="n">
        <x:v>45532</x:v>
      </x:c>
      <x:c r="C940" t="n">
        <x:v>109450</x:v>
      </x:c>
      <x:c r="D940" t="inlineStr">
        <x:is>
          <x:t xml:space="preserve">PAI_01</x:t>
        </x:is>
      </x:c>
      <x:c r="E940" t="inlineStr">
        <x:is>
          <x:t xml:space="preserve">Paid Search</x:t>
        </x:is>
      </x:c>
      <x:c r="F940" t="inlineStr">
        <x:is>
          <x:t xml:space="preserve">East</x:t>
        </x:is>
      </x:c>
      <x:c r="G940" t="n">
        <x:v>477</x:v>
      </x:c>
      <x:c r="H940" t="n">
        <x:v>21</x:v>
      </x:c>
      <x:c r="I940" t="n">
        <x:v>273.4963487611267</x:v>
      </x:c>
      <x:c r="J940" t="n">
        <x:v>1052.584451535121</x:v>
      </x:c>
    </x:row>
    <x:row r="941">
      <x:c r="A941" t="inlineStr">
        <x:is>
          <x:t xml:space="preserve">E003884</x:t>
        </x:is>
      </x:c>
      <x:c r="B941" s="3" t="n">
        <x:v>45532</x:v>
      </x:c>
      <x:c r="C941" t="n">
        <x:v>90970</x:v>
      </x:c>
      <x:c r="D941" t="inlineStr">
        <x:is>
          <x:t xml:space="preserve">PAI_02</x:t>
        </x:is>
      </x:c>
      <x:c r="E941" t="inlineStr">
        <x:is>
          <x:t xml:space="preserve">Paid Search</x:t>
        </x:is>
      </x:c>
      <x:c r="F941" t="inlineStr">
        <x:is>
          <x:t xml:space="preserve">West</x:t>
        </x:is>
      </x:c>
      <x:c r="G941" t="n">
        <x:v>393</x:v>
      </x:c>
      <x:c r="H941" t="n">
        <x:v>21</x:v>
      </x:c>
      <x:c r="I941" t="n">
        <x:v>192.2599633085328</x:v>
      </x:c>
      <x:c r="J941" t="n">
        <x:v>1229.385626898871</x:v>
      </x:c>
    </x:row>
    <x:row r="942">
      <x:c r="A942" t="inlineStr">
        <x:is>
          <x:t xml:space="preserve">E003885</x:t>
        </x:is>
      </x:c>
      <x:c r="B942" s="3" t="n">
        <x:v>45532</x:v>
      </x:c>
      <x:c r="C942" t="n">
        <x:v>100313</x:v>
      </x:c>
      <x:c r="D942" t="inlineStr">
        <x:is>
          <x:t xml:space="preserve">PSO_01</x:t>
        </x:is>
      </x:c>
      <x:c r="E942" t="inlineStr">
        <x:is>
          <x:t xml:space="preserve">Paid Social</x:t>
        </x:is>
      </x:c>
      <x:c r="F942" t="inlineStr">
        <x:is>
          <x:t xml:space="preserve">North</x:t>
        </x:is>
      </x:c>
      <x:c r="G942" t="n">
        <x:v>500</x:v>
      </x:c>
      <x:c r="H942" t="n">
        <x:v>10</x:v>
      </x:c>
      <x:c r="I942" t="n">
        <x:v>190.4292349472979</x:v>
      </x:c>
      <x:c r="J942" t="n">
        <x:v>510.3862516644778</x:v>
      </x:c>
    </x:row>
    <x:row r="943">
      <x:c r="A943" t="inlineStr">
        <x:is>
          <x:t xml:space="preserve">E003886</x:t>
        </x:is>
      </x:c>
      <x:c r="B943" s="3" t="n">
        <x:v>45532</x:v>
      </x:c>
      <x:c r="C943" t="n">
        <x:v>107839</x:v>
      </x:c>
      <x:c r="D943" t="inlineStr">
        <x:is>
          <x:t xml:space="preserve">PSO_02</x:t>
        </x:is>
      </x:c>
      <x:c r="E943" t="inlineStr">
        <x:is>
          <x:t xml:space="preserve">Paid Social</x:t>
        </x:is>
      </x:c>
      <x:c r="F943" t="inlineStr">
        <x:is>
          <x:t xml:space="preserve">South</x:t>
        </x:is>
      </x:c>
      <x:c r="G943" t="n">
        <x:v>421</x:v>
      </x:c>
      <x:c r="H943" t="n">
        <x:v>15</x:v>
      </x:c>
      <x:c r="I943" t="n">
        <x:v>144.0815510668142</x:v>
      </x:c>
      <x:c r="J943" t="n">
        <x:v>676.0479596889591</x:v>
      </x:c>
    </x:row>
    <x:row r="944">
      <x:c r="A944" t="inlineStr">
        <x:is>
          <x:t xml:space="preserve">E003887</x:t>
        </x:is>
      </x:c>
      <x:c r="B944" s="3" t="n">
        <x:v>45532</x:v>
      </x:c>
      <x:c r="C944" t="n">
        <x:v>105477</x:v>
      </x:c>
      <x:c r="D944" t="inlineStr">
        <x:is>
          <x:t xml:space="preserve">PSO_01</x:t>
        </x:is>
      </x:c>
      <x:c r="E944" t="inlineStr">
        <x:is>
          <x:t xml:space="preserve">Paid Social</x:t>
        </x:is>
      </x:c>
      <x:c r="F944" t="inlineStr">
        <x:is>
          <x:t xml:space="preserve">East</x:t>
        </x:is>
      </x:c>
      <x:c r="G944" t="n">
        <x:v>462</x:v>
      </x:c>
      <x:c r="H944" t="n">
        <x:v>9</x:v>
      </x:c>
      <x:c r="I944" t="n">
        <x:v>159.025266952044</x:v>
      </x:c>
      <x:c r="J944" t="n">
        <x:v>499.0695498928927</x:v>
      </x:c>
    </x:row>
    <x:row r="945">
      <x:c r="A945" t="inlineStr">
        <x:is>
          <x:t xml:space="preserve">E003888</x:t>
        </x:is>
      </x:c>
      <x:c r="B945" s="3" t="n">
        <x:v>45532</x:v>
      </x:c>
      <x:c r="C945" t="n">
        <x:v>112986</x:v>
      </x:c>
      <x:c r="D945" t="inlineStr">
        <x:is>
          <x:t xml:space="preserve">PSO_02</x:t>
        </x:is>
      </x:c>
      <x:c r="E945" t="inlineStr">
        <x:is>
          <x:t xml:space="preserve">Paid Social</x:t>
        </x:is>
      </x:c>
      <x:c r="F945" t="inlineStr">
        <x:is>
          <x:t xml:space="preserve">West</x:t>
        </x:is>
      </x:c>
      <x:c r="G945" t="n">
        <x:v>324</x:v>
      </x:c>
      <x:c r="H945" t="n">
        <x:v>8</x:v>
      </x:c>
      <x:c r="I945" t="n">
        <x:v>103.9124574309433</x:v>
      </x:c>
      <x:c r="J945" t="n">
        <x:v>377.4905138491537</x:v>
      </x:c>
    </x:row>
    <x:row r="946">
      <x:c r="A946" t="inlineStr">
        <x:is>
          <x:t xml:space="preserve">E003889</x:t>
        </x:is>
      </x:c>
      <x:c r="B946" s="3" t="n">
        <x:v>45533</x:v>
      </x:c>
      <x:c r="C946" t="n">
        <x:v>106551</x:v>
      </x:c>
      <x:c r="D946" t="inlineStr">
        <x:is>
          <x:t xml:space="preserve">ORG_01</x:t>
        </x:is>
      </x:c>
      <x:c r="E946" t="inlineStr">
        <x:is>
          <x:t xml:space="preserve">Organic Search</x:t>
        </x:is>
      </x:c>
      <x:c r="F946" t="inlineStr">
        <x:is>
          <x:t xml:space="preserve">North</x:t>
        </x:is>
      </x:c>
      <x:c r="G946" t="n">
        <x:v>1105</x:v>
      </x:c>
      <x:c r="H946" t="n">
        <x:v>84</x:v>
      </x:c>
      <x:c r="I946" t="n">
        <x:v>48.27685042225552</x:v>
      </x:c>
      <x:c r="J946" t="n">
        <x:v>4748.731484381691</x:v>
      </x:c>
    </x:row>
    <x:row r="947">
      <x:c r="A947" t="inlineStr">
        <x:is>
          <x:t xml:space="preserve">E003890</x:t>
        </x:is>
      </x:c>
      <x:c r="B947" s="3" t="n">
        <x:v>45533</x:v>
      </x:c>
      <x:c r="C947" t="n">
        <x:v>98718</x:v>
      </x:c>
      <x:c r="D947" t="inlineStr">
        <x:is>
          <x:t xml:space="preserve">ORG_02</x:t>
        </x:is>
      </x:c>
      <x:c r="E947" t="inlineStr">
        <x:is>
          <x:t xml:space="preserve">Organic Search</x:t>
        </x:is>
      </x:c>
      <x:c r="F947" t="inlineStr">
        <x:is>
          <x:t xml:space="preserve">South</x:t>
        </x:is>
      </x:c>
      <x:c r="G947" t="n">
        <x:v>836</x:v>
      </x:c>
      <x:c r="H947" t="n">
        <x:v>66</x:v>
      </x:c>
      <x:c r="I947" t="n">
        <x:v>39.74430280169484</x:v>
      </x:c>
      <x:c r="J947" t="n">
        <x:v>3737.529534044</x:v>
      </x:c>
    </x:row>
    <x:row r="948">
      <x:c r="A948" t="inlineStr">
        <x:is>
          <x:t xml:space="preserve">E003891</x:t>
        </x:is>
      </x:c>
      <x:c r="B948" s="3" t="n">
        <x:v>45533</x:v>
      </x:c>
      <x:c r="C948" t="n">
        <x:v>104482</x:v>
      </x:c>
      <x:c r="D948" t="inlineStr">
        <x:is>
          <x:t xml:space="preserve">ORG_01</x:t>
        </x:is>
      </x:c>
      <x:c r="E948" t="inlineStr">
        <x:is>
          <x:t xml:space="preserve">Organic Search</x:t>
        </x:is>
      </x:c>
      <x:c r="F948" t="inlineStr">
        <x:is>
          <x:t xml:space="preserve">East</x:t>
        </x:is>
      </x:c>
      <x:c r="G948" t="n">
        <x:v>924</x:v>
      </x:c>
      <x:c r="H948" t="n">
        <x:v>73</x:v>
      </x:c>
      <x:c r="I948" t="n">
        <x:v>43.41544951765489</x:v>
      </x:c>
      <x:c r="J948" t="n">
        <x:v>4597.900489475883</x:v>
      </x:c>
    </x:row>
    <x:row r="949">
      <x:c r="A949" t="inlineStr">
        <x:is>
          <x:t xml:space="preserve">E003892</x:t>
        </x:is>
      </x:c>
      <x:c r="B949" s="3" t="n">
        <x:v>45533</x:v>
      </x:c>
      <x:c r="C949" t="n">
        <x:v>113892</x:v>
      </x:c>
      <x:c r="D949" t="inlineStr">
        <x:is>
          <x:t xml:space="preserve">ORG_02</x:t>
        </x:is>
      </x:c>
      <x:c r="E949" t="inlineStr">
        <x:is>
          <x:t xml:space="preserve">Organic Search</x:t>
        </x:is>
      </x:c>
      <x:c r="F949" t="inlineStr">
        <x:is>
          <x:t xml:space="preserve">West</x:t>
        </x:is>
      </x:c>
      <x:c r="G949" t="n">
        <x:v>777</x:v>
      </x:c>
      <x:c r="H949" t="n">
        <x:v>55</x:v>
      </x:c>
      <x:c r="I949" t="n">
        <x:v>34.1242007440354</x:v>
      </x:c>
      <x:c r="J949" t="n">
        <x:v>2267.112087431395</x:v>
      </x:c>
    </x:row>
    <x:row r="950">
      <x:c r="A950" t="inlineStr">
        <x:is>
          <x:t xml:space="preserve">E003893</x:t>
        </x:is>
      </x:c>
      <x:c r="B950" s="3" t="n">
        <x:v>45533</x:v>
      </x:c>
      <x:c r="C950" t="n">
        <x:v>95229</x:v>
      </x:c>
      <x:c r="D950" t="inlineStr">
        <x:is>
          <x:t xml:space="preserve">EMA_01</x:t>
        </x:is>
      </x:c>
      <x:c r="E950" t="inlineStr">
        <x:is>
          <x:t xml:space="preserve">Email</x:t>
        </x:is>
      </x:c>
      <x:c r="F950" t="inlineStr">
        <x:is>
          <x:t xml:space="preserve">North</x:t>
        </x:is>
      </x:c>
      <x:c r="G950" t="n">
        <x:v>744</x:v>
      </x:c>
      <x:c r="H950" t="n">
        <x:v>40</x:v>
      </x:c>
      <x:c r="I950" t="n">
        <x:v>18.7409152659466</x:v>
      </x:c>
      <x:c r="J950" t="n">
        <x:v>2161.804226118283</x:v>
      </x:c>
    </x:row>
    <x:row r="951">
      <x:c r="A951" t="inlineStr">
        <x:is>
          <x:t xml:space="preserve">E003894</x:t>
        </x:is>
      </x:c>
      <x:c r="B951" s="3" t="n">
        <x:v>45533</x:v>
      </x:c>
      <x:c r="C951" t="n">
        <x:v>114443</x:v>
      </x:c>
      <x:c r="D951" t="inlineStr">
        <x:is>
          <x:t xml:space="preserve">EMA_02</x:t>
        </x:is>
      </x:c>
      <x:c r="E951" t="inlineStr">
        <x:is>
          <x:t xml:space="preserve">Email</x:t>
        </x:is>
      </x:c>
      <x:c r="F951" t="inlineStr">
        <x:is>
          <x:t xml:space="preserve">South</x:t>
        </x:is>
      </x:c>
      <x:c r="G951" t="n">
        <x:v>541</x:v>
      </x:c>
      <x:c r="H951" t="n">
        <x:v>20</x:v>
      </x:c>
      <x:c r="I951" t="n">
        <x:v>13.84901305007243</x:v>
      </x:c>
      <x:c r="J951" t="n">
        <x:v>1114.892794549493</x:v>
      </x:c>
    </x:row>
    <x:row r="952">
      <x:c r="A952" t="inlineStr">
        <x:is>
          <x:t xml:space="preserve">E003895</x:t>
        </x:is>
      </x:c>
      <x:c r="B952" s="3" t="n">
        <x:v>45533</x:v>
      </x:c>
      <x:c r="C952" t="n">
        <x:v>104044</x:v>
      </x:c>
      <x:c r="D952" t="inlineStr">
        <x:is>
          <x:t xml:space="preserve">EMA_01</x:t>
        </x:is>
      </x:c>
      <x:c r="E952" t="inlineStr">
        <x:is>
          <x:t xml:space="preserve">Email</x:t>
        </x:is>
      </x:c>
      <x:c r="F952" t="inlineStr">
        <x:is>
          <x:t xml:space="preserve">East</x:t>
        </x:is>
      </x:c>
      <x:c r="G952" t="n">
        <x:v>561</x:v>
      </x:c>
      <x:c r="H952" t="n">
        <x:v>43</x:v>
      </x:c>
      <x:c r="I952" t="n">
        <x:v>13.82784429656426</x:v>
      </x:c>
      <x:c r="J952" t="n">
        <x:v>1912.441164608574</x:v>
      </x:c>
    </x:row>
    <x:row r="953">
      <x:c r="A953" t="inlineStr">
        <x:is>
          <x:t xml:space="preserve">E003896</x:t>
        </x:is>
      </x:c>
      <x:c r="B953" s="3" t="n">
        <x:v>45533</x:v>
      </x:c>
      <x:c r="C953" t="n">
        <x:v>110771</x:v>
      </x:c>
      <x:c r="D953" t="inlineStr">
        <x:is>
          <x:t xml:space="preserve">EMA_02</x:t>
        </x:is>
      </x:c>
      <x:c r="E953" t="inlineStr">
        <x:is>
          <x:t xml:space="preserve">Email</x:t>
        </x:is>
      </x:c>
      <x:c r="F953" t="inlineStr">
        <x:is>
          <x:t xml:space="preserve">West</x:t>
        </x:is>
      </x:c>
      <x:c r="G953" t="n">
        <x:v>458</x:v>
      </x:c>
      <x:c r="H953" t="n">
        <x:v>24</x:v>
      </x:c>
      <x:c r="I953" t="n">
        <x:v>13.92309340170983</x:v>
      </x:c>
      <x:c r="J953" t="n">
        <x:v>1153.622355360976</x:v>
      </x:c>
    </x:row>
    <x:row r="954">
      <x:c r="A954" t="inlineStr">
        <x:is>
          <x:t xml:space="preserve">E003897</x:t>
        </x:is>
      </x:c>
      <x:c r="B954" s="3" t="n">
        <x:v>45533</x:v>
      </x:c>
      <x:c r="C954" t="n">
        <x:v>111489</x:v>
      </x:c>
      <x:c r="D954" t="inlineStr">
        <x:is>
          <x:t xml:space="preserve">PAI_01</x:t>
        </x:is>
      </x:c>
      <x:c r="E954" t="inlineStr">
        <x:is>
          <x:t xml:space="preserve">Paid Search</x:t>
        </x:is>
      </x:c>
      <x:c r="F954" t="inlineStr">
        <x:is>
          <x:t xml:space="preserve">North</x:t>
        </x:is>
      </x:c>
      <x:c r="G954" t="n">
        <x:v>670</x:v>
      </x:c>
      <x:c r="H954" t="n">
        <x:v>23</x:v>
      </x:c>
      <x:c r="I954" t="n">
        <x:v>338.2618317027767</x:v>
      </x:c>
      <x:c r="J954" t="n">
        <x:v>1212.241387055619</x:v>
      </x:c>
    </x:row>
    <x:row r="955">
      <x:c r="A955" t="inlineStr">
        <x:is>
          <x:t xml:space="preserve">E003898</x:t>
        </x:is>
      </x:c>
      <x:c r="B955" s="3" t="n">
        <x:v>45533</x:v>
      </x:c>
      <x:c r="C955" t="n">
        <x:v>111478</x:v>
      </x:c>
      <x:c r="D955" t="inlineStr">
        <x:is>
          <x:t xml:space="preserve">PAI_02</x:t>
        </x:is>
      </x:c>
      <x:c r="E955" t="inlineStr">
        <x:is>
          <x:t xml:space="preserve">Paid Search</x:t>
        </x:is>
      </x:c>
      <x:c r="F955" t="inlineStr">
        <x:is>
          <x:t xml:space="preserve">South</x:t>
        </x:is>
      </x:c>
      <x:c r="G955" t="n">
        <x:v>539</x:v>
      </x:c>
      <x:c r="H955" t="n">
        <x:v>25</x:v>
      </x:c>
      <x:c r="I955" t="n">
        <x:v>243.2415279651398</x:v>
      </x:c>
      <x:c r="J955" t="n">
        <x:v>1386.609572048333</x:v>
      </x:c>
    </x:row>
    <x:row r="956">
      <x:c r="A956" t="inlineStr">
        <x:is>
          <x:t xml:space="preserve">E003899</x:t>
        </x:is>
      </x:c>
      <x:c r="B956" s="3" t="n">
        <x:v>45533</x:v>
      </x:c>
      <x:c r="C956" t="n">
        <x:v>111953</x:v>
      </x:c>
      <x:c r="D956" t="inlineStr">
        <x:is>
          <x:t xml:space="preserve">PAI_01</x:t>
        </x:is>
      </x:c>
      <x:c r="E956" t="inlineStr">
        <x:is>
          <x:t xml:space="preserve">Paid Search</x:t>
        </x:is>
      </x:c>
      <x:c r="F956" t="inlineStr">
        <x:is>
          <x:t xml:space="preserve">East</x:t>
        </x:is>
      </x:c>
      <x:c r="G956" t="n">
        <x:v>565</x:v>
      </x:c>
      <x:c r="H956" t="n">
        <x:v>26</x:v>
      </x:c>
      <x:c r="I956" t="n">
        <x:v>271.5011228869384</x:v>
      </x:c>
      <x:c r="J956" t="n">
        <x:v>1246.950253057713</x:v>
      </x:c>
    </x:row>
    <x:row r="957">
      <x:c r="A957" t="inlineStr">
        <x:is>
          <x:t xml:space="preserve">E003900</x:t>
        </x:is>
      </x:c>
      <x:c r="B957" s="3" t="n">
        <x:v>45533</x:v>
      </x:c>
      <x:c r="C957" t="n">
        <x:v>96446</x:v>
      </x:c>
      <x:c r="D957" t="inlineStr">
        <x:is>
          <x:t xml:space="preserve">PAI_02</x:t>
        </x:is>
      </x:c>
      <x:c r="E957" t="inlineStr">
        <x:is>
          <x:t xml:space="preserve">Paid Search</x:t>
        </x:is>
      </x:c>
      <x:c r="F957" t="inlineStr">
        <x:is>
          <x:t xml:space="preserve">West</x:t>
        </x:is>
      </x:c>
      <x:c r="G957" t="n">
        <x:v>413</x:v>
      </x:c>
      <x:c r="H957" t="n">
        <x:v>15</x:v>
      </x:c>
      <x:c r="I957" t="n">
        <x:v>212.2108842323968</x:v>
      </x:c>
      <x:c r="J957" t="n">
        <x:v>733.529723415254</x:v>
      </x:c>
    </x:row>
    <x:row r="958">
      <x:c r="A958" t="inlineStr">
        <x:is>
          <x:t xml:space="preserve">E003901</x:t>
        </x:is>
      </x:c>
      <x:c r="B958" s="3" t="n">
        <x:v>45533</x:v>
      </x:c>
      <x:c r="C958" t="n">
        <x:v>104507</x:v>
      </x:c>
      <x:c r="D958" t="inlineStr">
        <x:is>
          <x:t xml:space="preserve">PSO_01</x:t>
        </x:is>
      </x:c>
      <x:c r="E958" t="inlineStr">
        <x:is>
          <x:t xml:space="preserve">Paid Social</x:t>
        </x:is>
      </x:c>
      <x:c r="F958" t="inlineStr">
        <x:is>
          <x:t xml:space="preserve">North</x:t>
        </x:is>
      </x:c>
      <x:c r="G958" t="n">
        <x:v>467</x:v>
      </x:c>
      <x:c r="H958" t="n">
        <x:v>9</x:v>
      </x:c>
      <x:c r="I958" t="n">
        <x:v>156.1719382672089</x:v>
      </x:c>
      <x:c r="J958" t="n">
        <x:v>383.8846518390796</x:v>
      </x:c>
    </x:row>
    <x:row r="959">
      <x:c r="A959" t="inlineStr">
        <x:is>
          <x:t xml:space="preserve">E003902</x:t>
        </x:is>
      </x:c>
      <x:c r="B959" s="3" t="n">
        <x:v>45533</x:v>
      </x:c>
      <x:c r="C959" t="n">
        <x:v>100016</x:v>
      </x:c>
      <x:c r="D959" t="inlineStr">
        <x:is>
          <x:t xml:space="preserve">PSO_02</x:t>
        </x:is>
      </x:c>
      <x:c r="E959" t="inlineStr">
        <x:is>
          <x:t xml:space="preserve">Paid Social</x:t>
        </x:is>
      </x:c>
      <x:c r="F959" t="inlineStr">
        <x:is>
          <x:t xml:space="preserve">South</x:t>
        </x:is>
      </x:c>
      <x:c r="G959" t="n">
        <x:v>411</x:v>
      </x:c>
      <x:c r="H959" t="n">
        <x:v>8</x:v>
      </x:c>
      <x:c r="I959" t="n">
        <x:v>130.7192511279717</x:v>
      </x:c>
      <x:c r="J959" t="n">
        <x:v>347.4956203714634</x:v>
      </x:c>
    </x:row>
    <x:row r="960">
      <x:c r="A960" t="inlineStr">
        <x:is>
          <x:t xml:space="preserve">E003903</x:t>
        </x:is>
      </x:c>
      <x:c r="B960" s="3" t="n">
        <x:v>45533</x:v>
      </x:c>
      <x:c r="C960" t="n">
        <x:v>99519</x:v>
      </x:c>
      <x:c r="D960" t="inlineStr">
        <x:is>
          <x:t xml:space="preserve">PSO_01</x:t>
        </x:is>
      </x:c>
      <x:c r="E960" t="inlineStr">
        <x:is>
          <x:t xml:space="preserve">Paid Social</x:t>
        </x:is>
      </x:c>
      <x:c r="F960" t="inlineStr">
        <x:is>
          <x:t xml:space="preserve">East</x:t>
        </x:is>
      </x:c>
      <x:c r="G960" t="n">
        <x:v>453</x:v>
      </x:c>
      <x:c r="H960" t="n">
        <x:v>14</x:v>
      </x:c>
      <x:c r="I960" t="n">
        <x:v>142.7838417489463</x:v>
      </x:c>
      <x:c r="J960" t="n">
        <x:v>535.9772294926653</x:v>
      </x:c>
    </x:row>
    <x:row r="961">
      <x:c r="A961" t="inlineStr">
        <x:is>
          <x:t xml:space="preserve">E003904</x:t>
        </x:is>
      </x:c>
      <x:c r="B961" s="3" t="n">
        <x:v>45533</x:v>
      </x:c>
      <x:c r="C961" t="n">
        <x:v>98927</x:v>
      </x:c>
      <x:c r="D961" t="inlineStr">
        <x:is>
          <x:t xml:space="preserve">PSO_02</x:t>
        </x:is>
      </x:c>
      <x:c r="E961" t="inlineStr">
        <x:is>
          <x:t xml:space="preserve">Paid Social</x:t>
        </x:is>
      </x:c>
      <x:c r="F961" t="inlineStr">
        <x:is>
          <x:t xml:space="preserve">West</x:t>
        </x:is>
      </x:c>
      <x:c r="G961" t="n">
        <x:v>359</x:v>
      </x:c>
      <x:c r="H961" t="n">
        <x:v>10</x:v>
      </x:c>
      <x:c r="I961" t="n">
        <x:v>130.9917769821232</x:v>
      </x:c>
      <x:c r="J961" t="n">
        <x:v>389.4866462215784</x:v>
      </x:c>
    </x:row>
    <x:row r="962">
      <x:c r="A962" t="inlineStr">
        <x:is>
          <x:t xml:space="preserve">E003905</x:t>
        </x:is>
      </x:c>
      <x:c r="B962" s="3" t="n">
        <x:v>45534</x:v>
      </x:c>
      <x:c r="C962" t="n">
        <x:v>111690</x:v>
      </x:c>
      <x:c r="D962" t="inlineStr">
        <x:is>
          <x:t xml:space="preserve">ORG_01</x:t>
        </x:is>
      </x:c>
      <x:c r="E962" t="inlineStr">
        <x:is>
          <x:t xml:space="preserve">Organic Search</x:t>
        </x:is>
      </x:c>
      <x:c r="F962" t="inlineStr">
        <x:is>
          <x:t xml:space="preserve">North</x:t>
        </x:is>
      </x:c>
      <x:c r="G962" t="n">
        <x:v>1267</x:v>
      </x:c>
      <x:c r="H962" t="n">
        <x:v>107</x:v>
      </x:c>
      <x:c r="I962" t="n">
        <x:v>51.06389972554214</x:v>
      </x:c>
      <x:c r="J962" t="n">
        <x:v>5722.74238117866</x:v>
      </x:c>
    </x:row>
    <x:row r="963">
      <x:c r="A963" t="inlineStr">
        <x:is>
          <x:t xml:space="preserve">E003906</x:t>
        </x:is>
      </x:c>
      <x:c r="B963" s="3" t="n">
        <x:v>45534</x:v>
      </x:c>
      <x:c r="C963" t="n">
        <x:v>112054</x:v>
      </x:c>
      <x:c r="D963" t="inlineStr">
        <x:is>
          <x:t xml:space="preserve">ORG_02</x:t>
        </x:is>
      </x:c>
      <x:c r="E963" t="inlineStr">
        <x:is>
          <x:t xml:space="preserve">Organic Search</x:t>
        </x:is>
      </x:c>
      <x:c r="F963" t="inlineStr">
        <x:is>
          <x:t xml:space="preserve">South</x:t>
        </x:is>
      </x:c>
      <x:c r="G963" t="n">
        <x:v>1009</x:v>
      </x:c>
      <x:c r="H963" t="n">
        <x:v>62</x:v>
      </x:c>
      <x:c r="I963" t="n">
        <x:v>41.83137173769737</x:v>
      </x:c>
      <x:c r="J963" t="n">
        <x:v>3723.823986163594</x:v>
      </x:c>
    </x:row>
    <x:row r="964">
      <x:c r="A964" t="inlineStr">
        <x:is>
          <x:t xml:space="preserve">E003907</x:t>
        </x:is>
      </x:c>
      <x:c r="B964" s="3" t="n">
        <x:v>45534</x:v>
      </x:c>
      <x:c r="C964" t="n">
        <x:v>108332</x:v>
      </x:c>
      <x:c r="D964" t="inlineStr">
        <x:is>
          <x:t xml:space="preserve">ORG_01</x:t>
        </x:is>
      </x:c>
      <x:c r="E964" t="inlineStr">
        <x:is>
          <x:t xml:space="preserve">Organic Search</x:t>
        </x:is>
      </x:c>
      <x:c r="F964" t="inlineStr">
        <x:is>
          <x:t xml:space="preserve">East</x:t>
        </x:is>
      </x:c>
      <x:c r="G964" t="n">
        <x:v>993</x:v>
      </x:c>
      <x:c r="H964" t="n">
        <x:v>88</x:v>
      </x:c>
      <x:c r="I964" t="n">
        <x:v>49.29121403409107</x:v>
      </x:c>
      <x:c r="J964" t="n">
        <x:v>4675.430047168964</x:v>
      </x:c>
    </x:row>
    <x:row r="965">
      <x:c r="A965" t="inlineStr">
        <x:is>
          <x:t xml:space="preserve">E003908</x:t>
        </x:is>
      </x:c>
      <x:c r="B965" s="3" t="n">
        <x:v>45534</x:v>
      </x:c>
      <x:c r="C965" t="n">
        <x:v>103060</x:v>
      </x:c>
      <x:c r="D965" t="inlineStr">
        <x:is>
          <x:t xml:space="preserve">ORG_02</x:t>
        </x:is>
      </x:c>
      <x:c r="E965" t="inlineStr">
        <x:is>
          <x:t xml:space="preserve">Organic Search</x:t>
        </x:is>
      </x:c>
      <x:c r="F965" t="inlineStr">
        <x:is>
          <x:t xml:space="preserve">West</x:t>
        </x:is>
      </x:c>
      <x:c r="G965" t="n">
        <x:v>780</x:v>
      </x:c>
      <x:c r="H965" t="n">
        <x:v>68</x:v>
      </x:c>
      <x:c r="I965" t="n">
        <x:v>36.5145507225233</x:v>
      </x:c>
      <x:c r="J965" t="n">
        <x:v>4112.320688940702</x:v>
      </x:c>
    </x:row>
    <x:row r="966">
      <x:c r="A966" t="inlineStr">
        <x:is>
          <x:t xml:space="preserve">E003909</x:t>
        </x:is>
      </x:c>
      <x:c r="B966" s="3" t="n">
        <x:v>45534</x:v>
      </x:c>
      <x:c r="C966" t="n">
        <x:v>111133</x:v>
      </x:c>
      <x:c r="D966" t="inlineStr">
        <x:is>
          <x:t xml:space="preserve">EMA_01</x:t>
        </x:is>
      </x:c>
      <x:c r="E966" t="inlineStr">
        <x:is>
          <x:t xml:space="preserve">Email</x:t>
        </x:is>
      </x:c>
      <x:c r="F966" t="inlineStr">
        <x:is>
          <x:t xml:space="preserve">North</x:t>
        </x:is>
      </x:c>
      <x:c r="G966" t="n">
        <x:v>883</x:v>
      </x:c>
      <x:c r="H966" t="n">
        <x:v>37</x:v>
      </x:c>
      <x:c r="I966" t="n">
        <x:v>22.1406336058705</x:v>
      </x:c>
      <x:c r="J966" t="n">
        <x:v>2243.386484529808</x:v>
      </x:c>
    </x:row>
    <x:row r="967">
      <x:c r="A967" t="inlineStr">
        <x:is>
          <x:t xml:space="preserve">E003910</x:t>
        </x:is>
      </x:c>
      <x:c r="B967" s="3" t="n">
        <x:v>45534</x:v>
      </x:c>
      <x:c r="C967" t="n">
        <x:v>101362</x:v>
      </x:c>
      <x:c r="D967" t="inlineStr">
        <x:is>
          <x:t xml:space="preserve">EMA_02</x:t>
        </x:is>
      </x:c>
      <x:c r="E967" t="inlineStr">
        <x:is>
          <x:t xml:space="preserve">Email</x:t>
        </x:is>
      </x:c>
      <x:c r="F967" t="inlineStr">
        <x:is>
          <x:t xml:space="preserve">South</x:t>
        </x:is>
      </x:c>
      <x:c r="G967" t="n">
        <x:v>689</x:v>
      </x:c>
      <x:c r="H967" t="n">
        <x:v>45</x:v>
      </x:c>
      <x:c r="I967" t="n">
        <x:v>25.5885031726504</x:v>
      </x:c>
      <x:c r="J967" t="n">
        <x:v>1907.744555316639</x:v>
      </x:c>
    </x:row>
    <x:row r="968">
      <x:c r="A968" t="inlineStr">
        <x:is>
          <x:t xml:space="preserve">E003911</x:t>
        </x:is>
      </x:c>
      <x:c r="B968" s="3" t="n">
        <x:v>45534</x:v>
      </x:c>
      <x:c r="C968" t="n">
        <x:v>112594</x:v>
      </x:c>
      <x:c r="D968" t="inlineStr">
        <x:is>
          <x:t xml:space="preserve">EMA_01</x:t>
        </x:is>
      </x:c>
      <x:c r="E968" t="inlineStr">
        <x:is>
          <x:t xml:space="preserve">Email</x:t>
        </x:is>
      </x:c>
      <x:c r="F968" t="inlineStr">
        <x:is>
          <x:t xml:space="preserve">East</x:t>
        </x:is>
      </x:c>
      <x:c r="G968" t="n">
        <x:v>594</x:v>
      </x:c>
      <x:c r="H968" t="n">
        <x:v>33</x:v>
      </x:c>
      <x:c r="I968" t="n">
        <x:v>16.3524976516329</x:v>
      </x:c>
      <x:c r="J968" t="n">
        <x:v>1420.745755401855</x:v>
      </x:c>
    </x:row>
    <x:row r="969">
      <x:c r="A969" t="inlineStr">
        <x:is>
          <x:t xml:space="preserve">E003912</x:t>
        </x:is>
      </x:c>
      <x:c r="B969" s="3" t="n">
        <x:v>45534</x:v>
      </x:c>
      <x:c r="C969" t="n">
        <x:v>109509</x:v>
      </x:c>
      <x:c r="D969" t="inlineStr">
        <x:is>
          <x:t xml:space="preserve">EMA_02</x:t>
        </x:is>
      </x:c>
      <x:c r="E969" t="inlineStr">
        <x:is>
          <x:t xml:space="preserve">Email</x:t>
        </x:is>
      </x:c>
      <x:c r="F969" t="inlineStr">
        <x:is>
          <x:t xml:space="preserve">West</x:t>
        </x:is>
      </x:c>
      <x:c r="G969" t="n">
        <x:v>525</x:v>
      </x:c>
      <x:c r="H969" t="n">
        <x:v>37</x:v>
      </x:c>
      <x:c r="I969" t="n">
        <x:v>15.54717173555687</x:v>
      </x:c>
      <x:c r="J969" t="n">
        <x:v>1980.257902584792</x:v>
      </x:c>
    </x:row>
    <x:row r="970">
      <x:c r="A970" t="inlineStr">
        <x:is>
          <x:t xml:space="preserve">E003913</x:t>
        </x:is>
      </x:c>
      <x:c r="B970" s="3" t="n">
        <x:v>45534</x:v>
      </x:c>
      <x:c r="C970" t="n">
        <x:v>114172</x:v>
      </x:c>
      <x:c r="D970" t="inlineStr">
        <x:is>
          <x:t xml:space="preserve">PAI_01</x:t>
        </x:is>
      </x:c>
      <x:c r="E970" t="inlineStr">
        <x:is>
          <x:t xml:space="preserve">Paid Search</x:t>
        </x:is>
      </x:c>
      <x:c r="F970" t="inlineStr">
        <x:is>
          <x:t xml:space="preserve">North</x:t>
        </x:is>
      </x:c>
      <x:c r="G970" t="n">
        <x:v>742</x:v>
      </x:c>
      <x:c r="H970" t="n">
        <x:v>35</x:v>
      </x:c>
      <x:c r="I970" t="n">
        <x:v>398.0438220568474</x:v>
      </x:c>
      <x:c r="J970" t="n">
        <x:v>1621.536463738491</x:v>
      </x:c>
    </x:row>
    <x:row r="971">
      <x:c r="A971" t="inlineStr">
        <x:is>
          <x:t xml:space="preserve">E003914</x:t>
        </x:is>
      </x:c>
      <x:c r="B971" s="3" t="n">
        <x:v>45534</x:v>
      </x:c>
      <x:c r="C971" t="n">
        <x:v>94606</x:v>
      </x:c>
      <x:c r="D971" t="inlineStr">
        <x:is>
          <x:t xml:space="preserve">PAI_02</x:t>
        </x:is>
      </x:c>
      <x:c r="E971" t="inlineStr">
        <x:is>
          <x:t xml:space="preserve">Paid Search</x:t>
        </x:is>
      </x:c>
      <x:c r="F971" t="inlineStr">
        <x:is>
          <x:t xml:space="preserve">South</x:t>
        </x:is>
      </x:c>
      <x:c r="G971" t="n">
        <x:v>629</x:v>
      </x:c>
      <x:c r="H971" t="n">
        <x:v>25</x:v>
      </x:c>
      <x:c r="I971" t="n">
        <x:v>324.273177070623</x:v>
      </x:c>
      <x:c r="J971" t="n">
        <x:v>1162.442899438058</x:v>
      </x:c>
    </x:row>
    <x:row r="972">
      <x:c r="A972" t="inlineStr">
        <x:is>
          <x:t xml:space="preserve">E003915</x:t>
        </x:is>
      </x:c>
      <x:c r="B972" s="3" t="n">
        <x:v>45534</x:v>
      </x:c>
      <x:c r="C972" t="n">
        <x:v>90688</x:v>
      </x:c>
      <x:c r="D972" t="inlineStr">
        <x:is>
          <x:t xml:space="preserve">PAI_01</x:t>
        </x:is>
      </x:c>
      <x:c r="E972" t="inlineStr">
        <x:is>
          <x:t xml:space="preserve">Paid Search</x:t>
        </x:is>
      </x:c>
      <x:c r="F972" t="inlineStr">
        <x:is>
          <x:t xml:space="preserve">East</x:t>
        </x:is>
      </x:c>
      <x:c r="G972" t="n">
        <x:v>565</x:v>
      </x:c>
      <x:c r="H972" t="n">
        <x:v>35</x:v>
      </x:c>
      <x:c r="I972" t="n">
        <x:v>306.3032829196159</x:v>
      </x:c>
      <x:c r="J972" t="n">
        <x:v>2108.262684007243</x:v>
      </x:c>
    </x:row>
    <x:row r="973">
      <x:c r="A973" t="inlineStr">
        <x:is>
          <x:t xml:space="preserve">E003916</x:t>
        </x:is>
      </x:c>
      <x:c r="B973" s="3" t="n">
        <x:v>45534</x:v>
      </x:c>
      <x:c r="C973" t="n">
        <x:v>96866</x:v>
      </x:c>
      <x:c r="D973" t="inlineStr">
        <x:is>
          <x:t xml:space="preserve">PAI_02</x:t>
        </x:is>
      </x:c>
      <x:c r="E973" t="inlineStr">
        <x:is>
          <x:t xml:space="preserve">Paid Search</x:t>
        </x:is>
      </x:c>
      <x:c r="F973" t="inlineStr">
        <x:is>
          <x:t xml:space="preserve">West</x:t>
        </x:is>
      </x:c>
      <x:c r="G973" t="n">
        <x:v>475</x:v>
      </x:c>
      <x:c r="H973" t="n">
        <x:v>29</x:v>
      </x:c>
      <x:c r="I973" t="n">
        <x:v>232.8451340770671</x:v>
      </x:c>
      <x:c r="J973" t="n">
        <x:v>1530.350062191637</x:v>
      </x:c>
    </x:row>
    <x:row r="974">
      <x:c r="A974" t="inlineStr">
        <x:is>
          <x:t xml:space="preserve">E003917</x:t>
        </x:is>
      </x:c>
      <x:c r="B974" s="3" t="n">
        <x:v>45534</x:v>
      </x:c>
      <x:c r="C974" t="n">
        <x:v>93661</x:v>
      </x:c>
      <x:c r="D974" t="inlineStr">
        <x:is>
          <x:t xml:space="preserve">PSO_01</x:t>
        </x:is>
      </x:c>
      <x:c r="E974" t="inlineStr">
        <x:is>
          <x:t xml:space="preserve">Paid Social</x:t>
        </x:is>
      </x:c>
      <x:c r="F974" t="inlineStr">
        <x:is>
          <x:t xml:space="preserve">North</x:t>
        </x:is>
      </x:c>
      <x:c r="G974" t="n">
        <x:v>704</x:v>
      </x:c>
      <x:c r="H974" t="n">
        <x:v>13</x:v>
      </x:c>
      <x:c r="I974" t="n">
        <x:v>225.7045885039132</x:v>
      </x:c>
      <x:c r="J974" t="n">
        <x:v>684.365739739445</x:v>
      </x:c>
    </x:row>
    <x:row r="975">
      <x:c r="A975" t="inlineStr">
        <x:is>
          <x:t xml:space="preserve">E003918</x:t>
        </x:is>
      </x:c>
      <x:c r="B975" s="3" t="n">
        <x:v>45534</x:v>
      </x:c>
      <x:c r="C975" t="n">
        <x:v>114288</x:v>
      </x:c>
      <x:c r="D975" t="inlineStr">
        <x:is>
          <x:t xml:space="preserve">PSO_02</x:t>
        </x:is>
      </x:c>
      <x:c r="E975" t="inlineStr">
        <x:is>
          <x:t xml:space="preserve">Paid Social</x:t>
        </x:is>
      </x:c>
      <x:c r="F975" t="inlineStr">
        <x:is>
          <x:t xml:space="preserve">South</x:t>
        </x:is>
      </x:c>
      <x:c r="G975" t="n">
        <x:v>608</x:v>
      </x:c>
      <x:c r="H975" t="n">
        <x:v>12</x:v>
      </x:c>
      <x:c r="I975" t="n">
        <x:v>195.2920786988093</x:v>
      </x:c>
      <x:c r="J975" t="n">
        <x:v>644.7226386746916</x:v>
      </x:c>
    </x:row>
    <x:row r="976">
      <x:c r="A976" t="inlineStr">
        <x:is>
          <x:t xml:space="preserve">E003919</x:t>
        </x:is>
      </x:c>
      <x:c r="B976" s="3" t="n">
        <x:v>45534</x:v>
      </x:c>
      <x:c r="C976" t="n">
        <x:v>101441</x:v>
      </x:c>
      <x:c r="D976" t="inlineStr">
        <x:is>
          <x:t xml:space="preserve">PSO_01</x:t>
        </x:is>
      </x:c>
      <x:c r="E976" t="inlineStr">
        <x:is>
          <x:t xml:space="preserve">Paid Social</x:t>
        </x:is>
      </x:c>
      <x:c r="F976" t="inlineStr">
        <x:is>
          <x:t xml:space="preserve">East</x:t>
        </x:is>
      </x:c>
      <x:c r="G976" t="n">
        <x:v>610</x:v>
      </x:c>
      <x:c r="H976" t="n">
        <x:v>13</x:v>
      </x:c>
      <x:c r="I976" t="n">
        <x:v>167.1527250268058</x:v>
      </x:c>
      <x:c r="J976" t="n">
        <x:v>472.2252210224067</x:v>
      </x:c>
    </x:row>
    <x:row r="977">
      <x:c r="A977" t="inlineStr">
        <x:is>
          <x:t xml:space="preserve">E003920</x:t>
        </x:is>
      </x:c>
      <x:c r="B977" s="3" t="n">
        <x:v>45534</x:v>
      </x:c>
      <x:c r="C977" t="n">
        <x:v>110976</x:v>
      </x:c>
      <x:c r="D977" t="inlineStr">
        <x:is>
          <x:t xml:space="preserve">PSO_02</x:t>
        </x:is>
      </x:c>
      <x:c r="E977" t="inlineStr">
        <x:is>
          <x:t xml:space="preserve">Paid Social</x:t>
        </x:is>
      </x:c>
      <x:c r="F977" t="inlineStr">
        <x:is>
          <x:t xml:space="preserve">West</x:t>
        </x:is>
      </x:c>
      <x:c r="G977" t="n">
        <x:v>474</x:v>
      </x:c>
      <x:c r="H977" t="n">
        <x:v>11</x:v>
      </x:c>
      <x:c r="I977" t="n">
        <x:v>142.8555111275854</x:v>
      </x:c>
      <x:c r="J977" t="n">
        <x:v>490.1525262089386</x:v>
      </x:c>
    </x:row>
    <x:row r="978">
      <x:c r="A978" t="inlineStr">
        <x:is>
          <x:t xml:space="preserve">E003921</x:t>
        </x:is>
      </x:c>
      <x:c r="B978" s="3" t="n">
        <x:v>45535</x:v>
      </x:c>
      <x:c r="C978" t="n">
        <x:v>97420</x:v>
      </x:c>
      <x:c r="D978" t="inlineStr">
        <x:is>
          <x:t xml:space="preserve">ORG_01</x:t>
        </x:is>
      </x:c>
      <x:c r="E978" t="inlineStr">
        <x:is>
          <x:t xml:space="preserve">Organic Search</x:t>
        </x:is>
      </x:c>
      <x:c r="F978" t="inlineStr">
        <x:is>
          <x:t xml:space="preserve">North</x:t>
        </x:is>
      </x:c>
      <x:c r="G978" t="n">
        <x:v>1045</x:v>
      </x:c>
      <x:c r="H978" t="n">
        <x:v>72</x:v>
      </x:c>
      <x:c r="I978" t="n">
        <x:v>49.68929383221233</x:v>
      </x:c>
      <x:c r="J978" t="n">
        <x:v>3886.116254181313</x:v>
      </x:c>
    </x:row>
    <x:row r="979">
      <x:c r="A979" t="inlineStr">
        <x:is>
          <x:t xml:space="preserve">E003922</x:t>
        </x:is>
      </x:c>
      <x:c r="B979" s="3" t="n">
        <x:v>45535</x:v>
      </x:c>
      <x:c r="C979" t="n">
        <x:v>95185</x:v>
      </x:c>
      <x:c r="D979" t="inlineStr">
        <x:is>
          <x:t xml:space="preserve">ORG_02</x:t>
        </x:is>
      </x:c>
      <x:c r="E979" t="inlineStr">
        <x:is>
          <x:t xml:space="preserve">Organic Search</x:t>
        </x:is>
      </x:c>
      <x:c r="F979" t="inlineStr">
        <x:is>
          <x:t xml:space="preserve">South</x:t>
        </x:is>
      </x:c>
      <x:c r="G979" t="n">
        <x:v>969</x:v>
      </x:c>
      <x:c r="H979" t="n">
        <x:v>76</x:v>
      </x:c>
      <x:c r="I979" t="n">
        <x:v>47.83483403903134</x:v>
      </x:c>
      <x:c r="J979" t="n">
        <x:v>3535.675182322081</x:v>
      </x:c>
    </x:row>
    <x:row r="980">
      <x:c r="A980" t="inlineStr">
        <x:is>
          <x:t xml:space="preserve">E003923</x:t>
        </x:is>
      </x:c>
      <x:c r="B980" s="3" t="n">
        <x:v>45535</x:v>
      </x:c>
      <x:c r="C980" t="n">
        <x:v>108377</x:v>
      </x:c>
      <x:c r="D980" t="inlineStr">
        <x:is>
          <x:t xml:space="preserve">ORG_01</x:t>
        </x:is>
      </x:c>
      <x:c r="E980" t="inlineStr">
        <x:is>
          <x:t xml:space="preserve">Organic Search</x:t>
        </x:is>
      </x:c>
      <x:c r="F980" t="inlineStr">
        <x:is>
          <x:t xml:space="preserve">East</x:t>
        </x:is>
      </x:c>
      <x:c r="G980" t="n">
        <x:v>852</x:v>
      </x:c>
      <x:c r="H980" t="n">
        <x:v>66</x:v>
      </x:c>
      <x:c r="I980" t="n">
        <x:v>42.94013600465882</x:v>
      </x:c>
      <x:c r="J980" t="n">
        <x:v>3481.670775155706</x:v>
      </x:c>
    </x:row>
    <x:row r="981">
      <x:c r="A981" t="inlineStr">
        <x:is>
          <x:t xml:space="preserve">E003924</x:t>
        </x:is>
      </x:c>
      <x:c r="B981" s="3" t="n">
        <x:v>45535</x:v>
      </x:c>
      <x:c r="C981" t="n">
        <x:v>108030</x:v>
      </x:c>
      <x:c r="D981" t="inlineStr">
        <x:is>
          <x:t xml:space="preserve">ORG_02</x:t>
        </x:is>
      </x:c>
      <x:c r="E981" t="inlineStr">
        <x:is>
          <x:t xml:space="preserve">Organic Search</x:t>
        </x:is>
      </x:c>
      <x:c r="F981" t="inlineStr">
        <x:is>
          <x:t xml:space="preserve">West</x:t>
        </x:is>
      </x:c>
      <x:c r="G981" t="n">
        <x:v>711</x:v>
      </x:c>
      <x:c r="H981" t="n">
        <x:v>49</x:v>
      </x:c>
      <x:c r="I981" t="n">
        <x:v>28.7889659376751</x:v>
      </x:c>
      <x:c r="J981" t="n">
        <x:v>2431.989000799335</x:v>
      </x:c>
    </x:row>
    <x:row r="982">
      <x:c r="A982" t="inlineStr">
        <x:is>
          <x:t xml:space="preserve">E003925</x:t>
        </x:is>
      </x:c>
      <x:c r="B982" s="3" t="n">
        <x:v>45535</x:v>
      </x:c>
      <x:c r="C982" t="n">
        <x:v>104658</x:v>
      </x:c>
      <x:c r="D982" t="inlineStr">
        <x:is>
          <x:t xml:space="preserve">EMA_01</x:t>
        </x:is>
      </x:c>
      <x:c r="E982" t="inlineStr">
        <x:is>
          <x:t xml:space="preserve">Email</x:t>
        </x:is>
      </x:c>
      <x:c r="F982" t="inlineStr">
        <x:is>
          <x:t xml:space="preserve">North</x:t>
        </x:is>
      </x:c>
      <x:c r="G982" t="n">
        <x:v>648</x:v>
      </x:c>
      <x:c r="H982" t="n">
        <x:v>42</x:v>
      </x:c>
      <x:c r="I982" t="n">
        <x:v>19.55998233906771</x:v>
      </x:c>
      <x:c r="J982" t="n">
        <x:v>1824.190310153214</x:v>
      </x:c>
    </x:row>
    <x:row r="983">
      <x:c r="A983" t="inlineStr">
        <x:is>
          <x:t xml:space="preserve">E003926</x:t>
        </x:is>
      </x:c>
      <x:c r="B983" s="3" t="n">
        <x:v>45535</x:v>
      </x:c>
      <x:c r="C983" t="n">
        <x:v>97586</x:v>
      </x:c>
      <x:c r="D983" t="inlineStr">
        <x:is>
          <x:t xml:space="preserve">EMA_02</x:t>
        </x:is>
      </x:c>
      <x:c r="E983" t="inlineStr">
        <x:is>
          <x:t xml:space="preserve">Email</x:t>
        </x:is>
      </x:c>
      <x:c r="F983" t="inlineStr">
        <x:is>
          <x:t xml:space="preserve">South</x:t>
        </x:is>
      </x:c>
      <x:c r="G983" t="n">
        <x:v>573</x:v>
      </x:c>
      <x:c r="H983" t="n">
        <x:v>30</x:v>
      </x:c>
      <x:c r="I983" t="n">
        <x:v>15.81230325154347</x:v>
      </x:c>
      <x:c r="J983" t="n">
        <x:v>1411.497844156505</x:v>
      </x:c>
    </x:row>
    <x:row r="984">
      <x:c r="A984" t="inlineStr">
        <x:is>
          <x:t xml:space="preserve">E003927</x:t>
        </x:is>
      </x:c>
      <x:c r="B984" s="3" t="n">
        <x:v>45535</x:v>
      </x:c>
      <x:c r="C984" t="n">
        <x:v>113832</x:v>
      </x:c>
      <x:c r="D984" t="inlineStr">
        <x:is>
          <x:t xml:space="preserve">EMA_01</x:t>
        </x:is>
      </x:c>
      <x:c r="E984" t="inlineStr">
        <x:is>
          <x:t xml:space="preserve">Email</x:t>
        </x:is>
      </x:c>
      <x:c r="F984" t="inlineStr">
        <x:is>
          <x:t xml:space="preserve">East</x:t>
        </x:is>
      </x:c>
      <x:c r="G984" t="n">
        <x:v>554</x:v>
      </x:c>
      <x:c r="H984" t="n">
        <x:v>23</x:v>
      </x:c>
      <x:c r="I984" t="n">
        <x:v>16.61962982484279</x:v>
      </x:c>
      <x:c r="J984" t="n">
        <x:v>1101.094924778891</x:v>
      </x:c>
    </x:row>
    <x:row r="985">
      <x:c r="A985" t="inlineStr">
        <x:is>
          <x:t xml:space="preserve">E003928</x:t>
        </x:is>
      </x:c>
      <x:c r="B985" s="3" t="n">
        <x:v>45535</x:v>
      </x:c>
      <x:c r="C985" t="n">
        <x:v>107511</x:v>
      </x:c>
      <x:c r="D985" t="inlineStr">
        <x:is>
          <x:t xml:space="preserve">EMA_02</x:t>
        </x:is>
      </x:c>
      <x:c r="E985" t="inlineStr">
        <x:is>
          <x:t xml:space="preserve">Email</x:t>
        </x:is>
      </x:c>
      <x:c r="F985" t="inlineStr">
        <x:is>
          <x:t xml:space="preserve">West</x:t>
        </x:is>
      </x:c>
      <x:c r="G985" t="n">
        <x:v>494</x:v>
      </x:c>
      <x:c r="H985" t="n">
        <x:v>26</x:v>
      </x:c>
      <x:c r="I985" t="n">
        <x:v>13.89182659371462</x:v>
      </x:c>
      <x:c r="J985" t="n">
        <x:v>1235.019294806811</x:v>
      </x:c>
    </x:row>
    <x:row r="986">
      <x:c r="A986" t="inlineStr">
        <x:is>
          <x:t xml:space="preserve">E003929</x:t>
        </x:is>
      </x:c>
      <x:c r="B986" s="3" t="n">
        <x:v>45535</x:v>
      </x:c>
      <x:c r="C986" t="n">
        <x:v>112316</x:v>
      </x:c>
      <x:c r="D986" t="inlineStr">
        <x:is>
          <x:t xml:space="preserve">PAI_01</x:t>
        </x:is>
      </x:c>
      <x:c r="E986" t="inlineStr">
        <x:is>
          <x:t xml:space="preserve">Paid Search</x:t>
        </x:is>
      </x:c>
      <x:c r="F986" t="inlineStr">
        <x:is>
          <x:t xml:space="preserve">North</x:t>
        </x:is>
      </x:c>
      <x:c r="G986" t="n">
        <x:v>692</x:v>
      </x:c>
      <x:c r="H986" t="n">
        <x:v>26</x:v>
      </x:c>
      <x:c r="I986" t="n">
        <x:v>341.6906200019875</x:v>
      </x:c>
      <x:c r="J986" t="n">
        <x:v>975.5945603905672</x:v>
      </x:c>
    </x:row>
    <x:row r="987">
      <x:c r="A987" t="inlineStr">
        <x:is>
          <x:t xml:space="preserve">E003930</x:t>
        </x:is>
      </x:c>
      <x:c r="B987" s="3" t="n">
        <x:v>45535</x:v>
      </x:c>
      <x:c r="C987" t="n">
        <x:v>92299</x:v>
      </x:c>
      <x:c r="D987" t="inlineStr">
        <x:is>
          <x:t xml:space="preserve">PAI_02</x:t>
        </x:is>
      </x:c>
      <x:c r="E987" t="inlineStr">
        <x:is>
          <x:t xml:space="preserve">Paid Search</x:t>
        </x:is>
      </x:c>
      <x:c r="F987" t="inlineStr">
        <x:is>
          <x:t xml:space="preserve">South</x:t>
        </x:is>
      </x:c>
      <x:c r="G987" t="n">
        <x:v>664</x:v>
      </x:c>
      <x:c r="H987" t="n">
        <x:v>31</x:v>
      </x:c>
      <x:c r="I987" t="n">
        <x:v>331.8411520392632</x:v>
      </x:c>
      <x:c r="J987" t="n">
        <x:v>1301.497662073772</x:v>
      </x:c>
    </x:row>
    <x:row r="988">
      <x:c r="A988" t="inlineStr">
        <x:is>
          <x:t xml:space="preserve">E003931</x:t>
        </x:is>
      </x:c>
      <x:c r="B988" s="3" t="n">
        <x:v>45535</x:v>
      </x:c>
      <x:c r="C988" t="n">
        <x:v>99034</x:v>
      </x:c>
      <x:c r="D988" t="inlineStr">
        <x:is>
          <x:t xml:space="preserve">PAI_01</x:t>
        </x:is>
      </x:c>
      <x:c r="E988" t="inlineStr">
        <x:is>
          <x:t xml:space="preserve">Paid Search</x:t>
        </x:is>
      </x:c>
      <x:c r="F988" t="inlineStr">
        <x:is>
          <x:t xml:space="preserve">East</x:t>
        </x:is>
      </x:c>
      <x:c r="G988" t="n">
        <x:v>575</x:v>
      </x:c>
      <x:c r="H988" t="n">
        <x:v>28</x:v>
      </x:c>
      <x:c r="I988" t="n">
        <x:v>286.1176385173466</x:v>
      </x:c>
      <x:c r="J988" t="n">
        <x:v>1297.209871699841</x:v>
      </x:c>
    </x:row>
    <x:row r="989">
      <x:c r="A989" t="inlineStr">
        <x:is>
          <x:t xml:space="preserve">E003932</x:t>
        </x:is>
      </x:c>
      <x:c r="B989" s="3" t="n">
        <x:v>45535</x:v>
      </x:c>
      <x:c r="C989" t="n">
        <x:v>113408</x:v>
      </x:c>
      <x:c r="D989" t="inlineStr">
        <x:is>
          <x:t xml:space="preserve">PAI_02</x:t>
        </x:is>
      </x:c>
      <x:c r="E989" t="inlineStr">
        <x:is>
          <x:t xml:space="preserve">Paid Search</x:t>
        </x:is>
      </x:c>
      <x:c r="F989" t="inlineStr">
        <x:is>
          <x:t xml:space="preserve">West</x:t>
        </x:is>
      </x:c>
      <x:c r="G989" t="n">
        <x:v>474</x:v>
      </x:c>
      <x:c r="H989" t="n">
        <x:v>24</x:v>
      </x:c>
      <x:c r="I989" t="n">
        <x:v>236.6250649910721</x:v>
      </x:c>
      <x:c r="J989" t="n">
        <x:v>1340.758619200292</x:v>
      </x:c>
    </x:row>
    <x:row r="990">
      <x:c r="A990" t="inlineStr">
        <x:is>
          <x:t xml:space="preserve">E003933</x:t>
        </x:is>
      </x:c>
      <x:c r="B990" s="3" t="n">
        <x:v>45535</x:v>
      </x:c>
      <x:c r="C990" t="n">
        <x:v>108592</x:v>
      </x:c>
      <x:c r="D990" t="inlineStr">
        <x:is>
          <x:t xml:space="preserve">PSO_01</x:t>
        </x:is>
      </x:c>
      <x:c r="E990" t="inlineStr">
        <x:is>
          <x:t xml:space="preserve">Paid Social</x:t>
        </x:is>
      </x:c>
      <x:c r="F990" t="inlineStr">
        <x:is>
          <x:t xml:space="preserve">North</x:t>
        </x:is>
      </x:c>
      <x:c r="G990" t="n">
        <x:v>562</x:v>
      </x:c>
      <x:c r="H990" t="n">
        <x:v>12</x:v>
      </x:c>
      <x:c r="I990" t="n">
        <x:v>177.4877727624916</x:v>
      </x:c>
      <x:c r="J990" t="n">
        <x:v>586.4746978836341</x:v>
      </x:c>
    </x:row>
    <x:row r="991">
      <x:c r="A991" t="inlineStr">
        <x:is>
          <x:t xml:space="preserve">E003934</x:t>
        </x:is>
      </x:c>
      <x:c r="B991" s="3" t="n">
        <x:v>45535</x:v>
      </x:c>
      <x:c r="C991" t="n">
        <x:v>99397</x:v>
      </x:c>
      <x:c r="D991" t="inlineStr">
        <x:is>
          <x:t xml:space="preserve">PSO_02</x:t>
        </x:is>
      </x:c>
      <x:c r="E991" t="inlineStr">
        <x:is>
          <x:t xml:space="preserve">Paid Social</x:t>
        </x:is>
      </x:c>
      <x:c r="F991" t="inlineStr">
        <x:is>
          <x:t xml:space="preserve">South</x:t>
        </x:is>
      </x:c>
      <x:c r="G991" t="n">
        <x:v>497</x:v>
      </x:c>
      <x:c r="H991" t="n">
        <x:v>9</x:v>
      </x:c>
      <x:c r="I991" t="n">
        <x:v>152.0379956029549</x:v>
      </x:c>
      <x:c r="J991" t="n">
        <x:v>368.8346655883042</x:v>
      </x:c>
    </x:row>
    <x:row r="992">
      <x:c r="A992" t="inlineStr">
        <x:is>
          <x:t xml:space="preserve">E003935</x:t>
        </x:is>
      </x:c>
      <x:c r="B992" s="3" t="n">
        <x:v>45535</x:v>
      </x:c>
      <x:c r="C992" t="n">
        <x:v>101983</x:v>
      </x:c>
      <x:c r="D992" t="inlineStr">
        <x:is>
          <x:t xml:space="preserve">PSO_01</x:t>
        </x:is>
      </x:c>
      <x:c r="E992" t="inlineStr">
        <x:is>
          <x:t xml:space="preserve">Paid Social</x:t>
        </x:is>
      </x:c>
      <x:c r="F992" t="inlineStr">
        <x:is>
          <x:t xml:space="preserve">East</x:t>
        </x:is>
      </x:c>
      <x:c r="G992" t="n">
        <x:v>535</x:v>
      </x:c>
      <x:c r="H992" t="n">
        <x:v>11</x:v>
      </x:c>
      <x:c r="I992" t="n">
        <x:v>201.2546999771284</x:v>
      </x:c>
      <x:c r="J992" t="n">
        <x:v>509.8857954237891</x:v>
      </x:c>
    </x:row>
    <x:row r="993">
      <x:c r="A993" t="inlineStr">
        <x:is>
          <x:t xml:space="preserve">E003936</x:t>
        </x:is>
      </x:c>
      <x:c r="B993" s="3" t="n">
        <x:v>45535</x:v>
      </x:c>
      <x:c r="C993" t="n">
        <x:v>93435</x:v>
      </x:c>
      <x:c r="D993" t="inlineStr">
        <x:is>
          <x:t xml:space="preserve">PSO_02</x:t>
        </x:is>
      </x:c>
      <x:c r="E993" t="inlineStr">
        <x:is>
          <x:t xml:space="preserve">Paid Social</x:t>
        </x:is>
      </x:c>
      <x:c r="F993" t="inlineStr">
        <x:is>
          <x:t xml:space="preserve">West</x:t>
        </x:is>
      </x:c>
      <x:c r="G993" t="n">
        <x:v>448</x:v>
      </x:c>
      <x:c r="H993" t="n">
        <x:v>8</x:v>
      </x:c>
      <x:c r="I993" t="n">
        <x:v>135.3900102860539</x:v>
      </x:c>
      <x:c r="J993" t="n">
        <x:v>376.0385605624833</x:v>
      </x:c>
    </x:row>
    <x:row r="994">
      <x:c r="A994" t="inlineStr">
        <x:is>
          <x:t xml:space="preserve">E003937</x:t>
        </x:is>
      </x:c>
      <x:c r="B994" s="3" t="n">
        <x:v>45536</x:v>
      </x:c>
      <x:c r="C994" t="n">
        <x:v>101839</x:v>
      </x:c>
      <x:c r="D994" t="inlineStr">
        <x:is>
          <x:t xml:space="preserve">ORG_02</x:t>
        </x:is>
      </x:c>
      <x:c r="E994" t="inlineStr">
        <x:is>
          <x:t xml:space="preserve">Organic Search</x:t>
        </x:is>
      </x:c>
      <x:c r="F994" t="inlineStr">
        <x:is>
          <x:t xml:space="preserve">North</x:t>
        </x:is>
      </x:c>
      <x:c r="G994" t="n">
        <x:v>1058</x:v>
      </x:c>
      <x:c r="H994" t="n">
        <x:v>80</x:v>
      </x:c>
      <x:c r="I994" t="n">
        <x:v>51.37207964438283</x:v>
      </x:c>
      <x:c r="J994" t="n">
        <x:v>4481.434920059129</x:v>
      </x:c>
    </x:row>
    <x:row r="995">
      <x:c r="A995" t="inlineStr">
        <x:is>
          <x:t xml:space="preserve">E003938</x:t>
        </x:is>
      </x:c>
      <x:c r="B995" s="3" t="n">
        <x:v>45536</x:v>
      </x:c>
      <x:c r="C995" t="n">
        <x:v>106847</x:v>
      </x:c>
      <x:c r="D995" t="inlineStr">
        <x:is>
          <x:t xml:space="preserve">ORG_01</x:t>
        </x:is>
      </x:c>
      <x:c r="E995" t="inlineStr">
        <x:is>
          <x:t xml:space="preserve">Organic Search</x:t>
        </x:is>
      </x:c>
      <x:c r="F995" t="inlineStr">
        <x:is>
          <x:t xml:space="preserve">South</x:t>
        </x:is>
      </x:c>
      <x:c r="G995" t="n">
        <x:v>821</x:v>
      </x:c>
      <x:c r="H995" t="n">
        <x:v>84</x:v>
      </x:c>
      <x:c r="I995" t="n">
        <x:v>44.93932898184107</x:v>
      </x:c>
      <x:c r="J995" t="n">
        <x:v>4745.093920872726</x:v>
      </x:c>
    </x:row>
    <x:row r="996">
      <x:c r="A996" t="inlineStr">
        <x:is>
          <x:t xml:space="preserve">E003939</x:t>
        </x:is>
      </x:c>
      <x:c r="B996" s="3" t="n">
        <x:v>45536</x:v>
      </x:c>
      <x:c r="C996" t="n">
        <x:v>91896</x:v>
      </x:c>
      <x:c r="D996" t="inlineStr">
        <x:is>
          <x:t xml:space="preserve">ORG_02</x:t>
        </x:is>
      </x:c>
      <x:c r="E996" t="inlineStr">
        <x:is>
          <x:t xml:space="preserve">Organic Search</x:t>
        </x:is>
      </x:c>
      <x:c r="F996" t="inlineStr">
        <x:is>
          <x:t xml:space="preserve">East</x:t>
        </x:is>
      </x:c>
      <x:c r="G996" t="n">
        <x:v>791</x:v>
      </x:c>
      <x:c r="H996" t="n">
        <x:v>66</x:v>
      </x:c>
      <x:c r="I996" t="n">
        <x:v>36.67256207310498</x:v>
      </x:c>
      <x:c r="J996" t="n">
        <x:v>4038.022923225845</x:v>
      </x:c>
    </x:row>
    <x:row r="997">
      <x:c r="A997" t="inlineStr">
        <x:is>
          <x:t xml:space="preserve">E003940</x:t>
        </x:is>
      </x:c>
      <x:c r="B997" s="3" t="n">
        <x:v>45536</x:v>
      </x:c>
      <x:c r="C997" t="n">
        <x:v>106242</x:v>
      </x:c>
      <x:c r="D997" t="inlineStr">
        <x:is>
          <x:t xml:space="preserve">ORG_01</x:t>
        </x:is>
      </x:c>
      <x:c r="E997" t="inlineStr">
        <x:is>
          <x:t xml:space="preserve">Organic Search</x:t>
        </x:is>
      </x:c>
      <x:c r="F997" t="inlineStr">
        <x:is>
          <x:t xml:space="preserve">West</x:t>
        </x:is>
      </x:c>
      <x:c r="G997" t="n">
        <x:v>676</x:v>
      </x:c>
      <x:c r="H997" t="n">
        <x:v>51</x:v>
      </x:c>
      <x:c r="I997" t="n">
        <x:v>33.90704862296762</x:v>
      </x:c>
      <x:c r="J997" t="n">
        <x:v>3117.656303161668</x:v>
      </x:c>
    </x:row>
    <x:row r="998">
      <x:c r="A998" t="inlineStr">
        <x:is>
          <x:t xml:space="preserve">E003941</x:t>
        </x:is>
      </x:c>
      <x:c r="B998" s="3" t="n">
        <x:v>45536</x:v>
      </x:c>
      <x:c r="C998" t="n">
        <x:v>106378</x:v>
      </x:c>
      <x:c r="D998" t="inlineStr">
        <x:is>
          <x:t xml:space="preserve">EMA_02</x:t>
        </x:is>
      </x:c>
      <x:c r="E998" t="inlineStr">
        <x:is>
          <x:t xml:space="preserve">Email</x:t>
        </x:is>
      </x:c>
      <x:c r="F998" t="inlineStr">
        <x:is>
          <x:t xml:space="preserve">North</x:t>
        </x:is>
      </x:c>
      <x:c r="G998" t="n">
        <x:v>582</x:v>
      </x:c>
      <x:c r="H998" t="n">
        <x:v>34</x:v>
      </x:c>
      <x:c r="I998" t="n">
        <x:v>17.39567832569328</x:v>
      </x:c>
      <x:c r="J998" t="n">
        <x:v>1946.693520343383</x:v>
      </x:c>
    </x:row>
    <x:row r="999">
      <x:c r="A999" t="inlineStr">
        <x:is>
          <x:t xml:space="preserve">E003942</x:t>
        </x:is>
      </x:c>
      <x:c r="B999" s="3" t="n">
        <x:v>45536</x:v>
      </x:c>
      <x:c r="C999" t="n">
        <x:v>90769</x:v>
      </x:c>
      <x:c r="D999" t="inlineStr">
        <x:is>
          <x:t xml:space="preserve">EMA_01</x:t>
        </x:is>
      </x:c>
      <x:c r="E999" t="inlineStr">
        <x:is>
          <x:t xml:space="preserve">Email</x:t>
        </x:is>
      </x:c>
      <x:c r="F999" t="inlineStr">
        <x:is>
          <x:t xml:space="preserve">South</x:t>
        </x:is>
      </x:c>
      <x:c r="G999" t="n">
        <x:v>562</x:v>
      </x:c>
      <x:c r="H999" t="n">
        <x:v>39</x:v>
      </x:c>
      <x:c r="I999" t="n">
        <x:v>18.27896963028271</x:v>
      </x:c>
      <x:c r="J999" t="n">
        <x:v>2206.816441692132</x:v>
      </x:c>
    </x:row>
    <x:row r="1000">
      <x:c r="A1000" t="inlineStr">
        <x:is>
          <x:t xml:space="preserve">E003943</x:t>
        </x:is>
      </x:c>
      <x:c r="B1000" s="3" t="n">
        <x:v>45536</x:v>
      </x:c>
      <x:c r="C1000" t="n">
        <x:v>108098</x:v>
      </x:c>
      <x:c r="D1000" t="inlineStr">
        <x:is>
          <x:t xml:space="preserve">EMA_02</x:t>
        </x:is>
      </x:c>
      <x:c r="E1000" t="inlineStr">
        <x:is>
          <x:t xml:space="preserve">Email</x:t>
        </x:is>
      </x:c>
      <x:c r="F1000" t="inlineStr">
        <x:is>
          <x:t xml:space="preserve">East</x:t>
        </x:is>
      </x:c>
      <x:c r="G1000" t="n">
        <x:v>539</x:v>
      </x:c>
      <x:c r="H1000" t="n">
        <x:v>33</x:v>
      </x:c>
      <x:c r="I1000" t="n">
        <x:v>16.58438971390016</x:v>
      </x:c>
      <x:c r="J1000" t="n">
        <x:v>1678.226047031295</x:v>
      </x:c>
    </x:row>
    <x:row r="1001">
      <x:c r="A1001" t="inlineStr">
        <x:is>
          <x:t xml:space="preserve">E003944</x:t>
        </x:is>
      </x:c>
      <x:c r="B1001" s="3" t="n">
        <x:v>45536</x:v>
      </x:c>
      <x:c r="C1001" t="n">
        <x:v>104350</x:v>
      </x:c>
      <x:c r="D1001" t="inlineStr">
        <x:is>
          <x:t xml:space="preserve">EMA_01</x:t>
        </x:is>
      </x:c>
      <x:c r="E1001" t="inlineStr">
        <x:is>
          <x:t xml:space="preserve">Email</x:t>
        </x:is>
      </x:c>
      <x:c r="F1001" t="inlineStr">
        <x:is>
          <x:t xml:space="preserve">West</x:t>
        </x:is>
      </x:c>
      <x:c r="G1001" t="n">
        <x:v>430</x:v>
      </x:c>
      <x:c r="H1001" t="n">
        <x:v>21</x:v>
      </x:c>
      <x:c r="I1001" t="n">
        <x:v>12.14963527555826</x:v>
      </x:c>
      <x:c r="J1001" t="n">
        <x:v>1215.50530872148</x:v>
      </x:c>
    </x:row>
    <x:row r="1002">
      <x:c r="A1002" t="inlineStr">
        <x:is>
          <x:t xml:space="preserve">E003945</x:t>
        </x:is>
      </x:c>
      <x:c r="B1002" s="3" t="n">
        <x:v>45536</x:v>
      </x:c>
      <x:c r="C1002" t="n">
        <x:v>97417</x:v>
      </x:c>
      <x:c r="D1002" t="inlineStr">
        <x:is>
          <x:t xml:space="preserve">PAI_02</x:t>
        </x:is>
      </x:c>
      <x:c r="E1002" t="inlineStr">
        <x:is>
          <x:t xml:space="preserve">Paid Search</x:t>
        </x:is>
      </x:c>
      <x:c r="F1002" t="inlineStr">
        <x:is>
          <x:t xml:space="preserve">North</x:t>
        </x:is>
      </x:c>
      <x:c r="G1002" t="n">
        <x:v>662</x:v>
      </x:c>
      <x:c r="H1002" t="n">
        <x:v>31</x:v>
      </x:c>
      <x:c r="I1002" t="n">
        <x:v>328.8018401067378</x:v>
      </x:c>
      <x:c r="J1002" t="n">
        <x:v>1734.537183768654</x:v>
      </x:c>
    </x:row>
    <x:row r="1003">
      <x:c r="A1003" t="inlineStr">
        <x:is>
          <x:t xml:space="preserve">E003946</x:t>
        </x:is>
      </x:c>
      <x:c r="B1003" s="3" t="n">
        <x:v>45536</x:v>
      </x:c>
      <x:c r="C1003" t="n">
        <x:v>111647</x:v>
      </x:c>
      <x:c r="D1003" t="inlineStr">
        <x:is>
          <x:t xml:space="preserve">PAI_01</x:t>
        </x:is>
      </x:c>
      <x:c r="E1003" t="inlineStr">
        <x:is>
          <x:t xml:space="preserve">Paid Search</x:t>
        </x:is>
      </x:c>
      <x:c r="F1003" t="inlineStr">
        <x:is>
          <x:t xml:space="preserve">South</x:t>
        </x:is>
      </x:c>
      <x:c r="G1003" t="n">
        <x:v>560</x:v>
      </x:c>
      <x:c r="H1003" t="n">
        <x:v>18</x:v>
      </x:c>
      <x:c r="I1003" t="n">
        <x:v>272.5599645591305</x:v>
      </x:c>
      <x:c r="J1003" t="n">
        <x:v>951.3243676701463</x:v>
      </x:c>
    </x:row>
    <x:row r="1004">
      <x:c r="A1004" t="inlineStr">
        <x:is>
          <x:t xml:space="preserve">E003947</x:t>
        </x:is>
      </x:c>
      <x:c r="B1004" s="3" t="n">
        <x:v>45536</x:v>
      </x:c>
      <x:c r="C1004" t="n">
        <x:v>107791</x:v>
      </x:c>
      <x:c r="D1004" t="inlineStr">
        <x:is>
          <x:t xml:space="preserve">PAI_02</x:t>
        </x:is>
      </x:c>
      <x:c r="E1004" t="inlineStr">
        <x:is>
          <x:t xml:space="preserve">Paid Search</x:t>
        </x:is>
      </x:c>
      <x:c r="F1004" t="inlineStr">
        <x:is>
          <x:t xml:space="preserve">East</x:t>
        </x:is>
      </x:c>
      <x:c r="G1004" t="n">
        <x:v>481</x:v>
      </x:c>
      <x:c r="H1004" t="n">
        <x:v>19</x:v>
      </x:c>
      <x:c r="I1004" t="n">
        <x:v>265.2689187715195</x:v>
      </x:c>
      <x:c r="J1004" t="n">
        <x:v>990.3502337864199</x:v>
      </x:c>
    </x:row>
    <x:row r="1005">
      <x:c r="A1005" t="inlineStr">
        <x:is>
          <x:t xml:space="preserve">E003948</x:t>
        </x:is>
      </x:c>
      <x:c r="B1005" s="3" t="n">
        <x:v>45536</x:v>
      </x:c>
      <x:c r="C1005" t="n">
        <x:v>93097</x:v>
      </x:c>
      <x:c r="D1005" t="inlineStr">
        <x:is>
          <x:t xml:space="preserve">PAI_01</x:t>
        </x:is>
      </x:c>
      <x:c r="E1005" t="inlineStr">
        <x:is>
          <x:t xml:space="preserve">Paid Search</x:t>
        </x:is>
      </x:c>
      <x:c r="F1005" t="inlineStr">
        <x:is>
          <x:t xml:space="preserve">West</x:t>
        </x:is>
      </x:c>
      <x:c r="G1005" t="n">
        <x:v>420</x:v>
      </x:c>
      <x:c r="H1005" t="n">
        <x:v>21</x:v>
      </x:c>
      <x:c r="I1005" t="n">
        <x:v>217.0724736900251</x:v>
      </x:c>
      <x:c r="J1005" t="n">
        <x:v>956.6175302037509</x:v>
      </x:c>
    </x:row>
    <x:row r="1006">
      <x:c r="A1006" t="inlineStr">
        <x:is>
          <x:t xml:space="preserve">E003949</x:t>
        </x:is>
      </x:c>
      <x:c r="B1006" s="3" t="n">
        <x:v>45536</x:v>
      </x:c>
      <x:c r="C1006" t="n">
        <x:v>95049</x:v>
      </x:c>
      <x:c r="D1006" t="inlineStr">
        <x:is>
          <x:t xml:space="preserve">PSO_02</x:t>
        </x:is>
      </x:c>
      <x:c r="E1006" t="inlineStr">
        <x:is>
          <x:t xml:space="preserve">Paid Social</x:t>
        </x:is>
      </x:c>
      <x:c r="F1006" t="inlineStr">
        <x:is>
          <x:t xml:space="preserve">North</x:t>
        </x:is>
      </x:c>
      <x:c r="G1006" t="n">
        <x:v>599</x:v>
      </x:c>
      <x:c r="H1006" t="n">
        <x:v>13</x:v>
      </x:c>
      <x:c r="I1006" t="n">
        <x:v>179.8987125030407</x:v>
      </x:c>
      <x:c r="J1006" t="n">
        <x:v>604.5980821318025</x:v>
      </x:c>
    </x:row>
    <x:row r="1007">
      <x:c r="A1007" t="inlineStr">
        <x:is>
          <x:t xml:space="preserve">E003950</x:t>
        </x:is>
      </x:c>
      <x:c r="B1007" s="3" t="n">
        <x:v>45536</x:v>
      </x:c>
      <x:c r="C1007" t="n">
        <x:v>92969</x:v>
      </x:c>
      <x:c r="D1007" t="inlineStr">
        <x:is>
          <x:t xml:space="preserve">PSO_01</x:t>
        </x:is>
      </x:c>
      <x:c r="E1007" t="inlineStr">
        <x:is>
          <x:t xml:space="preserve">Paid Social</x:t>
        </x:is>
      </x:c>
      <x:c r="F1007" t="inlineStr">
        <x:is>
          <x:t xml:space="preserve">South</x:t>
        </x:is>
      </x:c>
      <x:c r="G1007" t="n">
        <x:v>463</x:v>
      </x:c>
      <x:c r="H1007" t="n">
        <x:v>10</x:v>
      </x:c>
      <x:c r="I1007" t="n">
        <x:v>144.2800315003768</x:v>
      </x:c>
      <x:c r="J1007" t="n">
        <x:v>415.1782787157127</x:v>
      </x:c>
    </x:row>
    <x:row r="1008">
      <x:c r="A1008" t="inlineStr">
        <x:is>
          <x:t xml:space="preserve">E003951</x:t>
        </x:is>
      </x:c>
      <x:c r="B1008" s="3" t="n">
        <x:v>45536</x:v>
      </x:c>
      <x:c r="C1008" t="n">
        <x:v>101600</x:v>
      </x:c>
      <x:c r="D1008" t="inlineStr">
        <x:is>
          <x:t xml:space="preserve">PSO_02</x:t>
        </x:is>
      </x:c>
      <x:c r="E1008" t="inlineStr">
        <x:is>
          <x:t xml:space="preserve">Paid Social</x:t>
        </x:is>
      </x:c>
      <x:c r="F1008" t="inlineStr">
        <x:is>
          <x:t xml:space="preserve">East</x:t>
        </x:is>
      </x:c>
      <x:c r="G1008" t="n">
        <x:v>428</x:v>
      </x:c>
      <x:c r="H1008" t="n">
        <x:v>4</x:v>
      </x:c>
      <x:c r="I1008" t="n">
        <x:v>128.0894290088711</x:v>
      </x:c>
      <x:c r="J1008" t="n">
        <x:v>161.0927686190489</x:v>
      </x:c>
    </x:row>
    <x:row r="1009">
      <x:c r="A1009" t="inlineStr">
        <x:is>
          <x:t xml:space="preserve">E003952</x:t>
        </x:is>
      </x:c>
      <x:c r="B1009" s="3" t="n">
        <x:v>45536</x:v>
      </x:c>
      <x:c r="C1009" t="n">
        <x:v>99689</x:v>
      </x:c>
      <x:c r="D1009" t="inlineStr">
        <x:is>
          <x:t xml:space="preserve">PSO_01</x:t>
        </x:is>
      </x:c>
      <x:c r="E1009" t="inlineStr">
        <x:is>
          <x:t xml:space="preserve">Paid Social</x:t>
        </x:is>
      </x:c>
      <x:c r="F1009" t="inlineStr">
        <x:is>
          <x:t xml:space="preserve">West</x:t>
        </x:is>
      </x:c>
      <x:c r="G1009" t="n">
        <x:v>328</x:v>
      </x:c>
      <x:c r="H1009" t="n">
        <x:v>5</x:v>
      </x:c>
      <x:c r="I1009" t="n">
        <x:v>113.1607691263627</x:v>
      </x:c>
      <x:c r="J1009" t="n">
        <x:v>201.08351644831</x:v>
      </x:c>
    </x:row>
    <x:row r="1010">
      <x:c r="A1010" t="inlineStr">
        <x:is>
          <x:t xml:space="preserve">E003953</x:t>
        </x:is>
      </x:c>
      <x:c r="B1010" s="3" t="n">
        <x:v>45537</x:v>
      </x:c>
      <x:c r="C1010" t="n">
        <x:v>91868</x:v>
      </x:c>
      <x:c r="D1010" t="inlineStr">
        <x:is>
          <x:t xml:space="preserve">ORG_02</x:t>
        </x:is>
      </x:c>
      <x:c r="E1010" t="inlineStr">
        <x:is>
          <x:t xml:space="preserve">Organic Search</x:t>
        </x:is>
      </x:c>
      <x:c r="F1010" t="inlineStr">
        <x:is>
          <x:t xml:space="preserve">North</x:t>
        </x:is>
      </x:c>
      <x:c r="G1010" t="n">
        <x:v>1178</x:v>
      </x:c>
      <x:c r="H1010" t="n">
        <x:v>89</x:v>
      </x:c>
      <x:c r="I1010" t="n">
        <x:v>47.4736526095372</x:v>
      </x:c>
      <x:c r="J1010" t="n">
        <x:v>5222.723076543264</x:v>
      </x:c>
    </x:row>
    <x:row r="1011">
      <x:c r="A1011" t="inlineStr">
        <x:is>
          <x:t xml:space="preserve">E003954</x:t>
        </x:is>
      </x:c>
      <x:c r="B1011" s="3" t="n">
        <x:v>45537</x:v>
      </x:c>
      <x:c r="C1011" t="n">
        <x:v>91154</x:v>
      </x:c>
      <x:c r="D1011" t="inlineStr">
        <x:is>
          <x:t xml:space="preserve">ORG_01</x:t>
        </x:is>
      </x:c>
      <x:c r="E1011" t="inlineStr">
        <x:is>
          <x:t xml:space="preserve">Organic Search</x:t>
        </x:is>
      </x:c>
      <x:c r="F1011" t="inlineStr">
        <x:is>
          <x:t xml:space="preserve">South</x:t>
        </x:is>
      </x:c>
      <x:c r="G1011" t="n">
        <x:v>830</x:v>
      </x:c>
      <x:c r="H1011" t="n">
        <x:v>88</x:v>
      </x:c>
      <x:c r="I1011" t="n">
        <x:v>47.16613404174056</x:v>
      </x:c>
      <x:c r="J1011" t="n">
        <x:v>5279.895420300287</x:v>
      </x:c>
    </x:row>
    <x:row r="1012">
      <x:c r="A1012" t="inlineStr">
        <x:is>
          <x:t xml:space="preserve">E003955</x:t>
        </x:is>
      </x:c>
      <x:c r="B1012" s="3" t="n">
        <x:v>45537</x:v>
      </x:c>
      <x:c r="C1012" t="n">
        <x:v>111884</x:v>
      </x:c>
      <x:c r="D1012" t="inlineStr">
        <x:is>
          <x:t xml:space="preserve">ORG_02</x:t>
        </x:is>
      </x:c>
      <x:c r="E1012" t="inlineStr">
        <x:is>
          <x:t xml:space="preserve">Organic Search</x:t>
        </x:is>
      </x:c>
      <x:c r="F1012" t="inlineStr">
        <x:is>
          <x:t xml:space="preserve">East</x:t>
        </x:is>
      </x:c>
      <x:c r="G1012" t="n">
        <x:v>842</x:v>
      </x:c>
      <x:c r="H1012" t="n">
        <x:v>70</x:v>
      </x:c>
      <x:c r="I1012" t="n">
        <x:v>38.58632854745976</x:v>
      </x:c>
      <x:c r="J1012" t="n">
        <x:v>4001.864765669939</x:v>
      </x:c>
    </x:row>
    <x:row r="1013">
      <x:c r="A1013" t="inlineStr">
        <x:is>
          <x:t xml:space="preserve">E003956</x:t>
        </x:is>
      </x:c>
      <x:c r="B1013" s="3" t="n">
        <x:v>45537</x:v>
      </x:c>
      <x:c r="C1013" t="n">
        <x:v>109671</x:v>
      </x:c>
      <x:c r="D1013" t="inlineStr">
        <x:is>
          <x:t xml:space="preserve">ORG_01</x:t>
        </x:is>
      </x:c>
      <x:c r="E1013" t="inlineStr">
        <x:is>
          <x:t xml:space="preserve">Organic Search</x:t>
        </x:is>
      </x:c>
      <x:c r="F1013" t="inlineStr">
        <x:is>
          <x:t xml:space="preserve">West</x:t>
        </x:is>
      </x:c>
      <x:c r="G1013" t="n">
        <x:v>712</x:v>
      </x:c>
      <x:c r="H1013" t="n">
        <x:v>51</x:v>
      </x:c>
      <x:c r="I1013" t="n">
        <x:v>38.26818613016322</x:v>
      </x:c>
      <x:c r="J1013" t="n">
        <x:v>4068.183588010195</x:v>
      </x:c>
    </x:row>
    <x:row r="1014">
      <x:c r="A1014" t="inlineStr">
        <x:is>
          <x:t xml:space="preserve">E003957</x:t>
        </x:is>
      </x:c>
      <x:c r="B1014" s="3" t="n">
        <x:v>45537</x:v>
      </x:c>
      <x:c r="C1014" t="n">
        <x:v>100799</x:v>
      </x:c>
      <x:c r="D1014" t="inlineStr">
        <x:is>
          <x:t xml:space="preserve">EMA_02</x:t>
        </x:is>
      </x:c>
      <x:c r="E1014" t="inlineStr">
        <x:is>
          <x:t xml:space="preserve">Email</x:t>
        </x:is>
      </x:c>
      <x:c r="F1014" t="inlineStr">
        <x:is>
          <x:t xml:space="preserve">North</x:t>
        </x:is>
      </x:c>
      <x:c r="G1014" t="n">
        <x:v>666</x:v>
      </x:c>
      <x:c r="H1014" t="n">
        <x:v>44</x:v>
      </x:c>
      <x:c r="I1014" t="n">
        <x:v>18.41969141805113</x:v>
      </x:c>
      <x:c r="J1014" t="n">
        <x:v>2524.152757711367</x:v>
      </x:c>
    </x:row>
    <x:row r="1015">
      <x:c r="A1015" t="inlineStr">
        <x:is>
          <x:t xml:space="preserve">E003958</x:t>
        </x:is>
      </x:c>
      <x:c r="B1015" s="3" t="n">
        <x:v>45537</x:v>
      </x:c>
      <x:c r="C1015" t="n">
        <x:v>105083</x:v>
      </x:c>
      <x:c r="D1015" t="inlineStr">
        <x:is>
          <x:t xml:space="preserve">EMA_01</x:t>
        </x:is>
      </x:c>
      <x:c r="E1015" t="inlineStr">
        <x:is>
          <x:t xml:space="preserve">Email</x:t>
        </x:is>
      </x:c>
      <x:c r="F1015" t="inlineStr">
        <x:is>
          <x:t xml:space="preserve">South</x:t>
        </x:is>
      </x:c>
      <x:c r="G1015" t="n">
        <x:v>545</x:v>
      </x:c>
      <x:c r="H1015" t="n">
        <x:v>42</x:v>
      </x:c>
      <x:c r="I1015" t="n">
        <x:v>17.66504594378314</x:v>
      </x:c>
      <x:c r="J1015" t="n">
        <x:v>1977.190508516698</x:v>
      </x:c>
    </x:row>
    <x:row r="1016">
      <x:c r="A1016" t="inlineStr">
        <x:is>
          <x:t xml:space="preserve">E003959</x:t>
        </x:is>
      </x:c>
      <x:c r="B1016" s="3" t="n">
        <x:v>45537</x:v>
      </x:c>
      <x:c r="C1016" t="n">
        <x:v>95444</x:v>
      </x:c>
      <x:c r="D1016" t="inlineStr">
        <x:is>
          <x:t xml:space="preserve">EMA_02</x:t>
        </x:is>
      </x:c>
      <x:c r="E1016" t="inlineStr">
        <x:is>
          <x:t xml:space="preserve">Email</x:t>
        </x:is>
      </x:c>
      <x:c r="F1016" t="inlineStr">
        <x:is>
          <x:t xml:space="preserve">East</x:t>
        </x:is>
      </x:c>
      <x:c r="G1016" t="n">
        <x:v>596</x:v>
      </x:c>
      <x:c r="H1016" t="n">
        <x:v>47</x:v>
      </x:c>
      <x:c r="I1016" t="n">
        <x:v>16.63790209814231</x:v>
      </x:c>
      <x:c r="J1016" t="n">
        <x:v>2250.985355965383</x:v>
      </x:c>
    </x:row>
    <x:row r="1017">
      <x:c r="A1017" t="inlineStr">
        <x:is>
          <x:t xml:space="preserve">E003960</x:t>
        </x:is>
      </x:c>
      <x:c r="B1017" s="3" t="n">
        <x:v>45537</x:v>
      </x:c>
      <x:c r="C1017" t="n">
        <x:v>112693</x:v>
      </x:c>
      <x:c r="D1017" t="inlineStr">
        <x:is>
          <x:t xml:space="preserve">EMA_01</x:t>
        </x:is>
      </x:c>
      <x:c r="E1017" t="inlineStr">
        <x:is>
          <x:t xml:space="preserve">Email</x:t>
        </x:is>
      </x:c>
      <x:c r="F1017" t="inlineStr">
        <x:is>
          <x:t xml:space="preserve">West</x:t>
        </x:is>
      </x:c>
      <x:c r="G1017" t="n">
        <x:v>463</x:v>
      </x:c>
      <x:c r="H1017" t="n">
        <x:v>23</x:v>
      </x:c>
      <x:c r="I1017" t="n">
        <x:v>13.14310841897097</x:v>
      </x:c>
      <x:c r="J1017" t="n">
        <x:v>1231.668635977232</x:v>
      </x:c>
    </x:row>
    <x:row r="1018">
      <x:c r="A1018" t="inlineStr">
        <x:is>
          <x:t xml:space="preserve">E003961</x:t>
        </x:is>
      </x:c>
      <x:c r="B1018" s="3" t="n">
        <x:v>45537</x:v>
      </x:c>
      <x:c r="C1018" t="n">
        <x:v>111688</x:v>
      </x:c>
      <x:c r="D1018" t="inlineStr">
        <x:is>
          <x:t xml:space="preserve">PAI_02</x:t>
        </x:is>
      </x:c>
      <x:c r="E1018" t="inlineStr">
        <x:is>
          <x:t xml:space="preserve">Paid Search</x:t>
        </x:is>
      </x:c>
      <x:c r="F1018" t="inlineStr">
        <x:is>
          <x:t xml:space="preserve">North</x:t>
        </x:is>
      </x:c>
      <x:c r="G1018" t="n">
        <x:v>689</x:v>
      </x:c>
      <x:c r="H1018" t="n">
        <x:v>35</x:v>
      </x:c>
      <x:c r="I1018" t="n">
        <x:v>339.913660539186</x:v>
      </x:c>
      <x:c r="J1018" t="n">
        <x:v>1742.657047631172</x:v>
      </x:c>
    </x:row>
    <x:row r="1019">
      <x:c r="A1019" t="inlineStr">
        <x:is>
          <x:t xml:space="preserve">E003962</x:t>
        </x:is>
      </x:c>
      <x:c r="B1019" s="3" t="n">
        <x:v>45537</x:v>
      </x:c>
      <x:c r="C1019" t="n">
        <x:v>93908</x:v>
      </x:c>
      <x:c r="D1019" t="inlineStr">
        <x:is>
          <x:t xml:space="preserve">PAI_01</x:t>
        </x:is>
      </x:c>
      <x:c r="E1019" t="inlineStr">
        <x:is>
          <x:t xml:space="preserve">Paid Search</x:t>
        </x:is>
      </x:c>
      <x:c r="F1019" t="inlineStr">
        <x:is>
          <x:t xml:space="preserve">South</x:t>
        </x:is>
      </x:c>
      <x:c r="G1019" t="n">
        <x:v>522</x:v>
      </x:c>
      <x:c r="H1019" t="n">
        <x:v>21</x:v>
      </x:c>
      <x:c r="I1019" t="n">
        <x:v>269.3869299653967</x:v>
      </x:c>
      <x:c r="J1019" t="n">
        <x:v>1300.83782107721</x:v>
      </x:c>
    </x:row>
    <x:row r="1020">
      <x:c r="A1020" t="inlineStr">
        <x:is>
          <x:t xml:space="preserve">E003963</x:t>
        </x:is>
      </x:c>
      <x:c r="B1020" s="3" t="n">
        <x:v>45537</x:v>
      </x:c>
      <x:c r="C1020" t="n">
        <x:v>93582</x:v>
      </x:c>
      <x:c r="D1020" t="inlineStr">
        <x:is>
          <x:t xml:space="preserve">PAI_02</x:t>
        </x:is>
      </x:c>
      <x:c r="E1020" t="inlineStr">
        <x:is>
          <x:t xml:space="preserve">Paid Search</x:t>
        </x:is>
      </x:c>
      <x:c r="F1020" t="inlineStr">
        <x:is>
          <x:t xml:space="preserve">East</x:t>
        </x:is>
      </x:c>
      <x:c r="G1020" t="n">
        <x:v>513</x:v>
      </x:c>
      <x:c r="H1020" t="n">
        <x:v>17</x:v>
      </x:c>
      <x:c r="I1020" t="n">
        <x:v>252.4495185047138</x:v>
      </x:c>
      <x:c r="J1020" t="n">
        <x:v>774.9262268172054</x:v>
      </x:c>
    </x:row>
    <x:row r="1021">
      <x:c r="A1021" t="inlineStr">
        <x:is>
          <x:t xml:space="preserve">E003964</x:t>
        </x:is>
      </x:c>
      <x:c r="B1021" s="3" t="n">
        <x:v>45537</x:v>
      </x:c>
      <x:c r="C1021" t="n">
        <x:v>100799</x:v>
      </x:c>
      <x:c r="D1021" t="inlineStr">
        <x:is>
          <x:t xml:space="preserve">PAI_01</x:t>
        </x:is>
      </x:c>
      <x:c r="E1021" t="inlineStr">
        <x:is>
          <x:t xml:space="preserve">Paid Search</x:t>
        </x:is>
      </x:c>
      <x:c r="F1021" t="inlineStr">
        <x:is>
          <x:t xml:space="preserve">West</x:t>
        </x:is>
      </x:c>
      <x:c r="G1021" t="n">
        <x:v>449</x:v>
      </x:c>
      <x:c r="H1021" t="n">
        <x:v>17</x:v>
      </x:c>
      <x:c r="I1021" t="n">
        <x:v>215.3228842656901</x:v>
      </x:c>
      <x:c r="J1021" t="n">
        <x:v>878.3953650440068</x:v>
      </x:c>
    </x:row>
    <x:row r="1022">
      <x:c r="A1022" t="inlineStr">
        <x:is>
          <x:t xml:space="preserve">E003965</x:t>
        </x:is>
      </x:c>
      <x:c r="B1022" s="3" t="n">
        <x:v>45537</x:v>
      </x:c>
      <x:c r="C1022" t="n">
        <x:v>114289</x:v>
      </x:c>
      <x:c r="D1022" t="inlineStr">
        <x:is>
          <x:t xml:space="preserve">PSO_02</x:t>
        </x:is>
      </x:c>
      <x:c r="E1022" t="inlineStr">
        <x:is>
          <x:t xml:space="preserve">Paid Social</x:t>
        </x:is>
      </x:c>
      <x:c r="F1022" t="inlineStr">
        <x:is>
          <x:t xml:space="preserve">North</x:t>
        </x:is>
      </x:c>
      <x:c r="G1022" t="n">
        <x:v>635</x:v>
      </x:c>
      <x:c r="H1022" t="n">
        <x:v>16</x:v>
      </x:c>
      <x:c r="I1022" t="n">
        <x:v>198.7095472160858</x:v>
      </x:c>
      <x:c r="J1022" t="n">
        <x:v>720.5725610471171</x:v>
      </x:c>
    </x:row>
    <x:row r="1023">
      <x:c r="A1023" t="inlineStr">
        <x:is>
          <x:t xml:space="preserve">E003966</x:t>
        </x:is>
      </x:c>
      <x:c r="B1023" s="3" t="n">
        <x:v>45537</x:v>
      </x:c>
      <x:c r="C1023" t="n">
        <x:v>108274</x:v>
      </x:c>
      <x:c r="D1023" t="inlineStr">
        <x:is>
          <x:t xml:space="preserve">PSO_01</x:t>
        </x:is>
      </x:c>
      <x:c r="E1023" t="inlineStr">
        <x:is>
          <x:t xml:space="preserve">Paid Social</x:t>
        </x:is>
      </x:c>
      <x:c r="F1023" t="inlineStr">
        <x:is>
          <x:t xml:space="preserve">South</x:t>
        </x:is>
      </x:c>
      <x:c r="G1023" t="n">
        <x:v>551</x:v>
      </x:c>
      <x:c r="H1023" t="n">
        <x:v>9</x:v>
      </x:c>
      <x:c r="I1023" t="n">
        <x:v>168.676651678749</x:v>
      </x:c>
      <x:c r="J1023" t="n">
        <x:v>431.759547866909</x:v>
      </x:c>
    </x:row>
    <x:row r="1024">
      <x:c r="A1024" t="inlineStr">
        <x:is>
          <x:t xml:space="preserve">E003967</x:t>
        </x:is>
      </x:c>
      <x:c r="B1024" s="3" t="n">
        <x:v>45537</x:v>
      </x:c>
      <x:c r="C1024" t="n">
        <x:v>90003</x:v>
      </x:c>
      <x:c r="D1024" t="inlineStr">
        <x:is>
          <x:t xml:space="preserve">PSO_02</x:t>
        </x:is>
      </x:c>
      <x:c r="E1024" t="inlineStr">
        <x:is>
          <x:t xml:space="preserve">Paid Social</x:t>
        </x:is>
      </x:c>
      <x:c r="F1024" t="inlineStr">
        <x:is>
          <x:t xml:space="preserve">East</x:t>
        </x:is>
      </x:c>
      <x:c r="G1024" t="n">
        <x:v>549</x:v>
      </x:c>
      <x:c r="H1024" t="n">
        <x:v>8</x:v>
      </x:c>
      <x:c r="I1024" t="n">
        <x:v>180.3548424289777</x:v>
      </x:c>
      <x:c r="J1024" t="n">
        <x:v>376.3980281087426</x:v>
      </x:c>
    </x:row>
    <x:row r="1025">
      <x:c r="A1025" t="inlineStr">
        <x:is>
          <x:t xml:space="preserve">E003968</x:t>
        </x:is>
      </x:c>
      <x:c r="B1025" s="3" t="n">
        <x:v>45537</x:v>
      </x:c>
      <x:c r="C1025" t="n">
        <x:v>90593</x:v>
      </x:c>
      <x:c r="D1025" t="inlineStr">
        <x:is>
          <x:t xml:space="preserve">PSO_01</x:t>
        </x:is>
      </x:c>
      <x:c r="E1025" t="inlineStr">
        <x:is>
          <x:t xml:space="preserve">Paid Social</x:t>
        </x:is>
      </x:c>
      <x:c r="F1025" t="inlineStr">
        <x:is>
          <x:t xml:space="preserve">West</x:t>
        </x:is>
      </x:c>
      <x:c r="G1025" t="n">
        <x:v>437</x:v>
      </x:c>
      <x:c r="H1025" t="n">
        <x:v>10</x:v>
      </x:c>
      <x:c r="I1025" t="n">
        <x:v>144.4544045308388</x:v>
      </x:c>
      <x:c r="J1025" t="n">
        <x:v>393.0774938322924</x:v>
      </x:c>
    </x:row>
    <x:row r="1026">
      <x:c r="A1026" t="inlineStr">
        <x:is>
          <x:t xml:space="preserve">E003969</x:t>
        </x:is>
      </x:c>
      <x:c r="B1026" s="3" t="n">
        <x:v>45538</x:v>
      </x:c>
      <x:c r="C1026" t="n">
        <x:v>108809</x:v>
      </x:c>
      <x:c r="D1026" t="inlineStr">
        <x:is>
          <x:t xml:space="preserve">ORG_02</x:t>
        </x:is>
      </x:c>
      <x:c r="E1026" t="inlineStr">
        <x:is>
          <x:t xml:space="preserve">Organic Search</x:t>
        </x:is>
      </x:c>
      <x:c r="F1026" t="inlineStr">
        <x:is>
          <x:t xml:space="preserve">North</x:t>
        </x:is>
      </x:c>
      <x:c r="G1026" t="n">
        <x:v>1006</x:v>
      </x:c>
      <x:c r="H1026" t="n">
        <x:v>64</x:v>
      </x:c>
      <x:c r="I1026" t="n">
        <x:v>48.60519679074175</x:v>
      </x:c>
      <x:c r="J1026" t="n">
        <x:v>3169.192460255085</x:v>
      </x:c>
    </x:row>
    <x:row r="1027">
      <x:c r="A1027" t="inlineStr">
        <x:is>
          <x:t xml:space="preserve">E003970</x:t>
        </x:is>
      </x:c>
      <x:c r="B1027" s="3" t="n">
        <x:v>45538</x:v>
      </x:c>
      <x:c r="C1027" t="n">
        <x:v>95887</x:v>
      </x:c>
      <x:c r="D1027" t="inlineStr">
        <x:is>
          <x:t xml:space="preserve">ORG_01</x:t>
        </x:is>
      </x:c>
      <x:c r="E1027" t="inlineStr">
        <x:is>
          <x:t xml:space="preserve">Organic Search</x:t>
        </x:is>
      </x:c>
      <x:c r="F1027" t="inlineStr">
        <x:is>
          <x:t xml:space="preserve">South</x:t>
        </x:is>
      </x:c>
      <x:c r="G1027" t="n">
        <x:v>926</x:v>
      </x:c>
      <x:c r="H1027" t="n">
        <x:v>75</x:v>
      </x:c>
      <x:c r="I1027" t="n">
        <x:v>42.53677527932802</x:v>
      </x:c>
      <x:c r="J1027" t="n">
        <x:v>5052.174876233496</x:v>
      </x:c>
    </x:row>
    <x:row r="1028">
      <x:c r="A1028" t="inlineStr">
        <x:is>
          <x:t xml:space="preserve">E003971</x:t>
        </x:is>
      </x:c>
      <x:c r="B1028" s="3" t="n">
        <x:v>45538</x:v>
      </x:c>
      <x:c r="C1028" t="n">
        <x:v>95006</x:v>
      </x:c>
      <x:c r="D1028" t="inlineStr">
        <x:is>
          <x:t xml:space="preserve">ORG_02</x:t>
        </x:is>
      </x:c>
      <x:c r="E1028" t="inlineStr">
        <x:is>
          <x:t xml:space="preserve">Organic Search</x:t>
        </x:is>
      </x:c>
      <x:c r="F1028" t="inlineStr">
        <x:is>
          <x:t xml:space="preserve">East</x:t>
        </x:is>
      </x:c>
      <x:c r="G1028" t="n">
        <x:v>873</x:v>
      </x:c>
      <x:c r="H1028" t="n">
        <x:v>65</x:v>
      </x:c>
      <x:c r="I1028" t="n">
        <x:v>37.02107779167336</x:v>
      </x:c>
      <x:c r="J1028" t="n">
        <x:v>4085.943293219583</x:v>
      </x:c>
    </x:row>
    <x:row r="1029">
      <x:c r="A1029" t="inlineStr">
        <x:is>
          <x:t xml:space="preserve">E003972</x:t>
        </x:is>
      </x:c>
      <x:c r="B1029" s="3" t="n">
        <x:v>45538</x:v>
      </x:c>
      <x:c r="C1029" t="n">
        <x:v>94787</x:v>
      </x:c>
      <x:c r="D1029" t="inlineStr">
        <x:is>
          <x:t xml:space="preserve">ORG_01</x:t>
        </x:is>
      </x:c>
      <x:c r="E1029" t="inlineStr">
        <x:is>
          <x:t xml:space="preserve">Organic Search</x:t>
        </x:is>
      </x:c>
      <x:c r="F1029" t="inlineStr">
        <x:is>
          <x:t xml:space="preserve">West</x:t>
        </x:is>
      </x:c>
      <x:c r="G1029" t="n">
        <x:v>678</x:v>
      </x:c>
      <x:c r="H1029" t="n">
        <x:v>33</x:v>
      </x:c>
      <x:c r="I1029" t="n">
        <x:v>32.23280641901075</x:v>
      </x:c>
      <x:c r="J1029" t="n">
        <x:v>1776.825843043544</x:v>
      </x:c>
    </x:row>
    <x:row r="1030">
      <x:c r="A1030" t="inlineStr">
        <x:is>
          <x:t xml:space="preserve">E003973</x:t>
        </x:is>
      </x:c>
      <x:c r="B1030" s="3" t="n">
        <x:v>45538</x:v>
      </x:c>
      <x:c r="C1030" t="n">
        <x:v>104491</x:v>
      </x:c>
      <x:c r="D1030" t="inlineStr">
        <x:is>
          <x:t xml:space="preserve">EMA_02</x:t>
        </x:is>
      </x:c>
      <x:c r="E1030" t="inlineStr">
        <x:is>
          <x:t xml:space="preserve">Email</x:t>
        </x:is>
      </x:c>
      <x:c r="F1030" t="inlineStr">
        <x:is>
          <x:t xml:space="preserve">North</x:t>
        </x:is>
      </x:c>
      <x:c r="G1030" t="n">
        <x:v>614</x:v>
      </x:c>
      <x:c r="H1030" t="n">
        <x:v>36</x:v>
      </x:c>
      <x:c r="I1030" t="n">
        <x:v>16.92796097370117</x:v>
      </x:c>
      <x:c r="J1030" t="n">
        <x:v>2021.777896846457</x:v>
      </x:c>
    </x:row>
    <x:row r="1031">
      <x:c r="A1031" t="inlineStr">
        <x:is>
          <x:t xml:space="preserve">E003974</x:t>
        </x:is>
      </x:c>
      <x:c r="B1031" s="3" t="n">
        <x:v>45538</x:v>
      </x:c>
      <x:c r="C1031" t="n">
        <x:v>112248</x:v>
      </x:c>
      <x:c r="D1031" t="inlineStr">
        <x:is>
          <x:t xml:space="preserve">EMA_01</x:t>
        </x:is>
      </x:c>
      <x:c r="E1031" t="inlineStr">
        <x:is>
          <x:t xml:space="preserve">Email</x:t>
        </x:is>
      </x:c>
      <x:c r="F1031" t="inlineStr">
        <x:is>
          <x:t xml:space="preserve">South</x:t>
        </x:is>
      </x:c>
      <x:c r="G1031" t="n">
        <x:v>567</x:v>
      </x:c>
      <x:c r="H1031" t="n">
        <x:v>34</x:v>
      </x:c>
      <x:c r="I1031" t="n">
        <x:v>15.50162821003478</x:v>
      </x:c>
      <x:c r="J1031" t="n">
        <x:v>1530.579201729982</x:v>
      </x:c>
    </x:row>
    <x:row r="1032">
      <x:c r="A1032" t="inlineStr">
        <x:is>
          <x:t xml:space="preserve">E003975</x:t>
        </x:is>
      </x:c>
      <x:c r="B1032" s="3" t="n">
        <x:v>45538</x:v>
      </x:c>
      <x:c r="C1032" t="n">
        <x:v>104110</x:v>
      </x:c>
      <x:c r="D1032" t="inlineStr">
        <x:is>
          <x:t xml:space="preserve">EMA_02</x:t>
        </x:is>
      </x:c>
      <x:c r="E1032" t="inlineStr">
        <x:is>
          <x:t xml:space="preserve">Email</x:t>
        </x:is>
      </x:c>
      <x:c r="F1032" t="inlineStr">
        <x:is>
          <x:t xml:space="preserve">East</x:t>
        </x:is>
      </x:c>
      <x:c r="G1032" t="n">
        <x:v>522</x:v>
      </x:c>
      <x:c r="H1032" t="n">
        <x:v>35</x:v>
      </x:c>
      <x:c r="I1032" t="n">
        <x:v>13.95775991289912</x:v>
      </x:c>
      <x:c r="J1032" t="n">
        <x:v>1772.020584844388</x:v>
      </x:c>
    </x:row>
    <x:row r="1033">
      <x:c r="A1033" t="inlineStr">
        <x:is>
          <x:t xml:space="preserve">E003976</x:t>
        </x:is>
      </x:c>
      <x:c r="B1033" s="3" t="n">
        <x:v>45538</x:v>
      </x:c>
      <x:c r="C1033" t="n">
        <x:v>98566</x:v>
      </x:c>
      <x:c r="D1033" t="inlineStr">
        <x:is>
          <x:t xml:space="preserve">EMA_01</x:t>
        </x:is>
      </x:c>
      <x:c r="E1033" t="inlineStr">
        <x:is>
          <x:t xml:space="preserve">Email</x:t>
        </x:is>
      </x:c>
      <x:c r="F1033" t="inlineStr">
        <x:is>
          <x:t xml:space="preserve">West</x:t>
        </x:is>
      </x:c>
      <x:c r="G1033" t="n">
        <x:v>438</x:v>
      </x:c>
      <x:c r="H1033" t="n">
        <x:v>23</x:v>
      </x:c>
      <x:c r="I1033" t="n">
        <x:v>11.97502815617646</x:v>
      </x:c>
      <x:c r="J1033" t="n">
        <x:v>1410.57106519639</x:v>
      </x:c>
    </x:row>
    <x:row r="1034">
      <x:c r="A1034" t="inlineStr">
        <x:is>
          <x:t xml:space="preserve">E003977</x:t>
        </x:is>
      </x:c>
      <x:c r="B1034" s="3" t="n">
        <x:v>45538</x:v>
      </x:c>
      <x:c r="C1034" t="n">
        <x:v>101705</x:v>
      </x:c>
      <x:c r="D1034" t="inlineStr">
        <x:is>
          <x:t xml:space="preserve">PAI_02</x:t>
        </x:is>
      </x:c>
      <x:c r="E1034" t="inlineStr">
        <x:is>
          <x:t xml:space="preserve">Paid Search</x:t>
        </x:is>
      </x:c>
      <x:c r="F1034" t="inlineStr">
        <x:is>
          <x:t xml:space="preserve">North</x:t>
        </x:is>
      </x:c>
      <x:c r="G1034" t="n">
        <x:v>618</x:v>
      </x:c>
      <x:c r="H1034" t="n">
        <x:v>31</x:v>
      </x:c>
      <x:c r="I1034" t="n">
        <x:v>287.8819933477416</x:v>
      </x:c>
      <x:c r="J1034" t="n">
        <x:v>1717.361284331647</x:v>
      </x:c>
    </x:row>
    <x:row r="1035">
      <x:c r="A1035" t="inlineStr">
        <x:is>
          <x:t xml:space="preserve">E003978</x:t>
        </x:is>
      </x:c>
      <x:c r="B1035" s="3" t="n">
        <x:v>45538</x:v>
      </x:c>
      <x:c r="C1035" t="n">
        <x:v>109443</x:v>
      </x:c>
      <x:c r="D1035" t="inlineStr">
        <x:is>
          <x:t xml:space="preserve">PAI_01</x:t>
        </x:is>
      </x:c>
      <x:c r="E1035" t="inlineStr">
        <x:is>
          <x:t xml:space="preserve">Paid Search</x:t>
        </x:is>
      </x:c>
      <x:c r="F1035" t="inlineStr">
        <x:is>
          <x:t xml:space="preserve">South</x:t>
        </x:is>
      </x:c>
      <x:c r="G1035" t="n">
        <x:v>527</x:v>
      </x:c>
      <x:c r="H1035" t="n">
        <x:v>23</x:v>
      </x:c>
      <x:c r="I1035" t="n">
        <x:v>259.531349231203</x:v>
      </x:c>
      <x:c r="J1035" t="n">
        <x:v>1098.615448506275</x:v>
      </x:c>
    </x:row>
    <x:row r="1036">
      <x:c r="A1036" t="inlineStr">
        <x:is>
          <x:t xml:space="preserve">E003979</x:t>
        </x:is>
      </x:c>
      <x:c r="B1036" s="3" t="n">
        <x:v>45538</x:v>
      </x:c>
      <x:c r="C1036" t="n">
        <x:v>91752</x:v>
      </x:c>
      <x:c r="D1036" t="inlineStr">
        <x:is>
          <x:t xml:space="preserve">PAI_02</x:t>
        </x:is>
      </x:c>
      <x:c r="E1036" t="inlineStr">
        <x:is>
          <x:t xml:space="preserve">Paid Search</x:t>
        </x:is>
      </x:c>
      <x:c r="F1036" t="inlineStr">
        <x:is>
          <x:t xml:space="preserve">East</x:t>
        </x:is>
      </x:c>
      <x:c r="G1036" t="n">
        <x:v>493</x:v>
      </x:c>
      <x:c r="H1036" t="n">
        <x:v>20</x:v>
      </x:c>
      <x:c r="I1036" t="n">
        <x:v>257.566022771476</x:v>
      </x:c>
      <x:c r="J1036" t="n">
        <x:v>920.7969847257081</x:v>
      </x:c>
    </x:row>
    <x:row r="1037">
      <x:c r="A1037" t="inlineStr">
        <x:is>
          <x:t xml:space="preserve">E003980</x:t>
        </x:is>
      </x:c>
      <x:c r="B1037" s="3" t="n">
        <x:v>45538</x:v>
      </x:c>
      <x:c r="C1037" t="n">
        <x:v>106930</x:v>
      </x:c>
      <x:c r="D1037" t="inlineStr">
        <x:is>
          <x:t xml:space="preserve">PAI_01</x:t>
        </x:is>
      </x:c>
      <x:c r="E1037" t="inlineStr">
        <x:is>
          <x:t xml:space="preserve">Paid Search</x:t>
        </x:is>
      </x:c>
      <x:c r="F1037" t="inlineStr">
        <x:is>
          <x:t xml:space="preserve">West</x:t>
        </x:is>
      </x:c>
      <x:c r="G1037" t="n">
        <x:v>504</x:v>
      </x:c>
      <x:c r="H1037" t="n">
        <x:v>24</x:v>
      </x:c>
      <x:c r="I1037" t="n">
        <x:v>218.8318339044316</x:v>
      </x:c>
      <x:c r="J1037" t="n">
        <x:v>1562.147019510471</x:v>
      </x:c>
    </x:row>
    <x:row r="1038">
      <x:c r="A1038" t="inlineStr">
        <x:is>
          <x:t xml:space="preserve">E003981</x:t>
        </x:is>
      </x:c>
      <x:c r="B1038" s="3" t="n">
        <x:v>45538</x:v>
      </x:c>
      <x:c r="C1038" t="n">
        <x:v>108014</x:v>
      </x:c>
      <x:c r="D1038" t="inlineStr">
        <x:is>
          <x:t xml:space="preserve">PSO_02</x:t>
        </x:is>
      </x:c>
      <x:c r="E1038" t="inlineStr">
        <x:is>
          <x:t xml:space="preserve">Paid Social</x:t>
        </x:is>
      </x:c>
      <x:c r="F1038" t="inlineStr">
        <x:is>
          <x:t xml:space="preserve">North</x:t>
        </x:is>
      </x:c>
      <x:c r="G1038" t="n">
        <x:v>506</x:v>
      </x:c>
      <x:c r="H1038" t="n">
        <x:v>13</x:v>
      </x:c>
      <x:c r="I1038" t="n">
        <x:v>141.2004434246275</x:v>
      </x:c>
      <x:c r="J1038" t="n">
        <x:v>537.3014970073639</x:v>
      </x:c>
    </x:row>
    <x:row r="1039">
      <x:c r="A1039" t="inlineStr">
        <x:is>
          <x:t xml:space="preserve">E003982</x:t>
        </x:is>
      </x:c>
      <x:c r="B1039" s="3" t="n">
        <x:v>45538</x:v>
      </x:c>
      <x:c r="C1039" t="n">
        <x:v>94413</x:v>
      </x:c>
      <x:c r="D1039" t="inlineStr">
        <x:is>
          <x:t xml:space="preserve">PSO_01</x:t>
        </x:is>
      </x:c>
      <x:c r="E1039" t="inlineStr">
        <x:is>
          <x:t xml:space="preserve">Paid Social</x:t>
        </x:is>
      </x:c>
      <x:c r="F1039" t="inlineStr">
        <x:is>
          <x:t xml:space="preserve">South</x:t>
        </x:is>
      </x:c>
      <x:c r="G1039" t="n">
        <x:v>436</x:v>
      </x:c>
      <x:c r="H1039" t="n">
        <x:v>15</x:v>
      </x:c>
      <x:c r="I1039" t="n">
        <x:v>133.8811367413484</x:v>
      </x:c>
      <x:c r="J1039" t="n">
        <x:v>563.0538669757038</x:v>
      </x:c>
    </x:row>
    <x:row r="1040">
      <x:c r="A1040" t="inlineStr">
        <x:is>
          <x:t xml:space="preserve">E003983</x:t>
        </x:is>
      </x:c>
      <x:c r="B1040" s="3" t="n">
        <x:v>45538</x:v>
      </x:c>
      <x:c r="C1040" t="n">
        <x:v>112883</x:v>
      </x:c>
      <x:c r="D1040" t="inlineStr">
        <x:is>
          <x:t xml:space="preserve">PSO_02</x:t>
        </x:is>
      </x:c>
      <x:c r="E1040" t="inlineStr">
        <x:is>
          <x:t xml:space="preserve">Paid Social</x:t>
        </x:is>
      </x:c>
      <x:c r="F1040" t="inlineStr">
        <x:is>
          <x:t xml:space="preserve">East</x:t>
        </x:is>
      </x:c>
      <x:c r="G1040" t="n">
        <x:v>405</x:v>
      </x:c>
      <x:c r="H1040" t="n">
        <x:v>12</x:v>
      </x:c>
      <x:c r="I1040" t="n">
        <x:v>133.7341910737429</x:v>
      </x:c>
      <x:c r="J1040" t="n">
        <x:v>583.5930090778314</x:v>
      </x:c>
    </x:row>
    <x:row r="1041">
      <x:c r="A1041" t="inlineStr">
        <x:is>
          <x:t xml:space="preserve">E003984</x:t>
        </x:is>
      </x:c>
      <x:c r="B1041" s="3" t="n">
        <x:v>45538</x:v>
      </x:c>
      <x:c r="C1041" t="n">
        <x:v>101910</x:v>
      </x:c>
      <x:c r="D1041" t="inlineStr">
        <x:is>
          <x:t xml:space="preserve">PSO_01</x:t>
        </x:is>
      </x:c>
      <x:c r="E1041" t="inlineStr">
        <x:is>
          <x:t xml:space="preserve">Paid Social</x:t>
        </x:is>
      </x:c>
      <x:c r="F1041" t="inlineStr">
        <x:is>
          <x:t xml:space="preserve">West</x:t>
        </x:is>
      </x:c>
      <x:c r="G1041" t="n">
        <x:v>354</x:v>
      </x:c>
      <x:c r="H1041" t="n">
        <x:v>8</x:v>
      </x:c>
      <x:c r="I1041" t="n">
        <x:v>109.0838362161956</x:v>
      </x:c>
      <x:c r="J1041" t="n">
        <x:v>332.8550073429975</x:v>
      </x:c>
    </x:row>
    <x:row r="1042">
      <x:c r="A1042" t="inlineStr">
        <x:is>
          <x:t xml:space="preserve">E003985</x:t>
        </x:is>
      </x:c>
      <x:c r="B1042" s="3" t="n">
        <x:v>45539</x:v>
      </x:c>
      <x:c r="C1042" t="n">
        <x:v>114315</x:v>
      </x:c>
      <x:c r="D1042" t="inlineStr">
        <x:is>
          <x:t xml:space="preserve">ORG_02</x:t>
        </x:is>
      </x:c>
      <x:c r="E1042" t="inlineStr">
        <x:is>
          <x:t xml:space="preserve">Organic Search</x:t>
        </x:is>
      </x:c>
      <x:c r="F1042" t="inlineStr">
        <x:is>
          <x:t xml:space="preserve">North</x:t>
        </x:is>
      </x:c>
      <x:c r="G1042" t="n">
        <x:v>1030</x:v>
      </x:c>
      <x:c r="H1042" t="n">
        <x:v>70</x:v>
      </x:c>
      <x:c r="I1042" t="n">
        <x:v>50.1357273600192</x:v>
      </x:c>
      <x:c r="J1042" t="n">
        <x:v>4023.045156883625</x:v>
      </x:c>
    </x:row>
    <x:row r="1043">
      <x:c r="A1043" t="inlineStr">
        <x:is>
          <x:t xml:space="preserve">E003986</x:t>
        </x:is>
      </x:c>
      <x:c r="B1043" s="3" t="n">
        <x:v>45539</x:v>
      </x:c>
      <x:c r="C1043" t="n">
        <x:v>111184</x:v>
      </x:c>
      <x:c r="D1043" t="inlineStr">
        <x:is>
          <x:t xml:space="preserve">ORG_01</x:t>
        </x:is>
      </x:c>
      <x:c r="E1043" t="inlineStr">
        <x:is>
          <x:t xml:space="preserve">Organic Search</x:t>
        </x:is>
      </x:c>
      <x:c r="F1043" t="inlineStr">
        <x:is>
          <x:t xml:space="preserve">South</x:t>
        </x:is>
      </x:c>
      <x:c r="G1043" t="n">
        <x:v>850</x:v>
      </x:c>
      <x:c r="H1043" t="n">
        <x:v>61</x:v>
      </x:c>
      <x:c r="I1043" t="n">
        <x:v>38.62230624187603</x:v>
      </x:c>
      <x:c r="J1043" t="n">
        <x:v>4019.684666144904</x:v>
      </x:c>
    </x:row>
    <x:row r="1044">
      <x:c r="A1044" t="inlineStr">
        <x:is>
          <x:t xml:space="preserve">E003987</x:t>
        </x:is>
      </x:c>
      <x:c r="B1044" s="3" t="n">
        <x:v>45539</x:v>
      </x:c>
      <x:c r="C1044" t="n">
        <x:v>94029</x:v>
      </x:c>
      <x:c r="D1044" t="inlineStr">
        <x:is>
          <x:t xml:space="preserve">ORG_02</x:t>
        </x:is>
      </x:c>
      <x:c r="E1044" t="inlineStr">
        <x:is>
          <x:t xml:space="preserve">Organic Search</x:t>
        </x:is>
      </x:c>
      <x:c r="F1044" t="inlineStr">
        <x:is>
          <x:t xml:space="preserve">East</x:t>
        </x:is>
      </x:c>
      <x:c r="G1044" t="n">
        <x:v>899</x:v>
      </x:c>
      <x:c r="H1044" t="n">
        <x:v>68</x:v>
      </x:c>
      <x:c r="I1044" t="n">
        <x:v>39.24009555093087</x:v>
      </x:c>
      <x:c r="J1044" t="n">
        <x:v>3853.780726114691</x:v>
      </x:c>
    </x:row>
    <x:row r="1045">
      <x:c r="A1045" t="inlineStr">
        <x:is>
          <x:t xml:space="preserve">E003988</x:t>
        </x:is>
      </x:c>
      <x:c r="B1045" s="3" t="n">
        <x:v>45539</x:v>
      </x:c>
      <x:c r="C1045" t="n">
        <x:v>93437</x:v>
      </x:c>
      <x:c r="D1045" t="inlineStr">
        <x:is>
          <x:t xml:space="preserve">ORG_01</x:t>
        </x:is>
      </x:c>
      <x:c r="E1045" t="inlineStr">
        <x:is>
          <x:t xml:space="preserve">Organic Search</x:t>
        </x:is>
      </x:c>
      <x:c r="F1045" t="inlineStr">
        <x:is>
          <x:t xml:space="preserve">West</x:t>
        </x:is>
      </x:c>
      <x:c r="G1045" t="n">
        <x:v>772</x:v>
      </x:c>
      <x:c r="H1045" t="n">
        <x:v>53</x:v>
      </x:c>
      <x:c r="I1045" t="n">
        <x:v>34.59481754750625</x:v>
      </x:c>
      <x:c r="J1045" t="n">
        <x:v>3071.154445358291</x:v>
      </x:c>
    </x:row>
    <x:row r="1046">
      <x:c r="A1046" t="inlineStr">
        <x:is>
          <x:t xml:space="preserve">E003989</x:t>
        </x:is>
      </x:c>
      <x:c r="B1046" s="3" t="n">
        <x:v>45539</x:v>
      </x:c>
      <x:c r="C1046" t="n">
        <x:v>97169</x:v>
      </x:c>
      <x:c r="D1046" t="inlineStr">
        <x:is>
          <x:t xml:space="preserve">EMA_02</x:t>
        </x:is>
      </x:c>
      <x:c r="E1046" t="inlineStr">
        <x:is>
          <x:t xml:space="preserve">Email</x:t>
        </x:is>
      </x:c>
      <x:c r="F1046" t="inlineStr">
        <x:is>
          <x:t xml:space="preserve">North</x:t>
        </x:is>
      </x:c>
      <x:c r="G1046" t="n">
        <x:v>717</x:v>
      </x:c>
      <x:c r="H1046" t="n">
        <x:v>39</x:v>
      </x:c>
      <x:c r="I1046" t="n">
        <x:v>19.98857586925354</x:v>
      </x:c>
      <x:c r="J1046" t="n">
        <x:v>1918.075267660204</x:v>
      </x:c>
    </x:row>
    <x:row r="1047">
      <x:c r="A1047" t="inlineStr">
        <x:is>
          <x:t xml:space="preserve">E003990</x:t>
        </x:is>
      </x:c>
      <x:c r="B1047" s="3" t="n">
        <x:v>45539</x:v>
      </x:c>
      <x:c r="C1047" t="n">
        <x:v>113862</x:v>
      </x:c>
      <x:c r="D1047" t="inlineStr">
        <x:is>
          <x:t xml:space="preserve">EMA_01</x:t>
        </x:is>
      </x:c>
      <x:c r="E1047" t="inlineStr">
        <x:is>
          <x:t xml:space="preserve">Email</x:t>
        </x:is>
      </x:c>
      <x:c r="F1047" t="inlineStr">
        <x:is>
          <x:t xml:space="preserve">South</x:t>
        </x:is>
      </x:c>
      <x:c r="G1047" t="n">
        <x:v>602</x:v>
      </x:c>
      <x:c r="H1047" t="n">
        <x:v>28</x:v>
      </x:c>
      <x:c r="I1047" t="n">
        <x:v>16.77876952797612</x:v>
      </x:c>
      <x:c r="J1047" t="n">
        <x:v>1552.262606501177</x:v>
      </x:c>
    </x:row>
    <x:row r="1048">
      <x:c r="A1048" t="inlineStr">
        <x:is>
          <x:t xml:space="preserve">E003991</x:t>
        </x:is>
      </x:c>
      <x:c r="B1048" s="3" t="n">
        <x:v>45539</x:v>
      </x:c>
      <x:c r="C1048" t="n">
        <x:v>96495</x:v>
      </x:c>
      <x:c r="D1048" t="inlineStr">
        <x:is>
          <x:t xml:space="preserve">EMA_02</x:t>
        </x:is>
      </x:c>
      <x:c r="E1048" t="inlineStr">
        <x:is>
          <x:t xml:space="preserve">Email</x:t>
        </x:is>
      </x:c>
      <x:c r="F1048" t="inlineStr">
        <x:is>
          <x:t xml:space="preserve">East</x:t>
        </x:is>
      </x:c>
      <x:c r="G1048" t="n">
        <x:v>669</x:v>
      </x:c>
      <x:c r="H1048" t="n">
        <x:v>34</x:v>
      </x:c>
      <x:c r="I1048" t="n">
        <x:v>17.66375359478916</x:v>
      </x:c>
      <x:c r="J1048" t="n">
        <x:v>1854.364551110191</x:v>
      </x:c>
    </x:row>
    <x:row r="1049">
      <x:c r="A1049" t="inlineStr">
        <x:is>
          <x:t xml:space="preserve">E003992</x:t>
        </x:is>
      </x:c>
      <x:c r="B1049" s="3" t="n">
        <x:v>45539</x:v>
      </x:c>
      <x:c r="C1049" t="n">
        <x:v>97181</x:v>
      </x:c>
      <x:c r="D1049" t="inlineStr">
        <x:is>
          <x:t xml:space="preserve">EMA_01</x:t>
        </x:is>
      </x:c>
      <x:c r="E1049" t="inlineStr">
        <x:is>
          <x:t xml:space="preserve">Email</x:t>
        </x:is>
      </x:c>
      <x:c r="F1049" t="inlineStr">
        <x:is>
          <x:t xml:space="preserve">West</x:t>
        </x:is>
      </x:c>
      <x:c r="G1049" t="n">
        <x:v>435</x:v>
      </x:c>
      <x:c r="H1049" t="n">
        <x:v>34</x:v>
      </x:c>
      <x:c r="I1049" t="n">
        <x:v>12.19846552510464</x:v>
      </x:c>
      <x:c r="J1049" t="n">
        <x:v>1595.130472030977</x:v>
      </x:c>
    </x:row>
    <x:row r="1050">
      <x:c r="A1050" t="inlineStr">
        <x:is>
          <x:t xml:space="preserve">E003993</x:t>
        </x:is>
      </x:c>
      <x:c r="B1050" s="3" t="n">
        <x:v>45539</x:v>
      </x:c>
      <x:c r="C1050" t="n">
        <x:v>104236</x:v>
      </x:c>
      <x:c r="D1050" t="inlineStr">
        <x:is>
          <x:t xml:space="preserve">PAI_02</x:t>
        </x:is>
      </x:c>
      <x:c r="E1050" t="inlineStr">
        <x:is>
          <x:t xml:space="preserve">Paid Search</x:t>
        </x:is>
      </x:c>
      <x:c r="F1050" t="inlineStr">
        <x:is>
          <x:t xml:space="preserve">North</x:t>
        </x:is>
      </x:c>
      <x:c r="G1050" t="n">
        <x:v>699</x:v>
      </x:c>
      <x:c r="H1050" t="n">
        <x:v>33</x:v>
      </x:c>
      <x:c r="I1050" t="n">
        <x:v>334.9237722232899</x:v>
      </x:c>
      <x:c r="J1050" t="n">
        <x:v>1829.48762457487</x:v>
      </x:c>
    </x:row>
    <x:row r="1051">
      <x:c r="A1051" t="inlineStr">
        <x:is>
          <x:t xml:space="preserve">E003994</x:t>
        </x:is>
      </x:c>
      <x:c r="B1051" s="3" t="n">
        <x:v>45539</x:v>
      </x:c>
      <x:c r="C1051" t="n">
        <x:v>98723</x:v>
      </x:c>
      <x:c r="D1051" t="inlineStr">
        <x:is>
          <x:t xml:space="preserve">PAI_01</x:t>
        </x:is>
      </x:c>
      <x:c r="E1051" t="inlineStr">
        <x:is>
          <x:t xml:space="preserve">Paid Search</x:t>
        </x:is>
      </x:c>
      <x:c r="F1051" t="inlineStr">
        <x:is>
          <x:t xml:space="preserve">South</x:t>
        </x:is>
      </x:c>
      <x:c r="G1051" t="n">
        <x:v>558</x:v>
      </x:c>
      <x:c r="H1051" t="n">
        <x:v>29</x:v>
      </x:c>
      <x:c r="I1051" t="n">
        <x:v>327.482958687741</x:v>
      </x:c>
      <x:c r="J1051" t="n">
        <x:v>1507.152452890066</x:v>
      </x:c>
    </x:row>
    <x:row r="1052">
      <x:c r="A1052" t="inlineStr">
        <x:is>
          <x:t xml:space="preserve">E003995</x:t>
        </x:is>
      </x:c>
      <x:c r="B1052" s="3" t="n">
        <x:v>45539</x:v>
      </x:c>
      <x:c r="C1052" t="n">
        <x:v>109801</x:v>
      </x:c>
      <x:c r="D1052" t="inlineStr">
        <x:is>
          <x:t xml:space="preserve">PAI_02</x:t>
        </x:is>
      </x:c>
      <x:c r="E1052" t="inlineStr">
        <x:is>
          <x:t xml:space="preserve">Paid Search</x:t>
        </x:is>
      </x:c>
      <x:c r="F1052" t="inlineStr">
        <x:is>
          <x:t xml:space="preserve">East</x:t>
        </x:is>
      </x:c>
      <x:c r="G1052" t="n">
        <x:v>537</x:v>
      </x:c>
      <x:c r="H1052" t="n">
        <x:v>20</x:v>
      </x:c>
      <x:c r="I1052" t="n">
        <x:v>251.2463783030503</x:v>
      </x:c>
      <x:c r="J1052" t="n">
        <x:v>1019.64930487221</x:v>
      </x:c>
    </x:row>
    <x:row r="1053">
      <x:c r="A1053" t="inlineStr">
        <x:is>
          <x:t xml:space="preserve">E003996</x:t>
        </x:is>
      </x:c>
      <x:c r="B1053" s="3" t="n">
        <x:v>45539</x:v>
      </x:c>
      <x:c r="C1053" t="n">
        <x:v>101817</x:v>
      </x:c>
      <x:c r="D1053" t="inlineStr">
        <x:is>
          <x:t xml:space="preserve">PAI_01</x:t>
        </x:is>
      </x:c>
      <x:c r="E1053" t="inlineStr">
        <x:is>
          <x:t xml:space="preserve">Paid Search</x:t>
        </x:is>
      </x:c>
      <x:c r="F1053" t="inlineStr">
        <x:is>
          <x:t xml:space="preserve">West</x:t>
        </x:is>
      </x:c>
      <x:c r="G1053" t="n">
        <x:v>421</x:v>
      </x:c>
      <x:c r="H1053" t="n">
        <x:v>14</x:v>
      </x:c>
      <x:c r="I1053" t="n">
        <x:v>236.028290317345</x:v>
      </x:c>
      <x:c r="J1053" t="n">
        <x:v>682.3258611312922</x:v>
      </x:c>
    </x:row>
    <x:row r="1054">
      <x:c r="A1054" t="inlineStr">
        <x:is>
          <x:t xml:space="preserve">E003997</x:t>
        </x:is>
      </x:c>
      <x:c r="B1054" s="3" t="n">
        <x:v>45539</x:v>
      </x:c>
      <x:c r="C1054" t="n">
        <x:v>109661</x:v>
      </x:c>
      <x:c r="D1054" t="inlineStr">
        <x:is>
          <x:t xml:space="preserve">PSO_02</x:t>
        </x:is>
      </x:c>
      <x:c r="E1054" t="inlineStr">
        <x:is>
          <x:t xml:space="preserve">Paid Social</x:t>
        </x:is>
      </x:c>
      <x:c r="F1054" t="inlineStr">
        <x:is>
          <x:t xml:space="preserve">North</x:t>
        </x:is>
      </x:c>
      <x:c r="G1054" t="n">
        <x:v>590</x:v>
      </x:c>
      <x:c r="H1054" t="n">
        <x:v>14</x:v>
      </x:c>
      <x:c r="I1054" t="n">
        <x:v>190.6408260841329</x:v>
      </x:c>
      <x:c r="J1054" t="n">
        <x:v>440.1599782063762</x:v>
      </x:c>
    </x:row>
    <x:row r="1055">
      <x:c r="A1055" t="inlineStr">
        <x:is>
          <x:t xml:space="preserve">E003998</x:t>
        </x:is>
      </x:c>
      <x:c r="B1055" s="3" t="n">
        <x:v>45539</x:v>
      </x:c>
      <x:c r="C1055" t="n">
        <x:v>93062</x:v>
      </x:c>
      <x:c r="D1055" t="inlineStr">
        <x:is>
          <x:t xml:space="preserve">PSO_01</x:t>
        </x:is>
      </x:c>
      <x:c r="E1055" t="inlineStr">
        <x:is>
          <x:t xml:space="preserve">Paid Social</x:t>
        </x:is>
      </x:c>
      <x:c r="F1055" t="inlineStr">
        <x:is>
          <x:t xml:space="preserve">South</x:t>
        </x:is>
      </x:c>
      <x:c r="G1055" t="n">
        <x:v>436</x:v>
      </x:c>
      <x:c r="H1055" t="n">
        <x:v>11</x:v>
      </x:c>
      <x:c r="I1055" t="n">
        <x:v>145.0489442105784</x:v>
      </x:c>
      <x:c r="J1055" t="n">
        <x:v>661.6792968872737</x:v>
      </x:c>
    </x:row>
    <x:row r="1056">
      <x:c r="A1056" t="inlineStr">
        <x:is>
          <x:t xml:space="preserve">E003999</x:t>
        </x:is>
      </x:c>
      <x:c r="B1056" s="3" t="n">
        <x:v>45539</x:v>
      </x:c>
      <x:c r="C1056" t="n">
        <x:v>98000</x:v>
      </x:c>
      <x:c r="D1056" t="inlineStr">
        <x:is>
          <x:t xml:space="preserve">PSO_02</x:t>
        </x:is>
      </x:c>
      <x:c r="E1056" t="inlineStr">
        <x:is>
          <x:t xml:space="preserve">Paid Social</x:t>
        </x:is>
      </x:c>
      <x:c r="F1056" t="inlineStr">
        <x:is>
          <x:t xml:space="preserve">East</x:t>
        </x:is>
      </x:c>
      <x:c r="G1056" t="n">
        <x:v>471</x:v>
      </x:c>
      <x:c r="H1056" t="n">
        <x:v>12</x:v>
      </x:c>
      <x:c r="I1056" t="n">
        <x:v>152.7205858210772</x:v>
      </x:c>
      <x:c r="J1056" t="n">
        <x:v>595.3472850715539</x:v>
      </x:c>
    </x:row>
    <x:row r="1057">
      <x:c r="A1057" t="inlineStr">
        <x:is>
          <x:t xml:space="preserve">E004000</x:t>
        </x:is>
      </x:c>
      <x:c r="B1057" s="3" t="n">
        <x:v>45539</x:v>
      </x:c>
      <x:c r="C1057" t="n">
        <x:v>94694</x:v>
      </x:c>
      <x:c r="D1057" t="inlineStr">
        <x:is>
          <x:t xml:space="preserve">PSO_01</x:t>
        </x:is>
      </x:c>
      <x:c r="E1057" t="inlineStr">
        <x:is>
          <x:t xml:space="preserve">Paid Social</x:t>
        </x:is>
      </x:c>
      <x:c r="F1057" t="inlineStr">
        <x:is>
          <x:t xml:space="preserve">West</x:t>
        </x:is>
      </x:c>
      <x:c r="G1057" t="n">
        <x:v>394</x:v>
      </x:c>
      <x:c r="H1057" t="n">
        <x:v>9</x:v>
      </x:c>
      <x:c r="I1057" t="n">
        <x:v>121.037935636557</x:v>
      </x:c>
      <x:c r="J1057" t="n">
        <x:v>409.9313652367974</x:v>
      </x:c>
    </x:row>
    <x:row r="1058">
      <x:c r="A1058" t="inlineStr">
        <x:is>
          <x:t xml:space="preserve">E004001</x:t>
        </x:is>
      </x:c>
      <x:c r="B1058" s="3" t="n">
        <x:v>45540</x:v>
      </x:c>
      <x:c r="C1058" t="n">
        <x:v>94628</x:v>
      </x:c>
      <x:c r="D1058" t="inlineStr">
        <x:is>
          <x:t xml:space="preserve">ORG_02</x:t>
        </x:is>
      </x:c>
      <x:c r="E1058" t="inlineStr">
        <x:is>
          <x:t xml:space="preserve">Organic Search</x:t>
        </x:is>
      </x:c>
      <x:c r="F1058" t="inlineStr">
        <x:is>
          <x:t xml:space="preserve">North</x:t>
        </x:is>
      </x:c>
      <x:c r="G1058" t="n">
        <x:v>818</x:v>
      </x:c>
      <x:c r="H1058" t="n">
        <x:v>67</x:v>
      </x:c>
      <x:c r="I1058" t="n">
        <x:v>40.15460329421883</x:v>
      </x:c>
      <x:c r="J1058" t="n">
        <x:v>4117.802912096543</x:v>
      </x:c>
    </x:row>
    <x:row r="1059">
      <x:c r="A1059" t="inlineStr">
        <x:is>
          <x:t xml:space="preserve">E004002</x:t>
        </x:is>
      </x:c>
      <x:c r="B1059" s="3" t="n">
        <x:v>45540</x:v>
      </x:c>
      <x:c r="C1059" t="n">
        <x:v>114969</x:v>
      </x:c>
      <x:c r="D1059" t="inlineStr">
        <x:is>
          <x:t xml:space="preserve">ORG_01</x:t>
        </x:is>
      </x:c>
      <x:c r="E1059" t="inlineStr">
        <x:is>
          <x:t xml:space="preserve">Organic Search</x:t>
        </x:is>
      </x:c>
      <x:c r="F1059" t="inlineStr">
        <x:is>
          <x:t xml:space="preserve">South</x:t>
        </x:is>
      </x:c>
      <x:c r="G1059" t="n">
        <x:v>707</x:v>
      </x:c>
      <x:c r="H1059" t="n">
        <x:v>37</x:v>
      </x:c>
      <x:c r="I1059" t="n">
        <x:v>34.53480364688063</x:v>
      </x:c>
      <x:c r="J1059" t="n">
        <x:v>2215.654043021416</x:v>
      </x:c>
    </x:row>
    <x:row r="1060">
      <x:c r="A1060" t="inlineStr">
        <x:is>
          <x:t xml:space="preserve">E004003</x:t>
        </x:is>
      </x:c>
      <x:c r="B1060" s="3" t="n">
        <x:v>45540</x:v>
      </x:c>
      <x:c r="C1060" t="n">
        <x:v>108831</x:v>
      </x:c>
      <x:c r="D1060" t="inlineStr">
        <x:is>
          <x:t xml:space="preserve">ORG_02</x:t>
        </x:is>
      </x:c>
      <x:c r="E1060" t="inlineStr">
        <x:is>
          <x:t xml:space="preserve">Organic Search</x:t>
        </x:is>
      </x:c>
      <x:c r="F1060" t="inlineStr">
        <x:is>
          <x:t xml:space="preserve">East</x:t>
        </x:is>
      </x:c>
      <x:c r="G1060" t="n">
        <x:v>701</x:v>
      </x:c>
      <x:c r="H1060" t="n">
        <x:v>47</x:v>
      </x:c>
      <x:c r="I1060" t="n">
        <x:v>36.34024272312783</x:v>
      </x:c>
      <x:c r="J1060" t="n">
        <x:v>2685.409053162311</x:v>
      </x:c>
    </x:row>
    <x:row r="1061">
      <x:c r="A1061" t="inlineStr">
        <x:is>
          <x:t xml:space="preserve">E004004</x:t>
        </x:is>
      </x:c>
      <x:c r="B1061" s="3" t="n">
        <x:v>45540</x:v>
      </x:c>
      <x:c r="C1061" t="n">
        <x:v>104999</x:v>
      </x:c>
      <x:c r="D1061" t="inlineStr">
        <x:is>
          <x:t xml:space="preserve">ORG_01</x:t>
        </x:is>
      </x:c>
      <x:c r="E1061" t="inlineStr">
        <x:is>
          <x:t xml:space="preserve">Organic Search</x:t>
        </x:is>
      </x:c>
      <x:c r="F1061" t="inlineStr">
        <x:is>
          <x:t xml:space="preserve">West</x:t>
        </x:is>
      </x:c>
      <x:c r="G1061" t="n">
        <x:v>580</x:v>
      </x:c>
      <x:c r="H1061" t="n">
        <x:v>41</x:v>
      </x:c>
      <x:c r="I1061" t="n">
        <x:v>25.06519137975861</x:v>
      </x:c>
      <x:c r="J1061" t="n">
        <x:v>2843.591934498736</x:v>
      </x:c>
    </x:row>
    <x:row r="1062">
      <x:c r="A1062" t="inlineStr">
        <x:is>
          <x:t xml:space="preserve">E004005</x:t>
        </x:is>
      </x:c>
      <x:c r="B1062" s="3" t="n">
        <x:v>45540</x:v>
      </x:c>
      <x:c r="C1062" t="n">
        <x:v>93053</x:v>
      </x:c>
      <x:c r="D1062" t="inlineStr">
        <x:is>
          <x:t xml:space="preserve">EMA_02</x:t>
        </x:is>
      </x:c>
      <x:c r="E1062" t="inlineStr">
        <x:is>
          <x:t xml:space="preserve">Email</x:t>
        </x:is>
      </x:c>
      <x:c r="F1062" t="inlineStr">
        <x:is>
          <x:t xml:space="preserve">North</x:t>
        </x:is>
      </x:c>
      <x:c r="G1062" t="n">
        <x:v>613</x:v>
      </x:c>
      <x:c r="H1062" t="n">
        <x:v>37</x:v>
      </x:c>
      <x:c r="I1062" t="n">
        <x:v>14.35207361417102</x:v>
      </x:c>
      <x:c r="J1062" t="n">
        <x:v>1702.775993757924</x:v>
      </x:c>
    </x:row>
    <x:row r="1063">
      <x:c r="A1063" t="inlineStr">
        <x:is>
          <x:t xml:space="preserve">E004006</x:t>
        </x:is>
      </x:c>
      <x:c r="B1063" s="3" t="n">
        <x:v>45540</x:v>
      </x:c>
      <x:c r="C1063" t="n">
        <x:v>107190</x:v>
      </x:c>
      <x:c r="D1063" t="inlineStr">
        <x:is>
          <x:t xml:space="preserve">EMA_01</x:t>
        </x:is>
      </x:c>
      <x:c r="E1063" t="inlineStr">
        <x:is>
          <x:t xml:space="preserve">Email</x:t>
        </x:is>
      </x:c>
      <x:c r="F1063" t="inlineStr">
        <x:is>
          <x:t xml:space="preserve">South</x:t>
        </x:is>
      </x:c>
      <x:c r="G1063" t="n">
        <x:v>589</x:v>
      </x:c>
      <x:c r="H1063" t="n">
        <x:v>33</x:v>
      </x:c>
      <x:c r="I1063" t="n">
        <x:v>17.11649271498149</x:v>
      </x:c>
      <x:c r="J1063" t="n">
        <x:v>1816.503615940088</x:v>
      </x:c>
    </x:row>
    <x:row r="1064">
      <x:c r="A1064" t="inlineStr">
        <x:is>
          <x:t xml:space="preserve">E004007</x:t>
        </x:is>
      </x:c>
      <x:c r="B1064" s="3" t="n">
        <x:v>45540</x:v>
      </x:c>
      <x:c r="C1064" t="n">
        <x:v>99247</x:v>
      </x:c>
      <x:c r="D1064" t="inlineStr">
        <x:is>
          <x:t xml:space="preserve">EMA_02</x:t>
        </x:is>
      </x:c>
      <x:c r="E1064" t="inlineStr">
        <x:is>
          <x:t xml:space="preserve">Email</x:t>
        </x:is>
      </x:c>
      <x:c r="F1064" t="inlineStr">
        <x:is>
          <x:t xml:space="preserve">East</x:t>
        </x:is>
      </x:c>
      <x:c r="G1064" t="n">
        <x:v>532</x:v>
      </x:c>
      <x:c r="H1064" t="n">
        <x:v>37</x:v>
      </x:c>
      <x:c r="I1064" t="n">
        <x:v>15.61081765076825</x:v>
      </x:c>
      <x:c r="J1064" t="n">
        <x:v>2114.412935817405</x:v>
      </x:c>
    </x:row>
    <x:row r="1065">
      <x:c r="A1065" t="inlineStr">
        <x:is>
          <x:t xml:space="preserve">E004008</x:t>
        </x:is>
      </x:c>
      <x:c r="B1065" s="3" t="n">
        <x:v>45540</x:v>
      </x:c>
      <x:c r="C1065" t="n">
        <x:v>113603</x:v>
      </x:c>
      <x:c r="D1065" t="inlineStr">
        <x:is>
          <x:t xml:space="preserve">EMA_01</x:t>
        </x:is>
      </x:c>
      <x:c r="E1065" t="inlineStr">
        <x:is>
          <x:t xml:space="preserve">Email</x:t>
        </x:is>
      </x:c>
      <x:c r="F1065" t="inlineStr">
        <x:is>
          <x:t xml:space="preserve">West</x:t>
        </x:is>
      </x:c>
      <x:c r="G1065" t="n">
        <x:v>393</x:v>
      </x:c>
      <x:c r="H1065" t="n">
        <x:v>31</x:v>
      </x:c>
      <x:c r="I1065" t="n">
        <x:v>12.48968466935628</x:v>
      </x:c>
      <x:c r="J1065" t="n">
        <x:v>1776.472206320131</x:v>
      </x:c>
    </x:row>
    <x:row r="1066">
      <x:c r="A1066" t="inlineStr">
        <x:is>
          <x:t xml:space="preserve">E004009</x:t>
        </x:is>
      </x:c>
      <x:c r="B1066" s="3" t="n">
        <x:v>45540</x:v>
      </x:c>
      <x:c r="C1066" t="n">
        <x:v>103479</x:v>
      </x:c>
      <x:c r="D1066" t="inlineStr">
        <x:is>
          <x:t xml:space="preserve">PAI_02</x:t>
        </x:is>
      </x:c>
      <x:c r="E1066" t="inlineStr">
        <x:is>
          <x:t xml:space="preserve">Paid Search</x:t>
        </x:is>
      </x:c>
      <x:c r="F1066" t="inlineStr">
        <x:is>
          <x:t xml:space="preserve">North</x:t>
        </x:is>
      </x:c>
      <x:c r="G1066" t="n">
        <x:v>547</x:v>
      </x:c>
      <x:c r="H1066" t="n">
        <x:v>24</x:v>
      </x:c>
      <x:c r="I1066" t="n">
        <x:v>296.9242806996656</x:v>
      </x:c>
      <x:c r="J1066" t="n">
        <x:v>1150.064176054555</x:v>
      </x:c>
    </x:row>
    <x:row r="1067">
      <x:c r="A1067" t="inlineStr">
        <x:is>
          <x:t xml:space="preserve">E004010</x:t>
        </x:is>
      </x:c>
      <x:c r="B1067" s="3" t="n">
        <x:v>45540</x:v>
      </x:c>
      <x:c r="C1067" t="n">
        <x:v>95303</x:v>
      </x:c>
      <x:c r="D1067" t="inlineStr">
        <x:is>
          <x:t xml:space="preserve">PAI_01</x:t>
        </x:is>
      </x:c>
      <x:c r="E1067" t="inlineStr">
        <x:is>
          <x:t xml:space="preserve">Paid Search</x:t>
        </x:is>
      </x:c>
      <x:c r="F1067" t="inlineStr">
        <x:is>
          <x:t xml:space="preserve">South</x:t>
        </x:is>
      </x:c>
      <x:c r="G1067" t="n">
        <x:v>505</x:v>
      </x:c>
      <x:c r="H1067" t="n">
        <x:v>22</x:v>
      </x:c>
      <x:c r="I1067" t="n">
        <x:v>255.3814554974346</x:v>
      </x:c>
      <x:c r="J1067" t="n">
        <x:v>910.565453373805</x:v>
      </x:c>
    </x:row>
    <x:row r="1068">
      <x:c r="A1068" t="inlineStr">
        <x:is>
          <x:t xml:space="preserve">E004011</x:t>
        </x:is>
      </x:c>
      <x:c r="B1068" s="3" t="n">
        <x:v>45540</x:v>
      </x:c>
      <x:c r="C1068" t="n">
        <x:v>107680</x:v>
      </x:c>
      <x:c r="D1068" t="inlineStr">
        <x:is>
          <x:t xml:space="preserve">PAI_02</x:t>
        </x:is>
      </x:c>
      <x:c r="E1068" t="inlineStr">
        <x:is>
          <x:t xml:space="preserve">Paid Search</x:t>
        </x:is>
      </x:c>
      <x:c r="F1068" t="inlineStr">
        <x:is>
          <x:t xml:space="preserve">East</x:t>
        </x:is>
      </x:c>
      <x:c r="G1068" t="n">
        <x:v>427</x:v>
      </x:c>
      <x:c r="H1068" t="n">
        <x:v>19</x:v>
      </x:c>
      <x:c r="I1068" t="n">
        <x:v>214.3836708555555</x:v>
      </x:c>
      <x:c r="J1068" t="n">
        <x:v>913.3879032981225</x:v>
      </x:c>
    </x:row>
    <x:row r="1069">
      <x:c r="A1069" t="inlineStr">
        <x:is>
          <x:t xml:space="preserve">E004012</x:t>
        </x:is>
      </x:c>
      <x:c r="B1069" s="3" t="n">
        <x:v>45540</x:v>
      </x:c>
      <x:c r="C1069" t="n">
        <x:v>112937</x:v>
      </x:c>
      <x:c r="D1069" t="inlineStr">
        <x:is>
          <x:t xml:space="preserve">PAI_01</x:t>
        </x:is>
      </x:c>
      <x:c r="E1069" t="inlineStr">
        <x:is>
          <x:t xml:space="preserve">Paid Search</x:t>
        </x:is>
      </x:c>
      <x:c r="F1069" t="inlineStr">
        <x:is>
          <x:t xml:space="preserve">West</x:t>
        </x:is>
      </x:c>
      <x:c r="G1069" t="n">
        <x:v>338</x:v>
      </x:c>
      <x:c r="H1069" t="n">
        <x:v>14</x:v>
      </x:c>
      <x:c r="I1069" t="n">
        <x:v>166.6926018934307</x:v>
      </x:c>
      <x:c r="J1069" t="n">
        <x:v>763.4483151391054</x:v>
      </x:c>
    </x:row>
    <x:row r="1070">
      <x:c r="A1070" t="inlineStr">
        <x:is>
          <x:t xml:space="preserve">E004013</x:t>
        </x:is>
      </x:c>
      <x:c r="B1070" s="3" t="n">
        <x:v>45540</x:v>
      </x:c>
      <x:c r="C1070" t="n">
        <x:v>97620</x:v>
      </x:c>
      <x:c r="D1070" t="inlineStr">
        <x:is>
          <x:t xml:space="preserve">PSO_02</x:t>
        </x:is>
      </x:c>
      <x:c r="E1070" t="inlineStr">
        <x:is>
          <x:t xml:space="preserve">Paid Social</x:t>
        </x:is>
      </x:c>
      <x:c r="F1070" t="inlineStr">
        <x:is>
          <x:t xml:space="preserve">North</x:t>
        </x:is>
      </x:c>
      <x:c r="G1070" t="n">
        <x:v>535</x:v>
      </x:c>
      <x:c r="H1070" t="n">
        <x:v>20</x:v>
      </x:c>
      <x:c r="I1070" t="n">
        <x:v>206.5984352892135</x:v>
      </x:c>
      <x:c r="J1070" t="n">
        <x:v>1069.342403098044</x:v>
      </x:c>
    </x:row>
    <x:row r="1071">
      <x:c r="A1071" t="inlineStr">
        <x:is>
          <x:t xml:space="preserve">E004014</x:t>
        </x:is>
      </x:c>
      <x:c r="B1071" s="3" t="n">
        <x:v>45540</x:v>
      </x:c>
      <x:c r="C1071" t="n">
        <x:v>90955</x:v>
      </x:c>
      <x:c r="D1071" t="inlineStr">
        <x:is>
          <x:t xml:space="preserve">PSO_01</x:t>
        </x:is>
      </x:c>
      <x:c r="E1071" t="inlineStr">
        <x:is>
          <x:t xml:space="preserve">Paid Social</x:t>
        </x:is>
      </x:c>
      <x:c r="F1071" t="inlineStr">
        <x:is>
          <x:t xml:space="preserve">South</x:t>
        </x:is>
      </x:c>
      <x:c r="G1071" t="n">
        <x:v>437</x:v>
      </x:c>
      <x:c r="H1071" t="n">
        <x:v>15</x:v>
      </x:c>
      <x:c r="I1071" t="n">
        <x:v>134.8339451183105</x:v>
      </x:c>
      <x:c r="J1071" t="n">
        <x:v>631.6915145359779</x:v>
      </x:c>
    </x:row>
    <x:row r="1072">
      <x:c r="A1072" t="inlineStr">
        <x:is>
          <x:t xml:space="preserve">E004015</x:t>
        </x:is>
      </x:c>
      <x:c r="B1072" s="3" t="n">
        <x:v>45540</x:v>
      </x:c>
      <x:c r="C1072" t="n">
        <x:v>108735</x:v>
      </x:c>
      <x:c r="D1072" t="inlineStr">
        <x:is>
          <x:t xml:space="preserve">PSO_02</x:t>
        </x:is>
      </x:c>
      <x:c r="E1072" t="inlineStr">
        <x:is>
          <x:t xml:space="preserve">Paid Social</x:t>
        </x:is>
      </x:c>
      <x:c r="F1072" t="inlineStr">
        <x:is>
          <x:t xml:space="preserve">East</x:t>
        </x:is>
      </x:c>
      <x:c r="G1072" t="n">
        <x:v>444</x:v>
      </x:c>
      <x:c r="H1072" t="n">
        <x:v>12</x:v>
      </x:c>
      <x:c r="I1072" t="n">
        <x:v>146.5674477800409</x:v>
      </x:c>
      <x:c r="J1072" t="n">
        <x:v>496.9450577192776</x:v>
      </x:c>
    </x:row>
    <x:row r="1073">
      <x:c r="A1073" t="inlineStr">
        <x:is>
          <x:t xml:space="preserve">E004016</x:t>
        </x:is>
      </x:c>
      <x:c r="B1073" s="3" t="n">
        <x:v>45540</x:v>
      </x:c>
      <x:c r="C1073" t="n">
        <x:v>111233</x:v>
      </x:c>
      <x:c r="D1073" t="inlineStr">
        <x:is>
          <x:t xml:space="preserve">PSO_01</x:t>
        </x:is>
      </x:c>
      <x:c r="E1073" t="inlineStr">
        <x:is>
          <x:t xml:space="preserve">Paid Social</x:t>
        </x:is>
      </x:c>
      <x:c r="F1073" t="inlineStr">
        <x:is>
          <x:t xml:space="preserve">West</x:t>
        </x:is>
      </x:c>
      <x:c r="G1073" t="n">
        <x:v>342</x:v>
      </x:c>
      <x:c r="H1073" t="n">
        <x:v>6</x:v>
      </x:c>
      <x:c r="I1073" t="n">
        <x:v>127.1264359378892</x:v>
      </x:c>
      <x:c r="J1073" t="n">
        <x:v>244.1093241602179</x:v>
      </x:c>
    </x:row>
    <x:row r="1074">
      <x:c r="A1074" t="inlineStr">
        <x:is>
          <x:t xml:space="preserve">E004017</x:t>
        </x:is>
      </x:c>
      <x:c r="B1074" s="3" t="n">
        <x:v>45541</x:v>
      </x:c>
      <x:c r="C1074" t="n">
        <x:v>103645</x:v>
      </x:c>
      <x:c r="D1074" t="inlineStr">
        <x:is>
          <x:t xml:space="preserve">ORG_02</x:t>
        </x:is>
      </x:c>
      <x:c r="E1074" t="inlineStr">
        <x:is>
          <x:t xml:space="preserve">Organic Search</x:t>
        </x:is>
      </x:c>
      <x:c r="F1074" t="inlineStr">
        <x:is>
          <x:t xml:space="preserve">North</x:t>
        </x:is>
      </x:c>
      <x:c r="G1074" t="n">
        <x:v>1111</x:v>
      </x:c>
      <x:c r="H1074" t="n">
        <x:v>93</x:v>
      </x:c>
      <x:c r="I1074" t="n">
        <x:v>51.42223598702955</x:v>
      </x:c>
      <x:c r="J1074" t="n">
        <x:v>4385.068381382837</x:v>
      </x:c>
    </x:row>
    <x:row r="1075">
      <x:c r="A1075" t="inlineStr">
        <x:is>
          <x:t xml:space="preserve">E004018</x:t>
        </x:is>
      </x:c>
      <x:c r="B1075" s="3" t="n">
        <x:v>45541</x:v>
      </x:c>
      <x:c r="C1075" t="n">
        <x:v>93594</x:v>
      </x:c>
      <x:c r="D1075" t="inlineStr">
        <x:is>
          <x:t xml:space="preserve">ORG_01</x:t>
        </x:is>
      </x:c>
      <x:c r="E1075" t="inlineStr">
        <x:is>
          <x:t xml:space="preserve">Organic Search</x:t>
        </x:is>
      </x:c>
      <x:c r="F1075" t="inlineStr">
        <x:is>
          <x:t xml:space="preserve">South</x:t>
        </x:is>
      </x:c>
      <x:c r="G1075" t="n">
        <x:v>887</x:v>
      </x:c>
      <x:c r="H1075" t="n">
        <x:v>78</x:v>
      </x:c>
      <x:c r="I1075" t="n">
        <x:v>37.12481019860463</x:v>
      </x:c>
      <x:c r="J1075" t="n">
        <x:v>5002.675099847347</x:v>
      </x:c>
    </x:row>
    <x:row r="1076">
      <x:c r="A1076" t="inlineStr">
        <x:is>
          <x:t xml:space="preserve">E004019</x:t>
        </x:is>
      </x:c>
      <x:c r="B1076" s="3" t="n">
        <x:v>45541</x:v>
      </x:c>
      <x:c r="C1076" t="n">
        <x:v>110497</x:v>
      </x:c>
      <x:c r="D1076" t="inlineStr">
        <x:is>
          <x:t xml:space="preserve">ORG_02</x:t>
        </x:is>
      </x:c>
      <x:c r="E1076" t="inlineStr">
        <x:is>
          <x:t xml:space="preserve">Organic Search</x:t>
        </x:is>
      </x:c>
      <x:c r="F1076" t="inlineStr">
        <x:is>
          <x:t xml:space="preserve">East</x:t>
        </x:is>
      </x:c>
      <x:c r="G1076" t="n">
        <x:v>987</x:v>
      </x:c>
      <x:c r="H1076" t="n">
        <x:v>83</x:v>
      </x:c>
      <x:c r="I1076" t="n">
        <x:v>41.10068572367668</x:v>
      </x:c>
      <x:c r="J1076" t="n">
        <x:v>4343.298643059811</x:v>
      </x:c>
    </x:row>
    <x:row r="1077">
      <x:c r="A1077" t="inlineStr">
        <x:is>
          <x:t xml:space="preserve">E004020</x:t>
        </x:is>
      </x:c>
      <x:c r="B1077" s="3" t="n">
        <x:v>45541</x:v>
      </x:c>
      <x:c r="C1077" t="n">
        <x:v>90742</x:v>
      </x:c>
      <x:c r="D1077" t="inlineStr">
        <x:is>
          <x:t xml:space="preserve">ORG_01</x:t>
        </x:is>
      </x:c>
      <x:c r="E1077" t="inlineStr">
        <x:is>
          <x:t xml:space="preserve">Organic Search</x:t>
        </x:is>
      </x:c>
      <x:c r="F1077" t="inlineStr">
        <x:is>
          <x:t xml:space="preserve">West</x:t>
        </x:is>
      </x:c>
      <x:c r="G1077" t="n">
        <x:v>713</x:v>
      </x:c>
      <x:c r="H1077" t="n">
        <x:v>39</x:v>
      </x:c>
      <x:c r="I1077" t="n">
        <x:v>30.34791901890116</x:v>
      </x:c>
      <x:c r="J1077" t="n">
        <x:v>2491.649739272987</x:v>
      </x:c>
    </x:row>
    <x:row r="1078">
      <x:c r="A1078" t="inlineStr">
        <x:is>
          <x:t xml:space="preserve">E004021</x:t>
        </x:is>
      </x:c>
      <x:c r="B1078" s="3" t="n">
        <x:v>45541</x:v>
      </x:c>
      <x:c r="C1078" t="n">
        <x:v>113999</x:v>
      </x:c>
      <x:c r="D1078" t="inlineStr">
        <x:is>
          <x:t xml:space="preserve">EMA_02</x:t>
        </x:is>
      </x:c>
      <x:c r="E1078" t="inlineStr">
        <x:is>
          <x:t xml:space="preserve">Email</x:t>
        </x:is>
      </x:c>
      <x:c r="F1078" t="inlineStr">
        <x:is>
          <x:t xml:space="preserve">North</x:t>
        </x:is>
      </x:c>
      <x:c r="G1078" t="n">
        <x:v>736</x:v>
      </x:c>
      <x:c r="H1078" t="n">
        <x:v>43</x:v>
      </x:c>
      <x:c r="I1078" t="n">
        <x:v>19.22905893825703</x:v>
      </x:c>
      <x:c r="J1078" t="n">
        <x:v>2166.451689847253</x:v>
      </x:c>
    </x:row>
    <x:row r="1079">
      <x:c r="A1079" t="inlineStr">
        <x:is>
          <x:t xml:space="preserve">E004022</x:t>
        </x:is>
      </x:c>
      <x:c r="B1079" s="3" t="n">
        <x:v>45541</x:v>
      </x:c>
      <x:c r="C1079" t="n">
        <x:v>102248</x:v>
      </x:c>
      <x:c r="D1079" t="inlineStr">
        <x:is>
          <x:t xml:space="preserve">EMA_01</x:t>
        </x:is>
      </x:c>
      <x:c r="E1079" t="inlineStr">
        <x:is>
          <x:t xml:space="preserve">Email</x:t>
        </x:is>
      </x:c>
      <x:c r="F1079" t="inlineStr">
        <x:is>
          <x:t xml:space="preserve">South</x:t>
        </x:is>
      </x:c>
      <x:c r="G1079" t="n">
        <x:v>609</x:v>
      </x:c>
      <x:c r="H1079" t="n">
        <x:v>47</x:v>
      </x:c>
      <x:c r="I1079" t="n">
        <x:v>19.83763387504927</x:v>
      </x:c>
      <x:c r="J1079" t="n">
        <x:v>2099.563907742034</x:v>
      </x:c>
    </x:row>
    <x:row r="1080">
      <x:c r="A1080" t="inlineStr">
        <x:is>
          <x:t xml:space="preserve">E004023</x:t>
        </x:is>
      </x:c>
      <x:c r="B1080" s="3" t="n">
        <x:v>45541</x:v>
      </x:c>
      <x:c r="C1080" t="n">
        <x:v>92151</x:v>
      </x:c>
      <x:c r="D1080" t="inlineStr">
        <x:is>
          <x:t xml:space="preserve">EMA_02</x:t>
        </x:is>
      </x:c>
      <x:c r="E1080" t="inlineStr">
        <x:is>
          <x:t xml:space="preserve">Email</x:t>
        </x:is>
      </x:c>
      <x:c r="F1080" t="inlineStr">
        <x:is>
          <x:t xml:space="preserve">East</x:t>
        </x:is>
      </x:c>
      <x:c r="G1080" t="n">
        <x:v>627</x:v>
      </x:c>
      <x:c r="H1080" t="n">
        <x:v>33</x:v>
      </x:c>
      <x:c r="I1080" t="n">
        <x:v>16.49268985939024</x:v>
      </x:c>
      <x:c r="J1080" t="n">
        <x:v>1813.55585754285</x:v>
      </x:c>
    </x:row>
    <x:row r="1081">
      <x:c r="A1081" t="inlineStr">
        <x:is>
          <x:t xml:space="preserve">E004024</x:t>
        </x:is>
      </x:c>
      <x:c r="B1081" s="3" t="n">
        <x:v>45541</x:v>
      </x:c>
      <x:c r="C1081" t="n">
        <x:v>111656</x:v>
      </x:c>
      <x:c r="D1081" t="inlineStr">
        <x:is>
          <x:t xml:space="preserve">EMA_01</x:t>
        </x:is>
      </x:c>
      <x:c r="E1081" t="inlineStr">
        <x:is>
          <x:t xml:space="preserve">Email</x:t>
        </x:is>
      </x:c>
      <x:c r="F1081" t="inlineStr">
        <x:is>
          <x:t xml:space="preserve">West</x:t>
        </x:is>
      </x:c>
      <x:c r="G1081" t="n">
        <x:v>505</x:v>
      </x:c>
      <x:c r="H1081" t="n">
        <x:v>27</x:v>
      </x:c>
      <x:c r="I1081" t="n">
        <x:v>13.52334667625768</x:v>
      </x:c>
      <x:c r="J1081" t="n">
        <x:v>1487.787666890331</x:v>
      </x:c>
    </x:row>
    <x:row r="1082">
      <x:c r="A1082" t="inlineStr">
        <x:is>
          <x:t xml:space="preserve">E004025</x:t>
        </x:is>
      </x:c>
      <x:c r="B1082" s="3" t="n">
        <x:v>45541</x:v>
      </x:c>
      <x:c r="C1082" t="n">
        <x:v>96351</x:v>
      </x:c>
      <x:c r="D1082" t="inlineStr">
        <x:is>
          <x:t xml:space="preserve">PAI_02</x:t>
        </x:is>
      </x:c>
      <x:c r="E1082" t="inlineStr">
        <x:is>
          <x:t xml:space="preserve">Paid Search</x:t>
        </x:is>
      </x:c>
      <x:c r="F1082" t="inlineStr">
        <x:is>
          <x:t xml:space="preserve">North</x:t>
        </x:is>
      </x:c>
      <x:c r="G1082" t="n">
        <x:v>695</x:v>
      </x:c>
      <x:c r="H1082" t="n">
        <x:v>29</x:v>
      </x:c>
      <x:c r="I1082" t="n">
        <x:v>342.0423533330359</x:v>
      </x:c>
      <x:c r="J1082" t="n">
        <x:v>1472.613710229704</x:v>
      </x:c>
    </x:row>
    <x:row r="1083">
      <x:c r="A1083" t="inlineStr">
        <x:is>
          <x:t xml:space="preserve">E004026</x:t>
        </x:is>
      </x:c>
      <x:c r="B1083" s="3" t="n">
        <x:v>45541</x:v>
      </x:c>
      <x:c r="C1083" t="n">
        <x:v>109722</x:v>
      </x:c>
      <x:c r="D1083" t="inlineStr">
        <x:is>
          <x:t xml:space="preserve">PAI_01</x:t>
        </x:is>
      </x:c>
      <x:c r="E1083" t="inlineStr">
        <x:is>
          <x:t xml:space="preserve">Paid Search</x:t>
        </x:is>
      </x:c>
      <x:c r="F1083" t="inlineStr">
        <x:is>
          <x:t xml:space="preserve">South</x:t>
        </x:is>
      </x:c>
      <x:c r="G1083" t="n">
        <x:v>569</x:v>
      </x:c>
      <x:c r="H1083" t="n">
        <x:v>27</x:v>
      </x:c>
      <x:c r="I1083" t="n">
        <x:v>276.062850187308</x:v>
      </x:c>
      <x:c r="J1083" t="n">
        <x:v>1272.932746389859</x:v>
      </x:c>
    </x:row>
    <x:row r="1084">
      <x:c r="A1084" t="inlineStr">
        <x:is>
          <x:t xml:space="preserve">E004027</x:t>
        </x:is>
      </x:c>
      <x:c r="B1084" s="3" t="n">
        <x:v>45541</x:v>
      </x:c>
      <x:c r="C1084" t="n">
        <x:v>97984</x:v>
      </x:c>
      <x:c r="D1084" t="inlineStr">
        <x:is>
          <x:t xml:space="preserve">PAI_02</x:t>
        </x:is>
      </x:c>
      <x:c r="E1084" t="inlineStr">
        <x:is>
          <x:t xml:space="preserve">Paid Search</x:t>
        </x:is>
      </x:c>
      <x:c r="F1084" t="inlineStr">
        <x:is>
          <x:t xml:space="preserve">East</x:t>
        </x:is>
      </x:c>
      <x:c r="G1084" t="n">
        <x:v>519</x:v>
      </x:c>
      <x:c r="H1084" t="n">
        <x:v>25</x:v>
      </x:c>
      <x:c r="I1084" t="n">
        <x:v>279.7088004963923</x:v>
      </x:c>
      <x:c r="J1084" t="n">
        <x:v>1372.500108557297</x:v>
      </x:c>
    </x:row>
    <x:row r="1085">
      <x:c r="A1085" t="inlineStr">
        <x:is>
          <x:t xml:space="preserve">E004028</x:t>
        </x:is>
      </x:c>
      <x:c r="B1085" s="3" t="n">
        <x:v>45541</x:v>
      </x:c>
      <x:c r="C1085" t="n">
        <x:v>91595</x:v>
      </x:c>
      <x:c r="D1085" t="inlineStr">
        <x:is>
          <x:t xml:space="preserve">PAI_01</x:t>
        </x:is>
      </x:c>
      <x:c r="E1085" t="inlineStr">
        <x:is>
          <x:t xml:space="preserve">Paid Search</x:t>
        </x:is>
      </x:c>
      <x:c r="F1085" t="inlineStr">
        <x:is>
          <x:t xml:space="preserve">West</x:t>
        </x:is>
      </x:c>
      <x:c r="G1085" t="n">
        <x:v>421</x:v>
      </x:c>
      <x:c r="H1085" t="n">
        <x:v>19</x:v>
      </x:c>
      <x:c r="I1085" t="n">
        <x:v>210.8522183361655</x:v>
      </x:c>
      <x:c r="J1085" t="n">
        <x:v>941.5489020353547</x:v>
      </x:c>
    </x:row>
    <x:row r="1086">
      <x:c r="A1086" t="inlineStr">
        <x:is>
          <x:t xml:space="preserve">E004029</x:t>
        </x:is>
      </x:c>
      <x:c r="B1086" s="3" t="n">
        <x:v>45541</x:v>
      </x:c>
      <x:c r="C1086" t="n">
        <x:v>103079</x:v>
      </x:c>
      <x:c r="D1086" t="inlineStr">
        <x:is>
          <x:t xml:space="preserve">PSO_02</x:t>
        </x:is>
      </x:c>
      <x:c r="E1086" t="inlineStr">
        <x:is>
          <x:t xml:space="preserve">Paid Social</x:t>
        </x:is>
      </x:c>
      <x:c r="F1086" t="inlineStr">
        <x:is>
          <x:t xml:space="preserve">North</x:t>
        </x:is>
      </x:c>
      <x:c r="G1086" t="n">
        <x:v>770</x:v>
      </x:c>
      <x:c r="H1086" t="n">
        <x:v>11</x:v>
      </x:c>
      <x:c r="I1086" t="n">
        <x:v>257.6170624089419</x:v>
      </x:c>
      <x:c r="J1086" t="n">
        <x:v>519.4076273954601</x:v>
      </x:c>
    </x:row>
    <x:row r="1087">
      <x:c r="A1087" t="inlineStr">
        <x:is>
          <x:t xml:space="preserve">E004030</x:t>
        </x:is>
      </x:c>
      <x:c r="B1087" s="3" t="n">
        <x:v>45541</x:v>
      </x:c>
      <x:c r="C1087" t="n">
        <x:v>104513</x:v>
      </x:c>
      <x:c r="D1087" t="inlineStr">
        <x:is>
          <x:t xml:space="preserve">PSO_01</x:t>
        </x:is>
      </x:c>
      <x:c r="E1087" t="inlineStr">
        <x:is>
          <x:t xml:space="preserve">Paid Social</x:t>
        </x:is>
      </x:c>
      <x:c r="F1087" t="inlineStr">
        <x:is>
          <x:t xml:space="preserve">South</x:t>
        </x:is>
      </x:c>
      <x:c r="G1087" t="n">
        <x:v>667</x:v>
      </x:c>
      <x:c r="H1087" t="n">
        <x:v>6</x:v>
      </x:c>
      <x:c r="I1087" t="n">
        <x:v>195.7422337365014</x:v>
      </x:c>
      <x:c r="J1087" t="n">
        <x:v>204.5232605294492</x:v>
      </x:c>
    </x:row>
    <x:row r="1088">
      <x:c r="A1088" t="inlineStr">
        <x:is>
          <x:t xml:space="preserve">E004031</x:t>
        </x:is>
      </x:c>
      <x:c r="B1088" s="3" t="n">
        <x:v>45541</x:v>
      </x:c>
      <x:c r="C1088" t="n">
        <x:v>101985</x:v>
      </x:c>
      <x:c r="D1088" t="inlineStr">
        <x:is>
          <x:t xml:space="preserve">PSO_02</x:t>
        </x:is>
      </x:c>
      <x:c r="E1088" t="inlineStr">
        <x:is>
          <x:t xml:space="preserve">Paid Social</x:t>
        </x:is>
      </x:c>
      <x:c r="F1088" t="inlineStr">
        <x:is>
          <x:t xml:space="preserve">East</x:t>
        </x:is>
      </x:c>
      <x:c r="G1088" t="n">
        <x:v>627</x:v>
      </x:c>
      <x:c r="H1088" t="n">
        <x:v>12</x:v>
      </x:c>
      <x:c r="I1088" t="n">
        <x:v>251.5384184915283</x:v>
      </x:c>
      <x:c r="J1088" t="n">
        <x:v>508.5481017835196</x:v>
      </x:c>
    </x:row>
    <x:row r="1089">
      <x:c r="A1089" t="inlineStr">
        <x:is>
          <x:t xml:space="preserve">E004032</x:t>
        </x:is>
      </x:c>
      <x:c r="B1089" s="3" t="n">
        <x:v>45541</x:v>
      </x:c>
      <x:c r="C1089" t="n">
        <x:v>103422</x:v>
      </x:c>
      <x:c r="D1089" t="inlineStr">
        <x:is>
          <x:t xml:space="preserve">PSO_01</x:t>
        </x:is>
      </x:c>
      <x:c r="E1089" t="inlineStr">
        <x:is>
          <x:t xml:space="preserve">Paid Social</x:t>
        </x:is>
      </x:c>
      <x:c r="F1089" t="inlineStr">
        <x:is>
          <x:t xml:space="preserve">West</x:t>
        </x:is>
      </x:c>
      <x:c r="G1089" t="n">
        <x:v>485</x:v>
      </x:c>
      <x:c r="H1089" t="n">
        <x:v>9</x:v>
      </x:c>
      <x:c r="I1089" t="n">
        <x:v>166.3812145896703</x:v>
      </x:c>
      <x:c r="J1089" t="n">
        <x:v>345.1943048438787</x:v>
      </x:c>
    </x:row>
    <x:row r="1090">
      <x:c r="A1090" t="inlineStr">
        <x:is>
          <x:t xml:space="preserve">E004033</x:t>
        </x:is>
      </x:c>
      <x:c r="B1090" s="3" t="n">
        <x:v>45542</x:v>
      </x:c>
      <x:c r="C1090" t="n">
        <x:v>112343</x:v>
      </x:c>
      <x:c r="D1090" t="inlineStr">
        <x:is>
          <x:t xml:space="preserve">ORG_02</x:t>
        </x:is>
      </x:c>
      <x:c r="E1090" t="inlineStr">
        <x:is>
          <x:t xml:space="preserve">Organic Search</x:t>
        </x:is>
      </x:c>
      <x:c r="F1090" t="inlineStr">
        <x:is>
          <x:t xml:space="preserve">North</x:t>
        </x:is>
      </x:c>
      <x:c r="G1090" t="n">
        <x:v>1086</x:v>
      </x:c>
      <x:c r="H1090" t="n">
        <x:v>102</x:v>
      </x:c>
      <x:c r="I1090" t="n">
        <x:v>51.42737312243536</x:v>
      </x:c>
      <x:c r="J1090" t="n">
        <x:v>6056.076518573856</x:v>
      </x:c>
    </x:row>
    <x:row r="1091">
      <x:c r="A1091" t="inlineStr">
        <x:is>
          <x:t xml:space="preserve">E004034</x:t>
        </x:is>
      </x:c>
      <x:c r="B1091" s="3" t="n">
        <x:v>45542</x:v>
      </x:c>
      <x:c r="C1091" t="n">
        <x:v>91581</x:v>
      </x:c>
      <x:c r="D1091" t="inlineStr">
        <x:is>
          <x:t xml:space="preserve">ORG_01</x:t>
        </x:is>
      </x:c>
      <x:c r="E1091" t="inlineStr">
        <x:is>
          <x:t xml:space="preserve">Organic Search</x:t>
        </x:is>
      </x:c>
      <x:c r="F1091" t="inlineStr">
        <x:is>
          <x:t xml:space="preserve">South</x:t>
        </x:is>
      </x:c>
      <x:c r="G1091" t="n">
        <x:v>949</x:v>
      </x:c>
      <x:c r="H1091" t="n">
        <x:v>70</x:v>
      </x:c>
      <x:c r="I1091" t="n">
        <x:v>47.61154649009369</x:v>
      </x:c>
      <x:c r="J1091" t="n">
        <x:v>3657.312541976767</x:v>
      </x:c>
    </x:row>
    <x:row r="1092">
      <x:c r="A1092" t="inlineStr">
        <x:is>
          <x:t xml:space="preserve">E004035</x:t>
        </x:is>
      </x:c>
      <x:c r="B1092" s="3" t="n">
        <x:v>45542</x:v>
      </x:c>
      <x:c r="C1092" t="n">
        <x:v>99135</x:v>
      </x:c>
      <x:c r="D1092" t="inlineStr">
        <x:is>
          <x:t xml:space="preserve">ORG_02</x:t>
        </x:is>
      </x:c>
      <x:c r="E1092" t="inlineStr">
        <x:is>
          <x:t xml:space="preserve">Organic Search</x:t>
        </x:is>
      </x:c>
      <x:c r="F1092" t="inlineStr">
        <x:is>
          <x:t xml:space="preserve">East</x:t>
        </x:is>
      </x:c>
      <x:c r="G1092" t="n">
        <x:v>861</x:v>
      </x:c>
      <x:c r="H1092" t="n">
        <x:v>70</x:v>
      </x:c>
      <x:c r="I1092" t="n">
        <x:v>36.50129334626776</x:v>
      </x:c>
      <x:c r="J1092" t="n">
        <x:v>3579.013381954207</x:v>
      </x:c>
    </x:row>
    <x:row r="1093">
      <x:c r="A1093" t="inlineStr">
        <x:is>
          <x:t xml:space="preserve">E004036</x:t>
        </x:is>
      </x:c>
      <x:c r="B1093" s="3" t="n">
        <x:v>45542</x:v>
      </x:c>
      <x:c r="C1093" t="n">
        <x:v>113361</x:v>
      </x:c>
      <x:c r="D1093" t="inlineStr">
        <x:is>
          <x:t xml:space="preserve">ORG_01</x:t>
        </x:is>
      </x:c>
      <x:c r="E1093" t="inlineStr">
        <x:is>
          <x:t xml:space="preserve">Organic Search</x:t>
        </x:is>
      </x:c>
      <x:c r="F1093" t="inlineStr">
        <x:is>
          <x:t xml:space="preserve">West</x:t>
        </x:is>
      </x:c>
      <x:c r="G1093" t="n">
        <x:v>721</x:v>
      </x:c>
      <x:c r="H1093" t="n">
        <x:v>43</x:v>
      </x:c>
      <x:c r="I1093" t="n">
        <x:v>35.91507037498685</x:v>
      </x:c>
      <x:c r="J1093" t="n">
        <x:v>2663.622943882294</x:v>
      </x:c>
    </x:row>
    <x:row r="1094">
      <x:c r="A1094" t="inlineStr">
        <x:is>
          <x:t xml:space="preserve">E004037</x:t>
        </x:is>
      </x:c>
      <x:c r="B1094" s="3" t="n">
        <x:v>45542</x:v>
      </x:c>
      <x:c r="C1094" t="n">
        <x:v>94204</x:v>
      </x:c>
      <x:c r="D1094" t="inlineStr">
        <x:is>
          <x:t xml:space="preserve">EMA_02</x:t>
        </x:is>
      </x:c>
      <x:c r="E1094" t="inlineStr">
        <x:is>
          <x:t xml:space="preserve">Email</x:t>
        </x:is>
      </x:c>
      <x:c r="F1094" t="inlineStr">
        <x:is>
          <x:t xml:space="preserve">North</x:t>
        </x:is>
      </x:c>
      <x:c r="G1094" t="n">
        <x:v>742</x:v>
      </x:c>
      <x:c r="H1094" t="n">
        <x:v>37</x:v>
      </x:c>
      <x:c r="I1094" t="n">
        <x:v>19.66241761529742</x:v>
      </x:c>
      <x:c r="J1094" t="n">
        <x:v>2147.659107555431</x:v>
      </x:c>
    </x:row>
    <x:row r="1095">
      <x:c r="A1095" t="inlineStr">
        <x:is>
          <x:t xml:space="preserve">E004038</x:t>
        </x:is>
      </x:c>
      <x:c r="B1095" s="3" t="n">
        <x:v>45542</x:v>
      </x:c>
      <x:c r="C1095" t="n">
        <x:v>100302</x:v>
      </x:c>
      <x:c r="D1095" t="inlineStr">
        <x:is>
          <x:t xml:space="preserve">EMA_01</x:t>
        </x:is>
      </x:c>
      <x:c r="E1095" t="inlineStr">
        <x:is>
          <x:t xml:space="preserve">Email</x:t>
        </x:is>
      </x:c>
      <x:c r="F1095" t="inlineStr">
        <x:is>
          <x:t xml:space="preserve">South</x:t>
        </x:is>
      </x:c>
      <x:c r="G1095" t="n">
        <x:v>625</x:v>
      </x:c>
      <x:c r="H1095" t="n">
        <x:v>41</x:v>
      </x:c>
      <x:c r="I1095" t="n">
        <x:v>17.02587183063401</x:v>
      </x:c>
      <x:c r="J1095" t="n">
        <x:v>2321.723736166618</x:v>
      </x:c>
    </x:row>
    <x:row r="1096">
      <x:c r="A1096" t="inlineStr">
        <x:is>
          <x:t xml:space="preserve">E004039</x:t>
        </x:is>
      </x:c>
      <x:c r="B1096" s="3" t="n">
        <x:v>45542</x:v>
      </x:c>
      <x:c r="C1096" t="n">
        <x:v>105871</x:v>
      </x:c>
      <x:c r="D1096" t="inlineStr">
        <x:is>
          <x:t xml:space="preserve">EMA_02</x:t>
        </x:is>
      </x:c>
      <x:c r="E1096" t="inlineStr">
        <x:is>
          <x:t xml:space="preserve">Email</x:t>
        </x:is>
      </x:c>
      <x:c r="F1096" t="inlineStr">
        <x:is>
          <x:t xml:space="preserve">East</x:t>
        </x:is>
      </x:c>
      <x:c r="G1096" t="n">
        <x:v>673</x:v>
      </x:c>
      <x:c r="H1096" t="n">
        <x:v>48</x:v>
      </x:c>
      <x:c r="I1096" t="n">
        <x:v>19.64148224644252</x:v>
      </x:c>
      <x:c r="J1096" t="n">
        <x:v>2659.712076671958</x:v>
      </x:c>
    </x:row>
    <x:row r="1097">
      <x:c r="A1097" t="inlineStr">
        <x:is>
          <x:t xml:space="preserve">E004040</x:t>
        </x:is>
      </x:c>
      <x:c r="B1097" s="3" t="n">
        <x:v>45542</x:v>
      </x:c>
      <x:c r="C1097" t="n">
        <x:v>108588</x:v>
      </x:c>
      <x:c r="D1097" t="inlineStr">
        <x:is>
          <x:t xml:space="preserve">EMA_01</x:t>
        </x:is>
      </x:c>
      <x:c r="E1097" t="inlineStr">
        <x:is>
          <x:t xml:space="preserve">Email</x:t>
        </x:is>
      </x:c>
      <x:c r="F1097" t="inlineStr">
        <x:is>
          <x:t xml:space="preserve">West</x:t>
        </x:is>
      </x:c>
      <x:c r="G1097" t="n">
        <x:v>481</x:v>
      </x:c>
      <x:c r="H1097" t="n">
        <x:v>31</x:v>
      </x:c>
      <x:c r="I1097" t="n">
        <x:v>13.06070241163505</x:v>
      </x:c>
      <x:c r="J1097" t="n">
        <x:v>1736.743778400303</x:v>
      </x:c>
    </x:row>
    <x:row r="1098">
      <x:c r="A1098" t="inlineStr">
        <x:is>
          <x:t xml:space="preserve">E004041</x:t>
        </x:is>
      </x:c>
      <x:c r="B1098" s="3" t="n">
        <x:v>45542</x:v>
      </x:c>
      <x:c r="C1098" t="n">
        <x:v>98988</x:v>
      </x:c>
      <x:c r="D1098" t="inlineStr">
        <x:is>
          <x:t xml:space="preserve">PAI_02</x:t>
        </x:is>
      </x:c>
      <x:c r="E1098" t="inlineStr">
        <x:is>
          <x:t xml:space="preserve">Paid Search</x:t>
        </x:is>
      </x:c>
      <x:c r="F1098" t="inlineStr">
        <x:is>
          <x:t xml:space="preserve">North</x:t>
        </x:is>
      </x:c>
      <x:c r="G1098" t="n">
        <x:v>673</x:v>
      </x:c>
      <x:c r="H1098" t="n">
        <x:v>22</x:v>
      </x:c>
      <x:c r="I1098" t="n">
        <x:v>284.4429358663494</x:v>
      </x:c>
      <x:c r="J1098" t="n">
        <x:v>1245.667791461536</x:v>
      </x:c>
    </x:row>
    <x:row r="1099">
      <x:c r="A1099" t="inlineStr">
        <x:is>
          <x:t xml:space="preserve">E004042</x:t>
        </x:is>
      </x:c>
      <x:c r="B1099" s="3" t="n">
        <x:v>45542</x:v>
      </x:c>
      <x:c r="C1099" t="n">
        <x:v>114195</x:v>
      </x:c>
      <x:c r="D1099" t="inlineStr">
        <x:is>
          <x:t xml:space="preserve">PAI_01</x:t>
        </x:is>
      </x:c>
      <x:c r="E1099" t="inlineStr">
        <x:is>
          <x:t xml:space="preserve">Paid Search</x:t>
        </x:is>
      </x:c>
      <x:c r="F1099" t="inlineStr">
        <x:is>
          <x:t xml:space="preserve">South</x:t>
        </x:is>
      </x:c>
      <x:c r="G1099" t="n">
        <x:v>576</x:v>
      </x:c>
      <x:c r="H1099" t="n">
        <x:v>26</x:v>
      </x:c>
      <x:c r="I1099" t="n">
        <x:v>288.3307556715405</x:v>
      </x:c>
      <x:c r="J1099" t="n">
        <x:v>1121.643889037059</x:v>
      </x:c>
    </x:row>
    <x:row r="1100">
      <x:c r="A1100" t="inlineStr">
        <x:is>
          <x:t xml:space="preserve">E004043</x:t>
        </x:is>
      </x:c>
      <x:c r="B1100" s="3" t="n">
        <x:v>45542</x:v>
      </x:c>
      <x:c r="C1100" t="n">
        <x:v>105403</x:v>
      </x:c>
      <x:c r="D1100" t="inlineStr">
        <x:is>
          <x:t xml:space="preserve">PAI_02</x:t>
        </x:is>
      </x:c>
      <x:c r="E1100" t="inlineStr">
        <x:is>
          <x:t xml:space="preserve">Paid Search</x:t>
        </x:is>
      </x:c>
      <x:c r="F1100" t="inlineStr">
        <x:is>
          <x:t xml:space="preserve">East</x:t>
        </x:is>
      </x:c>
      <x:c r="G1100" t="n">
        <x:v>600</x:v>
      </x:c>
      <x:c r="H1100" t="n">
        <x:v>19</x:v>
      </x:c>
      <x:c r="I1100" t="n">
        <x:v>318.5070768824299</x:v>
      </x:c>
      <x:c r="J1100" t="n">
        <x:v>982.0670223355877</x:v>
      </x:c>
    </x:row>
    <x:row r="1101">
      <x:c r="A1101" t="inlineStr">
        <x:is>
          <x:t xml:space="preserve">E004044</x:t>
        </x:is>
      </x:c>
      <x:c r="B1101" s="3" t="n">
        <x:v>45542</x:v>
      </x:c>
      <x:c r="C1101" t="n">
        <x:v>114787</x:v>
      </x:c>
      <x:c r="D1101" t="inlineStr">
        <x:is>
          <x:t xml:space="preserve">PAI_01</x:t>
        </x:is>
      </x:c>
      <x:c r="E1101" t="inlineStr">
        <x:is>
          <x:t xml:space="preserve">Paid Search</x:t>
        </x:is>
      </x:c>
      <x:c r="F1101" t="inlineStr">
        <x:is>
          <x:t xml:space="preserve">West</x:t>
        </x:is>
      </x:c>
      <x:c r="G1101" t="n">
        <x:v>468</x:v>
      </x:c>
      <x:c r="H1101" t="n">
        <x:v>13</x:v>
      </x:c>
      <x:c r="I1101" t="n">
        <x:v>246.9264173787934</x:v>
      </x:c>
      <x:c r="J1101" t="n">
        <x:v>545.7756120591112</x:v>
      </x:c>
    </x:row>
    <x:row r="1102">
      <x:c r="A1102" t="inlineStr">
        <x:is>
          <x:t xml:space="preserve">E004045</x:t>
        </x:is>
      </x:c>
      <x:c r="B1102" s="3" t="n">
        <x:v>45542</x:v>
      </x:c>
      <x:c r="C1102" t="n">
        <x:v>98189</x:v>
      </x:c>
      <x:c r="D1102" t="inlineStr">
        <x:is>
          <x:t xml:space="preserve">PSO_02</x:t>
        </x:is>
      </x:c>
      <x:c r="E1102" t="inlineStr">
        <x:is>
          <x:t xml:space="preserve">Paid Social</x:t>
        </x:is>
      </x:c>
      <x:c r="F1102" t="inlineStr">
        <x:is>
          <x:t xml:space="preserve">North</x:t>
        </x:is>
      </x:c>
      <x:c r="G1102" t="n">
        <x:v>655</x:v>
      </x:c>
      <x:c r="H1102" t="n">
        <x:v>11</x:v>
      </x:c>
      <x:c r="I1102" t="n">
        <x:v>219.5266068419934</x:v>
      </x:c>
      <x:c r="J1102" t="n">
        <x:v>459.2829618382675</x:v>
      </x:c>
    </x:row>
    <x:row r="1103">
      <x:c r="A1103" t="inlineStr">
        <x:is>
          <x:t xml:space="preserve">E004046</x:t>
        </x:is>
      </x:c>
      <x:c r="B1103" s="3" t="n">
        <x:v>45542</x:v>
      </x:c>
      <x:c r="C1103" t="n">
        <x:v>107578</x:v>
      </x:c>
      <x:c r="D1103" t="inlineStr">
        <x:is>
          <x:t xml:space="preserve">PSO_01</x:t>
        </x:is>
      </x:c>
      <x:c r="E1103" t="inlineStr">
        <x:is>
          <x:t xml:space="preserve">Paid Social</x:t>
        </x:is>
      </x:c>
      <x:c r="F1103" t="inlineStr">
        <x:is>
          <x:t xml:space="preserve">South</x:t>
        </x:is>
      </x:c>
      <x:c r="G1103" t="n">
        <x:v>508</x:v>
      </x:c>
      <x:c r="H1103" t="n">
        <x:v>7</x:v>
      </x:c>
      <x:c r="I1103" t="n">
        <x:v>156.0530716604157</x:v>
      </x:c>
      <x:c r="J1103" t="n">
        <x:v>246.3054105317536</x:v>
      </x:c>
    </x:row>
    <x:row r="1104">
      <x:c r="A1104" t="inlineStr">
        <x:is>
          <x:t xml:space="preserve">E004047</x:t>
        </x:is>
      </x:c>
      <x:c r="B1104" s="3" t="n">
        <x:v>45542</x:v>
      </x:c>
      <x:c r="C1104" t="n">
        <x:v>113341</x:v>
      </x:c>
      <x:c r="D1104" t="inlineStr">
        <x:is>
          <x:t xml:space="preserve">PSO_02</x:t>
        </x:is>
      </x:c>
      <x:c r="E1104" t="inlineStr">
        <x:is>
          <x:t xml:space="preserve">Paid Social</x:t>
        </x:is>
      </x:c>
      <x:c r="F1104" t="inlineStr">
        <x:is>
          <x:t xml:space="preserve">East</x:t>
        </x:is>
      </x:c>
      <x:c r="G1104" t="n">
        <x:v>539</x:v>
      </x:c>
      <x:c r="H1104" t="n">
        <x:v>11</x:v>
      </x:c>
      <x:c r="I1104" t="n">
        <x:v>180.8855204818334</x:v>
      </x:c>
      <x:c r="J1104" t="n">
        <x:v>548.479443873759</x:v>
      </x:c>
    </x:row>
    <x:row r="1105">
      <x:c r="A1105" t="inlineStr">
        <x:is>
          <x:t xml:space="preserve">E004048</x:t>
        </x:is>
      </x:c>
      <x:c r="B1105" s="3" t="n">
        <x:v>45542</x:v>
      </x:c>
      <x:c r="C1105" t="n">
        <x:v>96849</x:v>
      </x:c>
      <x:c r="D1105" t="inlineStr">
        <x:is>
          <x:t xml:space="preserve">PSO_01</x:t>
        </x:is>
      </x:c>
      <x:c r="E1105" t="inlineStr">
        <x:is>
          <x:t xml:space="preserve">Paid Social</x:t>
        </x:is>
      </x:c>
      <x:c r="F1105" t="inlineStr">
        <x:is>
          <x:t xml:space="preserve">West</x:t>
        </x:is>
      </x:c>
      <x:c r="G1105" t="n">
        <x:v>424</x:v>
      </x:c>
      <x:c r="H1105" t="n">
        <x:v>12</x:v>
      </x:c>
      <x:c r="I1105" t="n">
        <x:v>154.4613992162072</x:v>
      </x:c>
      <x:c r="J1105" t="n">
        <x:v>606.2517421991616</x:v>
      </x:c>
    </x:row>
    <x:row r="1106">
      <x:c r="A1106" t="inlineStr">
        <x:is>
          <x:t xml:space="preserve">E004049</x:t>
        </x:is>
      </x:c>
      <x:c r="B1106" s="3" t="n">
        <x:v>45543</x:v>
      </x:c>
      <x:c r="C1106" t="n">
        <x:v>91530</x:v>
      </x:c>
      <x:c r="D1106" t="inlineStr">
        <x:is>
          <x:t xml:space="preserve">ORG_02</x:t>
        </x:is>
      </x:c>
      <x:c r="E1106" t="inlineStr">
        <x:is>
          <x:t xml:space="preserve">Organic Search</x:t>
        </x:is>
      </x:c>
      <x:c r="F1106" t="inlineStr">
        <x:is>
          <x:t xml:space="preserve">North</x:t>
        </x:is>
      </x:c>
      <x:c r="G1106" t="n">
        <x:v>1028</x:v>
      </x:c>
      <x:c r="H1106" t="n">
        <x:v>84</x:v>
      </x:c>
      <x:c r="I1106" t="n">
        <x:v>50.26282435282921</x:v>
      </x:c>
      <x:c r="J1106" t="n">
        <x:v>4266.207137562281</x:v>
      </x:c>
    </x:row>
    <x:row r="1107">
      <x:c r="A1107" t="inlineStr">
        <x:is>
          <x:t xml:space="preserve">E004050</x:t>
        </x:is>
      </x:c>
      <x:c r="B1107" s="3" t="n">
        <x:v>45543</x:v>
      </x:c>
      <x:c r="C1107" t="n">
        <x:v>103328</x:v>
      </x:c>
      <x:c r="D1107" t="inlineStr">
        <x:is>
          <x:t xml:space="preserve">ORG_01</x:t>
        </x:is>
      </x:c>
      <x:c r="E1107" t="inlineStr">
        <x:is>
          <x:t xml:space="preserve">Organic Search</x:t>
        </x:is>
      </x:c>
      <x:c r="F1107" t="inlineStr">
        <x:is>
          <x:t xml:space="preserve">South</x:t>
        </x:is>
      </x:c>
      <x:c r="G1107" t="n">
        <x:v>923</x:v>
      </x:c>
      <x:c r="H1107" t="n">
        <x:v>62</x:v>
      </x:c>
      <x:c r="I1107" t="n">
        <x:v>40.79506730291167</x:v>
      </x:c>
      <x:c r="J1107" t="n">
        <x:v>3912.075798462617</x:v>
      </x:c>
    </x:row>
    <x:row r="1108">
      <x:c r="A1108" t="inlineStr">
        <x:is>
          <x:t xml:space="preserve">E004051</x:t>
        </x:is>
      </x:c>
      <x:c r="B1108" s="3" t="n">
        <x:v>45543</x:v>
      </x:c>
      <x:c r="C1108" t="n">
        <x:v>113831</x:v>
      </x:c>
      <x:c r="D1108" t="inlineStr">
        <x:is>
          <x:t xml:space="preserve">ORG_02</x:t>
        </x:is>
      </x:c>
      <x:c r="E1108" t="inlineStr">
        <x:is>
          <x:t xml:space="preserve">Organic Search</x:t>
        </x:is>
      </x:c>
      <x:c r="F1108" t="inlineStr">
        <x:is>
          <x:t xml:space="preserve">East</x:t>
        </x:is>
      </x:c>
      <x:c r="G1108" t="n">
        <x:v>801</x:v>
      </x:c>
      <x:c r="H1108" t="n">
        <x:v>63</x:v>
      </x:c>
      <x:c r="I1108" t="n">
        <x:v>37.17789465860146</x:v>
      </x:c>
      <x:c r="J1108" t="n">
        <x:v>3310.722936274899</x:v>
      </x:c>
    </x:row>
    <x:row r="1109">
      <x:c r="A1109" t="inlineStr">
        <x:is>
          <x:t xml:space="preserve">E004052</x:t>
        </x:is>
      </x:c>
      <x:c r="B1109" s="3" t="n">
        <x:v>45543</x:v>
      </x:c>
      <x:c r="C1109" t="n">
        <x:v>90660</x:v>
      </x:c>
      <x:c r="D1109" t="inlineStr">
        <x:is>
          <x:t xml:space="preserve">ORG_01</x:t>
        </x:is>
      </x:c>
      <x:c r="E1109" t="inlineStr">
        <x:is>
          <x:t xml:space="preserve">Organic Search</x:t>
        </x:is>
      </x:c>
      <x:c r="F1109" t="inlineStr">
        <x:is>
          <x:t xml:space="preserve">West</x:t>
        </x:is>
      </x:c>
      <x:c r="G1109" t="n">
        <x:v>692</x:v>
      </x:c>
      <x:c r="H1109" t="n">
        <x:v>57</x:v>
      </x:c>
      <x:c r="I1109" t="n">
        <x:v>30.38159810472012</x:v>
      </x:c>
      <x:c r="J1109" t="n">
        <x:v>3551.288916726885</x:v>
      </x:c>
    </x:row>
    <x:row r="1110">
      <x:c r="A1110" t="inlineStr">
        <x:is>
          <x:t xml:space="preserve">E004053</x:t>
        </x:is>
      </x:c>
      <x:c r="B1110" s="3" t="n">
        <x:v>45543</x:v>
      </x:c>
      <x:c r="C1110" t="n">
        <x:v>92716</x:v>
      </x:c>
      <x:c r="D1110" t="inlineStr">
        <x:is>
          <x:t xml:space="preserve">EMA_02</x:t>
        </x:is>
      </x:c>
      <x:c r="E1110" t="inlineStr">
        <x:is>
          <x:t xml:space="preserve">Email</x:t>
        </x:is>
      </x:c>
      <x:c r="F1110" t="inlineStr">
        <x:is>
          <x:t xml:space="preserve">North</x:t>
        </x:is>
      </x:c>
      <x:c r="G1110" t="n">
        <x:v>751</x:v>
      </x:c>
      <x:c r="H1110" t="n">
        <x:v>42</x:v>
      </x:c>
      <x:c r="I1110" t="n">
        <x:v>21.9523936906791</x:v>
      </x:c>
      <x:c r="J1110" t="n">
        <x:v>2161.067666540739</x:v>
      </x:c>
    </x:row>
    <x:row r="1111">
      <x:c r="A1111" t="inlineStr">
        <x:is>
          <x:t xml:space="preserve">E004054</x:t>
        </x:is>
      </x:c>
      <x:c r="B1111" s="3" t="n">
        <x:v>45543</x:v>
      </x:c>
      <x:c r="C1111" t="n">
        <x:v>101645</x:v>
      </x:c>
      <x:c r="D1111" t="inlineStr">
        <x:is>
          <x:t xml:space="preserve">EMA_01</x:t>
        </x:is>
      </x:c>
      <x:c r="E1111" t="inlineStr">
        <x:is>
          <x:t xml:space="preserve">Email</x:t>
        </x:is>
      </x:c>
      <x:c r="F1111" t="inlineStr">
        <x:is>
          <x:t xml:space="preserve">South</x:t>
        </x:is>
      </x:c>
      <x:c r="G1111" t="n">
        <x:v>579</x:v>
      </x:c>
      <x:c r="H1111" t="n">
        <x:v>52</x:v>
      </x:c>
      <x:c r="I1111" t="n">
        <x:v>15.53583708413522</x:v>
      </x:c>
      <x:c r="J1111" t="n">
        <x:v>3022.257147004946</x:v>
      </x:c>
    </x:row>
    <x:row r="1112">
      <x:c r="A1112" t="inlineStr">
        <x:is>
          <x:t xml:space="preserve">E004055</x:t>
        </x:is>
      </x:c>
      <x:c r="B1112" s="3" t="n">
        <x:v>45543</x:v>
      </x:c>
      <x:c r="C1112" t="n">
        <x:v>113630</x:v>
      </x:c>
      <x:c r="D1112" t="inlineStr">
        <x:is>
          <x:t xml:space="preserve">EMA_02</x:t>
        </x:is>
      </x:c>
      <x:c r="E1112" t="inlineStr">
        <x:is>
          <x:t xml:space="preserve">Email</x:t>
        </x:is>
      </x:c>
      <x:c r="F1112" t="inlineStr">
        <x:is>
          <x:t xml:space="preserve">East</x:t>
        </x:is>
      </x:c>
      <x:c r="G1112" t="n">
        <x:v>642</x:v>
      </x:c>
      <x:c r="H1112" t="n">
        <x:v>43</x:v>
      </x:c>
      <x:c r="I1112" t="n">
        <x:v>18.08871303075956</x:v>
      </x:c>
      <x:c r="J1112" t="n">
        <x:v>2146.311285772734</x:v>
      </x:c>
    </x:row>
    <x:row r="1113">
      <x:c r="A1113" t="inlineStr">
        <x:is>
          <x:t xml:space="preserve">E004056</x:t>
        </x:is>
      </x:c>
      <x:c r="B1113" s="3" t="n">
        <x:v>45543</x:v>
      </x:c>
      <x:c r="C1113" t="n">
        <x:v>108383</x:v>
      </x:c>
      <x:c r="D1113" t="inlineStr">
        <x:is>
          <x:t xml:space="preserve">EMA_01</x:t>
        </x:is>
      </x:c>
      <x:c r="E1113" t="inlineStr">
        <x:is>
          <x:t xml:space="preserve">Email</x:t>
        </x:is>
      </x:c>
      <x:c r="F1113" t="inlineStr">
        <x:is>
          <x:t xml:space="preserve">West</x:t>
        </x:is>
      </x:c>
      <x:c r="G1113" t="n">
        <x:v>449</x:v>
      </x:c>
      <x:c r="H1113" t="n">
        <x:v>28</x:v>
      </x:c>
      <x:c r="I1113" t="n">
        <x:v>12.66485668954043</x:v>
      </x:c>
      <x:c r="J1113" t="n">
        <x:v>1445.64069016948</x:v>
      </x:c>
    </x:row>
    <x:row r="1114">
      <x:c r="A1114" t="inlineStr">
        <x:is>
          <x:t xml:space="preserve">E004057</x:t>
        </x:is>
      </x:c>
      <x:c r="B1114" s="3" t="n">
        <x:v>45543</x:v>
      </x:c>
      <x:c r="C1114" t="n">
        <x:v>105206</x:v>
      </x:c>
      <x:c r="D1114" t="inlineStr">
        <x:is>
          <x:t xml:space="preserve">PAI_02</x:t>
        </x:is>
      </x:c>
      <x:c r="E1114" t="inlineStr">
        <x:is>
          <x:t xml:space="preserve">Paid Search</x:t>
        </x:is>
      </x:c>
      <x:c r="F1114" t="inlineStr">
        <x:is>
          <x:t xml:space="preserve">North</x:t>
        </x:is>
      </x:c>
      <x:c r="G1114" t="n">
        <x:v>643</x:v>
      </x:c>
      <x:c r="H1114" t="n">
        <x:v>31</x:v>
      </x:c>
      <x:c r="I1114" t="n">
        <x:v>318.6792739914032</x:v>
      </x:c>
      <x:c r="J1114" t="n">
        <x:v>1501.093480490259</x:v>
      </x:c>
    </x:row>
    <x:row r="1115">
      <x:c r="A1115" t="inlineStr">
        <x:is>
          <x:t xml:space="preserve">E004058</x:t>
        </x:is>
      </x:c>
      <x:c r="B1115" s="3" t="n">
        <x:v>45543</x:v>
      </x:c>
      <x:c r="C1115" t="n">
        <x:v>105051</x:v>
      </x:c>
      <x:c r="D1115" t="inlineStr">
        <x:is>
          <x:t xml:space="preserve">PAI_01</x:t>
        </x:is>
      </x:c>
      <x:c r="E1115" t="inlineStr">
        <x:is>
          <x:t xml:space="preserve">Paid Search</x:t>
        </x:is>
      </x:c>
      <x:c r="F1115" t="inlineStr">
        <x:is>
          <x:t xml:space="preserve">South</x:t>
        </x:is>
      </x:c>
      <x:c r="G1115" t="n">
        <x:v>503</x:v>
      </x:c>
      <x:c r="H1115" t="n">
        <x:v>20</x:v>
      </x:c>
      <x:c r="I1115" t="n">
        <x:v>241.1646279458749</x:v>
      </x:c>
      <x:c r="J1115" t="n">
        <x:v>1017.043417651523</x:v>
      </x:c>
    </x:row>
    <x:row r="1116">
      <x:c r="A1116" t="inlineStr">
        <x:is>
          <x:t xml:space="preserve">E004059</x:t>
        </x:is>
      </x:c>
      <x:c r="B1116" s="3" t="n">
        <x:v>45543</x:v>
      </x:c>
      <x:c r="C1116" t="n">
        <x:v>111832</x:v>
      </x:c>
      <x:c r="D1116" t="inlineStr">
        <x:is>
          <x:t xml:space="preserve">PAI_02</x:t>
        </x:is>
      </x:c>
      <x:c r="E1116" t="inlineStr">
        <x:is>
          <x:t xml:space="preserve">Paid Search</x:t>
        </x:is>
      </x:c>
      <x:c r="F1116" t="inlineStr">
        <x:is>
          <x:t xml:space="preserve">East</x:t>
        </x:is>
      </x:c>
      <x:c r="G1116" t="n">
        <x:v>506</x:v>
      </x:c>
      <x:c r="H1116" t="n">
        <x:v>20</x:v>
      </x:c>
      <x:c r="I1116" t="n">
        <x:v>276.7605254219997</x:v>
      </x:c>
      <x:c r="J1116" t="n">
        <x:v>891.5791858073336</x:v>
      </x:c>
    </x:row>
    <x:row r="1117">
      <x:c r="A1117" t="inlineStr">
        <x:is>
          <x:t xml:space="preserve">E004060</x:t>
        </x:is>
      </x:c>
      <x:c r="B1117" s="3" t="n">
        <x:v>45543</x:v>
      </x:c>
      <x:c r="C1117" t="n">
        <x:v>91693</x:v>
      </x:c>
      <x:c r="D1117" t="inlineStr">
        <x:is>
          <x:t xml:space="preserve">PAI_01</x:t>
        </x:is>
      </x:c>
      <x:c r="E1117" t="inlineStr">
        <x:is>
          <x:t xml:space="preserve">Paid Search</x:t>
        </x:is>
      </x:c>
      <x:c r="F1117" t="inlineStr">
        <x:is>
          <x:t xml:space="preserve">West</x:t>
        </x:is>
      </x:c>
      <x:c r="G1117" t="n">
        <x:v>431</x:v>
      </x:c>
      <x:c r="H1117" t="n">
        <x:v>14</x:v>
      </x:c>
      <x:c r="I1117" t="n">
        <x:v>209.4107067750264</x:v>
      </x:c>
      <x:c r="J1117" t="n">
        <x:v>781.9002807292492</x:v>
      </x:c>
    </x:row>
    <x:row r="1118">
      <x:c r="A1118" t="inlineStr">
        <x:is>
          <x:t xml:space="preserve">E004061</x:t>
        </x:is>
      </x:c>
      <x:c r="B1118" s="3" t="n">
        <x:v>45543</x:v>
      </x:c>
      <x:c r="C1118" t="n">
        <x:v>110032</x:v>
      </x:c>
      <x:c r="D1118" t="inlineStr">
        <x:is>
          <x:t xml:space="preserve">PSO_02</x:t>
        </x:is>
      </x:c>
      <x:c r="E1118" t="inlineStr">
        <x:is>
          <x:t xml:space="preserve">Paid Social</x:t>
        </x:is>
      </x:c>
      <x:c r="F1118" t="inlineStr">
        <x:is>
          <x:t xml:space="preserve">North</x:t>
        </x:is>
      </x:c>
      <x:c r="G1118" t="n">
        <x:v>678</x:v>
      </x:c>
      <x:c r="H1118" t="n">
        <x:v>14</x:v>
      </x:c>
      <x:c r="I1118" t="n">
        <x:v>213.9739802933964</x:v>
      </x:c>
      <x:c r="J1118" t="n">
        <x:v>694.4910884390601</x:v>
      </x:c>
    </x:row>
    <x:row r="1119">
      <x:c r="A1119" t="inlineStr">
        <x:is>
          <x:t xml:space="preserve">E004062</x:t>
        </x:is>
      </x:c>
      <x:c r="B1119" s="3" t="n">
        <x:v>45543</x:v>
      </x:c>
      <x:c r="C1119" t="n">
        <x:v>93850</x:v>
      </x:c>
      <x:c r="D1119" t="inlineStr">
        <x:is>
          <x:t xml:space="preserve">PSO_01</x:t>
        </x:is>
      </x:c>
      <x:c r="E1119" t="inlineStr">
        <x:is>
          <x:t xml:space="preserve">Paid Social</x:t>
        </x:is>
      </x:c>
      <x:c r="F1119" t="inlineStr">
        <x:is>
          <x:t xml:space="preserve">South</x:t>
        </x:is>
      </x:c>
      <x:c r="G1119" t="n">
        <x:v>523</x:v>
      </x:c>
      <x:c r="H1119" t="n">
        <x:v>9</x:v>
      </x:c>
      <x:c r="I1119" t="n">
        <x:v>157.3486745812959</x:v>
      </x:c>
      <x:c r="J1119" t="n">
        <x:v>400.1330674775017</x:v>
      </x:c>
    </x:row>
    <x:row r="1120">
      <x:c r="A1120" t="inlineStr">
        <x:is>
          <x:t xml:space="preserve">E004063</x:t>
        </x:is>
      </x:c>
      <x:c r="B1120" s="3" t="n">
        <x:v>45543</x:v>
      </x:c>
      <x:c r="C1120" t="n">
        <x:v>111004</x:v>
      </x:c>
      <x:c r="D1120" t="inlineStr">
        <x:is>
          <x:t xml:space="preserve">PSO_02</x:t>
        </x:is>
      </x:c>
      <x:c r="E1120" t="inlineStr">
        <x:is>
          <x:t xml:space="preserve">Paid Social</x:t>
        </x:is>
      </x:c>
      <x:c r="F1120" t="inlineStr">
        <x:is>
          <x:t xml:space="preserve">East</x:t>
        </x:is>
      </x:c>
      <x:c r="G1120" t="n">
        <x:v>588</x:v>
      </x:c>
      <x:c r="H1120" t="n">
        <x:v>17</x:v>
      </x:c>
      <x:c r="I1120" t="n">
        <x:v>201.7041136727817</x:v>
      </x:c>
      <x:c r="J1120" t="n">
        <x:v>732.4161781728732</x:v>
      </x:c>
    </x:row>
    <x:row r="1121">
      <x:c r="A1121" t="inlineStr">
        <x:is>
          <x:t xml:space="preserve">E004064</x:t>
        </x:is>
      </x:c>
      <x:c r="B1121" s="3" t="n">
        <x:v>45543</x:v>
      </x:c>
      <x:c r="C1121" t="n">
        <x:v>112343</x:v>
      </x:c>
      <x:c r="D1121" t="inlineStr">
        <x:is>
          <x:t xml:space="preserve">PSO_01</x:t>
        </x:is>
      </x:c>
      <x:c r="E1121" t="inlineStr">
        <x:is>
          <x:t xml:space="preserve">Paid Social</x:t>
        </x:is>
      </x:c>
      <x:c r="F1121" t="inlineStr">
        <x:is>
          <x:t xml:space="preserve">West</x:t>
        </x:is>
      </x:c>
      <x:c r="G1121" t="n">
        <x:v>477</x:v>
      </x:c>
      <x:c r="H1121" t="n">
        <x:v>12</x:v>
      </x:c>
      <x:c r="I1121" t="n">
        <x:v>148.0043855121085</x:v>
      </x:c>
      <x:c r="J1121" t="n">
        <x:v>520.1711426290244</x:v>
      </x:c>
    </x:row>
    <x:row r="1122">
      <x:c r="A1122" t="inlineStr">
        <x:is>
          <x:t xml:space="preserve">E004065</x:t>
        </x:is>
      </x:c>
      <x:c r="B1122" s="3" t="n">
        <x:v>45544</x:v>
      </x:c>
      <x:c r="C1122" t="n">
        <x:v>102432</x:v>
      </x:c>
      <x:c r="D1122" t="inlineStr">
        <x:is>
          <x:t xml:space="preserve">ORG_02</x:t>
        </x:is>
      </x:c>
      <x:c r="E1122" t="inlineStr">
        <x:is>
          <x:t xml:space="preserve">Organic Search</x:t>
        </x:is>
      </x:c>
      <x:c r="F1122" t="inlineStr">
        <x:is>
          <x:t xml:space="preserve">North</x:t>
        </x:is>
      </x:c>
      <x:c r="G1122" t="n">
        <x:v>833</x:v>
      </x:c>
      <x:c r="H1122" t="n">
        <x:v>80</x:v>
      </x:c>
      <x:c r="I1122" t="n">
        <x:v>38.11972007138932</x:v>
      </x:c>
      <x:c r="J1122" t="n">
        <x:v>4129.567177432196</x:v>
      </x:c>
    </x:row>
    <x:row r="1123">
      <x:c r="A1123" t="inlineStr">
        <x:is>
          <x:t xml:space="preserve">E004066</x:t>
        </x:is>
      </x:c>
      <x:c r="B1123" s="3" t="n">
        <x:v>45544</x:v>
      </x:c>
      <x:c r="C1123" t="n">
        <x:v>94475</x:v>
      </x:c>
      <x:c r="D1123" t="inlineStr">
        <x:is>
          <x:t xml:space="preserve">ORG_01</x:t>
        </x:is>
      </x:c>
      <x:c r="E1123" t="inlineStr">
        <x:is>
          <x:t xml:space="preserve">Organic Search</x:t>
        </x:is>
      </x:c>
      <x:c r="F1123" t="inlineStr">
        <x:is>
          <x:t xml:space="preserve">South</x:t>
        </x:is>
      </x:c>
      <x:c r="G1123" t="n">
        <x:v>728</x:v>
      </x:c>
      <x:c r="H1123" t="n">
        <x:v>70</x:v>
      </x:c>
      <x:c r="I1123" t="n">
        <x:v>38.19462200011002</x:v>
      </x:c>
      <x:c r="J1123" t="n">
        <x:v>4069.342437054778</x:v>
      </x:c>
    </x:row>
    <x:row r="1124">
      <x:c r="A1124" t="inlineStr">
        <x:is>
          <x:t xml:space="preserve">E004067</x:t>
        </x:is>
      </x:c>
      <x:c r="B1124" s="3" t="n">
        <x:v>45544</x:v>
      </x:c>
      <x:c r="C1124" t="n">
        <x:v>100285</x:v>
      </x:c>
      <x:c r="D1124" t="inlineStr">
        <x:is>
          <x:t xml:space="preserve">ORG_02</x:t>
        </x:is>
      </x:c>
      <x:c r="E1124" t="inlineStr">
        <x:is>
          <x:t xml:space="preserve">Organic Search</x:t>
        </x:is>
      </x:c>
      <x:c r="F1124" t="inlineStr">
        <x:is>
          <x:t xml:space="preserve">East</x:t>
        </x:is>
      </x:c>
      <x:c r="G1124" t="n">
        <x:v>814</x:v>
      </x:c>
      <x:c r="H1124" t="n">
        <x:v>79</x:v>
      </x:c>
      <x:c r="I1124" t="n">
        <x:v>41.8932256996215</x:v>
      </x:c>
      <x:c r="J1124" t="n">
        <x:v>5418.296699163579</x:v>
      </x:c>
    </x:row>
    <x:row r="1125">
      <x:c r="A1125" t="inlineStr">
        <x:is>
          <x:t xml:space="preserve">E004068</x:t>
        </x:is>
      </x:c>
      <x:c r="B1125" s="3" t="n">
        <x:v>45544</x:v>
      </x:c>
      <x:c r="C1125" t="n">
        <x:v>94557</x:v>
      </x:c>
      <x:c r="D1125" t="inlineStr">
        <x:is>
          <x:t xml:space="preserve">ORG_01</x:t>
        </x:is>
      </x:c>
      <x:c r="E1125" t="inlineStr">
        <x:is>
          <x:t xml:space="preserve">Organic Search</x:t>
        </x:is>
      </x:c>
      <x:c r="F1125" t="inlineStr">
        <x:is>
          <x:t xml:space="preserve">West</x:t>
        </x:is>
      </x:c>
      <x:c r="G1125" t="n">
        <x:v>635</x:v>
      </x:c>
      <x:c r="H1125" t="n">
        <x:v>56</x:v>
      </x:c>
      <x:c r="I1125" t="n">
        <x:v>27.84770993909423</x:v>
      </x:c>
      <x:c r="J1125" t="n">
        <x:v>2615.579441481703</x:v>
      </x:c>
    </x:row>
    <x:row r="1126">
      <x:c r="A1126" t="inlineStr">
        <x:is>
          <x:t xml:space="preserve">E004069</x:t>
        </x:is>
      </x:c>
      <x:c r="B1126" s="3" t="n">
        <x:v>45544</x:v>
      </x:c>
      <x:c r="C1126" t="n">
        <x:v>114700</x:v>
      </x:c>
      <x:c r="D1126" t="inlineStr">
        <x:is>
          <x:t xml:space="preserve">EMA_02</x:t>
        </x:is>
      </x:c>
      <x:c r="E1126" t="inlineStr">
        <x:is>
          <x:t xml:space="preserve">Email</x:t>
        </x:is>
      </x:c>
      <x:c r="F1126" t="inlineStr">
        <x:is>
          <x:t xml:space="preserve">North</x:t>
        </x:is>
      </x:c>
      <x:c r="G1126" t="n">
        <x:v>634</x:v>
      </x:c>
      <x:c r="H1126" t="n">
        <x:v>41</x:v>
      </x:c>
      <x:c r="I1126" t="n">
        <x:v>16.37442966851561</x:v>
      </x:c>
      <x:c r="J1126" t="n">
        <x:v>2191.878767625605</x:v>
      </x:c>
    </x:row>
    <x:row r="1127">
      <x:c r="A1127" t="inlineStr">
        <x:is>
          <x:t xml:space="preserve">E004070</x:t>
        </x:is>
      </x:c>
      <x:c r="B1127" s="3" t="n">
        <x:v>45544</x:v>
      </x:c>
      <x:c r="C1127" t="n">
        <x:v>107003</x:v>
      </x:c>
      <x:c r="D1127" t="inlineStr">
        <x:is>
          <x:t xml:space="preserve">EMA_01</x:t>
        </x:is>
      </x:c>
      <x:c r="E1127" t="inlineStr">
        <x:is>
          <x:t xml:space="preserve">Email</x:t>
        </x:is>
      </x:c>
      <x:c r="F1127" t="inlineStr">
        <x:is>
          <x:t xml:space="preserve">South</x:t>
        </x:is>
      </x:c>
      <x:c r="G1127" t="n">
        <x:v>531</x:v>
      </x:c>
      <x:c r="H1127" t="n">
        <x:v>35</x:v>
      </x:c>
      <x:c r="I1127" t="n">
        <x:v>14.73910650328149</x:v>
      </x:c>
      <x:c r="J1127" t="n">
        <x:v>1960.867954753838</x:v>
      </x:c>
    </x:row>
    <x:row r="1128">
      <x:c r="A1128" t="inlineStr">
        <x:is>
          <x:t xml:space="preserve">E004071</x:t>
        </x:is>
      </x:c>
      <x:c r="B1128" s="3" t="n">
        <x:v>45544</x:v>
      </x:c>
      <x:c r="C1128" t="n">
        <x:v>103591</x:v>
      </x:c>
      <x:c r="D1128" t="inlineStr">
        <x:is>
          <x:t xml:space="preserve">EMA_02</x:t>
        </x:is>
      </x:c>
      <x:c r="E1128" t="inlineStr">
        <x:is>
          <x:t xml:space="preserve">Email</x:t>
        </x:is>
      </x:c>
      <x:c r="F1128" t="inlineStr">
        <x:is>
          <x:t xml:space="preserve">East</x:t>
        </x:is>
      </x:c>
      <x:c r="G1128" t="n">
        <x:v>527</x:v>
      </x:c>
      <x:c r="H1128" t="n">
        <x:v>30</x:v>
      </x:c>
      <x:c r="I1128" t="n">
        <x:v>14.83754207884886</x:v>
      </x:c>
      <x:c r="J1128" t="n">
        <x:v>1897.58612561454</x:v>
      </x:c>
    </x:row>
    <x:row r="1129">
      <x:c r="A1129" t="inlineStr">
        <x:is>
          <x:t xml:space="preserve">E004072</x:t>
        </x:is>
      </x:c>
      <x:c r="B1129" s="3" t="n">
        <x:v>45544</x:v>
      </x:c>
      <x:c r="C1129" t="n">
        <x:v>114487</x:v>
      </x:c>
      <x:c r="D1129" t="inlineStr">
        <x:is>
          <x:t xml:space="preserve">EMA_01</x:t>
        </x:is>
      </x:c>
      <x:c r="E1129" t="inlineStr">
        <x:is>
          <x:t xml:space="preserve">Email</x:t>
        </x:is>
      </x:c>
      <x:c r="F1129" t="inlineStr">
        <x:is>
          <x:t xml:space="preserve">West</x:t>
        </x:is>
      </x:c>
      <x:c r="G1129" t="n">
        <x:v>434</x:v>
      </x:c>
      <x:c r="H1129" t="n">
        <x:v>32</x:v>
      </x:c>
      <x:c r="I1129" t="n">
        <x:v>11.71765068768818</x:v>
      </x:c>
      <x:c r="J1129" t="n">
        <x:v>1979.154029585317</x:v>
      </x:c>
    </x:row>
    <x:row r="1130">
      <x:c r="A1130" t="inlineStr">
        <x:is>
          <x:t xml:space="preserve">E004073</x:t>
        </x:is>
      </x:c>
      <x:c r="B1130" s="3" t="n">
        <x:v>45544</x:v>
      </x:c>
      <x:c r="C1130" t="n">
        <x:v>109714</x:v>
      </x:c>
      <x:c r="D1130" t="inlineStr">
        <x:is>
          <x:t xml:space="preserve">PAI_02</x:t>
        </x:is>
      </x:c>
      <x:c r="E1130" t="inlineStr">
        <x:is>
          <x:t xml:space="preserve">Paid Search</x:t>
        </x:is>
      </x:c>
      <x:c r="F1130" t="inlineStr">
        <x:is>
          <x:t xml:space="preserve">North</x:t>
        </x:is>
      </x:c>
      <x:c r="G1130" t="n">
        <x:v>645</x:v>
      </x:c>
      <x:c r="H1130" t="n">
        <x:v>32</x:v>
      </x:c>
      <x:c r="I1130" t="n">
        <x:v>349.2884290117804</x:v>
      </x:c>
      <x:c r="J1130" t="n">
        <x:v>1715.932420829069</x:v>
      </x:c>
    </x:row>
    <x:row r="1131">
      <x:c r="A1131" t="inlineStr">
        <x:is>
          <x:t xml:space="preserve">E004074</x:t>
        </x:is>
      </x:c>
      <x:c r="B1131" s="3" t="n">
        <x:v>45544</x:v>
      </x:c>
      <x:c r="C1131" t="n">
        <x:v>114559</x:v>
      </x:c>
      <x:c r="D1131" t="inlineStr">
        <x:is>
          <x:t xml:space="preserve">PAI_01</x:t>
        </x:is>
      </x:c>
      <x:c r="E1131" t="inlineStr">
        <x:is>
          <x:t xml:space="preserve">Paid Search</x:t>
        </x:is>
      </x:c>
      <x:c r="F1131" t="inlineStr">
        <x:is>
          <x:t xml:space="preserve">South</x:t>
        </x:is>
      </x:c>
      <x:c r="G1131" t="n">
        <x:v>545</x:v>
      </x:c>
      <x:c r="H1131" t="n">
        <x:v>31</x:v>
      </x:c>
      <x:c r="I1131" t="n">
        <x:v>270.5550136199827</x:v>
      </x:c>
      <x:c r="J1131" t="n">
        <x:v>1683.517391389207</x:v>
      </x:c>
    </x:row>
    <x:row r="1132">
      <x:c r="A1132" t="inlineStr">
        <x:is>
          <x:t xml:space="preserve">E004075</x:t>
        </x:is>
      </x:c>
      <x:c r="B1132" s="3" t="n">
        <x:v>45544</x:v>
      </x:c>
      <x:c r="C1132" t="n">
        <x:v>109605</x:v>
      </x:c>
      <x:c r="D1132" t="inlineStr">
        <x:is>
          <x:t xml:space="preserve">PAI_02</x:t>
        </x:is>
      </x:c>
      <x:c r="E1132" t="inlineStr">
        <x:is>
          <x:t xml:space="preserve">Paid Search</x:t>
        </x:is>
      </x:c>
      <x:c r="F1132" t="inlineStr">
        <x:is>
          <x:t xml:space="preserve">East</x:t>
        </x:is>
      </x:c>
      <x:c r="G1132" t="n">
        <x:v>534</x:v>
      </x:c>
      <x:c r="H1132" t="n">
        <x:v>16</x:v>
      </x:c>
      <x:c r="I1132" t="n">
        <x:v>272.390830220512</x:v>
      </x:c>
      <x:c r="J1132" t="n">
        <x:v>715.6519940386484</x:v>
      </x:c>
    </x:row>
    <x:row r="1133">
      <x:c r="A1133" t="inlineStr">
        <x:is>
          <x:t xml:space="preserve">E004076</x:t>
        </x:is>
      </x:c>
      <x:c r="B1133" s="3" t="n">
        <x:v>45544</x:v>
      </x:c>
      <x:c r="C1133" t="n">
        <x:v>92096</x:v>
      </x:c>
      <x:c r="D1133" t="inlineStr">
        <x:is>
          <x:t xml:space="preserve">PAI_01</x:t>
        </x:is>
      </x:c>
      <x:c r="E1133" t="inlineStr">
        <x:is>
          <x:t xml:space="preserve">Paid Search</x:t>
        </x:is>
      </x:c>
      <x:c r="F1133" t="inlineStr">
        <x:is>
          <x:t xml:space="preserve">West</x:t>
        </x:is>
      </x:c>
      <x:c r="G1133" t="n">
        <x:v>410</x:v>
      </x:c>
      <x:c r="H1133" t="n">
        <x:v>22</x:v>
      </x:c>
      <x:c r="I1133" t="n">
        <x:v>212.1838563100293</x:v>
      </x:c>
      <x:c r="J1133" t="n">
        <x:v>981.7028536096561</x:v>
      </x:c>
    </x:row>
    <x:row r="1134">
      <x:c r="A1134" t="inlineStr">
        <x:is>
          <x:t xml:space="preserve">E004077</x:t>
        </x:is>
      </x:c>
      <x:c r="B1134" s="3" t="n">
        <x:v>45544</x:v>
      </x:c>
      <x:c r="C1134" t="n">
        <x:v>99100</x:v>
      </x:c>
      <x:c r="D1134" t="inlineStr">
        <x:is>
          <x:t xml:space="preserve">PSO_02</x:t>
        </x:is>
      </x:c>
      <x:c r="E1134" t="inlineStr">
        <x:is>
          <x:t xml:space="preserve">Paid Social</x:t>
        </x:is>
      </x:c>
      <x:c r="F1134" t="inlineStr">
        <x:is>
          <x:t xml:space="preserve">North</x:t>
        </x:is>
      </x:c>
      <x:c r="G1134" t="n">
        <x:v>578</x:v>
      </x:c>
      <x:c r="H1134" t="n">
        <x:v>18</x:v>
      </x:c>
      <x:c r="I1134" t="n">
        <x:v>227.4497482835727</x:v>
      </x:c>
      <x:c r="J1134" t="n">
        <x:v>717.2167967757656</x:v>
      </x:c>
    </x:row>
    <x:row r="1135">
      <x:c r="A1135" t="inlineStr">
        <x:is>
          <x:t xml:space="preserve">E004078</x:t>
        </x:is>
      </x:c>
      <x:c r="B1135" s="3" t="n">
        <x:v>45544</x:v>
      </x:c>
      <x:c r="C1135" t="n">
        <x:v>106422</x:v>
      </x:c>
      <x:c r="D1135" t="inlineStr">
        <x:is>
          <x:t xml:space="preserve">PSO_01</x:t>
        </x:is>
      </x:c>
      <x:c r="E1135" t="inlineStr">
        <x:is>
          <x:t xml:space="preserve">Paid Social</x:t>
        </x:is>
      </x:c>
      <x:c r="F1135" t="inlineStr">
        <x:is>
          <x:t xml:space="preserve">South</x:t>
        </x:is>
      </x:c>
      <x:c r="G1135" t="n">
        <x:v>490</x:v>
      </x:c>
      <x:c r="H1135" t="n">
        <x:v>11</x:v>
      </x:c>
      <x:c r="I1135" t="n">
        <x:v>147.8734455553906</x:v>
      </x:c>
      <x:c r="J1135" t="n">
        <x:v>460.7959532371953</x:v>
      </x:c>
    </x:row>
    <x:row r="1136">
      <x:c r="A1136" t="inlineStr">
        <x:is>
          <x:t xml:space="preserve">E004079</x:t>
        </x:is>
      </x:c>
      <x:c r="B1136" s="3" t="n">
        <x:v>45544</x:v>
      </x:c>
      <x:c r="C1136" t="n">
        <x:v>91332</x:v>
      </x:c>
      <x:c r="D1136" t="inlineStr">
        <x:is>
          <x:t xml:space="preserve">PSO_02</x:t>
        </x:is>
      </x:c>
      <x:c r="E1136" t="inlineStr">
        <x:is>
          <x:t xml:space="preserve">Paid Social</x:t>
        </x:is>
      </x:c>
      <x:c r="F1136" t="inlineStr">
        <x:is>
          <x:t xml:space="preserve">East</x:t>
        </x:is>
      </x:c>
      <x:c r="G1136" t="n">
        <x:v>488</x:v>
      </x:c>
      <x:c r="H1136" t="n">
        <x:v>9</x:v>
      </x:c>
      <x:c r="I1136" t="n">
        <x:v>167.859171383073</x:v>
      </x:c>
      <x:c r="J1136" t="n">
        <x:v>460.5475750265219</x:v>
      </x:c>
    </x:row>
    <x:row r="1137">
      <x:c r="A1137" t="inlineStr">
        <x:is>
          <x:t xml:space="preserve">E004080</x:t>
        </x:is>
      </x:c>
      <x:c r="B1137" s="3" t="n">
        <x:v>45544</x:v>
      </x:c>
      <x:c r="C1137" t="n">
        <x:v>102594</x:v>
      </x:c>
      <x:c r="D1137" t="inlineStr">
        <x:is>
          <x:t xml:space="preserve">PSO_01</x:t>
        </x:is>
      </x:c>
      <x:c r="E1137" t="inlineStr">
        <x:is>
          <x:t xml:space="preserve">Paid Social</x:t>
        </x:is>
      </x:c>
      <x:c r="F1137" t="inlineStr">
        <x:is>
          <x:t xml:space="preserve">West</x:t>
        </x:is>
      </x:c>
      <x:c r="G1137" t="n">
        <x:v>422</x:v>
      </x:c>
      <x:c r="H1137" t="n">
        <x:v>8</x:v>
      </x:c>
      <x:c r="I1137" t="n">
        <x:v>136.6992169850323</x:v>
      </x:c>
      <x:c r="J1137" t="n">
        <x:v>300.7360705122087</x:v>
      </x:c>
    </x:row>
    <x:row r="1138">
      <x:c r="A1138" t="inlineStr">
        <x:is>
          <x:t xml:space="preserve">E004081</x:t>
        </x:is>
      </x:c>
      <x:c r="B1138" s="3" t="n">
        <x:v>45545</x:v>
      </x:c>
      <x:c r="C1138" t="n">
        <x:v>90586</x:v>
      </x:c>
      <x:c r="D1138" t="inlineStr">
        <x:is>
          <x:t xml:space="preserve">ORG_02</x:t>
        </x:is>
      </x:c>
      <x:c r="E1138" t="inlineStr">
        <x:is>
          <x:t xml:space="preserve">Organic Search</x:t>
        </x:is>
      </x:c>
      <x:c r="F1138" t="inlineStr">
        <x:is>
          <x:t xml:space="preserve">North</x:t>
        </x:is>
      </x:c>
      <x:c r="G1138" t="n">
        <x:v>892</x:v>
      </x:c>
      <x:c r="H1138" t="n">
        <x:v>64</x:v>
      </x:c>
      <x:c r="I1138" t="n">
        <x:v>42.76610099847247</x:v>
      </x:c>
      <x:c r="J1138" t="n">
        <x:v>3283.35537826966</x:v>
      </x:c>
    </x:row>
    <x:row r="1139">
      <x:c r="A1139" t="inlineStr">
        <x:is>
          <x:t xml:space="preserve">E004082</x:t>
        </x:is>
      </x:c>
      <x:c r="B1139" s="3" t="n">
        <x:v>45545</x:v>
      </x:c>
      <x:c r="C1139" t="n">
        <x:v>92533</x:v>
      </x:c>
      <x:c r="D1139" t="inlineStr">
        <x:is>
          <x:t xml:space="preserve">ORG_01</x:t>
        </x:is>
      </x:c>
      <x:c r="E1139" t="inlineStr">
        <x:is>
          <x:t xml:space="preserve">Organic Search</x:t>
        </x:is>
      </x:c>
      <x:c r="F1139" t="inlineStr">
        <x:is>
          <x:t xml:space="preserve">South</x:t>
        </x:is>
      </x:c>
      <x:c r="G1139" t="n">
        <x:v>743</x:v>
      </x:c>
      <x:c r="H1139" t="n">
        <x:v>45</x:v>
      </x:c>
      <x:c r="I1139" t="n">
        <x:v>33.72683946596179</x:v>
      </x:c>
      <x:c r="J1139" t="n">
        <x:v>2668.769399142399</x:v>
      </x:c>
    </x:row>
    <x:row r="1140">
      <x:c r="A1140" t="inlineStr">
        <x:is>
          <x:t xml:space="preserve">E004083</x:t>
        </x:is>
      </x:c>
      <x:c r="B1140" s="3" t="n">
        <x:v>45545</x:v>
      </x:c>
      <x:c r="C1140" t="n">
        <x:v>103396</x:v>
      </x:c>
      <x:c r="D1140" t="inlineStr">
        <x:is>
          <x:t xml:space="preserve">ORG_02</x:t>
        </x:is>
      </x:c>
      <x:c r="E1140" t="inlineStr">
        <x:is>
          <x:t xml:space="preserve">Organic Search</x:t>
        </x:is>
      </x:c>
      <x:c r="F1140" t="inlineStr">
        <x:is>
          <x:t xml:space="preserve">East</x:t>
        </x:is>
      </x:c>
      <x:c r="G1140" t="n">
        <x:v>703</x:v>
      </x:c>
      <x:c r="H1140" t="n">
        <x:v>44</x:v>
      </x:c>
      <x:c r="I1140" t="n">
        <x:v>36.30719236497492</x:v>
      </x:c>
      <x:c r="J1140" t="n">
        <x:v>2712.805363151159</x:v>
      </x:c>
    </x:row>
    <x:row r="1141">
      <x:c r="A1141" t="inlineStr">
        <x:is>
          <x:t xml:space="preserve">E004084</x:t>
        </x:is>
      </x:c>
      <x:c r="B1141" s="3" t="n">
        <x:v>45545</x:v>
      </x:c>
      <x:c r="C1141" t="n">
        <x:v>98898</x:v>
      </x:c>
      <x:c r="D1141" t="inlineStr">
        <x:is>
          <x:t xml:space="preserve">ORG_01</x:t>
        </x:is>
      </x:c>
      <x:c r="E1141" t="inlineStr">
        <x:is>
          <x:t xml:space="preserve">Organic Search</x:t>
        </x:is>
      </x:c>
      <x:c r="F1141" t="inlineStr">
        <x:is>
          <x:t xml:space="preserve">West</x:t>
        </x:is>
      </x:c>
      <x:c r="G1141" t="n">
        <x:v>603</x:v>
      </x:c>
      <x:c r="H1141" t="n">
        <x:v>50</x:v>
      </x:c>
      <x:c r="I1141" t="n">
        <x:v>23.81684735628586</x:v>
      </x:c>
      <x:c r="J1141" t="n">
        <x:v>2686.598468037899</x:v>
      </x:c>
    </x:row>
    <x:row r="1142">
      <x:c r="A1142" t="inlineStr">
        <x:is>
          <x:t xml:space="preserve">E004085</x:t>
        </x:is>
      </x:c>
      <x:c r="B1142" s="3" t="n">
        <x:v>45545</x:v>
      </x:c>
      <x:c r="C1142" t="n">
        <x:v>90369</x:v>
      </x:c>
      <x:c r="D1142" t="inlineStr">
        <x:is>
          <x:t xml:space="preserve">EMA_02</x:t>
        </x:is>
      </x:c>
      <x:c r="E1142" t="inlineStr">
        <x:is>
          <x:t xml:space="preserve">Email</x:t>
        </x:is>
      </x:c>
      <x:c r="F1142" t="inlineStr">
        <x:is>
          <x:t xml:space="preserve">North</x:t>
        </x:is>
      </x:c>
      <x:c r="G1142" t="n">
        <x:v>649</x:v>
      </x:c>
      <x:c r="H1142" t="n">
        <x:v>41</x:v>
      </x:c>
      <x:c r="I1142" t="n">
        <x:v>18.98310867263983</x:v>
      </x:c>
      <x:c r="J1142" t="n">
        <x:v>2849.59080668959</x:v>
      </x:c>
    </x:row>
    <x:row r="1143">
      <x:c r="A1143" t="inlineStr">
        <x:is>
          <x:t xml:space="preserve">E004086</x:t>
        </x:is>
      </x:c>
      <x:c r="B1143" s="3" t="n">
        <x:v>45545</x:v>
      </x:c>
      <x:c r="C1143" t="n">
        <x:v>101512</x:v>
      </x:c>
      <x:c r="D1143" t="inlineStr">
        <x:is>
          <x:t xml:space="preserve">EMA_01</x:t>
        </x:is>
      </x:c>
      <x:c r="E1143" t="inlineStr">
        <x:is>
          <x:t xml:space="preserve">Email</x:t>
        </x:is>
      </x:c>
      <x:c r="F1143" t="inlineStr">
        <x:is>
          <x:t xml:space="preserve">South</x:t>
        </x:is>
      </x:c>
      <x:c r="G1143" t="n">
        <x:v>484</x:v>
      </x:c>
      <x:c r="H1143" t="n">
        <x:v>38</x:v>
      </x:c>
      <x:c r="I1143" t="n">
        <x:v>12.46678451862299</x:v>
      </x:c>
      <x:c r="J1143" t="n">
        <x:v>1742.488249676953</x:v>
      </x:c>
    </x:row>
    <x:row r="1144">
      <x:c r="A1144" t="inlineStr">
        <x:is>
          <x:t xml:space="preserve">E004087</x:t>
        </x:is>
      </x:c>
      <x:c r="B1144" s="3" t="n">
        <x:v>45545</x:v>
      </x:c>
      <x:c r="C1144" t="n">
        <x:v>95446</x:v>
      </x:c>
      <x:c r="D1144" t="inlineStr">
        <x:is>
          <x:t xml:space="preserve">EMA_02</x:t>
        </x:is>
      </x:c>
      <x:c r="E1144" t="inlineStr">
        <x:is>
          <x:t xml:space="preserve">Email</x:t>
        </x:is>
      </x:c>
      <x:c r="F1144" t="inlineStr">
        <x:is>
          <x:t xml:space="preserve">East</x:t>
        </x:is>
      </x:c>
      <x:c r="G1144" t="n">
        <x:v>484</x:v>
      </x:c>
      <x:c r="H1144" t="n">
        <x:v>31</x:v>
      </x:c>
      <x:c r="I1144" t="n">
        <x:v>12.96417109512804</x:v>
      </x:c>
      <x:c r="J1144" t="n">
        <x:v>1607.961751650576</x:v>
      </x:c>
    </x:row>
    <x:row r="1145">
      <x:c r="A1145" t="inlineStr">
        <x:is>
          <x:t xml:space="preserve">E004088</x:t>
        </x:is>
      </x:c>
      <x:c r="B1145" s="3" t="n">
        <x:v>45545</x:v>
      </x:c>
      <x:c r="C1145" t="n">
        <x:v>107381</x:v>
      </x:c>
      <x:c r="D1145" t="inlineStr">
        <x:is>
          <x:t xml:space="preserve">EMA_01</x:t>
        </x:is>
      </x:c>
      <x:c r="E1145" t="inlineStr">
        <x:is>
          <x:t xml:space="preserve">Email</x:t>
        </x:is>
      </x:c>
      <x:c r="F1145" t="inlineStr">
        <x:is>
          <x:t xml:space="preserve">West</x:t>
        </x:is>
      </x:c>
      <x:c r="G1145" t="n">
        <x:v>410</x:v>
      </x:c>
      <x:c r="H1145" t="n">
        <x:v>23</x:v>
      </x:c>
      <x:c r="I1145" t="n">
        <x:v>12.11828074680475</x:v>
      </x:c>
      <x:c r="J1145" t="n">
        <x:v>1196.464461403209</x:v>
      </x:c>
    </x:row>
    <x:row r="1146">
      <x:c r="A1146" t="inlineStr">
        <x:is>
          <x:t xml:space="preserve">E004089</x:t>
        </x:is>
      </x:c>
      <x:c r="B1146" s="3" t="n">
        <x:v>45545</x:v>
      </x:c>
      <x:c r="C1146" t="n">
        <x:v>90905</x:v>
      </x:c>
      <x:c r="D1146" t="inlineStr">
        <x:is>
          <x:t xml:space="preserve">PAI_02</x:t>
        </x:is>
      </x:c>
      <x:c r="E1146" t="inlineStr">
        <x:is>
          <x:t xml:space="preserve">Paid Search</x:t>
        </x:is>
      </x:c>
      <x:c r="F1146" t="inlineStr">
        <x:is>
          <x:t xml:space="preserve">North</x:t>
        </x:is>
      </x:c>
      <x:c r="G1146" t="n">
        <x:v>566</x:v>
      </x:c>
      <x:c r="H1146" t="n">
        <x:v>25</x:v>
      </x:c>
      <x:c r="I1146" t="n">
        <x:v>301.6218969253935</x:v>
      </x:c>
      <x:c r="J1146" t="n">
        <x:v>1358.669315242418</x:v>
      </x:c>
    </x:row>
    <x:row r="1147">
      <x:c r="A1147" t="inlineStr">
        <x:is>
          <x:t xml:space="preserve">E004090</x:t>
        </x:is>
      </x:c>
      <x:c r="B1147" s="3" t="n">
        <x:v>45545</x:v>
      </x:c>
      <x:c r="C1147" t="n">
        <x:v>100209</x:v>
      </x:c>
      <x:c r="D1147" t="inlineStr">
        <x:is>
          <x:t xml:space="preserve">PAI_01</x:t>
        </x:is>
      </x:c>
      <x:c r="E1147" t="inlineStr">
        <x:is>
          <x:t xml:space="preserve">Paid Search</x:t>
        </x:is>
      </x:c>
      <x:c r="F1147" t="inlineStr">
        <x:is>
          <x:t xml:space="preserve">South</x:t>
        </x:is>
      </x:c>
      <x:c r="G1147" t="n">
        <x:v>489</x:v>
      </x:c>
      <x:c r="H1147" t="n">
        <x:v>26</x:v>
      </x:c>
      <x:c r="I1147" t="n">
        <x:v>232.1760523122583</x:v>
      </x:c>
      <x:c r="J1147" t="n">
        <x:v>1280.447882973664</x:v>
      </x:c>
    </x:row>
    <x:row r="1148">
      <x:c r="A1148" t="inlineStr">
        <x:is>
          <x:t xml:space="preserve">E004091</x:t>
        </x:is>
      </x:c>
      <x:c r="B1148" s="3" t="n">
        <x:v>45545</x:v>
      </x:c>
      <x:c r="C1148" t="n">
        <x:v>97125</x:v>
      </x:c>
      <x:c r="D1148" t="inlineStr">
        <x:is>
          <x:t xml:space="preserve">PAI_02</x:t>
        </x:is>
      </x:c>
      <x:c r="E1148" t="inlineStr">
        <x:is>
          <x:t xml:space="preserve">Paid Search</x:t>
        </x:is>
      </x:c>
      <x:c r="F1148" t="inlineStr">
        <x:is>
          <x:t xml:space="preserve">East</x:t>
        </x:is>
      </x:c>
      <x:c r="G1148" t="n">
        <x:v>479</x:v>
      </x:c>
      <x:c r="H1148" t="n">
        <x:v>17</x:v>
      </x:c>
      <x:c r="I1148" t="n">
        <x:v>255.2667582414972</x:v>
      </x:c>
      <x:c r="J1148" t="n">
        <x:v>837.4664457512674</x:v>
      </x:c>
    </x:row>
    <x:row r="1149">
      <x:c r="A1149" t="inlineStr">
        <x:is>
          <x:t xml:space="preserve">E004092</x:t>
        </x:is>
      </x:c>
      <x:c r="B1149" s="3" t="n">
        <x:v>45545</x:v>
      </x:c>
      <x:c r="C1149" t="n">
        <x:v>100283</x:v>
      </x:c>
      <x:c r="D1149" t="inlineStr">
        <x:is>
          <x:t xml:space="preserve">PAI_01</x:t>
        </x:is>
      </x:c>
      <x:c r="E1149" t="inlineStr">
        <x:is>
          <x:t xml:space="preserve">Paid Search</x:t>
        </x:is>
      </x:c>
      <x:c r="F1149" t="inlineStr">
        <x:is>
          <x:t xml:space="preserve">West</x:t>
        </x:is>
      </x:c>
      <x:c r="G1149" t="n">
        <x:v>401</x:v>
      </x:c>
      <x:c r="H1149" t="n">
        <x:v>27</x:v>
      </x:c>
      <x:c r="I1149" t="n">
        <x:v>184.5212446475236</x:v>
      </x:c>
      <x:c r="J1149" t="n">
        <x:v>1267.152727401715</x:v>
      </x:c>
    </x:row>
    <x:row r="1150">
      <x:c r="A1150" t="inlineStr">
        <x:is>
          <x:t xml:space="preserve">E004093</x:t>
        </x:is>
      </x:c>
      <x:c r="B1150" s="3" t="n">
        <x:v>45545</x:v>
      </x:c>
      <x:c r="C1150" t="n">
        <x:v>107587</x:v>
      </x:c>
      <x:c r="D1150" t="inlineStr">
        <x:is>
          <x:t xml:space="preserve">PSO_02</x:t>
        </x:is>
      </x:c>
      <x:c r="E1150" t="inlineStr">
        <x:is>
          <x:t xml:space="preserve">Paid Social</x:t>
        </x:is>
      </x:c>
      <x:c r="F1150" t="inlineStr">
        <x:is>
          <x:t xml:space="preserve">North</x:t>
        </x:is>
      </x:c>
      <x:c r="G1150" t="n">
        <x:v>611</x:v>
      </x:c>
      <x:c r="H1150" t="n">
        <x:v>15</x:v>
      </x:c>
      <x:c r="I1150" t="n">
        <x:v>186.0057160517516</x:v>
      </x:c>
      <x:c r="J1150" t="n">
        <x:v>525.9551774235457</x:v>
      </x:c>
    </x:row>
    <x:row r="1151">
      <x:c r="A1151" t="inlineStr">
        <x:is>
          <x:t xml:space="preserve">E004094</x:t>
        </x:is>
      </x:c>
      <x:c r="B1151" s="3" t="n">
        <x:v>45545</x:v>
      </x:c>
      <x:c r="C1151" t="n">
        <x:v>93291</x:v>
      </x:c>
      <x:c r="D1151" t="inlineStr">
        <x:is>
          <x:t xml:space="preserve">PSO_01</x:t>
        </x:is>
      </x:c>
      <x:c r="E1151" t="inlineStr">
        <x:is>
          <x:t xml:space="preserve">Paid Social</x:t>
        </x:is>
      </x:c>
      <x:c r="F1151" t="inlineStr">
        <x:is>
          <x:t xml:space="preserve">South</x:t>
        </x:is>
      </x:c>
      <x:c r="G1151" t="n">
        <x:v>518</x:v>
      </x:c>
      <x:c r="H1151" t="n">
        <x:v>11</x:v>
      </x:c>
      <x:c r="I1151" t="n">
        <x:v>180.5210282225448</x:v>
      </x:c>
      <x:c r="J1151" t="n">
        <x:v>441.8426838743653</x:v>
      </x:c>
    </x:row>
    <x:row r="1152">
      <x:c r="A1152" t="inlineStr">
        <x:is>
          <x:t xml:space="preserve">E004095</x:t>
        </x:is>
      </x:c>
      <x:c r="B1152" s="3" t="n">
        <x:v>45545</x:v>
      </x:c>
      <x:c r="C1152" t="n">
        <x:v>110780</x:v>
      </x:c>
      <x:c r="D1152" t="inlineStr">
        <x:is>
          <x:t xml:space="preserve">PSO_02</x:t>
        </x:is>
      </x:c>
      <x:c r="E1152" t="inlineStr">
        <x:is>
          <x:t xml:space="preserve">Paid Social</x:t>
        </x:is>
      </x:c>
      <x:c r="F1152" t="inlineStr">
        <x:is>
          <x:t xml:space="preserve">East</x:t>
        </x:is>
      </x:c>
      <x:c r="G1152" t="n">
        <x:v>513</x:v>
      </x:c>
      <x:c r="H1152" t="n">
        <x:v>16</x:v>
      </x:c>
      <x:c r="I1152" t="n">
        <x:v>169.596749607431</x:v>
      </x:c>
      <x:c r="J1152" t="n">
        <x:v>699.3413605357841</x:v>
      </x:c>
    </x:row>
    <x:row r="1153">
      <x:c r="A1153" t="inlineStr">
        <x:is>
          <x:t xml:space="preserve">E004096</x:t>
        </x:is>
      </x:c>
      <x:c r="B1153" s="3" t="n">
        <x:v>45545</x:v>
      </x:c>
      <x:c r="C1153" t="n">
        <x:v>97167</x:v>
      </x:c>
      <x:c r="D1153" t="inlineStr">
        <x:is>
          <x:t xml:space="preserve">PSO_01</x:t>
        </x:is>
      </x:c>
      <x:c r="E1153" t="inlineStr">
        <x:is>
          <x:t xml:space="preserve">Paid Social</x:t>
        </x:is>
      </x:c>
      <x:c r="F1153" t="inlineStr">
        <x:is>
          <x:t xml:space="preserve">West</x:t>
        </x:is>
      </x:c>
      <x:c r="G1153" t="n">
        <x:v>404</x:v>
      </x:c>
      <x:c r="H1153" t="n">
        <x:v>9</x:v>
      </x:c>
      <x:c r="I1153" t="n">
        <x:v>130.7635251546449</x:v>
      </x:c>
      <x:c r="J1153" t="n">
        <x:v>417.5268161243833</x:v>
      </x:c>
    </x:row>
    <x:row r="1154">
      <x:c r="A1154" t="inlineStr">
        <x:is>
          <x:t xml:space="preserve">E004097</x:t>
        </x:is>
      </x:c>
      <x:c r="B1154" s="3" t="n">
        <x:v>45546</x:v>
      </x:c>
      <x:c r="C1154" t="n">
        <x:v>95721</x:v>
      </x:c>
      <x:c r="D1154" t="inlineStr">
        <x:is>
          <x:t xml:space="preserve">ORG_02</x:t>
        </x:is>
      </x:c>
      <x:c r="E1154" t="inlineStr">
        <x:is>
          <x:t xml:space="preserve">Organic Search</x:t>
        </x:is>
      </x:c>
      <x:c r="F1154" t="inlineStr">
        <x:is>
          <x:t xml:space="preserve">North</x:t>
        </x:is>
      </x:c>
      <x:c r="G1154" t="n">
        <x:v>920</x:v>
      </x:c>
      <x:c r="H1154" t="n">
        <x:v>59</x:v>
      </x:c>
      <x:c r="I1154" t="n">
        <x:v>44.24931427386363</x:v>
      </x:c>
      <x:c r="J1154" t="n">
        <x:v>3544.016214571596</x:v>
      </x:c>
    </x:row>
    <x:row r="1155">
      <x:c r="A1155" t="inlineStr">
        <x:is>
          <x:t xml:space="preserve">E004098</x:t>
        </x:is>
      </x:c>
      <x:c r="B1155" s="3" t="n">
        <x:v>45546</x:v>
      </x:c>
      <x:c r="C1155" t="n">
        <x:v>97823</x:v>
      </x:c>
      <x:c r="D1155" t="inlineStr">
        <x:is>
          <x:t xml:space="preserve">ORG_01</x:t>
        </x:is>
      </x:c>
      <x:c r="E1155" t="inlineStr">
        <x:is>
          <x:t xml:space="preserve">Organic Search</x:t>
        </x:is>
      </x:c>
      <x:c r="F1155" t="inlineStr">
        <x:is>
          <x:t xml:space="preserve">South</x:t>
        </x:is>
      </x:c>
      <x:c r="G1155" t="n">
        <x:v>828</x:v>
      </x:c>
      <x:c r="H1155" t="n">
        <x:v>55</x:v>
      </x:c>
      <x:c r="I1155" t="n">
        <x:v>41.08947565280371</x:v>
      </x:c>
      <x:c r="J1155" t="n">
        <x:v>3557.071589524075</x:v>
      </x:c>
    </x:row>
    <x:row r="1156">
      <x:c r="A1156" t="inlineStr">
        <x:is>
          <x:t xml:space="preserve">E004099</x:t>
        </x:is>
      </x:c>
      <x:c r="B1156" s="3" t="n">
        <x:v>45546</x:v>
      </x:c>
      <x:c r="C1156" t="n">
        <x:v>101655</x:v>
      </x:c>
      <x:c r="D1156" t="inlineStr">
        <x:is>
          <x:t xml:space="preserve">ORG_02</x:t>
        </x:is>
      </x:c>
      <x:c r="E1156" t="inlineStr">
        <x:is>
          <x:t xml:space="preserve">Organic Search</x:t>
        </x:is>
      </x:c>
      <x:c r="F1156" t="inlineStr">
        <x:is>
          <x:t xml:space="preserve">East</x:t>
        </x:is>
      </x:c>
      <x:c r="G1156" t="n">
        <x:v>844</x:v>
      </x:c>
      <x:c r="H1156" t="n">
        <x:v>57</x:v>
      </x:c>
      <x:c r="I1156" t="n">
        <x:v>35.80510606455955</x:v>
      </x:c>
      <x:c r="J1156" t="n">
        <x:v>3071.530446937297</x:v>
      </x:c>
    </x:row>
    <x:row r="1157">
      <x:c r="A1157" t="inlineStr">
        <x:is>
          <x:t xml:space="preserve">E004100</x:t>
        </x:is>
      </x:c>
      <x:c r="B1157" s="3" t="n">
        <x:v>45546</x:v>
      </x:c>
      <x:c r="C1157" t="n">
        <x:v>107617</x:v>
      </x:c>
      <x:c r="D1157" t="inlineStr">
        <x:is>
          <x:t xml:space="preserve">ORG_01</x:t>
        </x:is>
      </x:c>
      <x:c r="E1157" t="inlineStr">
        <x:is>
          <x:t xml:space="preserve">Organic Search</x:t>
        </x:is>
      </x:c>
      <x:c r="F1157" t="inlineStr">
        <x:is>
          <x:t xml:space="preserve">West</x:t>
        </x:is>
      </x:c>
      <x:c r="G1157" t="n">
        <x:v>592</x:v>
      </x:c>
      <x:c r="H1157" t="n">
        <x:v>45</x:v>
      </x:c>
      <x:c r="I1157" t="n">
        <x:v>33.364905197814</x:v>
      </x:c>
      <x:c r="J1157" t="n">
        <x:v>2528.733066650966</x:v>
      </x:c>
    </x:row>
    <x:row r="1158">
      <x:c r="A1158" t="inlineStr">
        <x:is>
          <x:t xml:space="preserve">E004101</x:t>
        </x:is>
      </x:c>
      <x:c r="B1158" s="3" t="n">
        <x:v>45546</x:v>
      </x:c>
      <x:c r="C1158" t="n">
        <x:v>99441</x:v>
      </x:c>
      <x:c r="D1158" t="inlineStr">
        <x:is>
          <x:t xml:space="preserve">EMA_02</x:t>
        </x:is>
      </x:c>
      <x:c r="E1158" t="inlineStr">
        <x:is>
          <x:t xml:space="preserve">Email</x:t>
        </x:is>
      </x:c>
      <x:c r="F1158" t="inlineStr">
        <x:is>
          <x:t xml:space="preserve">North</x:t>
        </x:is>
      </x:c>
      <x:c r="G1158" t="n">
        <x:v>649</x:v>
      </x:c>
      <x:c r="H1158" t="n">
        <x:v>43</x:v>
      </x:c>
      <x:c r="I1158" t="n">
        <x:v>16.97336090328312</x:v>
      </x:c>
      <x:c r="J1158" t="n">
        <x:v>2444.804697721674</x:v>
      </x:c>
    </x:row>
    <x:row r="1159">
      <x:c r="A1159" t="inlineStr">
        <x:is>
          <x:t xml:space="preserve">E004102</x:t>
        </x:is>
      </x:c>
      <x:c r="B1159" s="3" t="n">
        <x:v>45546</x:v>
      </x:c>
      <x:c r="C1159" t="n">
        <x:v>106556</x:v>
      </x:c>
      <x:c r="D1159" t="inlineStr">
        <x:is>
          <x:t xml:space="preserve">EMA_01</x:t>
        </x:is>
      </x:c>
      <x:c r="E1159" t="inlineStr">
        <x:is>
          <x:t xml:space="preserve">Email</x:t>
        </x:is>
      </x:c>
      <x:c r="F1159" t="inlineStr">
        <x:is>
          <x:t xml:space="preserve">South</x:t>
        </x:is>
      </x:c>
      <x:c r="G1159" t="n">
        <x:v>502</x:v>
      </x:c>
      <x:c r="H1159" t="n">
        <x:v>26</x:v>
      </x:c>
      <x:c r="I1159" t="n">
        <x:v>14.18191861111477</x:v>
      </x:c>
      <x:c r="J1159" t="n">
        <x:v>1415.260526703675</x:v>
      </x:c>
    </x:row>
    <x:row r="1160">
      <x:c r="A1160" t="inlineStr">
        <x:is>
          <x:t xml:space="preserve">E004103</x:t>
        </x:is>
      </x:c>
      <x:c r="B1160" s="3" t="n">
        <x:v>45546</x:v>
      </x:c>
      <x:c r="C1160" t="n">
        <x:v>112124</x:v>
      </x:c>
      <x:c r="D1160" t="inlineStr">
        <x:is>
          <x:t xml:space="preserve">EMA_02</x:t>
        </x:is>
      </x:c>
      <x:c r="E1160" t="inlineStr">
        <x:is>
          <x:t xml:space="preserve">Email</x:t>
        </x:is>
      </x:c>
      <x:c r="F1160" t="inlineStr">
        <x:is>
          <x:t xml:space="preserve">East</x:t>
        </x:is>
      </x:c>
      <x:c r="G1160" t="n">
        <x:v>543</x:v>
      </x:c>
      <x:c r="H1160" t="n">
        <x:v>25</x:v>
      </x:c>
      <x:c r="I1160" t="n">
        <x:v>15.92558824354879</x:v>
      </x:c>
      <x:c r="J1160" t="n">
        <x:v>1565.163823935224</x:v>
      </x:c>
    </x:row>
    <x:row r="1161">
      <x:c r="A1161" t="inlineStr">
        <x:is>
          <x:t xml:space="preserve">E004104</x:t>
        </x:is>
      </x:c>
      <x:c r="B1161" s="3" t="n">
        <x:v>45546</x:v>
      </x:c>
      <x:c r="C1161" t="n">
        <x:v>92242</x:v>
      </x:c>
      <x:c r="D1161" t="inlineStr">
        <x:is>
          <x:t xml:space="preserve">EMA_01</x:t>
        </x:is>
      </x:c>
      <x:c r="E1161" t="inlineStr">
        <x:is>
          <x:t xml:space="preserve">Email</x:t>
        </x:is>
      </x:c>
      <x:c r="F1161" t="inlineStr">
        <x:is>
          <x:t xml:space="preserve">West</x:t>
        </x:is>
      </x:c>
      <x:c r="G1161" t="n">
        <x:v>429</x:v>
      </x:c>
      <x:c r="H1161" t="n">
        <x:v>31</x:v>
      </x:c>
      <x:c r="I1161" t="n">
        <x:v>10.66407091313386</x:v>
      </x:c>
      <x:c r="J1161" t="n">
        <x:v>2127.078016706885</x:v>
      </x:c>
    </x:row>
    <x:row r="1162">
      <x:c r="A1162" t="inlineStr">
        <x:is>
          <x:t xml:space="preserve">E004105</x:t>
        </x:is>
      </x:c>
      <x:c r="B1162" s="3" t="n">
        <x:v>45546</x:v>
      </x:c>
      <x:c r="C1162" t="n">
        <x:v>93809</x:v>
      </x:c>
      <x:c r="D1162" t="inlineStr">
        <x:is>
          <x:t xml:space="preserve">PAI_02</x:t>
        </x:is>
      </x:c>
      <x:c r="E1162" t="inlineStr">
        <x:is>
          <x:t xml:space="preserve">Paid Search</x:t>
        </x:is>
      </x:c>
      <x:c r="F1162" t="inlineStr">
        <x:is>
          <x:t xml:space="preserve">North</x:t>
        </x:is>
      </x:c>
      <x:c r="G1162" t="n">
        <x:v>674</x:v>
      </x:c>
      <x:c r="H1162" t="n">
        <x:v>19</x:v>
      </x:c>
      <x:c r="I1162" t="n">
        <x:v>362.4096529378332</x:v>
      </x:c>
      <x:c r="J1162" t="n">
        <x:v>1112.210060084826</x:v>
      </x:c>
    </x:row>
    <x:row r="1163">
      <x:c r="A1163" t="inlineStr">
        <x:is>
          <x:t xml:space="preserve">E004106</x:t>
        </x:is>
      </x:c>
      <x:c r="B1163" s="3" t="n">
        <x:v>45546</x:v>
      </x:c>
      <x:c r="C1163" t="n">
        <x:v>93178</x:v>
      </x:c>
      <x:c r="D1163" t="inlineStr">
        <x:is>
          <x:t xml:space="preserve">PAI_01</x:t>
        </x:is>
      </x:c>
      <x:c r="E1163" t="inlineStr">
        <x:is>
          <x:t xml:space="preserve">Paid Search</x:t>
        </x:is>
      </x:c>
      <x:c r="F1163" t="inlineStr">
        <x:is>
          <x:t xml:space="preserve">South</x:t>
        </x:is>
      </x:c>
      <x:c r="G1163" t="n">
        <x:v>571</x:v>
      </x:c>
      <x:c r="H1163" t="n">
        <x:v>13</x:v>
      </x:c>
      <x:c r="I1163" t="n">
        <x:v>271.9231460015946</x:v>
      </x:c>
      <x:c r="J1163" t="n">
        <x:v>718.2852813931037</x:v>
      </x:c>
    </x:row>
    <x:row r="1164">
      <x:c r="A1164" t="inlineStr">
        <x:is>
          <x:t xml:space="preserve">E004107</x:t>
        </x:is>
      </x:c>
      <x:c r="B1164" s="3" t="n">
        <x:v>45546</x:v>
      </x:c>
      <x:c r="C1164" t="n">
        <x:v>101591</x:v>
      </x:c>
      <x:c r="D1164" t="inlineStr">
        <x:is>
          <x:t xml:space="preserve">PAI_02</x:t>
        </x:is>
      </x:c>
      <x:c r="E1164" t="inlineStr">
        <x:is>
          <x:t xml:space="preserve">Paid Search</x:t>
        </x:is>
      </x:c>
      <x:c r="F1164" t="inlineStr">
        <x:is>
          <x:t xml:space="preserve">East</x:t>
        </x:is>
      </x:c>
      <x:c r="G1164" t="n">
        <x:v>542</x:v>
      </x:c>
      <x:c r="H1164" t="n">
        <x:v>15</x:v>
      </x:c>
      <x:c r="I1164" t="n">
        <x:v>283.9846661691041</x:v>
      </x:c>
      <x:c r="J1164" t="n">
        <x:v>741.4807887530328</x:v>
      </x:c>
    </x:row>
    <x:row r="1165">
      <x:c r="A1165" t="inlineStr">
        <x:is>
          <x:t xml:space="preserve">E004108</x:t>
        </x:is>
      </x:c>
      <x:c r="B1165" s="3" t="n">
        <x:v>45546</x:v>
      </x:c>
      <x:c r="C1165" t="n">
        <x:v>110976</x:v>
      </x:c>
      <x:c r="D1165" t="inlineStr">
        <x:is>
          <x:t xml:space="preserve">PAI_01</x:t>
        </x:is>
      </x:c>
      <x:c r="E1165" t="inlineStr">
        <x:is>
          <x:t xml:space="preserve">Paid Search</x:t>
        </x:is>
      </x:c>
      <x:c r="F1165" t="inlineStr">
        <x:is>
          <x:t xml:space="preserve">West</x:t>
        </x:is>
      </x:c>
      <x:c r="G1165" t="n">
        <x:v>437</x:v>
      </x:c>
      <x:c r="H1165" t="n">
        <x:v>14</x:v>
      </x:c>
      <x:c r="I1165" t="n">
        <x:v>198.0519543274937</x:v>
      </x:c>
      <x:c r="J1165" t="n">
        <x:v>689.526755424363</x:v>
      </x:c>
    </x:row>
    <x:row r="1166">
      <x:c r="A1166" t="inlineStr">
        <x:is>
          <x:t xml:space="preserve">E004109</x:t>
        </x:is>
      </x:c>
      <x:c r="B1166" s="3" t="n">
        <x:v>45546</x:v>
      </x:c>
      <x:c r="C1166" t="n">
        <x:v>98207</x:v>
      </x:c>
      <x:c r="D1166" t="inlineStr">
        <x:is>
          <x:t xml:space="preserve">PSO_02</x:t>
        </x:is>
      </x:c>
      <x:c r="E1166" t="inlineStr">
        <x:is>
          <x:t xml:space="preserve">Paid Social</x:t>
        </x:is>
      </x:c>
      <x:c r="F1166" t="inlineStr">
        <x:is>
          <x:t xml:space="preserve">North</x:t>
        </x:is>
      </x:c>
      <x:c r="G1166" t="n">
        <x:v>680</x:v>
      </x:c>
      <x:c r="H1166" t="n">
        <x:v>17</x:v>
      </x:c>
      <x:c r="I1166" t="n">
        <x:v>249.497991733492</x:v>
      </x:c>
      <x:c r="J1166" t="n">
        <x:v>856.9084787519395</x:v>
      </x:c>
    </x:row>
    <x:row r="1167">
      <x:c r="A1167" t="inlineStr">
        <x:is>
          <x:t xml:space="preserve">E004110</x:t>
        </x:is>
      </x:c>
      <x:c r="B1167" s="3" t="n">
        <x:v>45546</x:v>
      </x:c>
      <x:c r="C1167" t="n">
        <x:v>103147</x:v>
      </x:c>
      <x:c r="D1167" t="inlineStr">
        <x:is>
          <x:t xml:space="preserve">PSO_01</x:t>
        </x:is>
      </x:c>
      <x:c r="E1167" t="inlineStr">
        <x:is>
          <x:t xml:space="preserve">Paid Social</x:t>
        </x:is>
      </x:c>
      <x:c r="F1167" t="inlineStr">
        <x:is>
          <x:t xml:space="preserve">South</x:t>
        </x:is>
      </x:c>
      <x:c r="G1167" t="n">
        <x:v>484</x:v>
      </x:c>
      <x:c r="H1167" t="n">
        <x:v>14</x:v>
      </x:c>
      <x:c r="I1167" t="n">
        <x:v>159.9606398928121</x:v>
      </x:c>
      <x:c r="J1167" t="n">
        <x:v>759.7622391450452</x:v>
      </x:c>
    </x:row>
    <x:row r="1168">
      <x:c r="A1168" t="inlineStr">
        <x:is>
          <x:t xml:space="preserve">E004111</x:t>
        </x:is>
      </x:c>
      <x:c r="B1168" s="3" t="n">
        <x:v>45546</x:v>
      </x:c>
      <x:c r="C1168" t="n">
        <x:v>107592</x:v>
      </x:c>
      <x:c r="D1168" t="inlineStr">
        <x:is>
          <x:t xml:space="preserve">PSO_02</x:t>
        </x:is>
      </x:c>
      <x:c r="E1168" t="inlineStr">
        <x:is>
          <x:t xml:space="preserve">Paid Social</x:t>
        </x:is>
      </x:c>
      <x:c r="F1168" t="inlineStr">
        <x:is>
          <x:t xml:space="preserve">East</x:t>
        </x:is>
      </x:c>
      <x:c r="G1168" t="n">
        <x:v>466</x:v>
      </x:c>
      <x:c r="H1168" t="n">
        <x:v>9</x:v>
      </x:c>
      <x:c r="I1168" t="n">
        <x:v>139.4621933410516</x:v>
      </x:c>
      <x:c r="J1168" t="n">
        <x:v>343.8334036791086</x:v>
      </x:c>
    </x:row>
    <x:row r="1169">
      <x:c r="A1169" t="inlineStr">
        <x:is>
          <x:t xml:space="preserve">E004112</x:t>
        </x:is>
      </x:c>
      <x:c r="B1169" s="3" t="n">
        <x:v>45546</x:v>
      </x:c>
      <x:c r="C1169" t="n">
        <x:v>102278</x:v>
      </x:c>
      <x:c r="D1169" t="inlineStr">
        <x:is>
          <x:t xml:space="preserve">PSO_01</x:t>
        </x:is>
      </x:c>
      <x:c r="E1169" t="inlineStr">
        <x:is>
          <x:t xml:space="preserve">Paid Social</x:t>
        </x:is>
      </x:c>
      <x:c r="F1169" t="inlineStr">
        <x:is>
          <x:t xml:space="preserve">West</x:t>
        </x:is>
      </x:c>
      <x:c r="G1169" t="n">
        <x:v>469</x:v>
      </x:c>
      <x:c r="H1169" t="n">
        <x:v>13</x:v>
      </x:c>
      <x:c r="I1169" t="n">
        <x:v>169.0971647447862</x:v>
      </x:c>
      <x:c r="J1169" t="n">
        <x:v>571.1617213759838</x:v>
      </x:c>
    </x:row>
    <x:row r="1170">
      <x:c r="A1170" t="inlineStr">
        <x:is>
          <x:t xml:space="preserve">E004113</x:t>
        </x:is>
      </x:c>
      <x:c r="B1170" s="3" t="n">
        <x:v>45547</x:v>
      </x:c>
      <x:c r="C1170" t="n">
        <x:v>108728</x:v>
      </x:c>
      <x:c r="D1170" t="inlineStr">
        <x:is>
          <x:t xml:space="preserve">ORG_02</x:t>
        </x:is>
      </x:c>
      <x:c r="E1170" t="inlineStr">
        <x:is>
          <x:t xml:space="preserve">Organic Search</x:t>
        </x:is>
      </x:c>
      <x:c r="F1170" t="inlineStr">
        <x:is>
          <x:t xml:space="preserve">North</x:t>
        </x:is>
      </x:c>
      <x:c r="G1170" t="n">
        <x:v>938</x:v>
      </x:c>
      <x:c r="H1170" t="n">
        <x:v>62</x:v>
      </x:c>
      <x:c r="I1170" t="n">
        <x:v>42.02009602978123</x:v>
      </x:c>
      <x:c r="J1170" t="n">
        <x:v>3706.390338673249</x:v>
      </x:c>
    </x:row>
    <x:row r="1171">
      <x:c r="A1171" t="inlineStr">
        <x:is>
          <x:t xml:space="preserve">E004114</x:t>
        </x:is>
      </x:c>
      <x:c r="B1171" s="3" t="n">
        <x:v>45547</x:v>
      </x:c>
      <x:c r="C1171" t="n">
        <x:v>107211</x:v>
      </x:c>
      <x:c r="D1171" t="inlineStr">
        <x:is>
          <x:t xml:space="preserve">ORG_01</x:t>
        </x:is>
      </x:c>
      <x:c r="E1171" t="inlineStr">
        <x:is>
          <x:t xml:space="preserve">Organic Search</x:t>
        </x:is>
      </x:c>
      <x:c r="F1171" t="inlineStr">
        <x:is>
          <x:t xml:space="preserve">South</x:t>
        </x:is>
      </x:c>
      <x:c r="G1171" t="n">
        <x:v>785</x:v>
      </x:c>
      <x:c r="H1171" t="n">
        <x:v>69</x:v>
      </x:c>
      <x:c r="I1171" t="n">
        <x:v>40.61594282505119</x:v>
      </x:c>
      <x:c r="J1171" t="n">
        <x:v>3614.614344688188</x:v>
      </x:c>
    </x:row>
    <x:row r="1172">
      <x:c r="A1172" t="inlineStr">
        <x:is>
          <x:t xml:space="preserve">E004115</x:t>
        </x:is>
      </x:c>
      <x:c r="B1172" s="3" t="n">
        <x:v>45547</x:v>
      </x:c>
      <x:c r="C1172" t="n">
        <x:v>91090</x:v>
      </x:c>
      <x:c r="D1172" t="inlineStr">
        <x:is>
          <x:t xml:space="preserve">ORG_02</x:t>
        </x:is>
      </x:c>
      <x:c r="E1172" t="inlineStr">
        <x:is>
          <x:t xml:space="preserve">Organic Search</x:t>
        </x:is>
      </x:c>
      <x:c r="F1172" t="inlineStr">
        <x:is>
          <x:t xml:space="preserve">East</x:t>
        </x:is>
      </x:c>
      <x:c r="G1172" t="n">
        <x:v>622</x:v>
      </x:c>
      <x:c r="H1172" t="n">
        <x:v>47</x:v>
      </x:c>
      <x:c r="I1172" t="n">
        <x:v>35.31780636232592</x:v>
      </x:c>
      <x:c r="J1172" t="n">
        <x:v>3131.545429947088</x:v>
      </x:c>
    </x:row>
    <x:row r="1173">
      <x:c r="A1173" t="inlineStr">
        <x:is>
          <x:t xml:space="preserve">E004116</x:t>
        </x:is>
      </x:c>
      <x:c r="B1173" s="3" t="n">
        <x:v>45547</x:v>
      </x:c>
      <x:c r="C1173" t="n">
        <x:v>105246</x:v>
      </x:c>
      <x:c r="D1173" t="inlineStr">
        <x:is>
          <x:t xml:space="preserve">ORG_01</x:t>
        </x:is>
      </x:c>
      <x:c r="E1173" t="inlineStr">
        <x:is>
          <x:t xml:space="preserve">Organic Search</x:t>
        </x:is>
      </x:c>
      <x:c r="F1173" t="inlineStr">
        <x:is>
          <x:t xml:space="preserve">West</x:t>
        </x:is>
      </x:c>
      <x:c r="G1173" t="n">
        <x:v>616</x:v>
      </x:c>
      <x:c r="H1173" t="n">
        <x:v>51</x:v>
      </x:c>
      <x:c r="I1173" t="n">
        <x:v>26.75324530994285</x:v>
      </x:c>
      <x:c r="J1173" t="n">
        <x:v>3151.017097256066</x:v>
      </x:c>
    </x:row>
    <x:row r="1174">
      <x:c r="A1174" t="inlineStr">
        <x:is>
          <x:t xml:space="preserve">E004117</x:t>
        </x:is>
      </x:c>
      <x:c r="B1174" s="3" t="n">
        <x:v>45547</x:v>
      </x:c>
      <x:c r="C1174" t="n">
        <x:v>96977</x:v>
      </x:c>
      <x:c r="D1174" t="inlineStr">
        <x:is>
          <x:t xml:space="preserve">EMA_02</x:t>
        </x:is>
      </x:c>
      <x:c r="E1174" t="inlineStr">
        <x:is>
          <x:t xml:space="preserve">Email</x:t>
        </x:is>
      </x:c>
      <x:c r="F1174" t="inlineStr">
        <x:is>
          <x:t xml:space="preserve">North</x:t>
        </x:is>
      </x:c>
      <x:c r="G1174" t="n">
        <x:v>713</x:v>
      </x:c>
      <x:c r="H1174" t="n">
        <x:v>42</x:v>
      </x:c>
      <x:c r="I1174" t="n">
        <x:v>19.52569054511542</x:v>
      </x:c>
      <x:c r="J1174" t="n">
        <x:v>2384.148306303759</x:v>
      </x:c>
    </x:row>
    <x:row r="1175">
      <x:c r="A1175" t="inlineStr">
        <x:is>
          <x:t xml:space="preserve">E004118</x:t>
        </x:is>
      </x:c>
      <x:c r="B1175" s="3" t="n">
        <x:v>45547</x:v>
      </x:c>
      <x:c r="C1175" t="n">
        <x:v>109933</x:v>
      </x:c>
      <x:c r="D1175" t="inlineStr">
        <x:is>
          <x:t xml:space="preserve">EMA_01</x:t>
        </x:is>
      </x:c>
      <x:c r="E1175" t="inlineStr">
        <x:is>
          <x:t xml:space="preserve">Email</x:t>
        </x:is>
      </x:c>
      <x:c r="F1175" t="inlineStr">
        <x:is>
          <x:t xml:space="preserve">South</x:t>
        </x:is>
      </x:c>
      <x:c r="G1175" t="n">
        <x:v>559</x:v>
      </x:c>
      <x:c r="H1175" t="n">
        <x:v>47</x:v>
      </x:c>
      <x:c r="I1175" t="n">
        <x:v>16.64916404415078</x:v>
      </x:c>
      <x:c r="J1175" t="n">
        <x:v>2654.472640056143</x:v>
      </x:c>
    </x:row>
    <x:row r="1176">
      <x:c r="A1176" t="inlineStr">
        <x:is>
          <x:t xml:space="preserve">E004119</x:t>
        </x:is>
      </x:c>
      <x:c r="B1176" s="3" t="n">
        <x:v>45547</x:v>
      </x:c>
      <x:c r="C1176" t="n">
        <x:v>102394</x:v>
      </x:c>
      <x:c r="D1176" t="inlineStr">
        <x:is>
          <x:t xml:space="preserve">EMA_02</x:t>
        </x:is>
      </x:c>
      <x:c r="E1176" t="inlineStr">
        <x:is>
          <x:t xml:space="preserve">Email</x:t>
        </x:is>
      </x:c>
      <x:c r="F1176" t="inlineStr">
        <x:is>
          <x:t xml:space="preserve">East</x:t>
        </x:is>
      </x:c>
      <x:c r="G1176" t="n">
        <x:v>562</x:v>
      </x:c>
      <x:c r="H1176" t="n">
        <x:v>36</x:v>
      </x:c>
      <x:c r="I1176" t="n">
        <x:v>16.73239362545679</x:v>
      </x:c>
      <x:c r="J1176" t="n">
        <x:v>1948.038990410693</x:v>
      </x:c>
    </x:row>
    <x:row r="1177">
      <x:c r="A1177" t="inlineStr">
        <x:is>
          <x:t xml:space="preserve">E004120</x:t>
        </x:is>
      </x:c>
      <x:c r="B1177" s="3" t="n">
        <x:v>45547</x:v>
      </x:c>
      <x:c r="C1177" t="n">
        <x:v>92560</x:v>
      </x:c>
      <x:c r="D1177" t="inlineStr">
        <x:is>
          <x:t xml:space="preserve">EMA_01</x:t>
        </x:is>
      </x:c>
      <x:c r="E1177" t="inlineStr">
        <x:is>
          <x:t xml:space="preserve">Email</x:t>
        </x:is>
      </x:c>
      <x:c r="F1177" t="inlineStr">
        <x:is>
          <x:t xml:space="preserve">West</x:t>
        </x:is>
      </x:c>
      <x:c r="G1177" t="n">
        <x:v>472</x:v>
      </x:c>
      <x:c r="H1177" t="n">
        <x:v>25</x:v>
      </x:c>
      <x:c r="I1177" t="n">
        <x:v>14.18206348027457</x:v>
      </x:c>
      <x:c r="J1177" t="n">
        <x:v>1626.710436716505</x:v>
      </x:c>
    </x:row>
    <x:row r="1178">
      <x:c r="A1178" t="inlineStr">
        <x:is>
          <x:t xml:space="preserve">E004121</x:t>
        </x:is>
      </x:c>
      <x:c r="B1178" s="3" t="n">
        <x:v>45547</x:v>
      </x:c>
      <x:c r="C1178" t="n">
        <x:v>105696</x:v>
      </x:c>
      <x:c r="D1178" t="inlineStr">
        <x:is>
          <x:t xml:space="preserve">PAI_02</x:t>
        </x:is>
      </x:c>
      <x:c r="E1178" t="inlineStr">
        <x:is>
          <x:t xml:space="preserve">Paid Search</x:t>
        </x:is>
      </x:c>
      <x:c r="F1178" t="inlineStr">
        <x:is>
          <x:t xml:space="preserve">North</x:t>
        </x:is>
      </x:c>
      <x:c r="G1178" t="n">
        <x:v>716</x:v>
      </x:c>
      <x:c r="H1178" t="n">
        <x:v>22</x:v>
      </x:c>
      <x:c r="I1178" t="n">
        <x:v>378.953025950181</x:v>
      </x:c>
      <x:c r="J1178" t="n">
        <x:v>1090.481286494402</x:v>
      </x:c>
    </x:row>
    <x:row r="1179">
      <x:c r="A1179" t="inlineStr">
        <x:is>
          <x:t xml:space="preserve">E004122</x:t>
        </x:is>
      </x:c>
      <x:c r="B1179" s="3" t="n">
        <x:v>45547</x:v>
      </x:c>
      <x:c r="C1179" t="n">
        <x:v>111362</x:v>
      </x:c>
      <x:c r="D1179" t="inlineStr">
        <x:is>
          <x:t xml:space="preserve">PAI_01</x:t>
        </x:is>
      </x:c>
      <x:c r="E1179" t="inlineStr">
        <x:is>
          <x:t xml:space="preserve">Paid Search</x:t>
        </x:is>
      </x:c>
      <x:c r="F1179" t="inlineStr">
        <x:is>
          <x:t xml:space="preserve">South</x:t>
        </x:is>
      </x:c>
      <x:c r="G1179" t="n">
        <x:v>468</x:v>
      </x:c>
      <x:c r="H1179" t="n">
        <x:v>24</x:v>
      </x:c>
      <x:c r="I1179" t="n">
        <x:v>266.7558208390062</x:v>
      </x:c>
      <x:c r="J1179" t="n">
        <x:v>1072.504589570733</x:v>
      </x:c>
    </x:row>
    <x:row r="1180">
      <x:c r="A1180" t="inlineStr">
        <x:is>
          <x:t xml:space="preserve">E004123</x:t>
        </x:is>
      </x:c>
      <x:c r="B1180" s="3" t="n">
        <x:v>45547</x:v>
      </x:c>
      <x:c r="C1180" t="n">
        <x:v>113167</x:v>
      </x:c>
      <x:c r="D1180" t="inlineStr">
        <x:is>
          <x:t xml:space="preserve">PAI_02</x:t>
        </x:is>
      </x:c>
      <x:c r="E1180" t="inlineStr">
        <x:is>
          <x:t xml:space="preserve">Paid Search</x:t>
        </x:is>
      </x:c>
      <x:c r="F1180" t="inlineStr">
        <x:is>
          <x:t xml:space="preserve">East</x:t>
        </x:is>
      </x:c>
      <x:c r="G1180" t="n">
        <x:v>494</x:v>
      </x:c>
      <x:c r="H1180" t="n">
        <x:v>23</x:v>
      </x:c>
      <x:c r="I1180" t="n">
        <x:v>255.5665660587198</x:v>
      </x:c>
      <x:c r="J1180" t="n">
        <x:v>1466.6706655388</x:v>
      </x:c>
    </x:row>
    <x:row r="1181">
      <x:c r="A1181" t="inlineStr">
        <x:is>
          <x:t xml:space="preserve">E004124</x:t>
        </x:is>
      </x:c>
      <x:c r="B1181" s="3" t="n">
        <x:v>45547</x:v>
      </x:c>
      <x:c r="C1181" t="n">
        <x:v>97404</x:v>
      </x:c>
      <x:c r="D1181" t="inlineStr">
        <x:is>
          <x:t xml:space="preserve">PAI_01</x:t>
        </x:is>
      </x:c>
      <x:c r="E1181" t="inlineStr">
        <x:is>
          <x:t xml:space="preserve">Paid Search</x:t>
        </x:is>
      </x:c>
      <x:c r="F1181" t="inlineStr">
        <x:is>
          <x:t xml:space="preserve">West</x:t>
        </x:is>
      </x:c>
      <x:c r="G1181" t="n">
        <x:v>418</x:v>
      </x:c>
      <x:c r="H1181" t="n">
        <x:v>16</x:v>
      </x:c>
      <x:c r="I1181" t="n">
        <x:v>215.2440333381039</x:v>
      </x:c>
      <x:c r="J1181" t="n">
        <x:v>771.2790025234577</x:v>
      </x:c>
    </x:row>
    <x:row r="1182">
      <x:c r="A1182" t="inlineStr">
        <x:is>
          <x:t xml:space="preserve">E004125</x:t>
        </x:is>
      </x:c>
      <x:c r="B1182" s="3" t="n">
        <x:v>45547</x:v>
      </x:c>
      <x:c r="C1182" t="n">
        <x:v>108482</x:v>
      </x:c>
      <x:c r="D1182" t="inlineStr">
        <x:is>
          <x:t xml:space="preserve">PSO_02</x:t>
        </x:is>
      </x:c>
      <x:c r="E1182" t="inlineStr">
        <x:is>
          <x:t xml:space="preserve">Paid Social</x:t>
        </x:is>
      </x:c>
      <x:c r="F1182" t="inlineStr">
        <x:is>
          <x:t xml:space="preserve">North</x:t>
        </x:is>
      </x:c>
      <x:c r="G1182" t="n">
        <x:v>555</x:v>
      </x:c>
      <x:c r="H1182" t="n">
        <x:v>12</x:v>
      </x:c>
      <x:c r="I1182" t="n">
        <x:v>189.8151963104434</x:v>
      </x:c>
      <x:c r="J1182" t="n">
        <x:v>483.3322170679049</x:v>
      </x:c>
    </x:row>
    <x:row r="1183">
      <x:c r="A1183" t="inlineStr">
        <x:is>
          <x:t xml:space="preserve">E004126</x:t>
        </x:is>
      </x:c>
      <x:c r="B1183" s="3" t="n">
        <x:v>45547</x:v>
      </x:c>
      <x:c r="C1183" t="n">
        <x:v>93359</x:v>
      </x:c>
      <x:c r="D1183" t="inlineStr">
        <x:is>
          <x:t xml:space="preserve">PSO_01</x:t>
        </x:is>
      </x:c>
      <x:c r="E1183" t="inlineStr">
        <x:is>
          <x:t xml:space="preserve">Paid Social</x:t>
        </x:is>
      </x:c>
      <x:c r="F1183" t="inlineStr">
        <x:is>
          <x:t xml:space="preserve">South</x:t>
        </x:is>
      </x:c>
      <x:c r="G1183" t="n">
        <x:v>540</x:v>
      </x:c>
      <x:c r="H1183" t="n">
        <x:v>12</x:v>
      </x:c>
      <x:c r="I1183" t="n">
        <x:v>155.6627972841973</x:v>
      </x:c>
      <x:c r="J1183" t="n">
        <x:v>438.1575203249639</x:v>
      </x:c>
    </x:row>
    <x:row r="1184">
      <x:c r="A1184" t="inlineStr">
        <x:is>
          <x:t xml:space="preserve">E004127</x:t>
        </x:is>
      </x:c>
      <x:c r="B1184" s="3" t="n">
        <x:v>45547</x:v>
      </x:c>
      <x:c r="C1184" t="n">
        <x:v>112017</x:v>
      </x:c>
      <x:c r="D1184" t="inlineStr">
        <x:is>
          <x:t xml:space="preserve">PSO_02</x:t>
        </x:is>
      </x:c>
      <x:c r="E1184" t="inlineStr">
        <x:is>
          <x:t xml:space="preserve">Paid Social</x:t>
        </x:is>
      </x:c>
      <x:c r="F1184" t="inlineStr">
        <x:is>
          <x:t xml:space="preserve">East</x:t>
        </x:is>
      </x:c>
      <x:c r="G1184" t="n">
        <x:v>502</x:v>
      </x:c>
      <x:c r="H1184" t="n">
        <x:v>13</x:v>
      </x:c>
      <x:c r="I1184" t="n">
        <x:v>161.9812656661985</x:v>
      </x:c>
      <x:c r="J1184" t="n">
        <x:v>547.8119377148516</x:v>
      </x:c>
    </x:row>
    <x:row r="1185">
      <x:c r="A1185" t="inlineStr">
        <x:is>
          <x:t xml:space="preserve">E004128</x:t>
        </x:is>
      </x:c>
      <x:c r="B1185" s="3" t="n">
        <x:v>45547</x:v>
      </x:c>
      <x:c r="C1185" t="n">
        <x:v>111449</x:v>
      </x:c>
      <x:c r="D1185" t="inlineStr">
        <x:is>
          <x:t xml:space="preserve">PSO_01</x:t>
        </x:is>
      </x:c>
      <x:c r="E1185" t="inlineStr">
        <x:is>
          <x:t xml:space="preserve">Paid Social</x:t>
        </x:is>
      </x:c>
      <x:c r="F1185" t="inlineStr">
        <x:is>
          <x:t xml:space="preserve">West</x:t>
        </x:is>
      </x:c>
      <x:c r="G1185" t="n">
        <x:v>423</x:v>
      </x:c>
      <x:c r="H1185" t="n">
        <x:v>5</x:v>
      </x:c>
      <x:c r="I1185" t="n">
        <x:v>145.7062455746146</x:v>
      </x:c>
      <x:c r="J1185" t="n">
        <x:v>180.2639254183957</x:v>
      </x:c>
    </x:row>
    <x:row r="1186">
      <x:c r="A1186" t="inlineStr">
        <x:is>
          <x:t xml:space="preserve">E004129</x:t>
        </x:is>
      </x:c>
      <x:c r="B1186" s="3" t="n">
        <x:v>45548</x:v>
      </x:c>
      <x:c r="C1186" t="n">
        <x:v>91988</x:v>
      </x:c>
      <x:c r="D1186" t="inlineStr">
        <x:is>
          <x:t xml:space="preserve">ORG_02</x:t>
        </x:is>
      </x:c>
      <x:c r="E1186" t="inlineStr">
        <x:is>
          <x:t xml:space="preserve">Organic Search</x:t>
        </x:is>
      </x:c>
      <x:c r="F1186" t="inlineStr">
        <x:is>
          <x:t xml:space="preserve">North</x:t>
        </x:is>
      </x:c>
      <x:c r="G1186" t="n">
        <x:v>1058</x:v>
      </x:c>
      <x:c r="H1186" t="n">
        <x:v>82</x:v>
      </x:c>
      <x:c r="I1186" t="n">
        <x:v>48.1817853266616</x:v>
      </x:c>
      <x:c r="J1186" t="n">
        <x:v>4469.509466069241</x:v>
      </x:c>
    </x:row>
    <x:row r="1187">
      <x:c r="A1187" t="inlineStr">
        <x:is>
          <x:t xml:space="preserve">E004130</x:t>
        </x:is>
      </x:c>
      <x:c r="B1187" s="3" t="n">
        <x:v>45548</x:v>
      </x:c>
      <x:c r="C1187" t="n">
        <x:v>101638</x:v>
      </x:c>
      <x:c r="D1187" t="inlineStr">
        <x:is>
          <x:t xml:space="preserve">ORG_01</x:t>
        </x:is>
      </x:c>
      <x:c r="E1187" t="inlineStr">
        <x:is>
          <x:t xml:space="preserve">Organic Search</x:t>
        </x:is>
      </x:c>
      <x:c r="F1187" t="inlineStr">
        <x:is>
          <x:t xml:space="preserve">South</x:t>
        </x:is>
      </x:c>
      <x:c r="G1187" t="n">
        <x:v>944</x:v>
      </x:c>
      <x:c r="H1187" t="n">
        <x:v>80</x:v>
      </x:c>
      <x:c r="I1187" t="n">
        <x:v>39.38940762996175</x:v>
      </x:c>
      <x:c r="J1187" t="n">
        <x:v>4292.417018013873</x:v>
      </x:c>
    </x:row>
    <x:row r="1188">
      <x:c r="A1188" t="inlineStr">
        <x:is>
          <x:t xml:space="preserve">E004131</x:t>
        </x:is>
      </x:c>
      <x:c r="B1188" s="3" t="n">
        <x:v>45548</x:v>
      </x:c>
      <x:c r="C1188" t="n">
        <x:v>98052</x:v>
      </x:c>
      <x:c r="D1188" t="inlineStr">
        <x:is>
          <x:t xml:space="preserve">ORG_02</x:t>
        </x:is>
      </x:c>
      <x:c r="E1188" t="inlineStr">
        <x:is>
          <x:t xml:space="preserve">Organic Search</x:t>
        </x:is>
      </x:c>
      <x:c r="F1188" t="inlineStr">
        <x:is>
          <x:t xml:space="preserve">East</x:t>
        </x:is>
      </x:c>
      <x:c r="G1188" t="n">
        <x:v>929</x:v>
      </x:c>
      <x:c r="H1188" t="n">
        <x:v>56</x:v>
      </x:c>
      <x:c r="I1188" t="n">
        <x:v>37.42269492216603</x:v>
      </x:c>
      <x:c r="J1188" t="n">
        <x:v>3635.906550462128</x:v>
      </x:c>
    </x:row>
    <x:row r="1189">
      <x:c r="A1189" t="inlineStr">
        <x:is>
          <x:t xml:space="preserve">E004132</x:t>
        </x:is>
      </x:c>
      <x:c r="B1189" s="3" t="n">
        <x:v>45548</x:v>
      </x:c>
      <x:c r="C1189" t="n">
        <x:v>97961</x:v>
      </x:c>
      <x:c r="D1189" t="inlineStr">
        <x:is>
          <x:t xml:space="preserve">ORG_01</x:t>
        </x:is>
      </x:c>
      <x:c r="E1189" t="inlineStr">
        <x:is>
          <x:t xml:space="preserve">Organic Search</x:t>
        </x:is>
      </x:c>
      <x:c r="F1189" t="inlineStr">
        <x:is>
          <x:t xml:space="preserve">West</x:t>
        </x:is>
      </x:c>
      <x:c r="G1189" t="n">
        <x:v>686</x:v>
      </x:c>
      <x:c r="H1189" t="n">
        <x:v>44</x:v>
      </x:c>
      <x:c r="I1189" t="n">
        <x:v>36.54371181012522</x:v>
      </x:c>
      <x:c r="J1189" t="n">
        <x:v>3095.977185548955</x:v>
      </x:c>
    </x:row>
    <x:row r="1190">
      <x:c r="A1190" t="inlineStr">
        <x:is>
          <x:t xml:space="preserve">E004133</x:t>
        </x:is>
      </x:c>
      <x:c r="B1190" s="3" t="n">
        <x:v>45548</x:v>
      </x:c>
      <x:c r="C1190" t="n">
        <x:v>104801</x:v>
      </x:c>
      <x:c r="D1190" t="inlineStr">
        <x:is>
          <x:t xml:space="preserve">EMA_02</x:t>
        </x:is>
      </x:c>
      <x:c r="E1190" t="inlineStr">
        <x:is>
          <x:t xml:space="preserve">Email</x:t>
        </x:is>
      </x:c>
      <x:c r="F1190" t="inlineStr">
        <x:is>
          <x:t xml:space="preserve">North</x:t>
        </x:is>
      </x:c>
      <x:c r="G1190" t="n">
        <x:v>633</x:v>
      </x:c>
      <x:c r="H1190" t="n">
        <x:v>33</x:v>
      </x:c>
      <x:c r="I1190" t="n">
        <x:v>18.31362663445205</x:v>
      </x:c>
      <x:c r="J1190" t="n">
        <x:v>1782.371395092083</x:v>
      </x:c>
    </x:row>
    <x:row r="1191">
      <x:c r="A1191" t="inlineStr">
        <x:is>
          <x:t xml:space="preserve">E004134</x:t>
        </x:is>
      </x:c>
      <x:c r="B1191" s="3" t="n">
        <x:v>45548</x:v>
      </x:c>
      <x:c r="C1191" t="n">
        <x:v>105073</x:v>
      </x:c>
      <x:c r="D1191" t="inlineStr">
        <x:is>
          <x:t xml:space="preserve">EMA_01</x:t>
        </x:is>
      </x:c>
      <x:c r="E1191" t="inlineStr">
        <x:is>
          <x:t xml:space="preserve">Email</x:t>
        </x:is>
      </x:c>
      <x:c r="F1191" t="inlineStr">
        <x:is>
          <x:t xml:space="preserve">South</x:t>
        </x:is>
      </x:c>
      <x:c r="G1191" t="n">
        <x:v>701</x:v>
      </x:c>
      <x:c r="H1191" t="n">
        <x:v>39</x:v>
      </x:c>
      <x:c r="I1191" t="n">
        <x:v>16.48049977404174</x:v>
      </x:c>
      <x:c r="J1191" t="n">
        <x:v>2116.266384586157</x:v>
      </x:c>
    </x:row>
    <x:row r="1192">
      <x:c r="A1192" t="inlineStr">
        <x:is>
          <x:t xml:space="preserve">E004135</x:t>
        </x:is>
      </x:c>
      <x:c r="B1192" s="3" t="n">
        <x:v>45548</x:v>
      </x:c>
      <x:c r="C1192" t="n">
        <x:v>94033</x:v>
      </x:c>
      <x:c r="D1192" t="inlineStr">
        <x:is>
          <x:t xml:space="preserve">EMA_02</x:t>
        </x:is>
      </x:c>
      <x:c r="E1192" t="inlineStr">
        <x:is>
          <x:t xml:space="preserve">Email</x:t>
        </x:is>
      </x:c>
      <x:c r="F1192" t="inlineStr">
        <x:is>
          <x:t xml:space="preserve">East</x:t>
        </x:is>
      </x:c>
      <x:c r="G1192" t="n">
        <x:v>623</x:v>
      </x:c>
      <x:c r="H1192" t="n">
        <x:v>36</x:v>
      </x:c>
      <x:c r="I1192" t="n">
        <x:v>16.2600444107699</x:v>
      </x:c>
      <x:c r="J1192" t="n">
        <x:v>2084.277530578698</x:v>
      </x:c>
    </x:row>
    <x:row r="1193">
      <x:c r="A1193" t="inlineStr">
        <x:is>
          <x:t xml:space="preserve">E004136</x:t>
        </x:is>
      </x:c>
      <x:c r="B1193" s="3" t="n">
        <x:v>45548</x:v>
      </x:c>
      <x:c r="C1193" t="n">
        <x:v>112861</x:v>
      </x:c>
      <x:c r="D1193" t="inlineStr">
        <x:is>
          <x:t xml:space="preserve">EMA_01</x:t>
        </x:is>
      </x:c>
      <x:c r="E1193" t="inlineStr">
        <x:is>
          <x:t xml:space="preserve">Email</x:t>
        </x:is>
      </x:c>
      <x:c r="F1193" t="inlineStr">
        <x:is>
          <x:t xml:space="preserve">West</x:t>
        </x:is>
      </x:c>
      <x:c r="G1193" t="n">
        <x:v>525</x:v>
      </x:c>
      <x:c r="H1193" t="n">
        <x:v>39</x:v>
      </x:c>
      <x:c r="I1193" t="n">
        <x:v>15.33202535886589</x:v>
      </x:c>
      <x:c r="J1193" t="n">
        <x:v>1793.81110205616</x:v>
      </x:c>
    </x:row>
    <x:row r="1194">
      <x:c r="A1194" t="inlineStr">
        <x:is>
          <x:t xml:space="preserve">E004137</x:t>
        </x:is>
      </x:c>
      <x:c r="B1194" s="3" t="n">
        <x:v>45548</x:v>
      </x:c>
      <x:c r="C1194" t="n">
        <x:v>102795</x:v>
      </x:c>
      <x:c r="D1194" t="inlineStr">
        <x:is>
          <x:t xml:space="preserve">PAI_02</x:t>
        </x:is>
      </x:c>
      <x:c r="E1194" t="inlineStr">
        <x:is>
          <x:t xml:space="preserve">Paid Search</x:t>
        </x:is>
      </x:c>
      <x:c r="F1194" t="inlineStr">
        <x:is>
          <x:t xml:space="preserve">North</x:t>
        </x:is>
      </x:c>
      <x:c r="G1194" t="n">
        <x:v>703</x:v>
      </x:c>
      <x:c r="H1194" t="n">
        <x:v>33</x:v>
      </x:c>
      <x:c r="I1194" t="n">
        <x:v>322.2693468660769</x:v>
      </x:c>
      <x:c r="J1194" t="n">
        <x:v>1650.08884128576</x:v>
      </x:c>
    </x:row>
    <x:row r="1195">
      <x:c r="A1195" t="inlineStr">
        <x:is>
          <x:t xml:space="preserve">E004138</x:t>
        </x:is>
      </x:c>
      <x:c r="B1195" s="3" t="n">
        <x:v>45548</x:v>
      </x:c>
      <x:c r="C1195" t="n">
        <x:v>100050</x:v>
      </x:c>
      <x:c r="D1195" t="inlineStr">
        <x:is>
          <x:t xml:space="preserve">PAI_01</x:t>
        </x:is>
      </x:c>
      <x:c r="E1195" t="inlineStr">
        <x:is>
          <x:t xml:space="preserve">Paid Search</x:t>
        </x:is>
      </x:c>
      <x:c r="F1195" t="inlineStr">
        <x:is>
          <x:t xml:space="preserve">South</x:t>
        </x:is>
      </x:c>
      <x:c r="G1195" t="n">
        <x:v>540</x:v>
      </x:c>
      <x:c r="H1195" t="n">
        <x:v>18</x:v>
      </x:c>
      <x:c r="I1195" t="n">
        <x:v>276.3784092469925</x:v>
      </x:c>
      <x:c r="J1195" t="n">
        <x:v>848.8498860033618</x:v>
      </x:c>
    </x:row>
    <x:row r="1196">
      <x:c r="A1196" t="inlineStr">
        <x:is>
          <x:t xml:space="preserve">E004139</x:t>
        </x:is>
      </x:c>
      <x:c r="B1196" s="3" t="n">
        <x:v>45548</x:v>
      </x:c>
      <x:c r="C1196" t="n">
        <x:v>97164</x:v>
      </x:c>
      <x:c r="D1196" t="inlineStr">
        <x:is>
          <x:t xml:space="preserve">PAI_02</x:t>
        </x:is>
      </x:c>
      <x:c r="E1196" t="inlineStr">
        <x:is>
          <x:t xml:space="preserve">Paid Search</x:t>
        </x:is>
      </x:c>
      <x:c r="F1196" t="inlineStr">
        <x:is>
          <x:t xml:space="preserve">East</x:t>
        </x:is>
      </x:c>
      <x:c r="G1196" t="n">
        <x:v>519</x:v>
      </x:c>
      <x:c r="H1196" t="n">
        <x:v>26</x:v>
      </x:c>
      <x:c r="I1196" t="n">
        <x:v>291.8952936650171</x:v>
      </x:c>
      <x:c r="J1196" t="n">
        <x:v>1044.918671274459</x:v>
      </x:c>
    </x:row>
    <x:row r="1197">
      <x:c r="A1197" t="inlineStr">
        <x:is>
          <x:t xml:space="preserve">E004140</x:t>
        </x:is>
      </x:c>
      <x:c r="B1197" s="3" t="n">
        <x:v>45548</x:v>
      </x:c>
      <x:c r="C1197" t="n">
        <x:v>112734</x:v>
      </x:c>
      <x:c r="D1197" t="inlineStr">
        <x:is>
          <x:t xml:space="preserve">PAI_01</x:t>
        </x:is>
      </x:c>
      <x:c r="E1197" t="inlineStr">
        <x:is>
          <x:t xml:space="preserve">Paid Search</x:t>
        </x:is>
      </x:c>
      <x:c r="F1197" t="inlineStr">
        <x:is>
          <x:t xml:space="preserve">West</x:t>
        </x:is>
      </x:c>
      <x:c r="G1197" t="n">
        <x:v>439</x:v>
      </x:c>
      <x:c r="H1197" t="n">
        <x:v>18</x:v>
      </x:c>
      <x:c r="I1197" t="n">
        <x:v>210.3875400089126</x:v>
      </x:c>
      <x:c r="J1197" t="n">
        <x:v>1138.839380581937</x:v>
      </x:c>
    </x:row>
    <x:row r="1198">
      <x:c r="A1198" t="inlineStr">
        <x:is>
          <x:t xml:space="preserve">E004141</x:t>
        </x:is>
      </x:c>
      <x:c r="B1198" s="3" t="n">
        <x:v>45548</x:v>
      </x:c>
      <x:c r="C1198" t="n">
        <x:v>95353</x:v>
      </x:c>
      <x:c r="D1198" t="inlineStr">
        <x:is>
          <x:t xml:space="preserve">PSO_02</x:t>
        </x:is>
      </x:c>
      <x:c r="E1198" t="inlineStr">
        <x:is>
          <x:t xml:space="preserve">Paid Social</x:t>
        </x:is>
      </x:c>
      <x:c r="F1198" t="inlineStr">
        <x:is>
          <x:t xml:space="preserve">North</x:t>
        </x:is>
      </x:c>
      <x:c r="G1198" t="n">
        <x:v>760</x:v>
      </x:c>
      <x:c r="H1198" t="n">
        <x:v>19</x:v>
      </x:c>
      <x:c r="I1198" t="n">
        <x:v>277.7996231005362</x:v>
      </x:c>
      <x:c r="J1198" t="n">
        <x:v>885.7899514186664</x:v>
      </x:c>
    </x:row>
    <x:row r="1199">
      <x:c r="A1199" t="inlineStr">
        <x:is>
          <x:t xml:space="preserve">E004142</x:t>
        </x:is>
      </x:c>
      <x:c r="B1199" s="3" t="n">
        <x:v>45548</x:v>
      </x:c>
      <x:c r="C1199" t="n">
        <x:v>93953</x:v>
      </x:c>
      <x:c r="D1199" t="inlineStr">
        <x:is>
          <x:t xml:space="preserve">PSO_01</x:t>
        </x:is>
      </x:c>
      <x:c r="E1199" t="inlineStr">
        <x:is>
          <x:t xml:space="preserve">Paid Social</x:t>
        </x:is>
      </x:c>
      <x:c r="F1199" t="inlineStr">
        <x:is>
          <x:t xml:space="preserve">South</x:t>
        </x:is>
      </x:c>
      <x:c r="G1199" t="n">
        <x:v>635</x:v>
      </x:c>
      <x:c r="H1199" t="n">
        <x:v>14</x:v>
      </x:c>
      <x:c r="I1199" t="n">
        <x:v>221.7853231057311</x:v>
      </x:c>
      <x:c r="J1199" t="n">
        <x:v>630.8248949752962</x:v>
      </x:c>
    </x:row>
    <x:row r="1200">
      <x:c r="A1200" t="inlineStr">
        <x:is>
          <x:t xml:space="preserve">E004143</x:t>
        </x:is>
      </x:c>
      <x:c r="B1200" s="3" t="n">
        <x:v>45548</x:v>
      </x:c>
      <x:c r="C1200" t="n">
        <x:v>108702</x:v>
      </x:c>
      <x:c r="D1200" t="inlineStr">
        <x:is>
          <x:t xml:space="preserve">PSO_02</x:t>
        </x:is>
      </x:c>
      <x:c r="E1200" t="inlineStr">
        <x:is>
          <x:t xml:space="preserve">Paid Social</x:t>
        </x:is>
      </x:c>
      <x:c r="F1200" t="inlineStr">
        <x:is>
          <x:t xml:space="preserve">East</x:t>
        </x:is>
      </x:c>
      <x:c r="G1200" t="n">
        <x:v>604</x:v>
      </x:c>
      <x:c r="H1200" t="n">
        <x:v>12</x:v>
      </x:c>
      <x:c r="I1200" t="n">
        <x:v>226.630101454465</x:v>
      </x:c>
      <x:c r="J1200" t="n">
        <x:v>567.8794243558906</x:v>
      </x:c>
    </x:row>
    <x:row r="1201">
      <x:c r="A1201" t="inlineStr">
        <x:is>
          <x:t xml:space="preserve">E004144</x:t>
        </x:is>
      </x:c>
      <x:c r="B1201" s="3" t="n">
        <x:v>45548</x:v>
      </x:c>
      <x:c r="C1201" t="n">
        <x:v>107619</x:v>
      </x:c>
      <x:c r="D1201" t="inlineStr">
        <x:is>
          <x:t xml:space="preserve">PSO_01</x:t>
        </x:is>
      </x:c>
      <x:c r="E1201" t="inlineStr">
        <x:is>
          <x:t xml:space="preserve">Paid Social</x:t>
        </x:is>
      </x:c>
      <x:c r="F1201" t="inlineStr">
        <x:is>
          <x:t xml:space="preserve">West</x:t>
        </x:is>
      </x:c>
      <x:c r="G1201" t="n">
        <x:v>475</x:v>
      </x:c>
      <x:c r="H1201" t="n">
        <x:v>16</x:v>
      </x:c>
      <x:c r="I1201" t="n">
        <x:v>154.7742037216949</x:v>
      </x:c>
      <x:c r="J1201" t="n">
        <x:v>717.0395989750861</x:v>
      </x:c>
    </x:row>
    <x:row r="1202">
      <x:c r="A1202" t="inlineStr">
        <x:is>
          <x:t xml:space="preserve">E004145</x:t>
        </x:is>
      </x:c>
      <x:c r="B1202" s="3" t="n">
        <x:v>45549</x:v>
      </x:c>
      <x:c r="C1202" t="n">
        <x:v>94398</x:v>
      </x:c>
      <x:c r="D1202" t="inlineStr">
        <x:is>
          <x:t xml:space="preserve">ORG_02</x:t>
        </x:is>
      </x:c>
      <x:c r="E1202" t="inlineStr">
        <x:is>
          <x:t xml:space="preserve">Organic Search</x:t>
        </x:is>
      </x:c>
      <x:c r="F1202" t="inlineStr">
        <x:is>
          <x:t xml:space="preserve">North</x:t>
        </x:is>
      </x:c>
      <x:c r="G1202" t="n">
        <x:v>1206</x:v>
      </x:c>
      <x:c r="H1202" t="n">
        <x:v>110</x:v>
      </x:c>
      <x:c r="I1202" t="n">
        <x:v>57.18949169865803</x:v>
      </x:c>
      <x:c r="J1202" t="n">
        <x:v>6357.046646154086</x:v>
      </x:c>
    </x:row>
    <x:row r="1203">
      <x:c r="A1203" t="inlineStr">
        <x:is>
          <x:t xml:space="preserve">E004146</x:t>
        </x:is>
      </x:c>
      <x:c r="B1203" s="3" t="n">
        <x:v>45549</x:v>
      </x:c>
      <x:c r="C1203" t="n">
        <x:v>91935</x:v>
      </x:c>
      <x:c r="D1203" t="inlineStr">
        <x:is>
          <x:t xml:space="preserve">ORG_01</x:t>
        </x:is>
      </x:c>
      <x:c r="E1203" t="inlineStr">
        <x:is>
          <x:t xml:space="preserve">Organic Search</x:t>
        </x:is>
      </x:c>
      <x:c r="F1203" t="inlineStr">
        <x:is>
          <x:t xml:space="preserve">South</x:t>
        </x:is>
      </x:c>
      <x:c r="G1203" t="n">
        <x:v>936</x:v>
      </x:c>
      <x:c r="H1203" t="n">
        <x:v>81</x:v>
      </x:c>
      <x:c r="I1203" t="n">
        <x:v>43.56678110671486</x:v>
      </x:c>
      <x:c r="J1203" t="n">
        <x:v>4639.304243550847</x:v>
      </x:c>
    </x:row>
    <x:row r="1204">
      <x:c r="A1204" t="inlineStr">
        <x:is>
          <x:t xml:space="preserve">E004147</x:t>
        </x:is>
      </x:c>
      <x:c r="B1204" s="3" t="n">
        <x:v>45549</x:v>
      </x:c>
      <x:c r="C1204" t="n">
        <x:v>110095</x:v>
      </x:c>
      <x:c r="D1204" t="inlineStr">
        <x:is>
          <x:t xml:space="preserve">ORG_02</x:t>
        </x:is>
      </x:c>
      <x:c r="E1204" t="inlineStr">
        <x:is>
          <x:t xml:space="preserve">Organic Search</x:t>
        </x:is>
      </x:c>
      <x:c r="F1204" t="inlineStr">
        <x:is>
          <x:t xml:space="preserve">East</x:t>
        </x:is>
      </x:c>
      <x:c r="G1204" t="n">
        <x:v>929</x:v>
      </x:c>
      <x:c r="H1204" t="n">
        <x:v>81</x:v>
      </x:c>
      <x:c r="I1204" t="n">
        <x:v>46.51249773594017</x:v>
      </x:c>
      <x:c r="J1204" t="n">
        <x:v>4584.413993834206</x:v>
      </x:c>
    </x:row>
    <x:row r="1205">
      <x:c r="A1205" t="inlineStr">
        <x:is>
          <x:t xml:space="preserve">E004148</x:t>
        </x:is>
      </x:c>
      <x:c r="B1205" s="3" t="n">
        <x:v>45549</x:v>
      </x:c>
      <x:c r="C1205" t="n">
        <x:v>113119</x:v>
      </x:c>
      <x:c r="D1205" t="inlineStr">
        <x:is>
          <x:t xml:space="preserve">ORG_01</x:t>
        </x:is>
      </x:c>
      <x:c r="E1205" t="inlineStr">
        <x:is>
          <x:t xml:space="preserve">Organic Search</x:t>
        </x:is>
      </x:c>
      <x:c r="F1205" t="inlineStr">
        <x:is>
          <x:t xml:space="preserve">West</x:t>
        </x:is>
      </x:c>
      <x:c r="G1205" t="n">
        <x:v>679</x:v>
      </x:c>
      <x:c r="H1205" t="n">
        <x:v>68</x:v>
      </x:c>
      <x:c r="I1205" t="n">
        <x:v>32.3151890285726</x:v>
      </x:c>
      <x:c r="J1205" t="n">
        <x:v>3582.612977264156</x:v>
      </x:c>
    </x:row>
    <x:row r="1206">
      <x:c r="A1206" t="inlineStr">
        <x:is>
          <x:t xml:space="preserve">E004149</x:t>
        </x:is>
      </x:c>
      <x:c r="B1206" s="3" t="n">
        <x:v>45549</x:v>
      </x:c>
      <x:c r="C1206" t="n">
        <x:v>112168</x:v>
      </x:c>
      <x:c r="D1206" t="inlineStr">
        <x:is>
          <x:t xml:space="preserve">EMA_02</x:t>
        </x:is>
      </x:c>
      <x:c r="E1206" t="inlineStr">
        <x:is>
          <x:t xml:space="preserve">Email</x:t>
        </x:is>
      </x:c>
      <x:c r="F1206" t="inlineStr">
        <x:is>
          <x:t xml:space="preserve">North</x:t>
        </x:is>
      </x:c>
      <x:c r="G1206" t="n">
        <x:v>692</x:v>
      </x:c>
      <x:c r="H1206" t="n">
        <x:v>36</x:v>
      </x:c>
      <x:c r="I1206" t="n">
        <x:v>20.23510218481712</x:v>
      </x:c>
      <x:c r="J1206" t="n">
        <x:v>2039.700654319025</x:v>
      </x:c>
    </x:row>
    <x:row r="1207">
      <x:c r="A1207" t="inlineStr">
        <x:is>
          <x:t xml:space="preserve">E004150</x:t>
        </x:is>
      </x:c>
      <x:c r="B1207" s="3" t="n">
        <x:v>45549</x:v>
      </x:c>
      <x:c r="C1207" t="n">
        <x:v>106416</x:v>
      </x:c>
      <x:c r="D1207" t="inlineStr">
        <x:is>
          <x:t xml:space="preserve">EMA_01</x:t>
        </x:is>
      </x:c>
      <x:c r="E1207" t="inlineStr">
        <x:is>
          <x:t xml:space="preserve">Email</x:t>
        </x:is>
      </x:c>
      <x:c r="F1207" t="inlineStr">
        <x:is>
          <x:t xml:space="preserve">South</x:t>
        </x:is>
      </x:c>
      <x:c r="G1207" t="n">
        <x:v>631</x:v>
      </x:c>
      <x:c r="H1207" t="n">
        <x:v>47</x:v>
      </x:c>
      <x:c r="I1207" t="n">
        <x:v>17.80005690724325</x:v>
      </x:c>
      <x:c r="J1207" t="n">
        <x:v>2939.427374320587</x:v>
      </x:c>
    </x:row>
    <x:row r="1208">
      <x:c r="A1208" t="inlineStr">
        <x:is>
          <x:t xml:space="preserve">E004151</x:t>
        </x:is>
      </x:c>
      <x:c r="B1208" s="3" t="n">
        <x:v>45549</x:v>
      </x:c>
      <x:c r="C1208" t="n">
        <x:v>104222</x:v>
      </x:c>
      <x:c r="D1208" t="inlineStr">
        <x:is>
          <x:t xml:space="preserve">EMA_02</x:t>
        </x:is>
      </x:c>
      <x:c r="E1208" t="inlineStr">
        <x:is>
          <x:t xml:space="preserve">Email</x:t>
        </x:is>
      </x:c>
      <x:c r="F1208" t="inlineStr">
        <x:is>
          <x:t xml:space="preserve">East</x:t>
        </x:is>
      </x:c>
      <x:c r="G1208" t="n">
        <x:v>713</x:v>
      </x:c>
      <x:c r="H1208" t="n">
        <x:v>38</x:v>
      </x:c>
      <x:c r="I1208" t="n">
        <x:v>20.05621664225183</x:v>
      </x:c>
      <x:c r="J1208" t="n">
        <x:v>1960.292680599253</x:v>
      </x:c>
    </x:row>
    <x:row r="1209">
      <x:c r="A1209" t="inlineStr">
        <x:is>
          <x:t xml:space="preserve">E004152</x:t>
        </x:is>
      </x:c>
      <x:c r="B1209" s="3" t="n">
        <x:v>45549</x:v>
      </x:c>
      <x:c r="C1209" t="n">
        <x:v>101952</x:v>
      </x:c>
      <x:c r="D1209" t="inlineStr">
        <x:is>
          <x:t xml:space="preserve">EMA_01</x:t>
        </x:is>
      </x:c>
      <x:c r="E1209" t="inlineStr">
        <x:is>
          <x:t xml:space="preserve">Email</x:t>
        </x:is>
      </x:c>
      <x:c r="F1209" t="inlineStr">
        <x:is>
          <x:t xml:space="preserve">West</x:t>
        </x:is>
      </x:c>
      <x:c r="G1209" t="n">
        <x:v>506</x:v>
      </x:c>
      <x:c r="H1209" t="n">
        <x:v>24</x:v>
      </x:c>
      <x:c r="I1209" t="n">
        <x:v>13.46392457752205</x:v>
      </x:c>
      <x:c r="J1209" t="n">
        <x:v>1534.467082376228</x:v>
      </x:c>
    </x:row>
    <x:row r="1210">
      <x:c r="A1210" t="inlineStr">
        <x:is>
          <x:t xml:space="preserve">E004153</x:t>
        </x:is>
      </x:c>
      <x:c r="B1210" s="3" t="n">
        <x:v>45549</x:v>
      </x:c>
      <x:c r="C1210" t="n">
        <x:v>113185</x:v>
      </x:c>
      <x:c r="D1210" t="inlineStr">
        <x:is>
          <x:t xml:space="preserve">PAI_02</x:t>
        </x:is>
      </x:c>
      <x:c r="E1210" t="inlineStr">
        <x:is>
          <x:t xml:space="preserve">Paid Search</x:t>
        </x:is>
      </x:c>
      <x:c r="F1210" t="inlineStr">
        <x:is>
          <x:t xml:space="preserve">North</x:t>
        </x:is>
      </x:c>
      <x:c r="G1210" t="n">
        <x:v>823</x:v>
      </x:c>
      <x:c r="H1210" t="n">
        <x:v>49</x:v>
      </x:c>
      <x:c r="I1210" t="n">
        <x:v>391.6802497267319</x:v>
      </x:c>
      <x:c r="J1210" t="n">
        <x:v>2429.327249841284</x:v>
      </x:c>
    </x:row>
    <x:row r="1211">
      <x:c r="A1211" t="inlineStr">
        <x:is>
          <x:t xml:space="preserve">E004154</x:t>
        </x:is>
      </x:c>
      <x:c r="B1211" s="3" t="n">
        <x:v>45549</x:v>
      </x:c>
      <x:c r="C1211" t="n">
        <x:v>91396</x:v>
      </x:c>
      <x:c r="D1211" t="inlineStr">
        <x:is>
          <x:t xml:space="preserve">PAI_01</x:t>
        </x:is>
      </x:c>
      <x:c r="E1211" t="inlineStr">
        <x:is>
          <x:t xml:space="preserve">Paid Search</x:t>
        </x:is>
      </x:c>
      <x:c r="F1211" t="inlineStr">
        <x:is>
          <x:t xml:space="preserve">South</x:t>
        </x:is>
      </x:c>
      <x:c r="G1211" t="n">
        <x:v>605</x:v>
      </x:c>
      <x:c r="H1211" t="n">
        <x:v>22</x:v>
      </x:c>
      <x:c r="I1211" t="n">
        <x:v>328.0795636144827</x:v>
      </x:c>
      <x:c r="J1211" t="n">
        <x:v>1410.880703646294</x:v>
      </x:c>
    </x:row>
    <x:row r="1212">
      <x:c r="A1212" t="inlineStr">
        <x:is>
          <x:t xml:space="preserve">E004155</x:t>
        </x:is>
      </x:c>
      <x:c r="B1212" s="3" t="n">
        <x:v>45549</x:v>
      </x:c>
      <x:c r="C1212" t="n">
        <x:v>102554</x:v>
      </x:c>
      <x:c r="D1212" t="inlineStr">
        <x:is>
          <x:t xml:space="preserve">PAI_02</x:t>
        </x:is>
      </x:c>
      <x:c r="E1212" t="inlineStr">
        <x:is>
          <x:t xml:space="preserve">Paid Search</x:t>
        </x:is>
      </x:c>
      <x:c r="F1212" t="inlineStr">
        <x:is>
          <x:t xml:space="preserve">East</x:t>
        </x:is>
      </x:c>
      <x:c r="G1212" t="n">
        <x:v>629</x:v>
      </x:c>
      <x:c r="H1212" t="n">
        <x:v>17</x:v>
      </x:c>
      <x:c r="I1212" t="n">
        <x:v>338.360630990605</x:v>
      </x:c>
      <x:c r="J1212" t="n">
        <x:v>977.9318303559883</x:v>
      </x:c>
    </x:row>
    <x:row r="1213">
      <x:c r="A1213" t="inlineStr">
        <x:is>
          <x:t xml:space="preserve">E004156</x:t>
        </x:is>
      </x:c>
      <x:c r="B1213" s="3" t="n">
        <x:v>45549</x:v>
      </x:c>
      <x:c r="C1213" t="n">
        <x:v>108335</x:v>
      </x:c>
      <x:c r="D1213" t="inlineStr">
        <x:is>
          <x:t xml:space="preserve">PAI_01</x:t>
        </x:is>
      </x:c>
      <x:c r="E1213" t="inlineStr">
        <x:is>
          <x:t xml:space="preserve">Paid Search</x:t>
        </x:is>
      </x:c>
      <x:c r="F1213" t="inlineStr">
        <x:is>
          <x:t xml:space="preserve">West</x:t>
        </x:is>
      </x:c>
      <x:c r="G1213" t="n">
        <x:v>441</x:v>
      </x:c>
      <x:c r="H1213" t="n">
        <x:v>21</x:v>
      </x:c>
      <x:c r="I1213" t="n">
        <x:v>253.9235862455873</x:v>
      </x:c>
      <x:c r="J1213" t="n">
        <x:v>1261.126319096519</x:v>
      </x:c>
    </x:row>
    <x:row r="1214">
      <x:c r="A1214" t="inlineStr">
        <x:is>
          <x:t xml:space="preserve">E004157</x:t>
        </x:is>
      </x:c>
      <x:c r="B1214" s="3" t="n">
        <x:v>45549</x:v>
      </x:c>
      <x:c r="C1214" t="n">
        <x:v>90384</x:v>
      </x:c>
      <x:c r="D1214" t="inlineStr">
        <x:is>
          <x:t xml:space="preserve">PSO_02</x:t>
        </x:is>
      </x:c>
      <x:c r="E1214" t="inlineStr">
        <x:is>
          <x:t xml:space="preserve">Paid Social</x:t>
        </x:is>
      </x:c>
      <x:c r="F1214" t="inlineStr">
        <x:is>
          <x:t xml:space="preserve">North</x:t>
        </x:is>
      </x:c>
      <x:c r="G1214" t="n">
        <x:v>743</x:v>
      </x:c>
      <x:c r="H1214" t="n">
        <x:v>19</x:v>
      </x:c>
      <x:c r="I1214" t="n">
        <x:v>240.5053006565498</x:v>
      </x:c>
      <x:c r="J1214" t="n">
        <x:v>805.3226297468061</x:v>
      </x:c>
    </x:row>
    <x:row r="1215">
      <x:c r="A1215" t="inlineStr">
        <x:is>
          <x:t xml:space="preserve">E004158</x:t>
        </x:is>
      </x:c>
      <x:c r="B1215" s="3" t="n">
        <x:v>45549</x:v>
      </x:c>
      <x:c r="C1215" t="n">
        <x:v>108008</x:v>
      </x:c>
      <x:c r="D1215" t="inlineStr">
        <x:is>
          <x:t xml:space="preserve">PSO_01</x:t>
        </x:is>
      </x:c>
      <x:c r="E1215" t="inlineStr">
        <x:is>
          <x:t xml:space="preserve">Paid Social</x:t>
        </x:is>
      </x:c>
      <x:c r="F1215" t="inlineStr">
        <x:is>
          <x:t xml:space="preserve">South</x:t>
        </x:is>
      </x:c>
      <x:c r="G1215" t="n">
        <x:v>596</x:v>
      </x:c>
      <x:c r="H1215" t="n">
        <x:v>16</x:v>
      </x:c>
      <x:c r="I1215" t="n">
        <x:v>177.6306218250557</x:v>
      </x:c>
      <x:c r="J1215" t="n">
        <x:v>669.8728691192658</x:v>
      </x:c>
    </x:row>
    <x:row r="1216">
      <x:c r="A1216" t="inlineStr">
        <x:is>
          <x:t xml:space="preserve">E004159</x:t>
        </x:is>
      </x:c>
      <x:c r="B1216" s="3" t="n">
        <x:v>45549</x:v>
      </x:c>
      <x:c r="C1216" t="n">
        <x:v>98772</x:v>
      </x:c>
      <x:c r="D1216" t="inlineStr">
        <x:is>
          <x:t xml:space="preserve">PSO_02</x:t>
        </x:is>
      </x:c>
      <x:c r="E1216" t="inlineStr">
        <x:is>
          <x:t xml:space="preserve">Paid Social</x:t>
        </x:is>
      </x:c>
      <x:c r="F1216" t="inlineStr">
        <x:is>
          <x:t xml:space="preserve">East</x:t>
        </x:is>
      </x:c>
      <x:c r="G1216" t="n">
        <x:v>577</x:v>
      </x:c>
      <x:c r="H1216" t="n">
        <x:v>13</x:v>
      </x:c>
      <x:c r="I1216" t="n">
        <x:v>177.0289232283702</x:v>
      </x:c>
      <x:c r="J1216" t="n">
        <x:v>632.95583261389</x:v>
      </x:c>
    </x:row>
    <x:row r="1217">
      <x:c r="A1217" t="inlineStr">
        <x:is>
          <x:t xml:space="preserve">E004160</x:t>
        </x:is>
      </x:c>
      <x:c r="B1217" s="3" t="n">
        <x:v>45549</x:v>
      </x:c>
      <x:c r="C1217" t="n">
        <x:v>98292</x:v>
      </x:c>
      <x:c r="D1217" t="inlineStr">
        <x:is>
          <x:t xml:space="preserve">PSO_01</x:t>
        </x:is>
      </x:c>
      <x:c r="E1217" t="inlineStr">
        <x:is>
          <x:t xml:space="preserve">Paid Social</x:t>
        </x:is>
      </x:c>
      <x:c r="F1217" t="inlineStr">
        <x:is>
          <x:t xml:space="preserve">West</x:t>
        </x:is>
      </x:c>
      <x:c r="G1217" t="n">
        <x:v>466</x:v>
      </x:c>
      <x:c r="H1217" t="n">
        <x:v>11</x:v>
      </x:c>
      <x:c r="I1217" t="n">
        <x:v>167.7647366976189</x:v>
      </x:c>
      <x:c r="J1217" t="n">
        <x:v>498.4662129062171</x:v>
      </x:c>
    </x:row>
    <x:row r="1218">
      <x:c r="A1218" t="inlineStr">
        <x:is>
          <x:t xml:space="preserve">E004161</x:t>
        </x:is>
      </x:c>
      <x:c r="B1218" s="3" t="n">
        <x:v>45550</x:v>
      </x:c>
      <x:c r="C1218" t="n">
        <x:v>98402</x:v>
      </x:c>
      <x:c r="D1218" t="inlineStr">
        <x:is>
          <x:t xml:space="preserve">ORG_02</x:t>
        </x:is>
      </x:c>
      <x:c r="E1218" t="inlineStr">
        <x:is>
          <x:t xml:space="preserve">Organic Search</x:t>
        </x:is>
      </x:c>
      <x:c r="F1218" t="inlineStr">
        <x:is>
          <x:t xml:space="preserve">North</x:t>
        </x:is>
      </x:c>
      <x:c r="G1218" t="n">
        <x:v>808</x:v>
      </x:c>
      <x:c r="H1218" t="n">
        <x:v>67</x:v>
      </x:c>
      <x:c r="I1218" t="n">
        <x:v>39.70086814763907</x:v>
      </x:c>
      <x:c r="J1218" t="n">
        <x:v>4241.684427740138</x:v>
      </x:c>
    </x:row>
    <x:row r="1219">
      <x:c r="A1219" t="inlineStr">
        <x:is>
          <x:t xml:space="preserve">E004162</x:t>
        </x:is>
      </x:c>
      <x:c r="B1219" s="3" t="n">
        <x:v>45550</x:v>
      </x:c>
      <x:c r="C1219" t="n">
        <x:v>91669</x:v>
      </x:c>
      <x:c r="D1219" t="inlineStr">
        <x:is>
          <x:t xml:space="preserve">ORG_01</x:t>
        </x:is>
      </x:c>
      <x:c r="E1219" t="inlineStr">
        <x:is>
          <x:t xml:space="preserve">Organic Search</x:t>
        </x:is>
      </x:c>
      <x:c r="F1219" t="inlineStr">
        <x:is>
          <x:t xml:space="preserve">South</x:t>
        </x:is>
      </x:c>
      <x:c r="G1219" t="n">
        <x:v>718</x:v>
      </x:c>
      <x:c r="H1219" t="n">
        <x:v>40</x:v>
      </x:c>
      <x:c r="I1219" t="n">
        <x:v>31.76960854928796</x:v>
      </x:c>
      <x:c r="J1219" t="n">
        <x:v>2704.249541470606</x:v>
      </x:c>
    </x:row>
    <x:row r="1220">
      <x:c r="A1220" t="inlineStr">
        <x:is>
          <x:t xml:space="preserve">E004163</x:t>
        </x:is>
      </x:c>
      <x:c r="B1220" s="3" t="n">
        <x:v>45550</x:v>
      </x:c>
      <x:c r="C1220" t="n">
        <x:v>113895</x:v>
      </x:c>
      <x:c r="D1220" t="inlineStr">
        <x:is>
          <x:t xml:space="preserve">ORG_02</x:t>
        </x:is>
      </x:c>
      <x:c r="E1220" t="inlineStr">
        <x:is>
          <x:t xml:space="preserve">Organic Search</x:t>
        </x:is>
      </x:c>
      <x:c r="F1220" t="inlineStr">
        <x:is>
          <x:t xml:space="preserve">East</x:t>
        </x:is>
      </x:c>
      <x:c r="G1220" t="n">
        <x:v>700</x:v>
      </x:c>
      <x:c r="H1220" t="n">
        <x:v>63</x:v>
      </x:c>
      <x:c r="I1220" t="n">
        <x:v>33.42770869779871</x:v>
      </x:c>
      <x:c r="J1220" t="n">
        <x:v>3667.498854485092</x:v>
      </x:c>
    </x:row>
    <x:row r="1221">
      <x:c r="A1221" t="inlineStr">
        <x:is>
          <x:t xml:space="preserve">E004164</x:t>
        </x:is>
      </x:c>
      <x:c r="B1221" s="3" t="n">
        <x:v>45550</x:v>
      </x:c>
      <x:c r="C1221" t="n">
        <x:v>105607</x:v>
      </x:c>
      <x:c r="D1221" t="inlineStr">
        <x:is>
          <x:t xml:space="preserve">ORG_01</x:t>
        </x:is>
      </x:c>
      <x:c r="E1221" t="inlineStr">
        <x:is>
          <x:t xml:space="preserve">Organic Search</x:t>
        </x:is>
      </x:c>
      <x:c r="F1221" t="inlineStr">
        <x:is>
          <x:t xml:space="preserve">West</x:t>
        </x:is>
      </x:c>
      <x:c r="G1221" t="n">
        <x:v>577</x:v>
      </x:c>
      <x:c r="H1221" t="n">
        <x:v>28</x:v>
      </x:c>
      <x:c r="I1221" t="n">
        <x:v>25.62422655581974</x:v>
      </x:c>
      <x:c r="J1221" t="n">
        <x:v>1450.050594851264</x:v>
      </x:c>
    </x:row>
    <x:row r="1222">
      <x:c r="A1222" t="inlineStr">
        <x:is>
          <x:t xml:space="preserve">E004165</x:t>
        </x:is>
      </x:c>
      <x:c r="B1222" s="3" t="n">
        <x:v>45550</x:v>
      </x:c>
      <x:c r="C1222" t="n">
        <x:v>102416</x:v>
      </x:c>
      <x:c r="D1222" t="inlineStr">
        <x:is>
          <x:t xml:space="preserve">EMA_02</x:t>
        </x:is>
      </x:c>
      <x:c r="E1222" t="inlineStr">
        <x:is>
          <x:t xml:space="preserve">Email</x:t>
        </x:is>
      </x:c>
      <x:c r="F1222" t="inlineStr">
        <x:is>
          <x:t xml:space="preserve">North</x:t>
        </x:is>
      </x:c>
      <x:c r="G1222" t="n">
        <x:v>556</x:v>
      </x:c>
      <x:c r="H1222" t="n">
        <x:v>40</x:v>
      </x:c>
      <x:c r="I1222" t="n">
        <x:v>15.65227173861493</x:v>
      </x:c>
      <x:c r="J1222" t="n">
        <x:v>2046.288811941932</x:v>
      </x:c>
    </x:row>
    <x:row r="1223">
      <x:c r="A1223" t="inlineStr">
        <x:is>
          <x:t xml:space="preserve">E004166</x:t>
        </x:is>
      </x:c>
      <x:c r="B1223" s="3" t="n">
        <x:v>45550</x:v>
      </x:c>
      <x:c r="C1223" t="n">
        <x:v>113246</x:v>
      </x:c>
      <x:c r="D1223" t="inlineStr">
        <x:is>
          <x:t xml:space="preserve">EMA_01</x:t>
        </x:is>
      </x:c>
      <x:c r="E1223" t="inlineStr">
        <x:is>
          <x:t xml:space="preserve">Email</x:t>
        </x:is>
      </x:c>
      <x:c r="F1223" t="inlineStr">
        <x:is>
          <x:t xml:space="preserve">South</x:t>
        </x:is>
      </x:c>
      <x:c r="G1223" t="n">
        <x:v>557</x:v>
      </x:c>
      <x:c r="H1223" t="n">
        <x:v>23</x:v>
      </x:c>
      <x:c r="I1223" t="n">
        <x:v>15.91271267187891</x:v>
      </x:c>
      <x:c r="J1223" t="n">
        <x:v>1212.259267715159</x:v>
      </x:c>
    </x:row>
    <x:row r="1224">
      <x:c r="A1224" t="inlineStr">
        <x:is>
          <x:t xml:space="preserve">E004167</x:t>
        </x:is>
      </x:c>
      <x:c r="B1224" s="3" t="n">
        <x:v>45550</x:v>
      </x:c>
      <x:c r="C1224" t="n">
        <x:v>95738</x:v>
      </x:c>
      <x:c r="D1224" t="inlineStr">
        <x:is>
          <x:t xml:space="preserve">EMA_02</x:t>
        </x:is>
      </x:c>
      <x:c r="E1224" t="inlineStr">
        <x:is>
          <x:t xml:space="preserve">Email</x:t>
        </x:is>
      </x:c>
      <x:c r="F1224" t="inlineStr">
        <x:is>
          <x:t xml:space="preserve">East</x:t>
        </x:is>
      </x:c>
      <x:c r="G1224" t="n">
        <x:v>539</x:v>
      </x:c>
      <x:c r="H1224" t="n">
        <x:v>29</x:v>
      </x:c>
      <x:c r="I1224" t="n">
        <x:v>14.78185963679315</x:v>
      </x:c>
      <x:c r="J1224" t="n">
        <x:v>1535.861401657551</x:v>
      </x:c>
    </x:row>
    <x:row r="1225">
      <x:c r="A1225" t="inlineStr">
        <x:is>
          <x:t xml:space="preserve">E004168</x:t>
        </x:is>
      </x:c>
      <x:c r="B1225" s="3" t="n">
        <x:v>45550</x:v>
      </x:c>
      <x:c r="C1225" t="n">
        <x:v>107189</x:v>
      </x:c>
      <x:c r="D1225" t="inlineStr">
        <x:is>
          <x:t xml:space="preserve">EMA_01</x:t>
        </x:is>
      </x:c>
      <x:c r="E1225" t="inlineStr">
        <x:is>
          <x:t xml:space="preserve">Email</x:t>
        </x:is>
      </x:c>
      <x:c r="F1225" t="inlineStr">
        <x:is>
          <x:t xml:space="preserve">West</x:t>
        </x:is>
      </x:c>
      <x:c r="G1225" t="n">
        <x:v>440</x:v>
      </x:c>
      <x:c r="H1225" t="n">
        <x:v>31</x:v>
      </x:c>
      <x:c r="I1225" t="n">
        <x:v>11.39458027062403</x:v>
      </x:c>
      <x:c r="J1225" t="n">
        <x:v>1566.611159826938</x:v>
      </x:c>
    </x:row>
    <x:row r="1226">
      <x:c r="A1226" t="inlineStr">
        <x:is>
          <x:t xml:space="preserve">E004169</x:t>
        </x:is>
      </x:c>
      <x:c r="B1226" s="3" t="n">
        <x:v>45550</x:v>
      </x:c>
      <x:c r="C1226" t="n">
        <x:v>103169</x:v>
      </x:c>
      <x:c r="D1226" t="inlineStr">
        <x:is>
          <x:t xml:space="preserve">PAI_02</x:t>
        </x:is>
      </x:c>
      <x:c r="E1226" t="inlineStr">
        <x:is>
          <x:t xml:space="preserve">Paid Search</x:t>
        </x:is>
      </x:c>
      <x:c r="F1226" t="inlineStr">
        <x:is>
          <x:t xml:space="preserve">North</x:t>
        </x:is>
      </x:c>
      <x:c r="G1226" t="n">
        <x:v>565</x:v>
      </x:c>
      <x:c r="H1226" t="n">
        <x:v>24</x:v>
      </x:c>
      <x:c r="I1226" t="n">
        <x:v>277.2928118405337</x:v>
      </x:c>
      <x:c r="J1226" t="n">
        <x:v>1143.937126017615</x:v>
      </x:c>
    </x:row>
    <x:row r="1227">
      <x:c r="A1227" t="inlineStr">
        <x:is>
          <x:t xml:space="preserve">E004170</x:t>
        </x:is>
      </x:c>
      <x:c r="B1227" s="3" t="n">
        <x:v>45550</x:v>
      </x:c>
      <x:c r="C1227" t="n">
        <x:v>114523</x:v>
      </x:c>
      <x:c r="D1227" t="inlineStr">
        <x:is>
          <x:t xml:space="preserve">PAI_01</x:t>
        </x:is>
      </x:c>
      <x:c r="E1227" t="inlineStr">
        <x:is>
          <x:t xml:space="preserve">Paid Search</x:t>
        </x:is>
      </x:c>
      <x:c r="F1227" t="inlineStr">
        <x:is>
          <x:t xml:space="preserve">South</x:t>
        </x:is>
      </x:c>
      <x:c r="G1227" t="n">
        <x:v>491</x:v>
      </x:c>
      <x:c r="H1227" t="n">
        <x:v>23</x:v>
      </x:c>
      <x:c r="I1227" t="n">
        <x:v>242.9775857235256</x:v>
      </x:c>
      <x:c r="J1227" t="n">
        <x:v>1249.471769082765</x:v>
      </x:c>
    </x:row>
    <x:row r="1228">
      <x:c r="A1228" t="inlineStr">
        <x:is>
          <x:t xml:space="preserve">E004171</x:t>
        </x:is>
      </x:c>
      <x:c r="B1228" s="3" t="n">
        <x:v>45550</x:v>
      </x:c>
      <x:c r="C1228" t="n">
        <x:v>99340</x:v>
      </x:c>
      <x:c r="D1228" t="inlineStr">
        <x:is>
          <x:t xml:space="preserve">PAI_02</x:t>
        </x:is>
      </x:c>
      <x:c r="E1228" t="inlineStr">
        <x:is>
          <x:t xml:space="preserve">Paid Search</x:t>
        </x:is>
      </x:c>
      <x:c r="F1228" t="inlineStr">
        <x:is>
          <x:t xml:space="preserve">East</x:t>
        </x:is>
      </x:c>
      <x:c r="G1228" t="n">
        <x:v>504</x:v>
      </x:c>
      <x:c r="H1228" t="n">
        <x:v>29</x:v>
      </x:c>
      <x:c r="I1228" t="n">
        <x:v>250.8737190945027</x:v>
      </x:c>
      <x:c r="J1228" t="n">
        <x:v>1436.6169670213</x:v>
      </x:c>
    </x:row>
    <x:row r="1229">
      <x:c r="A1229" t="inlineStr">
        <x:is>
          <x:t xml:space="preserve">E004172</x:t>
        </x:is>
      </x:c>
      <x:c r="B1229" s="3" t="n">
        <x:v>45550</x:v>
      </x:c>
      <x:c r="C1229" t="n">
        <x:v>108067</x:v>
      </x:c>
      <x:c r="D1229" t="inlineStr">
        <x:is>
          <x:t xml:space="preserve">PAI_01</x:t>
        </x:is>
      </x:c>
      <x:c r="E1229" t="inlineStr">
        <x:is>
          <x:t xml:space="preserve">Paid Search</x:t>
        </x:is>
      </x:c>
      <x:c r="F1229" t="inlineStr">
        <x:is>
          <x:t xml:space="preserve">West</x:t>
        </x:is>
      </x:c>
      <x:c r="G1229" t="n">
        <x:v>361</x:v>
      </x:c>
      <x:c r="H1229" t="n">
        <x:v>12</x:v>
      </x:c>
      <x:c r="I1229" t="n">
        <x:v>191.3878446979067</x:v>
      </x:c>
      <x:c r="J1229" t="n">
        <x:v>659.0507391744219</x:v>
      </x:c>
    </x:row>
    <x:row r="1230">
      <x:c r="A1230" t="inlineStr">
        <x:is>
          <x:t xml:space="preserve">E004173</x:t>
        </x:is>
      </x:c>
      <x:c r="B1230" s="3" t="n">
        <x:v>45550</x:v>
      </x:c>
      <x:c r="C1230" t="n">
        <x:v>114116</x:v>
      </x:c>
      <x:c r="D1230" t="inlineStr">
        <x:is>
          <x:t xml:space="preserve">PSO_02</x:t>
        </x:is>
      </x:c>
      <x:c r="E1230" t="inlineStr">
        <x:is>
          <x:t xml:space="preserve">Paid Social</x:t>
        </x:is>
      </x:c>
      <x:c r="F1230" t="inlineStr">
        <x:is>
          <x:t xml:space="preserve">North</x:t>
        </x:is>
      </x:c>
      <x:c r="G1230" t="n">
        <x:v>620</x:v>
      </x:c>
      <x:c r="H1230" t="n">
        <x:v>19</x:v>
      </x:c>
      <x:c r="I1230" t="n">
        <x:v>189.2866532172846</x:v>
      </x:c>
      <x:c r="J1230" t="n">
        <x:v>948.3267325035358</x:v>
      </x:c>
    </x:row>
    <x:row r="1231">
      <x:c r="A1231" t="inlineStr">
        <x:is>
          <x:t xml:space="preserve">E004174</x:t>
        </x:is>
      </x:c>
      <x:c r="B1231" s="3" t="n">
        <x:v>45550</x:v>
      </x:c>
      <x:c r="C1231" t="n">
        <x:v>94380</x:v>
      </x:c>
      <x:c r="D1231" t="inlineStr">
        <x:is>
          <x:t xml:space="preserve">PSO_01</x:t>
        </x:is>
      </x:c>
      <x:c r="E1231" t="inlineStr">
        <x:is>
          <x:t xml:space="preserve">Paid Social</x:t>
        </x:is>
      </x:c>
      <x:c r="F1231" t="inlineStr">
        <x:is>
          <x:t xml:space="preserve">South</x:t>
        </x:is>
      </x:c>
      <x:c r="G1231" t="n">
        <x:v>510</x:v>
      </x:c>
      <x:c r="H1231" t="n">
        <x:v>13</x:v>
      </x:c>
      <x:c r="I1231" t="n">
        <x:v>169.4934467610157</x:v>
      </x:c>
      <x:c r="J1231" t="n">
        <x:v>468.0704845848786</x:v>
      </x:c>
    </x:row>
    <x:row r="1232">
      <x:c r="A1232" t="inlineStr">
        <x:is>
          <x:t xml:space="preserve">E004175</x:t>
        </x:is>
      </x:c>
      <x:c r="B1232" s="3" t="n">
        <x:v>45550</x:v>
      </x:c>
      <x:c r="C1232" t="n">
        <x:v>92635</x:v>
      </x:c>
      <x:c r="D1232" t="inlineStr">
        <x:is>
          <x:t xml:space="preserve">PSO_02</x:t>
        </x:is>
      </x:c>
      <x:c r="E1232" t="inlineStr">
        <x:is>
          <x:t xml:space="preserve">Paid Social</x:t>
        </x:is>
      </x:c>
      <x:c r="F1232" t="inlineStr">
        <x:is>
          <x:t xml:space="preserve">East</x:t>
        </x:is>
      </x:c>
      <x:c r="G1232" t="n">
        <x:v>518</x:v>
      </x:c>
      <x:c r="H1232" t="n">
        <x:v>10</x:v>
      </x:c>
      <x:c r="I1232" t="n">
        <x:v>164.8868005849743</x:v>
      </x:c>
      <x:c r="J1232" t="n">
        <x:v>494.7574122582633</x:v>
      </x:c>
    </x:row>
    <x:row r="1233">
      <x:c r="A1233" t="inlineStr">
        <x:is>
          <x:t xml:space="preserve">E004176</x:t>
        </x:is>
      </x:c>
      <x:c r="B1233" s="3" t="n">
        <x:v>45550</x:v>
      </x:c>
      <x:c r="C1233" t="n">
        <x:v>98741</x:v>
      </x:c>
      <x:c r="D1233" t="inlineStr">
        <x:is>
          <x:t xml:space="preserve">PSO_01</x:t>
        </x:is>
      </x:c>
      <x:c r="E1233" t="inlineStr">
        <x:is>
          <x:t xml:space="preserve">Paid Social</x:t>
        </x:is>
      </x:c>
      <x:c r="F1233" t="inlineStr">
        <x:is>
          <x:t xml:space="preserve">West</x:t>
        </x:is>
      </x:c>
      <x:c r="G1233" t="n">
        <x:v>424</x:v>
      </x:c>
      <x:c r="H1233" t="n">
        <x:v>14</x:v>
      </x:c>
      <x:c r="I1233" t="n">
        <x:v>140.6368453650471</x:v>
      </x:c>
      <x:c r="J1233" t="n">
        <x:v>669.5202203731908</x:v>
      </x:c>
    </x:row>
    <x:row r="1234">
      <x:c r="A1234" t="inlineStr">
        <x:is>
          <x:t xml:space="preserve">E004177</x:t>
        </x:is>
      </x:c>
      <x:c r="B1234" s="3" t="n">
        <x:v>45551</x:v>
      </x:c>
      <x:c r="C1234" t="n">
        <x:v>107469</x:v>
      </x:c>
      <x:c r="D1234" t="inlineStr">
        <x:is>
          <x:t xml:space="preserve">ORG_02</x:t>
        </x:is>
      </x:c>
      <x:c r="E1234" t="inlineStr">
        <x:is>
          <x:t xml:space="preserve">Organic Search</x:t>
        </x:is>
      </x:c>
      <x:c r="F1234" t="inlineStr">
        <x:is>
          <x:t xml:space="preserve">North</x:t>
        </x:is>
      </x:c>
      <x:c r="G1234" t="n">
        <x:v>912</x:v>
      </x:c>
      <x:c r="H1234" t="n">
        <x:v>71</x:v>
      </x:c>
      <x:c r="I1234" t="n">
        <x:v>38.54174387257375</x:v>
      </x:c>
      <x:c r="J1234" t="n">
        <x:v>4837.089356549282</x:v>
      </x:c>
    </x:row>
    <x:row r="1235">
      <x:c r="A1235" t="inlineStr">
        <x:is>
          <x:t xml:space="preserve">E004178</x:t>
        </x:is>
      </x:c>
      <x:c r="B1235" s="3" t="n">
        <x:v>45551</x:v>
      </x:c>
      <x:c r="C1235" t="n">
        <x:v>99847</x:v>
      </x:c>
      <x:c r="D1235" t="inlineStr">
        <x:is>
          <x:t xml:space="preserve">ORG_01</x:t>
        </x:is>
      </x:c>
      <x:c r="E1235" t="inlineStr">
        <x:is>
          <x:t xml:space="preserve">Organic Search</x:t>
        </x:is>
      </x:c>
      <x:c r="F1235" t="inlineStr">
        <x:is>
          <x:t xml:space="preserve">South</x:t>
        </x:is>
      </x:c>
      <x:c r="G1235" t="n">
        <x:v>661</x:v>
      </x:c>
      <x:c r="H1235" t="n">
        <x:v>61</x:v>
      </x:c>
      <x:c r="I1235" t="n">
        <x:v>28.01391947824904</x:v>
      </x:c>
      <x:c r="J1235" t="n">
        <x:v>3046.282754186119</x:v>
      </x:c>
    </x:row>
    <x:row r="1236">
      <x:c r="A1236" t="inlineStr">
        <x:is>
          <x:t xml:space="preserve">E004179</x:t>
        </x:is>
      </x:c>
      <x:c r="B1236" s="3" t="n">
        <x:v>45551</x:v>
      </x:c>
      <x:c r="C1236" t="n">
        <x:v>102750</x:v>
      </x:c>
      <x:c r="D1236" t="inlineStr">
        <x:is>
          <x:t xml:space="preserve">ORG_02</x:t>
        </x:is>
      </x:c>
      <x:c r="E1236" t="inlineStr">
        <x:is>
          <x:t xml:space="preserve">Organic Search</x:t>
        </x:is>
      </x:c>
      <x:c r="F1236" t="inlineStr">
        <x:is>
          <x:t xml:space="preserve">East</x:t>
        </x:is>
      </x:c>
      <x:c r="G1236" t="n">
        <x:v>732</x:v>
      </x:c>
      <x:c r="H1236" t="n">
        <x:v>50</x:v>
      </x:c>
      <x:c r="I1236" t="n">
        <x:v>37.01287247130684</x:v>
      </x:c>
      <x:c r="J1236" t="n">
        <x:v>2939.224051885438</x:v>
      </x:c>
    </x:row>
    <x:row r="1237">
      <x:c r="A1237" t="inlineStr">
        <x:is>
          <x:t xml:space="preserve">E004180</x:t>
        </x:is>
      </x:c>
      <x:c r="B1237" s="3" t="n">
        <x:v>45551</x:v>
      </x:c>
      <x:c r="C1237" t="n">
        <x:v>112783</x:v>
      </x:c>
      <x:c r="D1237" t="inlineStr">
        <x:is>
          <x:t xml:space="preserve">ORG_01</x:t>
        </x:is>
      </x:c>
      <x:c r="E1237" t="inlineStr">
        <x:is>
          <x:t xml:space="preserve">Organic Search</x:t>
        </x:is>
      </x:c>
      <x:c r="F1237" t="inlineStr">
        <x:is>
          <x:t xml:space="preserve">West</x:t>
        </x:is>
      </x:c>
      <x:c r="G1237" t="n">
        <x:v>611</x:v>
      </x:c>
      <x:c r="H1237" t="n">
        <x:v>47</x:v>
      </x:c>
      <x:c r="I1237" t="n">
        <x:v>26.38140028633011</x:v>
      </x:c>
      <x:c r="J1237" t="n">
        <x:v>2430.431718326243</x:v>
      </x:c>
    </x:row>
    <x:row r="1238">
      <x:c r="A1238" t="inlineStr">
        <x:is>
          <x:t xml:space="preserve">E004181</x:t>
        </x:is>
      </x:c>
      <x:c r="B1238" s="3" t="n">
        <x:v>45551</x:v>
      </x:c>
      <x:c r="C1238" t="n">
        <x:v>95648</x:v>
      </x:c>
      <x:c r="D1238" t="inlineStr">
        <x:is>
          <x:t xml:space="preserve">EMA_02</x:t>
        </x:is>
      </x:c>
      <x:c r="E1238" t="inlineStr">
        <x:is>
          <x:t xml:space="preserve">Email</x:t>
        </x:is>
      </x:c>
      <x:c r="F1238" t="inlineStr">
        <x:is>
          <x:t xml:space="preserve">North</x:t>
        </x:is>
      </x:c>
      <x:c r="G1238" t="n">
        <x:v>588</x:v>
      </x:c>
      <x:c r="H1238" t="n">
        <x:v>40</x:v>
      </x:c>
      <x:c r="I1238" t="n">
        <x:v>17.968811062675</x:v>
      </x:c>
      <x:c r="J1238" t="n">
        <x:v>2348.332618044344</x:v>
      </x:c>
    </x:row>
    <x:row r="1239">
      <x:c r="A1239" t="inlineStr">
        <x:is>
          <x:t xml:space="preserve">E004182</x:t>
        </x:is>
      </x:c>
      <x:c r="B1239" s="3" t="n">
        <x:v>45551</x:v>
      </x:c>
      <x:c r="C1239" t="n">
        <x:v>95278</x:v>
      </x:c>
      <x:c r="D1239" t="inlineStr">
        <x:is>
          <x:t xml:space="preserve">EMA_01</x:t>
        </x:is>
      </x:c>
      <x:c r="E1239" t="inlineStr">
        <x:is>
          <x:t xml:space="preserve">Email</x:t>
        </x:is>
      </x:c>
      <x:c r="F1239" t="inlineStr">
        <x:is>
          <x:t xml:space="preserve">South</x:t>
        </x:is>
      </x:c>
      <x:c r="G1239" t="n">
        <x:v>485</x:v>
      </x:c>
      <x:c r="H1239" t="n">
        <x:v>23</x:v>
      </x:c>
      <x:c r="I1239" t="n">
        <x:v>14.04212940714536</x:v>
      </x:c>
      <x:c r="J1239" t="n">
        <x:v>1221.441734577156</x:v>
      </x:c>
    </x:row>
    <x:row r="1240">
      <x:c r="A1240" t="inlineStr">
        <x:is>
          <x:t xml:space="preserve">E004183</x:t>
        </x:is>
      </x:c>
      <x:c r="B1240" s="3" t="n">
        <x:v>45551</x:v>
      </x:c>
      <x:c r="C1240" t="n">
        <x:v>108321</x:v>
      </x:c>
      <x:c r="D1240" t="inlineStr">
        <x:is>
          <x:t xml:space="preserve">EMA_02</x:t>
        </x:is>
      </x:c>
      <x:c r="E1240" t="inlineStr">
        <x:is>
          <x:t xml:space="preserve">Email</x:t>
        </x:is>
      </x:c>
      <x:c r="F1240" t="inlineStr">
        <x:is>
          <x:t xml:space="preserve">East</x:t>
        </x:is>
      </x:c>
      <x:c r="G1240" t="n">
        <x:v>461</x:v>
      </x:c>
      <x:c r="H1240" t="n">
        <x:v>27</x:v>
      </x:c>
      <x:c r="I1240" t="n">
        <x:v>13.43280578301607</x:v>
      </x:c>
      <x:c r="J1240" t="n">
        <x:v>1280.456969518211</x:v>
      </x:c>
    </x:row>
    <x:row r="1241">
      <x:c r="A1241" t="inlineStr">
        <x:is>
          <x:t xml:space="preserve">E004184</x:t>
        </x:is>
      </x:c>
      <x:c r="B1241" s="3" t="n">
        <x:v>45551</x:v>
      </x:c>
      <x:c r="C1241" t="n">
        <x:v>113225</x:v>
      </x:c>
      <x:c r="D1241" t="inlineStr">
        <x:is>
          <x:t xml:space="preserve">EMA_01</x:t>
        </x:is>
      </x:c>
      <x:c r="E1241" t="inlineStr">
        <x:is>
          <x:t xml:space="preserve">Email</x:t>
        </x:is>
      </x:c>
      <x:c r="F1241" t="inlineStr">
        <x:is>
          <x:t xml:space="preserve">West</x:t>
        </x:is>
      </x:c>
      <x:c r="G1241" t="n">
        <x:v>378</x:v>
      </x:c>
      <x:c r="H1241" t="n">
        <x:v>20</x:v>
      </x:c>
      <x:c r="I1241" t="n">
        <x:v>10.76699712721344</x:v>
      </x:c>
      <x:c r="J1241" t="n">
        <x:v>1023.115457363124</x:v>
      </x:c>
    </x:row>
    <x:row r="1242">
      <x:c r="A1242" t="inlineStr">
        <x:is>
          <x:t xml:space="preserve">E004185</x:t>
        </x:is>
      </x:c>
      <x:c r="B1242" s="3" t="n">
        <x:v>45551</x:v>
      </x:c>
      <x:c r="C1242" t="n">
        <x:v>108930</x:v>
      </x:c>
      <x:c r="D1242" t="inlineStr">
        <x:is>
          <x:t xml:space="preserve">PAI_02</x:t>
        </x:is>
      </x:c>
      <x:c r="E1242" t="inlineStr">
        <x:is>
          <x:t xml:space="preserve">Paid Search</x:t>
        </x:is>
      </x:c>
      <x:c r="F1242" t="inlineStr">
        <x:is>
          <x:t xml:space="preserve">North</x:t>
        </x:is>
      </x:c>
      <x:c r="G1242" t="n">
        <x:v>563</x:v>
      </x:c>
      <x:c r="H1242" t="n">
        <x:v>19</x:v>
      </x:c>
      <x:c r="I1242" t="n">
        <x:v>275.9525380358323</x:v>
      </x:c>
      <x:c r="J1242" t="n">
        <x:v>891.8928631637045</x:v>
      </x:c>
    </x:row>
    <x:row r="1243">
      <x:c r="A1243" t="inlineStr">
        <x:is>
          <x:t xml:space="preserve">E004186</x:t>
        </x:is>
      </x:c>
      <x:c r="B1243" s="3" t="n">
        <x:v>45551</x:v>
      </x:c>
      <x:c r="C1243" t="n">
        <x:v>106372</x:v>
      </x:c>
      <x:c r="D1243" t="inlineStr">
        <x:is>
          <x:t xml:space="preserve">PAI_01</x:t>
        </x:is>
      </x:c>
      <x:c r="E1243" t="inlineStr">
        <x:is>
          <x:t xml:space="preserve">Paid Search</x:t>
        </x:is>
      </x:c>
      <x:c r="F1243" t="inlineStr">
        <x:is>
          <x:t xml:space="preserve">South</x:t>
        </x:is>
      </x:c>
      <x:c r="G1243" t="n">
        <x:v>500</x:v>
      </x:c>
      <x:c r="H1243" t="n">
        <x:v>24</x:v>
      </x:c>
      <x:c r="I1243" t="n">
        <x:v>239.0640448045984</x:v>
      </x:c>
      <x:c r="J1243" t="n">
        <x:v>999.1189015901472</x:v>
      </x:c>
    </x:row>
    <x:row r="1244">
      <x:c r="A1244" t="inlineStr">
        <x:is>
          <x:t xml:space="preserve">E004187</x:t>
        </x:is>
      </x:c>
      <x:c r="B1244" s="3" t="n">
        <x:v>45551</x:v>
      </x:c>
      <x:c r="C1244" t="n">
        <x:v>99096</x:v>
      </x:c>
      <x:c r="D1244" t="inlineStr">
        <x:is>
          <x:t xml:space="preserve">PAI_02</x:t>
        </x:is>
      </x:c>
      <x:c r="E1244" t="inlineStr">
        <x:is>
          <x:t xml:space="preserve">Paid Search</x:t>
        </x:is>
      </x:c>
      <x:c r="F1244" t="inlineStr">
        <x:is>
          <x:t xml:space="preserve">East</x:t>
        </x:is>
      </x:c>
      <x:c r="G1244" t="n">
        <x:v>546</x:v>
      </x:c>
      <x:c r="H1244" t="n">
        <x:v>26</x:v>
      </x:c>
      <x:c r="I1244" t="n">
        <x:v>277.5750277813745</x:v>
      </x:c>
      <x:c r="J1244" t="n">
        <x:v>1264.430599287645</x:v>
      </x:c>
    </x:row>
    <x:row r="1245">
      <x:c r="A1245" t="inlineStr">
        <x:is>
          <x:t xml:space="preserve">E004188</x:t>
        </x:is>
      </x:c>
      <x:c r="B1245" s="3" t="n">
        <x:v>45551</x:v>
      </x:c>
      <x:c r="C1245" t="n">
        <x:v>90641</x:v>
      </x:c>
      <x:c r="D1245" t="inlineStr">
        <x:is>
          <x:t xml:space="preserve">PAI_01</x:t>
        </x:is>
      </x:c>
      <x:c r="E1245" t="inlineStr">
        <x:is>
          <x:t xml:space="preserve">Paid Search</x:t>
        </x:is>
      </x:c>
      <x:c r="F1245" t="inlineStr">
        <x:is>
          <x:t xml:space="preserve">West</x:t>
        </x:is>
      </x:c>
      <x:c r="G1245" t="n">
        <x:v>445</x:v>
      </x:c>
      <x:c r="H1245" t="n">
        <x:v>18</x:v>
      </x:c>
      <x:c r="I1245" t="n">
        <x:v>186.6621295757892</x:v>
      </x:c>
      <x:c r="J1245" t="n">
        <x:v>764.3774051335599</x:v>
      </x:c>
    </x:row>
    <x:row r="1246">
      <x:c r="A1246" t="inlineStr">
        <x:is>
          <x:t xml:space="preserve">E004189</x:t>
        </x:is>
      </x:c>
      <x:c r="B1246" s="3" t="n">
        <x:v>45551</x:v>
      </x:c>
      <x:c r="C1246" t="n">
        <x:v>102940</x:v>
      </x:c>
      <x:c r="D1246" t="inlineStr">
        <x:is>
          <x:t xml:space="preserve">PSO_02</x:t>
        </x:is>
      </x:c>
      <x:c r="E1246" t="inlineStr">
        <x:is>
          <x:t xml:space="preserve">Paid Social</x:t>
        </x:is>
      </x:c>
      <x:c r="F1246" t="inlineStr">
        <x:is>
          <x:t xml:space="preserve">North</x:t>
        </x:is>
      </x:c>
      <x:c r="G1246" t="n">
        <x:v>532</x:v>
      </x:c>
      <x:c r="H1246" t="n">
        <x:v>10</x:v>
      </x:c>
      <x:c r="I1246" t="n">
        <x:v>182.3227106541034</x:v>
      </x:c>
      <x:c r="J1246" t="n">
        <x:v>486.9874557461378</x:v>
      </x:c>
    </x:row>
    <x:row r="1247">
      <x:c r="A1247" t="inlineStr">
        <x:is>
          <x:t xml:space="preserve">E004190</x:t>
        </x:is>
      </x:c>
      <x:c r="B1247" s="3" t="n">
        <x:v>45551</x:v>
      </x:c>
      <x:c r="C1247" t="n">
        <x:v>106313</x:v>
      </x:c>
      <x:c r="D1247" t="inlineStr">
        <x:is>
          <x:t xml:space="preserve">PSO_01</x:t>
        </x:is>
      </x:c>
      <x:c r="E1247" t="inlineStr">
        <x:is>
          <x:t xml:space="preserve">Paid Social</x:t>
        </x:is>
      </x:c>
      <x:c r="F1247" t="inlineStr">
        <x:is>
          <x:t xml:space="preserve">South</x:t>
        </x:is>
      </x:c>
      <x:c r="G1247" t="n">
        <x:v>471</x:v>
      </x:c>
      <x:c r="H1247" t="n">
        <x:v>6</x:v>
      </x:c>
      <x:c r="I1247" t="n">
        <x:v>158.6986831276402</x:v>
      </x:c>
      <x:c r="J1247" t="n">
        <x:v>228.7047253994861</x:v>
      </x:c>
    </x:row>
    <x:row r="1248">
      <x:c r="A1248" t="inlineStr">
        <x:is>
          <x:t xml:space="preserve">E004191</x:t>
        </x:is>
      </x:c>
      <x:c r="B1248" s="3" t="n">
        <x:v>45551</x:v>
      </x:c>
      <x:c r="C1248" t="n">
        <x:v>107640</x:v>
      </x:c>
      <x:c r="D1248" t="inlineStr">
        <x:is>
          <x:t xml:space="preserve">PSO_02</x:t>
        </x:is>
      </x:c>
      <x:c r="E1248" t="inlineStr">
        <x:is>
          <x:t xml:space="preserve">Paid Social</x:t>
        </x:is>
      </x:c>
      <x:c r="F1248" t="inlineStr">
        <x:is>
          <x:t xml:space="preserve">East</x:t>
        </x:is>
      </x:c>
      <x:c r="G1248" t="n">
        <x:v>496</x:v>
      </x:c>
      <x:c r="H1248" t="n">
        <x:v>12</x:v>
      </x:c>
      <x:c r="I1248" t="n">
        <x:v>158.8089828729355</x:v>
      </x:c>
      <x:c r="J1248" t="n">
        <x:v>537.489210581354</x:v>
      </x:c>
    </x:row>
    <x:row r="1249">
      <x:c r="A1249" t="inlineStr">
        <x:is>
          <x:t xml:space="preserve">E004192</x:t>
        </x:is>
      </x:c>
      <x:c r="B1249" s="3" t="n">
        <x:v>45551</x:v>
      </x:c>
      <x:c r="C1249" t="n">
        <x:v>94305</x:v>
      </x:c>
      <x:c r="D1249" t="inlineStr">
        <x:is>
          <x:t xml:space="preserve">PSO_01</x:t>
        </x:is>
      </x:c>
      <x:c r="E1249" t="inlineStr">
        <x:is>
          <x:t xml:space="preserve">Paid Social</x:t>
        </x:is>
      </x:c>
      <x:c r="F1249" t="inlineStr">
        <x:is>
          <x:t xml:space="preserve">West</x:t>
        </x:is>
      </x:c>
      <x:c r="G1249" t="n">
        <x:v>382</x:v>
      </x:c>
      <x:c r="H1249" t="n">
        <x:v>11</x:v>
      </x:c>
      <x:c r="I1249" t="n">
        <x:v>129.1458248111147</x:v>
      </x:c>
      <x:c r="J1249" t="n">
        <x:v>530.5654472679815</x:v>
      </x:c>
    </x:row>
    <x:row r="1250">
      <x:c r="A1250" t="inlineStr">
        <x:is>
          <x:t xml:space="preserve">E004193</x:t>
        </x:is>
      </x:c>
      <x:c r="B1250" s="3" t="n">
        <x:v>45552</x:v>
      </x:c>
      <x:c r="C1250" t="n">
        <x:v>104517</x:v>
      </x:c>
      <x:c r="D1250" t="inlineStr">
        <x:is>
          <x:t xml:space="preserve">ORG_02</x:t>
        </x:is>
      </x:c>
      <x:c r="E1250" t="inlineStr">
        <x:is>
          <x:t xml:space="preserve">Organic Search</x:t>
        </x:is>
      </x:c>
      <x:c r="F1250" t="inlineStr">
        <x:is>
          <x:t xml:space="preserve">North</x:t>
        </x:is>
      </x:c>
      <x:c r="G1250" t="n">
        <x:v>916</x:v>
      </x:c>
      <x:c r="H1250" t="n">
        <x:v>76</x:v>
      </x:c>
      <x:c r="I1250" t="n">
        <x:v>45.90298323618045</x:v>
      </x:c>
      <x:c r="J1250" t="n">
        <x:v>3700.875786184635</x:v>
      </x:c>
    </x:row>
    <x:row r="1251">
      <x:c r="A1251" t="inlineStr">
        <x:is>
          <x:t xml:space="preserve">E004194</x:t>
        </x:is>
      </x:c>
      <x:c r="B1251" s="3" t="n">
        <x:v>45552</x:v>
      </x:c>
      <x:c r="C1251" t="n">
        <x:v>95761</x:v>
      </x:c>
      <x:c r="D1251" t="inlineStr">
        <x:is>
          <x:t xml:space="preserve">ORG_01</x:t>
        </x:is>
      </x:c>
      <x:c r="E1251" t="inlineStr">
        <x:is>
          <x:t xml:space="preserve">Organic Search</x:t>
        </x:is>
      </x:c>
      <x:c r="F1251" t="inlineStr">
        <x:is>
          <x:t xml:space="preserve">South</x:t>
        </x:is>
      </x:c>
      <x:c r="G1251" t="n">
        <x:v>743</x:v>
      </x:c>
      <x:c r="H1251" t="n">
        <x:v>54</x:v>
      </x:c>
      <x:c r="I1251" t="n">
        <x:v>34.98915298525095</x:v>
      </x:c>
      <x:c r="J1251" t="n">
        <x:v>3276.084751450092</x:v>
      </x:c>
    </x:row>
    <x:row r="1252">
      <x:c r="A1252" t="inlineStr">
        <x:is>
          <x:t xml:space="preserve">E004195</x:t>
        </x:is>
      </x:c>
      <x:c r="B1252" s="3" t="n">
        <x:v>45552</x:v>
      </x:c>
      <x:c r="C1252" t="n">
        <x:v>107346</x:v>
      </x:c>
      <x:c r="D1252" t="inlineStr">
        <x:is>
          <x:t xml:space="preserve">ORG_02</x:t>
        </x:is>
      </x:c>
      <x:c r="E1252" t="inlineStr">
        <x:is>
          <x:t xml:space="preserve">Organic Search</x:t>
        </x:is>
      </x:c>
      <x:c r="F1252" t="inlineStr">
        <x:is>
          <x:t xml:space="preserve">East</x:t>
        </x:is>
      </x:c>
      <x:c r="G1252" t="n">
        <x:v>732</x:v>
      </x:c>
      <x:c r="H1252" t="n">
        <x:v>53</x:v>
      </x:c>
      <x:c r="I1252" t="n">
        <x:v>30.32938355948012</x:v>
      </x:c>
      <x:c r="J1252" t="n">
        <x:v>3570.125935945308</x:v>
      </x:c>
    </x:row>
    <x:row r="1253">
      <x:c r="A1253" t="inlineStr">
        <x:is>
          <x:t xml:space="preserve">E004196</x:t>
        </x:is>
      </x:c>
      <x:c r="B1253" s="3" t="n">
        <x:v>45552</x:v>
      </x:c>
      <x:c r="C1253" t="n">
        <x:v>95346</x:v>
      </x:c>
      <x:c r="D1253" t="inlineStr">
        <x:is>
          <x:t xml:space="preserve">ORG_01</x:t>
        </x:is>
      </x:c>
      <x:c r="E1253" t="inlineStr">
        <x:is>
          <x:t xml:space="preserve">Organic Search</x:t>
        </x:is>
      </x:c>
      <x:c r="F1253" t="inlineStr">
        <x:is>
          <x:t xml:space="preserve">West</x:t>
        </x:is>
      </x:c>
      <x:c r="G1253" t="n">
        <x:v>529</x:v>
      </x:c>
      <x:c r="H1253" t="n">
        <x:v>34</x:v>
      </x:c>
      <x:c r="I1253" t="n">
        <x:v>23.12123706933899</x:v>
      </x:c>
      <x:c r="J1253" t="n">
        <x:v>1819.85298975432</x:v>
      </x:c>
    </x:row>
    <x:row r="1254">
      <x:c r="A1254" t="inlineStr">
        <x:is>
          <x:t xml:space="preserve">E004197</x:t>
        </x:is>
      </x:c>
      <x:c r="B1254" s="3" t="n">
        <x:v>45552</x:v>
      </x:c>
      <x:c r="C1254" t="n">
        <x:v>93482</x:v>
      </x:c>
      <x:c r="D1254" t="inlineStr">
        <x:is>
          <x:t xml:space="preserve">EMA_02</x:t>
        </x:is>
      </x:c>
      <x:c r="E1254" t="inlineStr">
        <x:is>
          <x:t xml:space="preserve">Email</x:t>
        </x:is>
      </x:c>
      <x:c r="F1254" t="inlineStr">
        <x:is>
          <x:t xml:space="preserve">North</x:t>
        </x:is>
      </x:c>
      <x:c r="G1254" t="n">
        <x:v>565</x:v>
      </x:c>
      <x:c r="H1254" t="n">
        <x:v>37</x:v>
      </x:c>
      <x:c r="I1254" t="n">
        <x:v>15.68461250081366</x:v>
      </x:c>
      <x:c r="J1254" t="n">
        <x:v>1883.807749967831</x:v>
      </x:c>
    </x:row>
    <x:row r="1255">
      <x:c r="A1255" t="inlineStr">
        <x:is>
          <x:t xml:space="preserve">E004198</x:t>
        </x:is>
      </x:c>
      <x:c r="B1255" s="3" t="n">
        <x:v>45552</x:v>
      </x:c>
      <x:c r="C1255" t="n">
        <x:v>99082</x:v>
      </x:c>
      <x:c r="D1255" t="inlineStr">
        <x:is>
          <x:t xml:space="preserve">EMA_01</x:t>
        </x:is>
      </x:c>
      <x:c r="E1255" t="inlineStr">
        <x:is>
          <x:t xml:space="preserve">Email</x:t>
        </x:is>
      </x:c>
      <x:c r="F1255" t="inlineStr">
        <x:is>
          <x:t xml:space="preserve">South</x:t>
        </x:is>
      </x:c>
      <x:c r="G1255" t="n">
        <x:v>539</x:v>
      </x:c>
      <x:c r="H1255" t="n">
        <x:v>32</x:v>
      </x:c>
      <x:c r="I1255" t="n">
        <x:v>15.80954779244036</x:v>
      </x:c>
      <x:c r="J1255" t="n">
        <x:v>1667.888532468503</x:v>
      </x:c>
    </x:row>
    <x:row r="1256">
      <x:c r="A1256" t="inlineStr">
        <x:is>
          <x:t xml:space="preserve">E004199</x:t>
        </x:is>
      </x:c>
      <x:c r="B1256" s="3" t="n">
        <x:v>45552</x:v>
      </x:c>
      <x:c r="C1256" t="n">
        <x:v>112409</x:v>
      </x:c>
      <x:c r="D1256" t="inlineStr">
        <x:is>
          <x:t xml:space="preserve">EMA_02</x:t>
        </x:is>
      </x:c>
      <x:c r="E1256" t="inlineStr">
        <x:is>
          <x:t xml:space="preserve">Email</x:t>
        </x:is>
      </x:c>
      <x:c r="F1256" t="inlineStr">
        <x:is>
          <x:t xml:space="preserve">East</x:t>
        </x:is>
      </x:c>
      <x:c r="G1256" t="n">
        <x:v>645</x:v>
      </x:c>
      <x:c r="H1256" t="n">
        <x:v>41</x:v>
      </x:c>
      <x:c r="I1256" t="n">
        <x:v>17.11147309475985</x:v>
      </x:c>
      <x:c r="J1256" t="n">
        <x:v>2370.356539986512</x:v>
      </x:c>
    </x:row>
    <x:row r="1257">
      <x:c r="A1257" t="inlineStr">
        <x:is>
          <x:t xml:space="preserve">E004200</x:t>
        </x:is>
      </x:c>
      <x:c r="B1257" s="3" t="n">
        <x:v>45552</x:v>
      </x:c>
      <x:c r="C1257" t="n">
        <x:v>102201</x:v>
      </x:c>
      <x:c r="D1257" t="inlineStr">
        <x:is>
          <x:t xml:space="preserve">EMA_01</x:t>
        </x:is>
      </x:c>
      <x:c r="E1257" t="inlineStr">
        <x:is>
          <x:t xml:space="preserve">Email</x:t>
        </x:is>
      </x:c>
      <x:c r="F1257" t="inlineStr">
        <x:is>
          <x:t xml:space="preserve">West</x:t>
        </x:is>
      </x:c>
      <x:c r="G1257" t="n">
        <x:v>438</x:v>
      </x:c>
      <x:c r="H1257" t="n">
        <x:v>27</x:v>
      </x:c>
      <x:c r="I1257" t="n">
        <x:v>12.49602574388614</x:v>
      </x:c>
      <x:c r="J1257" t="n">
        <x:v>1388.021475511226</x:v>
      </x:c>
    </x:row>
    <x:row r="1258">
      <x:c r="A1258" t="inlineStr">
        <x:is>
          <x:t xml:space="preserve">E004201</x:t>
        </x:is>
      </x:c>
      <x:c r="B1258" s="3" t="n">
        <x:v>45552</x:v>
      </x:c>
      <x:c r="C1258" t="n">
        <x:v>97089</x:v>
      </x:c>
      <x:c r="D1258" t="inlineStr">
        <x:is>
          <x:t xml:space="preserve">PAI_02</x:t>
        </x:is>
      </x:c>
      <x:c r="E1258" t="inlineStr">
        <x:is>
          <x:t xml:space="preserve">Paid Search</x:t>
        </x:is>
      </x:c>
      <x:c r="F1258" t="inlineStr">
        <x:is>
          <x:t xml:space="preserve">North</x:t>
        </x:is>
      </x:c>
      <x:c r="G1258" t="n">
        <x:v>678</x:v>
      </x:c>
      <x:c r="H1258" t="n">
        <x:v>30</x:v>
      </x:c>
      <x:c r="I1258" t="n">
        <x:v>289.7059838654772</x:v>
      </x:c>
      <x:c r="J1258" t="n">
        <x:v>1405.12350285406</x:v>
      </x:c>
    </x:row>
    <x:row r="1259">
      <x:c r="A1259" t="inlineStr">
        <x:is>
          <x:t xml:space="preserve">E004202</x:t>
        </x:is>
      </x:c>
      <x:c r="B1259" s="3" t="n">
        <x:v>45552</x:v>
      </x:c>
      <x:c r="C1259" t="n">
        <x:v>111532</x:v>
      </x:c>
      <x:c r="D1259" t="inlineStr">
        <x:is>
          <x:t xml:space="preserve">PAI_01</x:t>
        </x:is>
      </x:c>
      <x:c r="E1259" t="inlineStr">
        <x:is>
          <x:t xml:space="preserve">Paid Search</x:t>
        </x:is>
      </x:c>
      <x:c r="F1259" t="inlineStr">
        <x:is>
          <x:t xml:space="preserve">South</x:t>
        </x:is>
      </x:c>
      <x:c r="G1259" t="n">
        <x:v>503</x:v>
      </x:c>
      <x:c r="H1259" t="n">
        <x:v>19</x:v>
      </x:c>
      <x:c r="I1259" t="n">
        <x:v>297.7440630312076</x:v>
      </x:c>
      <x:c r="J1259" t="n">
        <x:v>935.2938498407989</x:v>
      </x:c>
    </x:row>
    <x:row r="1260">
      <x:c r="A1260" t="inlineStr">
        <x:is>
          <x:t xml:space="preserve">E004203</x:t>
        </x:is>
      </x:c>
      <x:c r="B1260" s="3" t="n">
        <x:v>45552</x:v>
      </x:c>
      <x:c r="C1260" t="n">
        <x:v>101350</x:v>
      </x:c>
      <x:c r="D1260" t="inlineStr">
        <x:is>
          <x:t xml:space="preserve">PAI_02</x:t>
        </x:is>
      </x:c>
      <x:c r="E1260" t="inlineStr">
        <x:is>
          <x:t xml:space="preserve">Paid Search</x:t>
        </x:is>
      </x:c>
      <x:c r="F1260" t="inlineStr">
        <x:is>
          <x:t xml:space="preserve">East</x:t>
        </x:is>
      </x:c>
      <x:c r="G1260" t="n">
        <x:v>516</x:v>
      </x:c>
      <x:c r="H1260" t="n">
        <x:v>20</x:v>
      </x:c>
      <x:c r="I1260" t="n">
        <x:v>251.2858638712908</x:v>
      </x:c>
      <x:c r="J1260" t="n">
        <x:v>899.1357833199785</x:v>
      </x:c>
    </x:row>
    <x:row r="1261">
      <x:c r="A1261" t="inlineStr">
        <x:is>
          <x:t xml:space="preserve">E004204</x:t>
        </x:is>
      </x:c>
      <x:c r="B1261" s="3" t="n">
        <x:v>45552</x:v>
      </x:c>
      <x:c r="C1261" t="n">
        <x:v>101654</x:v>
      </x:c>
      <x:c r="D1261" t="inlineStr">
        <x:is>
          <x:t xml:space="preserve">PAI_01</x:t>
        </x:is>
      </x:c>
      <x:c r="E1261" t="inlineStr">
        <x:is>
          <x:t xml:space="preserve">Paid Search</x:t>
        </x:is>
      </x:c>
      <x:c r="F1261" t="inlineStr">
        <x:is>
          <x:t xml:space="preserve">West</x:t>
        </x:is>
      </x:c>
      <x:c r="G1261" t="n">
        <x:v>350</x:v>
      </x:c>
      <x:c r="H1261" t="n">
        <x:v>12</x:v>
      </x:c>
      <x:c r="I1261" t="n">
        <x:v>189.7798717481713</x:v>
      </x:c>
      <x:c r="J1261" t="n">
        <x:v>626.1254334223651</x:v>
      </x:c>
    </x:row>
    <x:row r="1262">
      <x:c r="A1262" t="inlineStr">
        <x:is>
          <x:t xml:space="preserve">E004205</x:t>
        </x:is>
      </x:c>
      <x:c r="B1262" s="3" t="n">
        <x:v>45552</x:v>
      </x:c>
      <x:c r="C1262" t="n">
        <x:v>101720</x:v>
      </x:c>
      <x:c r="D1262" t="inlineStr">
        <x:is>
          <x:t xml:space="preserve">PSO_02</x:t>
        </x:is>
      </x:c>
      <x:c r="E1262" t="inlineStr">
        <x:is>
          <x:t xml:space="preserve">Paid Social</x:t>
        </x:is>
      </x:c>
      <x:c r="F1262" t="inlineStr">
        <x:is>
          <x:t xml:space="preserve">North</x:t>
        </x:is>
      </x:c>
      <x:c r="G1262" t="n">
        <x:v>645</x:v>
      </x:c>
      <x:c r="H1262" t="n">
        <x:v>17</x:v>
      </x:c>
      <x:c r="I1262" t="n">
        <x:v>219.3111715850865</x:v>
      </x:c>
      <x:c r="J1262" t="n">
        <x:v>675.4368819794545</x:v>
      </x:c>
    </x:row>
    <x:row r="1263">
      <x:c r="A1263" t="inlineStr">
        <x:is>
          <x:t xml:space="preserve">E004206</x:t>
        </x:is>
      </x:c>
      <x:c r="B1263" s="3" t="n">
        <x:v>45552</x:v>
      </x:c>
      <x:c r="C1263" t="n">
        <x:v>92136</x:v>
      </x:c>
      <x:c r="D1263" t="inlineStr">
        <x:is>
          <x:t xml:space="preserve">PSO_01</x:t>
        </x:is>
      </x:c>
      <x:c r="E1263" t="inlineStr">
        <x:is>
          <x:t xml:space="preserve">Paid Social</x:t>
        </x:is>
      </x:c>
      <x:c r="F1263" t="inlineStr">
        <x:is>
          <x:t xml:space="preserve">South</x:t>
        </x:is>
      </x:c>
      <x:c r="G1263" t="n">
        <x:v>573</x:v>
      </x:c>
      <x:c r="H1263" t="n">
        <x:v>14</x:v>
      </x:c>
      <x:c r="I1263" t="n">
        <x:v>179.7036034722322</x:v>
      </x:c>
      <x:c r="J1263" t="n">
        <x:v>612.6598538594612</x:v>
      </x:c>
    </x:row>
    <x:row r="1264">
      <x:c r="A1264" t="inlineStr">
        <x:is>
          <x:t xml:space="preserve">E004207</x:t>
        </x:is>
      </x:c>
      <x:c r="B1264" s="3" t="n">
        <x:v>45552</x:v>
      </x:c>
      <x:c r="C1264" t="n">
        <x:v>113702</x:v>
      </x:c>
      <x:c r="D1264" t="inlineStr">
        <x:is>
          <x:t xml:space="preserve">PSO_02</x:t>
        </x:is>
      </x:c>
      <x:c r="E1264" t="inlineStr">
        <x:is>
          <x:t xml:space="preserve">Paid Social</x:t>
        </x:is>
      </x:c>
      <x:c r="F1264" t="inlineStr">
        <x:is>
          <x:t xml:space="preserve">East</x:t>
        </x:is>
      </x:c>
      <x:c r="G1264" t="n">
        <x:v>522</x:v>
      </x:c>
      <x:c r="H1264" t="n">
        <x:v>16</x:v>
      </x:c>
      <x:c r="I1264" t="n">
        <x:v>155.137513046518</x:v>
      </x:c>
      <x:c r="J1264" t="n">
        <x:v>696.7708892731113</x:v>
      </x:c>
    </x:row>
    <x:row r="1265">
      <x:c r="A1265" t="inlineStr">
        <x:is>
          <x:t xml:space="preserve">E004208</x:t>
        </x:is>
      </x:c>
      <x:c r="B1265" s="3" t="n">
        <x:v>45552</x:v>
      </x:c>
      <x:c r="C1265" t="n">
        <x:v>113490</x:v>
      </x:c>
      <x:c r="D1265" t="inlineStr">
        <x:is>
          <x:t xml:space="preserve">PSO_01</x:t>
        </x:is>
      </x:c>
      <x:c r="E1265" t="inlineStr">
        <x:is>
          <x:t xml:space="preserve">Paid Social</x:t>
        </x:is>
      </x:c>
      <x:c r="F1265" t="inlineStr">
        <x:is>
          <x:t xml:space="preserve">West</x:t>
        </x:is>
      </x:c>
      <x:c r="G1265" t="n">
        <x:v>446</x:v>
      </x:c>
      <x:c r="H1265" t="n">
        <x:v>8</x:v>
      </x:c>
      <x:c r="I1265" t="n">
        <x:v>141.8388262272192</x:v>
      </x:c>
      <x:c r="J1265" t="n">
        <x:v>351.943698961676</x:v>
      </x:c>
    </x:row>
    <x:row r="1266">
      <x:c r="A1266" t="inlineStr">
        <x:is>
          <x:t xml:space="preserve">E004209</x:t>
        </x:is>
      </x:c>
      <x:c r="B1266" s="3" t="n">
        <x:v>45553</x:v>
      </x:c>
      <x:c r="C1266" t="n">
        <x:v>107175</x:v>
      </x:c>
      <x:c r="D1266" t="inlineStr">
        <x:is>
          <x:t xml:space="preserve">ORG_02</x:t>
        </x:is>
      </x:c>
      <x:c r="E1266" t="inlineStr">
        <x:is>
          <x:t xml:space="preserve">Organic Search</x:t>
        </x:is>
      </x:c>
      <x:c r="F1266" t="inlineStr">
        <x:is>
          <x:t xml:space="preserve">North</x:t>
        </x:is>
      </x:c>
      <x:c r="G1266" t="n">
        <x:v>1031</x:v>
      </x:c>
      <x:c r="H1266" t="n">
        <x:v>68</x:v>
      </x:c>
      <x:c r="I1266" t="n">
        <x:v>49.97823396493338</x:v>
      </x:c>
      <x:c r="J1266" t="n">
        <x:v>4064.140691337784</x:v>
      </x:c>
    </x:row>
    <x:row r="1267">
      <x:c r="A1267" t="inlineStr">
        <x:is>
          <x:t xml:space="preserve">E004210</x:t>
        </x:is>
      </x:c>
      <x:c r="B1267" s="3" t="n">
        <x:v>45553</x:v>
      </x:c>
      <x:c r="C1267" t="n">
        <x:v>91021</x:v>
      </x:c>
      <x:c r="D1267" t="inlineStr">
        <x:is>
          <x:t xml:space="preserve">ORG_01</x:t>
        </x:is>
      </x:c>
      <x:c r="E1267" t="inlineStr">
        <x:is>
          <x:t xml:space="preserve">Organic Search</x:t>
        </x:is>
      </x:c>
      <x:c r="F1267" t="inlineStr">
        <x:is>
          <x:t xml:space="preserve">South</x:t>
        </x:is>
      </x:c>
      <x:c r="G1267" t="n">
        <x:v>816</x:v>
      </x:c>
      <x:c r="H1267" t="n">
        <x:v>55</x:v>
      </x:c>
      <x:c r="I1267" t="n">
        <x:v>35.89043984453804</x:v>
      </x:c>
      <x:c r="J1267" t="n">
        <x:v>2646.760450974453</x:v>
      </x:c>
    </x:row>
    <x:row r="1268">
      <x:c r="A1268" t="inlineStr">
        <x:is>
          <x:t xml:space="preserve">E004211</x:t>
        </x:is>
      </x:c>
      <x:c r="B1268" s="3" t="n">
        <x:v>45553</x:v>
      </x:c>
      <x:c r="C1268" t="n">
        <x:v>107210</x:v>
      </x:c>
      <x:c r="D1268" t="inlineStr">
        <x:is>
          <x:t xml:space="preserve">ORG_02</x:t>
        </x:is>
      </x:c>
      <x:c r="E1268" t="inlineStr">
        <x:is>
          <x:t xml:space="preserve">Organic Search</x:t>
        </x:is>
      </x:c>
      <x:c r="F1268" t="inlineStr">
        <x:is>
          <x:t xml:space="preserve">East</x:t>
        </x:is>
      </x:c>
      <x:c r="G1268" t="n">
        <x:v>800</x:v>
      </x:c>
      <x:c r="H1268" t="n">
        <x:v>66</x:v>
      </x:c>
      <x:c r="I1268" t="n">
        <x:v>35.84152584601473</x:v>
      </x:c>
      <x:c r="J1268" t="n">
        <x:v>4224.889501082619</x:v>
      </x:c>
    </x:row>
    <x:row r="1269">
      <x:c r="A1269" t="inlineStr">
        <x:is>
          <x:t xml:space="preserve">E004212</x:t>
        </x:is>
      </x:c>
      <x:c r="B1269" s="3" t="n">
        <x:v>45553</x:v>
      </x:c>
      <x:c r="C1269" t="n">
        <x:v>103247</x:v>
      </x:c>
      <x:c r="D1269" t="inlineStr">
        <x:is>
          <x:t xml:space="preserve">ORG_01</x:t>
        </x:is>
      </x:c>
      <x:c r="E1269" t="inlineStr">
        <x:is>
          <x:t xml:space="preserve">Organic Search</x:t>
        </x:is>
      </x:c>
      <x:c r="F1269" t="inlineStr">
        <x:is>
          <x:t xml:space="preserve">West</x:t>
        </x:is>
      </x:c>
      <x:c r="G1269" t="n">
        <x:v>639</x:v>
      </x:c>
      <x:c r="H1269" t="n">
        <x:v>49</x:v>
      </x:c>
      <x:c r="I1269" t="n">
        <x:v>31.38526898531019</x:v>
      </x:c>
      <x:c r="J1269" t="n">
        <x:v>2434.616240859943</x:v>
      </x:c>
    </x:row>
    <x:row r="1270">
      <x:c r="A1270" t="inlineStr">
        <x:is>
          <x:t xml:space="preserve">E004213</x:t>
        </x:is>
      </x:c>
      <x:c r="B1270" s="3" t="n">
        <x:v>45553</x:v>
      </x:c>
      <x:c r="C1270" t="n">
        <x:v>93907</x:v>
      </x:c>
      <x:c r="D1270" t="inlineStr">
        <x:is>
          <x:t xml:space="preserve">EMA_02</x:t>
        </x:is>
      </x:c>
      <x:c r="E1270" t="inlineStr">
        <x:is>
          <x:t xml:space="preserve">Email</x:t>
        </x:is>
      </x:c>
      <x:c r="F1270" t="inlineStr">
        <x:is>
          <x:t xml:space="preserve">North</x:t>
        </x:is>
      </x:c>
      <x:c r="G1270" t="n">
        <x:v>599</x:v>
      </x:c>
      <x:c r="H1270" t="n">
        <x:v>37</x:v>
      </x:c>
      <x:c r="I1270" t="n">
        <x:v>16.17162005869784</x:v>
      </x:c>
      <x:c r="J1270" t="n">
        <x:v>2127.91477003527</x:v>
      </x:c>
    </x:row>
    <x:row r="1271">
      <x:c r="A1271" t="inlineStr">
        <x:is>
          <x:t xml:space="preserve">E004214</x:t>
        </x:is>
      </x:c>
      <x:c r="B1271" s="3" t="n">
        <x:v>45553</x:v>
      </x:c>
      <x:c r="C1271" t="n">
        <x:v>102833</x:v>
      </x:c>
      <x:c r="D1271" t="inlineStr">
        <x:is>
          <x:t xml:space="preserve">EMA_01</x:t>
        </x:is>
      </x:c>
      <x:c r="E1271" t="inlineStr">
        <x:is>
          <x:t xml:space="preserve">Email</x:t>
        </x:is>
      </x:c>
      <x:c r="F1271" t="inlineStr">
        <x:is>
          <x:t xml:space="preserve">South</x:t>
        </x:is>
      </x:c>
      <x:c r="G1271" t="n">
        <x:v>534</x:v>
      </x:c>
      <x:c r="H1271" t="n">
        <x:v>41</x:v>
      </x:c>
      <x:c r="I1271" t="n">
        <x:v>14.49429914356639</x:v>
      </x:c>
      <x:c r="J1271" t="n">
        <x:v>2241.4747113025</x:v>
      </x:c>
    </x:row>
    <x:row r="1272">
      <x:c r="A1272" t="inlineStr">
        <x:is>
          <x:t xml:space="preserve">E004215</x:t>
        </x:is>
      </x:c>
      <x:c r="B1272" s="3" t="n">
        <x:v>45553</x:v>
      </x:c>
      <x:c r="C1272" t="n">
        <x:v>101186</x:v>
      </x:c>
      <x:c r="D1272" t="inlineStr">
        <x:is>
          <x:t xml:space="preserve">EMA_02</x:t>
        </x:is>
      </x:c>
      <x:c r="E1272" t="inlineStr">
        <x:is>
          <x:t xml:space="preserve">Email</x:t>
        </x:is>
      </x:c>
      <x:c r="F1272" t="inlineStr">
        <x:is>
          <x:t xml:space="preserve">East</x:t>
        </x:is>
      </x:c>
      <x:c r="G1272" t="n">
        <x:v>553</x:v>
      </x:c>
      <x:c r="H1272" t="n">
        <x:v>34</x:v>
      </x:c>
      <x:c r="I1272" t="n">
        <x:v>14.0494884688159</x:v>
      </x:c>
      <x:c r="J1272" t="n">
        <x:v>1729.798189556487</x:v>
      </x:c>
    </x:row>
    <x:row r="1273">
      <x:c r="A1273" t="inlineStr">
        <x:is>
          <x:t xml:space="preserve">E004216</x:t>
        </x:is>
      </x:c>
      <x:c r="B1273" s="3" t="n">
        <x:v>45553</x:v>
      </x:c>
      <x:c r="C1273" t="n">
        <x:v>107225</x:v>
      </x:c>
      <x:c r="D1273" t="inlineStr">
        <x:is>
          <x:t xml:space="preserve">EMA_01</x:t>
        </x:is>
      </x:c>
      <x:c r="E1273" t="inlineStr">
        <x:is>
          <x:t xml:space="preserve">Email</x:t>
        </x:is>
      </x:c>
      <x:c r="F1273" t="inlineStr">
        <x:is>
          <x:t xml:space="preserve">West</x:t>
        </x:is>
      </x:c>
      <x:c r="G1273" t="n">
        <x:v>409</x:v>
      </x:c>
      <x:c r="H1273" t="n">
        <x:v>26</x:v>
      </x:c>
      <x:c r="I1273" t="n">
        <x:v>10.67961361738574</x:v>
      </x:c>
      <x:c r="J1273" t="n">
        <x:v>1414.809582564754</x:v>
      </x:c>
    </x:row>
    <x:row r="1274">
      <x:c r="A1274" t="inlineStr">
        <x:is>
          <x:t xml:space="preserve">E004217</x:t>
        </x:is>
      </x:c>
      <x:c r="B1274" s="3" t="n">
        <x:v>45553</x:v>
      </x:c>
      <x:c r="C1274" t="n">
        <x:v>107732</x:v>
      </x:c>
      <x:c r="D1274" t="inlineStr">
        <x:is>
          <x:t xml:space="preserve">PAI_02</x:t>
        </x:is>
      </x:c>
      <x:c r="E1274" t="inlineStr">
        <x:is>
          <x:t xml:space="preserve">Paid Search</x:t>
        </x:is>
      </x:c>
      <x:c r="F1274" t="inlineStr">
        <x:is>
          <x:t xml:space="preserve">North</x:t>
        </x:is>
      </x:c>
      <x:c r="G1274" t="n">
        <x:v>651</x:v>
      </x:c>
      <x:c r="H1274" t="n">
        <x:v>22</x:v>
      </x:c>
      <x:c r="I1274" t="n">
        <x:v>311.3615006576939</x:v>
      </x:c>
      <x:c r="J1274" t="n">
        <x:v>1297.400890782661</x:v>
      </x:c>
    </x:row>
    <x:row r="1275">
      <x:c r="A1275" t="inlineStr">
        <x:is>
          <x:t xml:space="preserve">E004218</x:t>
        </x:is>
      </x:c>
      <x:c r="B1275" s="3" t="n">
        <x:v>45553</x:v>
      </x:c>
      <x:c r="C1275" t="n">
        <x:v>111404</x:v>
      </x:c>
      <x:c r="D1275" t="inlineStr">
        <x:is>
          <x:t xml:space="preserve">PAI_01</x:t>
        </x:is>
      </x:c>
      <x:c r="E1275" t="inlineStr">
        <x:is>
          <x:t xml:space="preserve">Paid Search</x:t>
        </x:is>
      </x:c>
      <x:c r="F1275" t="inlineStr">
        <x:is>
          <x:t xml:space="preserve">South</x:t>
        </x:is>
      </x:c>
      <x:c r="G1275" t="n">
        <x:v>521</x:v>
      </x:c>
      <x:c r="H1275" t="n">
        <x:v>21</x:v>
      </x:c>
      <x:c r="I1275" t="n">
        <x:v>262.2666731547681</x:v>
      </x:c>
      <x:c r="J1275" t="n">
        <x:v>1241.260397986038</x:v>
      </x:c>
    </x:row>
    <x:row r="1276">
      <x:c r="A1276" t="inlineStr">
        <x:is>
          <x:t xml:space="preserve">E004219</x:t>
        </x:is>
      </x:c>
      <x:c r="B1276" s="3" t="n">
        <x:v>45553</x:v>
      </x:c>
      <x:c r="C1276" t="n">
        <x:v>107441</x:v>
      </x:c>
      <x:c r="D1276" t="inlineStr">
        <x:is>
          <x:t xml:space="preserve">PAI_02</x:t>
        </x:is>
      </x:c>
      <x:c r="E1276" t="inlineStr">
        <x:is>
          <x:t xml:space="preserve">Paid Search</x:t>
        </x:is>
      </x:c>
      <x:c r="F1276" t="inlineStr">
        <x:is>
          <x:t xml:space="preserve">East</x:t>
        </x:is>
      </x:c>
      <x:c r="G1276" t="n">
        <x:v>507</x:v>
      </x:c>
      <x:c r="H1276" t="n">
        <x:v>14</x:v>
      </x:c>
      <x:c r="I1276" t="n">
        <x:v>246.5997068604327</x:v>
      </x:c>
      <x:c r="J1276" t="n">
        <x:v>778.770846072434</x:v>
      </x:c>
    </x:row>
    <x:row r="1277">
      <x:c r="A1277" t="inlineStr">
        <x:is>
          <x:t xml:space="preserve">E004220</x:t>
        </x:is>
      </x:c>
      <x:c r="B1277" s="3" t="n">
        <x:v>45553</x:v>
      </x:c>
      <x:c r="C1277" t="n">
        <x:v>102422</x:v>
      </x:c>
      <x:c r="D1277" t="inlineStr">
        <x:is>
          <x:t xml:space="preserve">PAI_01</x:t>
        </x:is>
      </x:c>
      <x:c r="E1277" t="inlineStr">
        <x:is>
          <x:t xml:space="preserve">Paid Search</x:t>
        </x:is>
      </x:c>
      <x:c r="F1277" t="inlineStr">
        <x:is>
          <x:t xml:space="preserve">West</x:t>
        </x:is>
      </x:c>
      <x:c r="G1277" t="n">
        <x:v>415</x:v>
      </x:c>
      <x:c r="H1277" t="n">
        <x:v>12</x:v>
      </x:c>
      <x:c r="I1277" t="n">
        <x:v>219.6397919755765</x:v>
      </x:c>
      <x:c r="J1277" t="n">
        <x:v>564.5861830471126</x:v>
      </x:c>
    </x:row>
    <x:row r="1278">
      <x:c r="A1278" t="inlineStr">
        <x:is>
          <x:t xml:space="preserve">E004221</x:t>
        </x:is>
      </x:c>
      <x:c r="B1278" s="3" t="n">
        <x:v>45553</x:v>
      </x:c>
      <x:c r="C1278" t="n">
        <x:v>98904</x:v>
      </x:c>
      <x:c r="D1278" t="inlineStr">
        <x:is>
          <x:t xml:space="preserve">PSO_02</x:t>
        </x:is>
      </x:c>
      <x:c r="E1278" t="inlineStr">
        <x:is>
          <x:t xml:space="preserve">Paid Social</x:t>
        </x:is>
      </x:c>
      <x:c r="F1278" t="inlineStr">
        <x:is>
          <x:t xml:space="preserve">North</x:t>
        </x:is>
      </x:c>
      <x:c r="G1278" t="n">
        <x:v>671</x:v>
      </x:c>
      <x:c r="H1278" t="n">
        <x:v>16</x:v>
      </x:c>
      <x:c r="I1278" t="n">
        <x:v>218.8650432847049</x:v>
      </x:c>
      <x:c r="J1278" t="n">
        <x:v>592.9673734753115</x:v>
      </x:c>
    </x:row>
    <x:row r="1279">
      <x:c r="A1279" t="inlineStr">
        <x:is>
          <x:t xml:space="preserve">E004222</x:t>
        </x:is>
      </x:c>
      <x:c r="B1279" s="3" t="n">
        <x:v>45553</x:v>
      </x:c>
      <x:c r="C1279" t="n">
        <x:v>113755</x:v>
      </x:c>
      <x:c r="D1279" t="inlineStr">
        <x:is>
          <x:t xml:space="preserve">PSO_01</x:t>
        </x:is>
      </x:c>
      <x:c r="E1279" t="inlineStr">
        <x:is>
          <x:t xml:space="preserve">Paid Social</x:t>
        </x:is>
      </x:c>
      <x:c r="F1279" t="inlineStr">
        <x:is>
          <x:t xml:space="preserve">South</x:t>
        </x:is>
      </x:c>
      <x:c r="G1279" t="n">
        <x:v>574</x:v>
      </x:c>
      <x:c r="H1279" t="n">
        <x:v>17</x:v>
      </x:c>
      <x:c r="I1279" t="n">
        <x:v>194.3491068495319</x:v>
      </x:c>
      <x:c r="J1279" t="n">
        <x:v>870.7005234879426</x:v>
      </x:c>
    </x:row>
    <x:row r="1280">
      <x:c r="A1280" t="inlineStr">
        <x:is>
          <x:t xml:space="preserve">E004223</x:t>
        </x:is>
      </x:c>
      <x:c r="B1280" s="3" t="n">
        <x:v>45553</x:v>
      </x:c>
      <x:c r="C1280" t="n">
        <x:v>91914</x:v>
      </x:c>
      <x:c r="D1280" t="inlineStr">
        <x:is>
          <x:t xml:space="preserve">PSO_02</x:t>
        </x:is>
      </x:c>
      <x:c r="E1280" t="inlineStr">
        <x:is>
          <x:t xml:space="preserve">Paid Social</x:t>
        </x:is>
      </x:c>
      <x:c r="F1280" t="inlineStr">
        <x:is>
          <x:t xml:space="preserve">East</x:t>
        </x:is>
      </x:c>
      <x:c r="G1280" t="n">
        <x:v>565</x:v>
      </x:c>
      <x:c r="H1280" t="n">
        <x:v>22</x:v>
      </x:c>
      <x:c r="I1280" t="n">
        <x:v>193.7198547690316</x:v>
      </x:c>
      <x:c r="J1280" t="n">
        <x:v>834.6804156338397</x:v>
      </x:c>
    </x:row>
    <x:row r="1281">
      <x:c r="A1281" t="inlineStr">
        <x:is>
          <x:t xml:space="preserve">E004224</x:t>
        </x:is>
      </x:c>
      <x:c r="B1281" s="3" t="n">
        <x:v>45553</x:v>
      </x:c>
      <x:c r="C1281" t="n">
        <x:v>108285</x:v>
      </x:c>
      <x:c r="D1281" t="inlineStr">
        <x:is>
          <x:t xml:space="preserve">PSO_01</x:t>
        </x:is>
      </x:c>
      <x:c r="E1281" t="inlineStr">
        <x:is>
          <x:t xml:space="preserve">Paid Social</x:t>
        </x:is>
      </x:c>
      <x:c r="F1281" t="inlineStr">
        <x:is>
          <x:t xml:space="preserve">West</x:t>
        </x:is>
      </x:c>
      <x:c r="G1281" t="n">
        <x:v>457</x:v>
      </x:c>
      <x:c r="H1281" t="n">
        <x:v>8</x:v>
      </x:c>
      <x:c r="I1281" t="n">
        <x:v>154.7341074464005</x:v>
      </x:c>
      <x:c r="J1281" t="n">
        <x:v>344.6136137172556</x:v>
      </x:c>
    </x:row>
    <x:row r="1282">
      <x:c r="A1282" t="inlineStr">
        <x:is>
          <x:t xml:space="preserve">E004225</x:t>
        </x:is>
      </x:c>
      <x:c r="B1282" s="3" t="n">
        <x:v>45554</x:v>
      </x:c>
      <x:c r="C1282" t="n">
        <x:v>95465</x:v>
      </x:c>
      <x:c r="D1282" t="inlineStr">
        <x:is>
          <x:t xml:space="preserve">ORG_02</x:t>
        </x:is>
      </x:c>
      <x:c r="E1282" t="inlineStr">
        <x:is>
          <x:t xml:space="preserve">Organic Search</x:t>
        </x:is>
      </x:c>
      <x:c r="F1282" t="inlineStr">
        <x:is>
          <x:t xml:space="preserve">North</x:t>
        </x:is>
      </x:c>
      <x:c r="G1282" t="n">
        <x:v>941</x:v>
      </x:c>
      <x:c r="H1282" t="n">
        <x:v>91</x:v>
      </x:c>
      <x:c r="I1282" t="n">
        <x:v>48.69802898807276</x:v>
      </x:c>
      <x:c r="J1282" t="n">
        <x:v>5480.704264302124</x:v>
      </x:c>
    </x:row>
    <x:row r="1283">
      <x:c r="A1283" t="inlineStr">
        <x:is>
          <x:t xml:space="preserve">E004226</x:t>
        </x:is>
      </x:c>
      <x:c r="B1283" s="3" t="n">
        <x:v>45554</x:v>
      </x:c>
      <x:c r="C1283" t="n">
        <x:v>106220</x:v>
      </x:c>
      <x:c r="D1283" t="inlineStr">
        <x:is>
          <x:t xml:space="preserve">ORG_01</x:t>
        </x:is>
      </x:c>
      <x:c r="E1283" t="inlineStr">
        <x:is>
          <x:t xml:space="preserve">Organic Search</x:t>
        </x:is>
      </x:c>
      <x:c r="F1283" t="inlineStr">
        <x:is>
          <x:t xml:space="preserve">South</x:t>
        </x:is>
      </x:c>
      <x:c r="G1283" t="n">
        <x:v>777</x:v>
      </x:c>
      <x:c r="H1283" t="n">
        <x:v>67</x:v>
      </x:c>
      <x:c r="I1283" t="n">
        <x:v>35.96257009095213</x:v>
      </x:c>
      <x:c r="J1283" t="n">
        <x:v>3740.32412201295</x:v>
      </x:c>
    </x:row>
    <x:row r="1284">
      <x:c r="A1284" t="inlineStr">
        <x:is>
          <x:t xml:space="preserve">E004227</x:t>
        </x:is>
      </x:c>
      <x:c r="B1284" s="3" t="n">
        <x:v>45554</x:v>
      </x:c>
      <x:c r="C1284" t="n">
        <x:v>100873</x:v>
      </x:c>
      <x:c r="D1284" t="inlineStr">
        <x:is>
          <x:t xml:space="preserve">ORG_02</x:t>
        </x:is>
      </x:c>
      <x:c r="E1284" t="inlineStr">
        <x:is>
          <x:t xml:space="preserve">Organic Search</x:t>
        </x:is>
      </x:c>
      <x:c r="F1284" t="inlineStr">
        <x:is>
          <x:t xml:space="preserve">East</x:t>
        </x:is>
      </x:c>
      <x:c r="G1284" t="n">
        <x:v>834</x:v>
      </x:c>
      <x:c r="H1284" t="n">
        <x:v>60</x:v>
      </x:c>
      <x:c r="I1284" t="n">
        <x:v>35.12464773950966</x:v>
      </x:c>
      <x:c r="J1284" t="n">
        <x:v>3720.859242121862</x:v>
      </x:c>
    </x:row>
    <x:row r="1285">
      <x:c r="A1285" t="inlineStr">
        <x:is>
          <x:t xml:space="preserve">E004228</x:t>
        </x:is>
      </x:c>
      <x:c r="B1285" s="3" t="n">
        <x:v>45554</x:v>
      </x:c>
      <x:c r="C1285" t="n">
        <x:v>112548</x:v>
      </x:c>
      <x:c r="D1285" t="inlineStr">
        <x:is>
          <x:t xml:space="preserve">ORG_01</x:t>
        </x:is>
      </x:c>
      <x:c r="E1285" t="inlineStr">
        <x:is>
          <x:t xml:space="preserve">Organic Search</x:t>
        </x:is>
      </x:c>
      <x:c r="F1285" t="inlineStr">
        <x:is>
          <x:t xml:space="preserve">West</x:t>
        </x:is>
      </x:c>
      <x:c r="G1285" t="n">
        <x:v>648</x:v>
      </x:c>
      <x:c r="H1285" t="n">
        <x:v>57</x:v>
      </x:c>
      <x:c r="I1285" t="n">
        <x:v>29.59406747597285</x:v>
      </x:c>
      <x:c r="J1285" t="n">
        <x:v>3708.288843383721</x:v>
      </x:c>
    </x:row>
    <x:row r="1286">
      <x:c r="A1286" t="inlineStr">
        <x:is>
          <x:t xml:space="preserve">E004229</x:t>
        </x:is>
      </x:c>
      <x:c r="B1286" s="3" t="n">
        <x:v>45554</x:v>
      </x:c>
      <x:c r="C1286" t="n">
        <x:v>102046</x:v>
      </x:c>
      <x:c r="D1286" t="inlineStr">
        <x:is>
          <x:t xml:space="preserve">EMA_02</x:t>
        </x:is>
      </x:c>
      <x:c r="E1286" t="inlineStr">
        <x:is>
          <x:t xml:space="preserve">Email</x:t>
        </x:is>
      </x:c>
      <x:c r="F1286" t="inlineStr">
        <x:is>
          <x:t xml:space="preserve">North</x:t>
        </x:is>
      </x:c>
      <x:c r="G1286" t="n">
        <x:v>642</x:v>
      </x:c>
      <x:c r="H1286" t="n">
        <x:v>41</x:v>
      </x:c>
      <x:c r="I1286" t="n">
        <x:v>17.51797585772993</x:v>
      </x:c>
      <x:c r="J1286" t="n">
        <x:v>2190.930150626579</x:v>
      </x:c>
    </x:row>
    <x:row r="1287">
      <x:c r="A1287" t="inlineStr">
        <x:is>
          <x:t xml:space="preserve">E004230</x:t>
        </x:is>
      </x:c>
      <x:c r="B1287" s="3" t="n">
        <x:v>45554</x:v>
      </x:c>
      <x:c r="C1287" t="n">
        <x:v>106411</x:v>
      </x:c>
      <x:c r="D1287" t="inlineStr">
        <x:is>
          <x:t xml:space="preserve">EMA_01</x:t>
        </x:is>
      </x:c>
      <x:c r="E1287" t="inlineStr">
        <x:is>
          <x:t xml:space="preserve">Email</x:t>
        </x:is>
      </x:c>
      <x:c r="F1287" t="inlineStr">
        <x:is>
          <x:t xml:space="preserve">South</x:t>
        </x:is>
      </x:c>
      <x:c r="G1287" t="n">
        <x:v>582</x:v>
      </x:c>
      <x:c r="H1287" t="n">
        <x:v>40</x:v>
      </x:c>
      <x:c r="I1287" t="n">
        <x:v>16.02177028456591</x:v>
      </x:c>
      <x:c r="J1287" t="n">
        <x:v>2310.702316843714</x:v>
      </x:c>
    </x:row>
    <x:row r="1288">
      <x:c r="A1288" t="inlineStr">
        <x:is>
          <x:t xml:space="preserve">E004231</x:t>
        </x:is>
      </x:c>
      <x:c r="B1288" s="3" t="n">
        <x:v>45554</x:v>
      </x:c>
      <x:c r="C1288" t="n">
        <x:v>91693</x:v>
      </x:c>
      <x:c r="D1288" t="inlineStr">
        <x:is>
          <x:t xml:space="preserve">EMA_02</x:t>
        </x:is>
      </x:c>
      <x:c r="E1288" t="inlineStr">
        <x:is>
          <x:t xml:space="preserve">Email</x:t>
        </x:is>
      </x:c>
      <x:c r="F1288" t="inlineStr">
        <x:is>
          <x:t xml:space="preserve">East</x:t>
        </x:is>
      </x:c>
      <x:c r="G1288" t="n">
        <x:v>582</x:v>
      </x:c>
      <x:c r="H1288" t="n">
        <x:v>48</x:v>
      </x:c>
      <x:c r="I1288" t="n">
        <x:v>16.03863743707877</x:v>
      </x:c>
      <x:c r="J1288" t="n">
        <x:v>2189.589001461662</x:v>
      </x:c>
    </x:row>
    <x:row r="1289">
      <x:c r="A1289" t="inlineStr">
        <x:is>
          <x:t xml:space="preserve">E004232</x:t>
        </x:is>
      </x:c>
      <x:c r="B1289" s="3" t="n">
        <x:v>45554</x:v>
      </x:c>
      <x:c r="C1289" t="n">
        <x:v>98461</x:v>
      </x:c>
      <x:c r="D1289" t="inlineStr">
        <x:is>
          <x:t xml:space="preserve">EMA_01</x:t>
        </x:is>
      </x:c>
      <x:c r="E1289" t="inlineStr">
        <x:is>
          <x:t xml:space="preserve">Email</x:t>
        </x:is>
      </x:c>
      <x:c r="F1289" t="inlineStr">
        <x:is>
          <x:t xml:space="preserve">West</x:t>
        </x:is>
      </x:c>
      <x:c r="G1289" t="n">
        <x:v>439</x:v>
      </x:c>
      <x:c r="H1289" t="n">
        <x:v>23</x:v>
      </x:c>
      <x:c r="I1289" t="n">
        <x:v>12.2908753851294</x:v>
      </x:c>
      <x:c r="J1289" t="n">
        <x:v>1518.805869755246</x:v>
      </x:c>
    </x:row>
    <x:row r="1290">
      <x:c r="A1290" t="inlineStr">
        <x:is>
          <x:t xml:space="preserve">E004233</x:t>
        </x:is>
      </x:c>
      <x:c r="B1290" s="3" t="n">
        <x:v>45554</x:v>
      </x:c>
      <x:c r="C1290" t="n">
        <x:v>114663</x:v>
      </x:c>
      <x:c r="D1290" t="inlineStr">
        <x:is>
          <x:t xml:space="preserve">PAI_02</x:t>
        </x:is>
      </x:c>
      <x:c r="E1290" t="inlineStr">
        <x:is>
          <x:t xml:space="preserve">Paid Search</x:t>
        </x:is>
      </x:c>
      <x:c r="F1290" t="inlineStr">
        <x:is>
          <x:t xml:space="preserve">North</x:t>
        </x:is>
      </x:c>
      <x:c r="G1290" t="n">
        <x:v>679</x:v>
      </x:c>
      <x:c r="H1290" t="n">
        <x:v>32</x:v>
      </x:c>
      <x:c r="I1290" t="n">
        <x:v>339.7397007306523</x:v>
      </x:c>
      <x:c r="J1290" t="n">
        <x:v>1538.678493500053</x:v>
      </x:c>
    </x:row>
    <x:row r="1291">
      <x:c r="A1291" t="inlineStr">
        <x:is>
          <x:t xml:space="preserve">E004234</x:t>
        </x:is>
      </x:c>
      <x:c r="B1291" s="3" t="n">
        <x:v>45554</x:v>
      </x:c>
      <x:c r="C1291" t="n">
        <x:v>106170</x:v>
      </x:c>
      <x:c r="D1291" t="inlineStr">
        <x:is>
          <x:t xml:space="preserve">PAI_01</x:t>
        </x:is>
      </x:c>
      <x:c r="E1291" t="inlineStr">
        <x:is>
          <x:t xml:space="preserve">Paid Search</x:t>
        </x:is>
      </x:c>
      <x:c r="F1291" t="inlineStr">
        <x:is>
          <x:t xml:space="preserve">South</x:t>
        </x:is>
      </x:c>
      <x:c r="G1291" t="n">
        <x:v>516</x:v>
      </x:c>
      <x:c r="H1291" t="n">
        <x:v>22</x:v>
      </x:c>
      <x:c r="I1291" t="n">
        <x:v>233.3509172859894</x:v>
      </x:c>
      <x:c r="J1291" t="n">
        <x:v>1352.378589197044</x:v>
      </x:c>
    </x:row>
    <x:row r="1292">
      <x:c r="A1292" t="inlineStr">
        <x:is>
          <x:t xml:space="preserve">E004235</x:t>
        </x:is>
      </x:c>
      <x:c r="B1292" s="3" t="n">
        <x:v>45554</x:v>
      </x:c>
      <x:c r="C1292" t="n">
        <x:v>91621</x:v>
      </x:c>
      <x:c r="D1292" t="inlineStr">
        <x:is>
          <x:t xml:space="preserve">PAI_02</x:t>
        </x:is>
      </x:c>
      <x:c r="E1292" t="inlineStr">
        <x:is>
          <x:t xml:space="preserve">Paid Search</x:t>
        </x:is>
      </x:c>
      <x:c r="F1292" t="inlineStr">
        <x:is>
          <x:t xml:space="preserve">East</x:t>
        </x:is>
      </x:c>
      <x:c r="G1292" t="n">
        <x:v>570</x:v>
      </x:c>
      <x:c r="H1292" t="n">
        <x:v>21</x:v>
      </x:c>
      <x:c r="I1292" t="n">
        <x:v>293.1270275481847</x:v>
      </x:c>
      <x:c r="J1292" t="n">
        <x:v>1349.31506795363</x:v>
      </x:c>
    </x:row>
    <x:row r="1293">
      <x:c r="A1293" t="inlineStr">
        <x:is>
          <x:t xml:space="preserve">E004236</x:t>
        </x:is>
      </x:c>
      <x:c r="B1293" s="3" t="n">
        <x:v>45554</x:v>
      </x:c>
      <x:c r="C1293" t="n">
        <x:v>105341</x:v>
      </x:c>
      <x:c r="D1293" t="inlineStr">
        <x:is>
          <x:t xml:space="preserve">PAI_01</x:t>
        </x:is>
      </x:c>
      <x:c r="E1293" t="inlineStr">
        <x:is>
          <x:t xml:space="preserve">Paid Search</x:t>
        </x:is>
      </x:c>
      <x:c r="F1293" t="inlineStr">
        <x:is>
          <x:t xml:space="preserve">West</x:t>
        </x:is>
      </x:c>
      <x:c r="G1293" t="n">
        <x:v>501</x:v>
      </x:c>
      <x:c r="H1293" t="n">
        <x:v>22</x:v>
      </x:c>
      <x:c r="I1293" t="n">
        <x:v>266.4696094966632</x:v>
      </x:c>
      <x:c r="J1293" t="n">
        <x:v>1157.320552122932</x:v>
      </x:c>
    </x:row>
    <x:row r="1294">
      <x:c r="A1294" t="inlineStr">
        <x:is>
          <x:t xml:space="preserve">E004237</x:t>
        </x:is>
      </x:c>
      <x:c r="B1294" s="3" t="n">
        <x:v>45554</x:v>
      </x:c>
      <x:c r="C1294" t="n">
        <x:v>90973</x:v>
      </x:c>
      <x:c r="D1294" t="inlineStr">
        <x:is>
          <x:t xml:space="preserve">PSO_02</x:t>
        </x:is>
      </x:c>
      <x:c r="E1294" t="inlineStr">
        <x:is>
          <x:t xml:space="preserve">Paid Social</x:t>
        </x:is>
      </x:c>
      <x:c r="F1294" t="inlineStr">
        <x:is>
          <x:t xml:space="preserve">North</x:t>
        </x:is>
      </x:c>
      <x:c r="G1294" t="n">
        <x:v>604</x:v>
      </x:c>
      <x:c r="H1294" t="n">
        <x:v>25</x:v>
      </x:c>
      <x:c r="I1294" t="n">
        <x:v>196.5752157516919</x:v>
      </x:c>
      <x:c r="J1294" t="n">
        <x:v>1128.849126362793</x:v>
      </x:c>
    </x:row>
    <x:row r="1295">
      <x:c r="A1295" t="inlineStr">
        <x:is>
          <x:t xml:space="preserve">E004238</x:t>
        </x:is>
      </x:c>
      <x:c r="B1295" s="3" t="n">
        <x:v>45554</x:v>
      </x:c>
      <x:c r="C1295" t="n">
        <x:v>93169</x:v>
      </x:c>
      <x:c r="D1295" t="inlineStr">
        <x:is>
          <x:t xml:space="preserve">PSO_01</x:t>
        </x:is>
      </x:c>
      <x:c r="E1295" t="inlineStr">
        <x:is>
          <x:t xml:space="preserve">Paid Social</x:t>
        </x:is>
      </x:c>
      <x:c r="F1295" t="inlineStr">
        <x:is>
          <x:t xml:space="preserve">South</x:t>
        </x:is>
      </x:c>
      <x:c r="G1295" t="n">
        <x:v>469</x:v>
      </x:c>
      <x:c r="H1295" t="n">
        <x:v>16</x:v>
      </x:c>
      <x:c r="I1295" t="n">
        <x:v>161.2316511298385</x:v>
      </x:c>
      <x:c r="J1295" t="n">
        <x:v>695.3187169959673</x:v>
      </x:c>
    </x:row>
    <x:row r="1296">
      <x:c r="A1296" t="inlineStr">
        <x:is>
          <x:t xml:space="preserve">E004239</x:t>
        </x:is>
      </x:c>
      <x:c r="B1296" s="3" t="n">
        <x:v>45554</x:v>
      </x:c>
      <x:c r="C1296" t="n">
        <x:v>94264</x:v>
      </x:c>
      <x:c r="D1296" t="inlineStr">
        <x:is>
          <x:t xml:space="preserve">PSO_02</x:t>
        </x:is>
      </x:c>
      <x:c r="E1296" t="inlineStr">
        <x:is>
          <x:t xml:space="preserve">Paid Social</x:t>
        </x:is>
      </x:c>
      <x:c r="F1296" t="inlineStr">
        <x:is>
          <x:t xml:space="preserve">East</x:t>
        </x:is>
      </x:c>
      <x:c r="G1296" t="n">
        <x:v>518</x:v>
      </x:c>
      <x:c r="H1296" t="n">
        <x:v>21</x:v>
      </x:c>
      <x:c r="I1296" t="n">
        <x:v>146.853134118319</x:v>
      </x:c>
      <x:c r="J1296" t="n">
        <x:v>854.3611113117095</x:v>
      </x:c>
    </x:row>
    <x:row r="1297">
      <x:c r="A1297" t="inlineStr">
        <x:is>
          <x:t xml:space="preserve">E004240</x:t>
        </x:is>
      </x:c>
      <x:c r="B1297" s="3" t="n">
        <x:v>45554</x:v>
      </x:c>
      <x:c r="C1297" t="n">
        <x:v>111654</x:v>
      </x:c>
      <x:c r="D1297" t="inlineStr">
        <x:is>
          <x:t xml:space="preserve">PSO_01</x:t>
        </x:is>
      </x:c>
      <x:c r="E1297" t="inlineStr">
        <x:is>
          <x:t xml:space="preserve">Paid Social</x:t>
        </x:is>
      </x:c>
      <x:c r="F1297" t="inlineStr">
        <x:is>
          <x:t xml:space="preserve">West</x:t>
        </x:is>
      </x:c>
      <x:c r="G1297" t="n">
        <x:v>413</x:v>
      </x:c>
      <x:c r="H1297" t="n">
        <x:v>6</x:v>
      </x:c>
      <x:c r="I1297" t="n">
        <x:v>123.6065799286448</x:v>
      </x:c>
      <x:c r="J1297" t="n">
        <x:v>276.8237475179255</x:v>
      </x:c>
    </x:row>
    <x:row r="1298">
      <x:c r="A1298" t="inlineStr">
        <x:is>
          <x:t xml:space="preserve">E004241</x:t>
        </x:is>
      </x:c>
      <x:c r="B1298" s="3" t="n">
        <x:v>45555</x:v>
      </x:c>
      <x:c r="C1298" t="n">
        <x:v>104247</x:v>
      </x:c>
      <x:c r="D1298" t="inlineStr">
        <x:is>
          <x:t xml:space="preserve">ORG_02</x:t>
        </x:is>
      </x:c>
      <x:c r="E1298" t="inlineStr">
        <x:is>
          <x:t xml:space="preserve">Organic Search</x:t>
        </x:is>
      </x:c>
      <x:c r="F1298" t="inlineStr">
        <x:is>
          <x:t xml:space="preserve">North</x:t>
        </x:is>
      </x:c>
      <x:c r="G1298" t="n">
        <x:v>1118</x:v>
      </x:c>
      <x:c r="H1298" t="n">
        <x:v>102</x:v>
      </x:c>
      <x:c r="I1298" t="n">
        <x:v>53.84449048272522</x:v>
      </x:c>
      <x:c r="J1298" t="n">
        <x:v>6144.712672898428</x:v>
      </x:c>
    </x:row>
    <x:row r="1299">
      <x:c r="A1299" t="inlineStr">
        <x:is>
          <x:t xml:space="preserve">E004242</x:t>
        </x:is>
      </x:c>
      <x:c r="B1299" s="3" t="n">
        <x:v>45555</x:v>
      </x:c>
      <x:c r="C1299" t="n">
        <x:v>92948</x:v>
      </x:c>
      <x:c r="D1299" t="inlineStr">
        <x:is>
          <x:t xml:space="preserve">ORG_01</x:t>
        </x:is>
      </x:c>
      <x:c r="E1299" t="inlineStr">
        <x:is>
          <x:t xml:space="preserve">Organic Search</x:t>
        </x:is>
      </x:c>
      <x:c r="F1299" t="inlineStr">
        <x:is>
          <x:t xml:space="preserve">South</x:t>
        </x:is>
      </x:c>
      <x:c r="G1299" t="n">
        <x:v>797</x:v>
      </x:c>
      <x:c r="H1299" t="n">
        <x:v>64</x:v>
      </x:c>
      <x:c r="I1299" t="n">
        <x:v>34.97463389816461</x:v>
      </x:c>
      <x:c r="J1299" t="n">
        <x:v>3643.072885720977</x:v>
      </x:c>
    </x:row>
    <x:row r="1300">
      <x:c r="A1300" t="inlineStr">
        <x:is>
          <x:t xml:space="preserve">E004243</x:t>
        </x:is>
      </x:c>
      <x:c r="B1300" s="3" t="n">
        <x:v>45555</x:v>
      </x:c>
      <x:c r="C1300" t="n">
        <x:v>102331</x:v>
      </x:c>
      <x:c r="D1300" t="inlineStr">
        <x:is>
          <x:t xml:space="preserve">ORG_02</x:t>
        </x:is>
      </x:c>
      <x:c r="E1300" t="inlineStr">
        <x:is>
          <x:t xml:space="preserve">Organic Search</x:t>
        </x:is>
      </x:c>
      <x:c r="F1300" t="inlineStr">
        <x:is>
          <x:t xml:space="preserve">East</x:t>
        </x:is>
      </x:c>
      <x:c r="G1300" t="n">
        <x:v>904</x:v>
      </x:c>
      <x:c r="H1300" t="n">
        <x:v>86</x:v>
      </x:c>
      <x:c r="I1300" t="n">
        <x:v>45.49424475391097</x:v>
      </x:c>
      <x:c r="J1300" t="n">
        <x:v>4687.084796703572</x:v>
      </x:c>
    </x:row>
    <x:row r="1301">
      <x:c r="A1301" t="inlineStr">
        <x:is>
          <x:t xml:space="preserve">E004244</x:t>
        </x:is>
      </x:c>
      <x:c r="B1301" s="3" t="n">
        <x:v>45555</x:v>
      </x:c>
      <x:c r="C1301" t="n">
        <x:v>101197</x:v>
      </x:c>
      <x:c r="D1301" t="inlineStr">
        <x:is>
          <x:t xml:space="preserve">ORG_01</x:t>
        </x:is>
      </x:c>
      <x:c r="E1301" t="inlineStr">
        <x:is>
          <x:t xml:space="preserve">Organic Search</x:t>
        </x:is>
      </x:c>
      <x:c r="F1301" t="inlineStr">
        <x:is>
          <x:t xml:space="preserve">West</x:t>
        </x:is>
      </x:c>
      <x:c r="G1301" t="n">
        <x:v>709</x:v>
      </x:c>
      <x:c r="H1301" t="n">
        <x:v>53</x:v>
      </x:c>
      <x:c r="I1301" t="n">
        <x:v>30.89397000095378</x:v>
      </x:c>
      <x:c r="J1301" t="n">
        <x:v>3379.08618609971</x:v>
      </x:c>
    </x:row>
    <x:row r="1302">
      <x:c r="A1302" t="inlineStr">
        <x:is>
          <x:t xml:space="preserve">E004245</x:t>
        </x:is>
      </x:c>
      <x:c r="B1302" s="3" t="n">
        <x:v>45555</x:v>
      </x:c>
      <x:c r="C1302" t="n">
        <x:v>104733</x:v>
      </x:c>
      <x:c r="D1302" t="inlineStr">
        <x:is>
          <x:t xml:space="preserve">EMA_02</x:t>
        </x:is>
      </x:c>
      <x:c r="E1302" t="inlineStr">
        <x:is>
          <x:t xml:space="preserve">Email</x:t>
        </x:is>
      </x:c>
      <x:c r="F1302" t="inlineStr">
        <x:is>
          <x:t xml:space="preserve">North</x:t>
        </x:is>
      </x:c>
      <x:c r="G1302" t="n">
        <x:v>736</x:v>
      </x:c>
      <x:c r="H1302" t="n">
        <x:v>45</x:v>
      </x:c>
      <x:c r="I1302" t="n">
        <x:v>22.6010207428853</x:v>
      </x:c>
      <x:c r="J1302" t="n">
        <x:v>2182.356793277818</x:v>
      </x:c>
    </x:row>
    <x:row r="1303">
      <x:c r="A1303" t="inlineStr">
        <x:is>
          <x:t xml:space="preserve">E004246</x:t>
        </x:is>
      </x:c>
      <x:c r="B1303" s="3" t="n">
        <x:v>45555</x:v>
      </x:c>
      <x:c r="C1303" t="n">
        <x:v>93544</x:v>
      </x:c>
      <x:c r="D1303" t="inlineStr">
        <x:is>
          <x:t xml:space="preserve">EMA_01</x:t>
        </x:is>
      </x:c>
      <x:c r="E1303" t="inlineStr">
        <x:is>
          <x:t xml:space="preserve">Email</x:t>
        </x:is>
      </x:c>
      <x:c r="F1303" t="inlineStr">
        <x:is>
          <x:t xml:space="preserve">South</x:t>
        </x:is>
      </x:c>
      <x:c r="G1303" t="n">
        <x:v>560</x:v>
      </x:c>
      <x:c r="H1303" t="n">
        <x:v>25</x:v>
      </x:c>
      <x:c r="I1303" t="n">
        <x:v>18.03645581094811</x:v>
      </x:c>
      <x:c r="J1303" t="n">
        <x:v>1344.138184422346</x:v>
      </x:c>
    </x:row>
    <x:row r="1304">
      <x:c r="A1304" t="inlineStr">
        <x:is>
          <x:t xml:space="preserve">E004247</x:t>
        </x:is>
      </x:c>
      <x:c r="B1304" s="3" t="n">
        <x:v>45555</x:v>
      </x:c>
      <x:c r="C1304" t="n">
        <x:v>90760</x:v>
      </x:c>
      <x:c r="D1304" t="inlineStr">
        <x:is>
          <x:t xml:space="preserve">EMA_02</x:t>
        </x:is>
      </x:c>
      <x:c r="E1304" t="inlineStr">
        <x:is>
          <x:t xml:space="preserve">Email</x:t>
        </x:is>
      </x:c>
      <x:c r="F1304" t="inlineStr">
        <x:is>
          <x:t xml:space="preserve">East</x:t>
        </x:is>
      </x:c>
      <x:c r="G1304" t="n">
        <x:v>646</x:v>
      </x:c>
      <x:c r="H1304" t="n">
        <x:v>38</x:v>
      </x:c>
      <x:c r="I1304" t="n">
        <x:v>15.8274826589295</x:v>
      </x:c>
      <x:c r="J1304" t="n">
        <x:v>2265.444408249266</x:v>
      </x:c>
    </x:row>
    <x:row r="1305">
      <x:c r="A1305" t="inlineStr">
        <x:is>
          <x:t xml:space="preserve">E004248</x:t>
        </x:is>
      </x:c>
      <x:c r="B1305" s="3" t="n">
        <x:v>45555</x:v>
      </x:c>
      <x:c r="C1305" t="n">
        <x:v>102904</x:v>
      </x:c>
      <x:c r="D1305" t="inlineStr">
        <x:is>
          <x:t xml:space="preserve">EMA_01</x:t>
        </x:is>
      </x:c>
      <x:c r="E1305" t="inlineStr">
        <x:is>
          <x:t xml:space="preserve">Email</x:t>
        </x:is>
      </x:c>
      <x:c r="F1305" t="inlineStr">
        <x:is>
          <x:t xml:space="preserve">West</x:t>
        </x:is>
      </x:c>
      <x:c r="G1305" t="n">
        <x:v>505</x:v>
      </x:c>
      <x:c r="H1305" t="n">
        <x:v>34</x:v>
      </x:c>
      <x:c r="I1305" t="n">
        <x:v>14.76742228993379</x:v>
      </x:c>
      <x:c r="J1305" t="n">
        <x:v>1709.608746347506</x:v>
      </x:c>
    </x:row>
    <x:row r="1306">
      <x:c r="A1306" t="inlineStr">
        <x:is>
          <x:t xml:space="preserve">E004249</x:t>
        </x:is>
      </x:c>
      <x:c r="B1306" s="3" t="n">
        <x:v>45555</x:v>
      </x:c>
      <x:c r="C1306" t="n">
        <x:v>97181</x:v>
      </x:c>
      <x:c r="D1306" t="inlineStr">
        <x:is>
          <x:t xml:space="preserve">PAI_02</x:t>
        </x:is>
      </x:c>
      <x:c r="E1306" t="inlineStr">
        <x:is>
          <x:t xml:space="preserve">Paid Search</x:t>
        </x:is>
      </x:c>
      <x:c r="F1306" t="inlineStr">
        <x:is>
          <x:t xml:space="preserve">North</x:t>
        </x:is>
      </x:c>
      <x:c r="G1306" t="n">
        <x:v>718</x:v>
      </x:c>
      <x:c r="H1306" t="n">
        <x:v>33</x:v>
      </x:c>
      <x:c r="I1306" t="n">
        <x:v>369.1388960623836</x:v>
      </x:c>
      <x:c r="J1306" t="n">
        <x:v>1379.805108207938</x:v>
      </x:c>
    </x:row>
    <x:row r="1307">
      <x:c r="A1307" t="inlineStr">
        <x:is>
          <x:t xml:space="preserve">E004250</x:t>
        </x:is>
      </x:c>
      <x:c r="B1307" s="3" t="n">
        <x:v>45555</x:v>
      </x:c>
      <x:c r="C1307" t="n">
        <x:v>93574</x:v>
      </x:c>
      <x:c r="D1307" t="inlineStr">
        <x:is>
          <x:t xml:space="preserve">PAI_01</x:t>
        </x:is>
      </x:c>
      <x:c r="E1307" t="inlineStr">
        <x:is>
          <x:t xml:space="preserve">Paid Search</x:t>
        </x:is>
      </x:c>
      <x:c r="F1307" t="inlineStr">
        <x:is>
          <x:t xml:space="preserve">South</x:t>
        </x:is>
      </x:c>
      <x:c r="G1307" t="n">
        <x:v>643</x:v>
      </x:c>
      <x:c r="H1307" t="n">
        <x:v>29</x:v>
      </x:c>
      <x:c r="I1307" t="n">
        <x:v>314.1725611732854</x:v>
      </x:c>
      <x:c r="J1307" t="n">
        <x:v>1245.488107842729</x:v>
      </x:c>
    </x:row>
    <x:row r="1308">
      <x:c r="A1308" t="inlineStr">
        <x:is>
          <x:t xml:space="preserve">E004251</x:t>
        </x:is>
      </x:c>
      <x:c r="B1308" s="3" t="n">
        <x:v>45555</x:v>
      </x:c>
      <x:c r="C1308" t="n">
        <x:v>111388</x:v>
      </x:c>
      <x:c r="D1308" t="inlineStr">
        <x:is>
          <x:t xml:space="preserve">PAI_02</x:t>
        </x:is>
      </x:c>
      <x:c r="E1308" t="inlineStr">
        <x:is>
          <x:t xml:space="preserve">Paid Search</x:t>
        </x:is>
      </x:c>
      <x:c r="F1308" t="inlineStr">
        <x:is>
          <x:t xml:space="preserve">East</x:t>
        </x:is>
      </x:c>
      <x:c r="G1308" t="n">
        <x:v>667</x:v>
      </x:c>
      <x:c r="H1308" t="n">
        <x:v>28</x:v>
      </x:c>
      <x:c r="I1308" t="n">
        <x:v>336.2134351740461</x:v>
      </x:c>
      <x:c r="J1308" t="n">
        <x:v>1667.688635105761</x:v>
      </x:c>
    </x:row>
    <x:row r="1309">
      <x:c r="A1309" t="inlineStr">
        <x:is>
          <x:t xml:space="preserve">E004252</x:t>
        </x:is>
      </x:c>
      <x:c r="B1309" s="3" t="n">
        <x:v>45555</x:v>
      </x:c>
      <x:c r="C1309" t="n">
        <x:v>92431</x:v>
      </x:c>
      <x:c r="D1309" t="inlineStr">
        <x:is>
          <x:t xml:space="preserve">PAI_01</x:t>
        </x:is>
      </x:c>
      <x:c r="E1309" t="inlineStr">
        <x:is>
          <x:t xml:space="preserve">Paid Search</x:t>
        </x:is>
      </x:c>
      <x:c r="F1309" t="inlineStr">
        <x:is>
          <x:t xml:space="preserve">West</x:t>
        </x:is>
      </x:c>
      <x:c r="G1309" t="n">
        <x:v>572</x:v>
      </x:c>
      <x:c r="H1309" t="n">
        <x:v>18</x:v>
      </x:c>
      <x:c r="I1309" t="n">
        <x:v>300.1349868162099</x:v>
      </x:c>
      <x:c r="J1309" t="n">
        <x:v>1056.117607950576</x:v>
      </x:c>
    </x:row>
    <x:row r="1310">
      <x:c r="A1310" t="inlineStr">
        <x:is>
          <x:t xml:space="preserve">E004253</x:t>
        </x:is>
      </x:c>
      <x:c r="B1310" s="3" t="n">
        <x:v>45555</x:v>
      </x:c>
      <x:c r="C1310" t="n">
        <x:v>108751</x:v>
      </x:c>
      <x:c r="D1310" t="inlineStr">
        <x:is>
          <x:t xml:space="preserve">PSO_02</x:t>
        </x:is>
      </x:c>
      <x:c r="E1310" t="inlineStr">
        <x:is>
          <x:t xml:space="preserve">Paid Social</x:t>
        </x:is>
      </x:c>
      <x:c r="F1310" t="inlineStr">
        <x:is>
          <x:t xml:space="preserve">North</x:t>
        </x:is>
      </x:c>
      <x:c r="G1310" t="n">
        <x:v>708</x:v>
      </x:c>
      <x:c r="H1310" t="n">
        <x:v>17</x:v>
      </x:c>
      <x:c r="I1310" t="n">
        <x:v>248.3455119396594</x:v>
      </x:c>
      <x:c r="J1310" t="n">
        <x:v>640.8267568758705</x:v>
      </x:c>
    </x:row>
    <x:row r="1311">
      <x:c r="A1311" t="inlineStr">
        <x:is>
          <x:t xml:space="preserve">E004254</x:t>
        </x:is>
      </x:c>
      <x:c r="B1311" s="3" t="n">
        <x:v>45555</x:v>
      </x:c>
      <x:c r="C1311" t="n">
        <x:v>106031</x:v>
      </x:c>
      <x:c r="D1311" t="inlineStr">
        <x:is>
          <x:t xml:space="preserve">PSO_01</x:t>
        </x:is>
      </x:c>
      <x:c r="E1311" t="inlineStr">
        <x:is>
          <x:t xml:space="preserve">Paid Social</x:t>
        </x:is>
      </x:c>
      <x:c r="F1311" t="inlineStr">
        <x:is>
          <x:t xml:space="preserve">South</x:t>
        </x:is>
      </x:c>
      <x:c r="G1311" t="n">
        <x:v>595</x:v>
      </x:c>
      <x:c r="H1311" t="n">
        <x:v>21</x:v>
      </x:c>
      <x:c r="I1311" t="n">
        <x:v>209.8429555873788</x:v>
      </x:c>
      <x:c r="J1311" t="n">
        <x:v>964.7364392692751</x:v>
      </x:c>
    </x:row>
    <x:row r="1312">
      <x:c r="A1312" t="inlineStr">
        <x:is>
          <x:t xml:space="preserve">E004255</x:t>
        </x:is>
      </x:c>
      <x:c r="B1312" s="3" t="n">
        <x:v>45555</x:v>
      </x:c>
      <x:c r="C1312" t="n">
        <x:v>114002</x:v>
      </x:c>
      <x:c r="D1312" t="inlineStr">
        <x:is>
          <x:t xml:space="preserve">PSO_02</x:t>
        </x:is>
      </x:c>
      <x:c r="E1312" t="inlineStr">
        <x:is>
          <x:t xml:space="preserve">Paid Social</x:t>
        </x:is>
      </x:c>
      <x:c r="F1312" t="inlineStr">
        <x:is>
          <x:t xml:space="preserve">East</x:t>
        </x:is>
      </x:c>
      <x:c r="G1312" t="n">
        <x:v>618</x:v>
      </x:c>
      <x:c r="H1312" t="n">
        <x:v>8</x:v>
      </x:c>
      <x:c r="I1312" t="n">
        <x:v>200.1037637842717</x:v>
      </x:c>
      <x:c r="J1312" t="n">
        <x:v>325.5825286178701</x:v>
      </x:c>
    </x:row>
    <x:row r="1313">
      <x:c r="A1313" t="inlineStr">
        <x:is>
          <x:t xml:space="preserve">E004256</x:t>
        </x:is>
      </x:c>
      <x:c r="B1313" s="3" t="n">
        <x:v>45555</x:v>
      </x:c>
      <x:c r="C1313" t="n">
        <x:v>106640</x:v>
      </x:c>
      <x:c r="D1313" t="inlineStr">
        <x:is>
          <x:t xml:space="preserve">PSO_01</x:t>
        </x:is>
      </x:c>
      <x:c r="E1313" t="inlineStr">
        <x:is>
          <x:t xml:space="preserve">Paid Social</x:t>
        </x:is>
      </x:c>
      <x:c r="F1313" t="inlineStr">
        <x:is>
          <x:t xml:space="preserve">West</x:t>
        </x:is>
      </x:c>
      <x:c r="G1313" t="n">
        <x:v>494</x:v>
      </x:c>
      <x:c r="H1313" t="n">
        <x:v>14</x:v>
      </x:c>
      <x:c r="I1313" t="n">
        <x:v>156.8160836455038</x:v>
      </x:c>
      <x:c r="J1313" t="n">
        <x:v>595.3298087425381</x:v>
      </x:c>
    </x:row>
    <x:row r="1314">
      <x:c r="A1314" t="inlineStr">
        <x:is>
          <x:t xml:space="preserve">E004257</x:t>
        </x:is>
      </x:c>
      <x:c r="B1314" s="3" t="n">
        <x:v>45556</x:v>
      </x:c>
      <x:c r="C1314" t="n">
        <x:v>93427</x:v>
      </x:c>
      <x:c r="D1314" t="inlineStr">
        <x:is>
          <x:t xml:space="preserve">ORG_02</x:t>
        </x:is>
      </x:c>
      <x:c r="E1314" t="inlineStr">
        <x:is>
          <x:t xml:space="preserve">Organic Search</x:t>
        </x:is>
      </x:c>
      <x:c r="F1314" t="inlineStr">
        <x:is>
          <x:t xml:space="preserve">North</x:t>
        </x:is>
      </x:c>
      <x:c r="G1314" t="n">
        <x:v>1028</x:v>
      </x:c>
      <x:c r="H1314" t="n">
        <x:v>64</x:v>
      </x:c>
      <x:c r="I1314" t="n">
        <x:v>49.56859399260925</x:v>
      </x:c>
      <x:c r="J1314" t="n">
        <x:v>3852.588559146013</x:v>
      </x:c>
    </x:row>
    <x:row r="1315">
      <x:c r="A1315" t="inlineStr">
        <x:is>
          <x:t xml:space="preserve">E004258</x:t>
        </x:is>
      </x:c>
      <x:c r="B1315" s="3" t="n">
        <x:v>45556</x:v>
      </x:c>
      <x:c r="C1315" t="n">
        <x:v>93979</x:v>
      </x:c>
      <x:c r="D1315" t="inlineStr">
        <x:is>
          <x:t xml:space="preserve">ORG_01</x:t>
        </x:is>
      </x:c>
      <x:c r="E1315" t="inlineStr">
        <x:is>
          <x:t xml:space="preserve">Organic Search</x:t>
        </x:is>
      </x:c>
      <x:c r="F1315" t="inlineStr">
        <x:is>
          <x:t xml:space="preserve">South</x:t>
        </x:is>
      </x:c>
      <x:c r="G1315" t="n">
        <x:v>769</x:v>
      </x:c>
      <x:c r="H1315" t="n">
        <x:v>63</x:v>
      </x:c>
      <x:c r="I1315" t="n">
        <x:v>35.41383346524467</x:v>
      </x:c>
      <x:c r="J1315" t="n">
        <x:v>3770.532403559495</x:v>
      </x:c>
    </x:row>
    <x:row r="1316">
      <x:c r="A1316" t="inlineStr">
        <x:is>
          <x:t xml:space="preserve">E004259</x:t>
        </x:is>
      </x:c>
      <x:c r="B1316" s="3" t="n">
        <x:v>45556</x:v>
      </x:c>
      <x:c r="C1316" t="n">
        <x:v>110104</x:v>
      </x:c>
      <x:c r="D1316" t="inlineStr">
        <x:is>
          <x:t xml:space="preserve">ORG_02</x:t>
        </x:is>
      </x:c>
      <x:c r="E1316" t="inlineStr">
        <x:is>
          <x:t xml:space="preserve">Organic Search</x:t>
        </x:is>
      </x:c>
      <x:c r="F1316" t="inlineStr">
        <x:is>
          <x:t xml:space="preserve">East</x:t>
        </x:is>
      </x:c>
      <x:c r="G1316" t="n">
        <x:v>697</x:v>
      </x:c>
      <x:c r="H1316" t="n">
        <x:v>51</x:v>
      </x:c>
      <x:c r="I1316" t="n">
        <x:v>39.4360445337872</x:v>
      </x:c>
      <x:c r="J1316" t="n">
        <x:v>2669.065096448757</x:v>
      </x:c>
    </x:row>
    <x:row r="1317">
      <x:c r="A1317" t="inlineStr">
        <x:is>
          <x:t xml:space="preserve">E004260</x:t>
        </x:is>
      </x:c>
      <x:c r="B1317" s="3" t="n">
        <x:v>45556</x:v>
      </x:c>
      <x:c r="C1317" t="n">
        <x:v>112802</x:v>
      </x:c>
      <x:c r="D1317" t="inlineStr">
        <x:is>
          <x:t xml:space="preserve">ORG_01</x:t>
        </x:is>
      </x:c>
      <x:c r="E1317" t="inlineStr">
        <x:is>
          <x:t xml:space="preserve">Organic Search</x:t>
        </x:is>
      </x:c>
      <x:c r="F1317" t="inlineStr">
        <x:is>
          <x:t xml:space="preserve">West</x:t>
        </x:is>
      </x:c>
      <x:c r="G1317" t="n">
        <x:v>616</x:v>
      </x:c>
      <x:c r="H1317" t="n">
        <x:v>48</x:v>
      </x:c>
      <x:c r="I1317" t="n">
        <x:v>30.09251037955357</x:v>
      </x:c>
      <x:c r="J1317" t="n">
        <x:v>2864.968738423798</x:v>
      </x:c>
    </x:row>
    <x:row r="1318">
      <x:c r="A1318" t="inlineStr">
        <x:is>
          <x:t xml:space="preserve">E004261</x:t>
        </x:is>
      </x:c>
      <x:c r="B1318" s="3" t="n">
        <x:v>45556</x:v>
      </x:c>
      <x:c r="C1318" t="n">
        <x:v>109162</x:v>
      </x:c>
      <x:c r="D1318" t="inlineStr">
        <x:is>
          <x:t xml:space="preserve">EMA_02</x:t>
        </x:is>
      </x:c>
      <x:c r="E1318" t="inlineStr">
        <x:is>
          <x:t xml:space="preserve">Email</x:t>
        </x:is>
      </x:c>
      <x:c r="F1318" t="inlineStr">
        <x:is>
          <x:t xml:space="preserve">North</x:t>
        </x:is>
      </x:c>
      <x:c r="G1318" t="n">
        <x:v>757</x:v>
      </x:c>
      <x:c r="H1318" t="n">
        <x:v>43</x:v>
      </x:c>
      <x:c r="I1318" t="n">
        <x:v>22.14476227016111</x:v>
      </x:c>
      <x:c r="J1318" t="n">
        <x:v>2470.027464524959</x:v>
      </x:c>
    </x:row>
    <x:row r="1319">
      <x:c r="A1319" t="inlineStr">
        <x:is>
          <x:t xml:space="preserve">E004262</x:t>
        </x:is>
      </x:c>
      <x:c r="B1319" s="3" t="n">
        <x:v>45556</x:v>
      </x:c>
      <x:c r="C1319" t="n">
        <x:v>104172</x:v>
      </x:c>
      <x:c r="D1319" t="inlineStr">
        <x:is>
          <x:t xml:space="preserve">EMA_01</x:t>
        </x:is>
      </x:c>
      <x:c r="E1319" t="inlineStr">
        <x:is>
          <x:t xml:space="preserve">Email</x:t>
        </x:is>
      </x:c>
      <x:c r="F1319" t="inlineStr">
        <x:is>
          <x:t xml:space="preserve">South</x:t>
        </x:is>
      </x:c>
      <x:c r="G1319" t="n">
        <x:v>613</x:v>
      </x:c>
      <x:c r="H1319" t="n">
        <x:v>39</x:v>
      </x:c>
      <x:c r="I1319" t="n">
        <x:v>15.60693210651639</x:v>
      </x:c>
      <x:c r="J1319" t="n">
        <x:v>2448.928756400789</x:v>
      </x:c>
    </x:row>
    <x:row r="1320">
      <x:c r="A1320" t="inlineStr">
        <x:is>
          <x:t xml:space="preserve">E004263</x:t>
        </x:is>
      </x:c>
      <x:c r="B1320" s="3" t="n">
        <x:v>45556</x:v>
      </x:c>
      <x:c r="C1320" t="n">
        <x:v>106633</x:v>
      </x:c>
      <x:c r="D1320" t="inlineStr">
        <x:is>
          <x:t xml:space="preserve">EMA_02</x:t>
        </x:is>
      </x:c>
      <x:c r="E1320" t="inlineStr">
        <x:is>
          <x:t xml:space="preserve">Email</x:t>
        </x:is>
      </x:c>
      <x:c r="F1320" t="inlineStr">
        <x:is>
          <x:t xml:space="preserve">East</x:t>
        </x:is>
      </x:c>
      <x:c r="G1320" t="n">
        <x:v>610</x:v>
      </x:c>
      <x:c r="H1320" t="n">
        <x:v>49</x:v>
      </x:c>
      <x:c r="I1320" t="n">
        <x:v>16.1957445010693</x:v>
      </x:c>
      <x:c r="J1320" t="n">
        <x:v>2335.167587034051</x:v>
      </x:c>
    </x:row>
    <x:row r="1321">
      <x:c r="A1321" t="inlineStr">
        <x:is>
          <x:t xml:space="preserve">E004264</x:t>
        </x:is>
      </x:c>
      <x:c r="B1321" s="3" t="n">
        <x:v>45556</x:v>
      </x:c>
      <x:c r="C1321" t="n">
        <x:v>93218</x:v>
      </x:c>
      <x:c r="D1321" t="inlineStr">
        <x:is>
          <x:t xml:space="preserve">EMA_01</x:t>
        </x:is>
      </x:c>
      <x:c r="E1321" t="inlineStr">
        <x:is>
          <x:t xml:space="preserve">Email</x:t>
        </x:is>
      </x:c>
      <x:c r="F1321" t="inlineStr">
        <x:is>
          <x:t xml:space="preserve">West</x:t>
        </x:is>
      </x:c>
      <x:c r="G1321" t="n">
        <x:v>504</x:v>
      </x:c>
      <x:c r="H1321" t="n">
        <x:v>25</x:v>
      </x:c>
      <x:c r="I1321" t="n">
        <x:v>14.92997777284765</x:v>
      </x:c>
      <x:c r="J1321" t="n">
        <x:v>1129.326523198054</x:v>
      </x:c>
    </x:row>
    <x:row r="1322">
      <x:c r="A1322" t="inlineStr">
        <x:is>
          <x:t xml:space="preserve">E004265</x:t>
        </x:is>
      </x:c>
      <x:c r="B1322" s="3" t="n">
        <x:v>45556</x:v>
      </x:c>
      <x:c r="C1322" t="n">
        <x:v>104154</x:v>
      </x:c>
      <x:c r="D1322" t="inlineStr">
        <x:is>
          <x:t xml:space="preserve">PAI_02</x:t>
        </x:is>
      </x:c>
      <x:c r="E1322" t="inlineStr">
        <x:is>
          <x:t xml:space="preserve">Paid Search</x:t>
        </x:is>
      </x:c>
      <x:c r="F1322" t="inlineStr">
        <x:is>
          <x:t xml:space="preserve">North</x:t>
        </x:is>
      </x:c>
      <x:c r="G1322" t="n">
        <x:v>692</x:v>
      </x:c>
      <x:c r="H1322" t="n">
        <x:v>30</x:v>
      </x:c>
      <x:c r="I1322" t="n">
        <x:v>347.4132608240589</x:v>
      </x:c>
      <x:c r="J1322" t="n">
        <x:v>1503.339020249448</x:v>
      </x:c>
    </x:row>
    <x:row r="1323">
      <x:c r="A1323" t="inlineStr">
        <x:is>
          <x:t xml:space="preserve">E004266</x:t>
        </x:is>
      </x:c>
      <x:c r="B1323" s="3" t="n">
        <x:v>45556</x:v>
      </x:c>
      <x:c r="C1323" t="n">
        <x:v>94626</x:v>
      </x:c>
      <x:c r="D1323" t="inlineStr">
        <x:is>
          <x:t xml:space="preserve">PAI_01</x:t>
        </x:is>
      </x:c>
      <x:c r="E1323" t="inlineStr">
        <x:is>
          <x:t xml:space="preserve">Paid Search</x:t>
        </x:is>
      </x:c>
      <x:c r="F1323" t="inlineStr">
        <x:is>
          <x:t xml:space="preserve">South</x:t>
        </x:is>
      </x:c>
      <x:c r="G1323" t="n">
        <x:v>531</x:v>
      </x:c>
      <x:c r="H1323" t="n">
        <x:v>24</x:v>
      </x:c>
      <x:c r="I1323" t="n">
        <x:v>262.8721421327528</x:v>
      </x:c>
      <x:c r="J1323" t="n">
        <x:v>1047.149507064473</x:v>
      </x:c>
    </x:row>
    <x:row r="1324">
      <x:c r="A1324" t="inlineStr">
        <x:is>
          <x:t xml:space="preserve">E004267</x:t>
        </x:is>
      </x:c>
      <x:c r="B1324" s="3" t="n">
        <x:v>45556</x:v>
      </x:c>
      <x:c r="C1324" t="n">
        <x:v>104260</x:v>
      </x:c>
      <x:c r="D1324" t="inlineStr">
        <x:is>
          <x:t xml:space="preserve">PAI_02</x:t>
        </x:is>
      </x:c>
      <x:c r="E1324" t="inlineStr">
        <x:is>
          <x:t xml:space="preserve">Paid Search</x:t>
        </x:is>
      </x:c>
      <x:c r="F1324" t="inlineStr">
        <x:is>
          <x:t xml:space="preserve">East</x:t>
        </x:is>
      </x:c>
      <x:c r="G1324" t="n">
        <x:v>596</x:v>
      </x:c>
      <x:c r="H1324" t="n">
        <x:v>26</x:v>
      </x:c>
      <x:c r="I1324" t="n">
        <x:v>282.4301011789017</x:v>
      </x:c>
      <x:c r="J1324" t="n">
        <x:v>1464.598394605591</x:v>
      </x:c>
    </x:row>
    <x:row r="1325">
      <x:c r="A1325" t="inlineStr">
        <x:is>
          <x:t xml:space="preserve">E004268</x:t>
        </x:is>
      </x:c>
      <x:c r="B1325" s="3" t="n">
        <x:v>45556</x:v>
      </x:c>
      <x:c r="C1325" t="n">
        <x:v>99605</x:v>
      </x:c>
      <x:c r="D1325" t="inlineStr">
        <x:is>
          <x:t xml:space="preserve">PAI_01</x:t>
        </x:is>
      </x:c>
      <x:c r="E1325" t="inlineStr">
        <x:is>
          <x:t xml:space="preserve">Paid Search</x:t>
        </x:is>
      </x:c>
      <x:c r="F1325" t="inlineStr">
        <x:is>
          <x:t xml:space="preserve">West</x:t>
        </x:is>
      </x:c>
      <x:c r="G1325" t="n">
        <x:v>424</x:v>
      </x:c>
      <x:c r="H1325" t="n">
        <x:v>30</x:v>
      </x:c>
      <x:c r="I1325" t="n">
        <x:v>215.1828546063465</x:v>
      </x:c>
      <x:c r="J1325" t="n">
        <x:v>1472.661288144859</x:v>
      </x:c>
    </x:row>
    <x:row r="1326">
      <x:c r="A1326" t="inlineStr">
        <x:is>
          <x:t xml:space="preserve">E004269</x:t>
        </x:is>
      </x:c>
      <x:c r="B1326" s="3" t="n">
        <x:v>45556</x:v>
      </x:c>
      <x:c r="C1326" t="n">
        <x:v>101695</x:v>
      </x:c>
      <x:c r="D1326" t="inlineStr">
        <x:is>
          <x:t xml:space="preserve">PSO_02</x:t>
        </x:is>
      </x:c>
      <x:c r="E1326" t="inlineStr">
        <x:is>
          <x:t xml:space="preserve">Paid Social</x:t>
        </x:is>
      </x:c>
      <x:c r="F1326" t="inlineStr">
        <x:is>
          <x:t xml:space="preserve">North</x:t>
        </x:is>
      </x:c>
      <x:c r="G1326" t="n">
        <x:v>704</x:v>
      </x:c>
      <x:c r="H1326" t="n">
        <x:v>20</x:v>
      </x:c>
      <x:c r="I1326" t="n">
        <x:v>211.1138974139981</x:v>
      </x:c>
      <x:c r="J1326" t="n">
        <x:v>798.1247866864072</x:v>
      </x:c>
    </x:row>
    <x:row r="1327">
      <x:c r="A1327" t="inlineStr">
        <x:is>
          <x:t xml:space="preserve">E004270</x:t>
        </x:is>
      </x:c>
      <x:c r="B1327" s="3" t="n">
        <x:v>45556</x:v>
      </x:c>
      <x:c r="C1327" t="n">
        <x:v>99322</x:v>
      </x:c>
      <x:c r="D1327" t="inlineStr">
        <x:is>
          <x:t xml:space="preserve">PSO_01</x:t>
        </x:is>
      </x:c>
      <x:c r="E1327" t="inlineStr">
        <x:is>
          <x:t xml:space="preserve">Paid Social</x:t>
        </x:is>
      </x:c>
      <x:c r="F1327" t="inlineStr">
        <x:is>
          <x:t xml:space="preserve">South</x:t>
        </x:is>
      </x:c>
      <x:c r="G1327" t="n">
        <x:v>612</x:v>
      </x:c>
      <x:c r="H1327" t="n">
        <x:v>11</x:v>
      </x:c>
      <x:c r="I1327" t="n">
        <x:v>192.975005859361</x:v>
      </x:c>
      <x:c r="J1327" t="n">
        <x:v>605.6499875032606</x:v>
      </x:c>
    </x:row>
    <x:row r="1328">
      <x:c r="A1328" t="inlineStr">
        <x:is>
          <x:t xml:space="preserve">E004271</x:t>
        </x:is>
      </x:c>
      <x:c r="B1328" s="3" t="n">
        <x:v>45556</x:v>
      </x:c>
      <x:c r="C1328" t="n">
        <x:v>98504</x:v>
      </x:c>
      <x:c r="D1328" t="inlineStr">
        <x:is>
          <x:t xml:space="preserve">PSO_02</x:t>
        </x:is>
      </x:c>
      <x:c r="E1328" t="inlineStr">
        <x:is>
          <x:t xml:space="preserve">Paid Social</x:t>
        </x:is>
      </x:c>
      <x:c r="F1328" t="inlineStr">
        <x:is>
          <x:t xml:space="preserve">East</x:t>
        </x:is>
      </x:c>
      <x:c r="G1328" t="n">
        <x:v>669</x:v>
      </x:c>
      <x:c r="H1328" t="n">
        <x:v>20</x:v>
      </x:c>
      <x:c r="I1328" t="n">
        <x:v>234.7639553302822</x:v>
      </x:c>
      <x:c r="J1328" t="n">
        <x:v>923.3378872335348</x:v>
      </x:c>
    </x:row>
    <x:row r="1329">
      <x:c r="A1329" t="inlineStr">
        <x:is>
          <x:t xml:space="preserve">E004272</x:t>
        </x:is>
      </x:c>
      <x:c r="B1329" s="3" t="n">
        <x:v>45556</x:v>
      </x:c>
      <x:c r="C1329" t="n">
        <x:v>103620</x:v>
      </x:c>
      <x:c r="D1329" t="inlineStr">
        <x:is>
          <x:t xml:space="preserve">PSO_01</x:t>
        </x:is>
      </x:c>
      <x:c r="E1329" t="inlineStr">
        <x:is>
          <x:t xml:space="preserve">Paid Social</x:t>
        </x:is>
      </x:c>
      <x:c r="F1329" t="inlineStr">
        <x:is>
          <x:t xml:space="preserve">West</x:t>
        </x:is>
      </x:c>
      <x:c r="G1329" t="n">
        <x:v>523</x:v>
      </x:c>
      <x:c r="H1329" t="n">
        <x:v>26</x:v>
      </x:c>
      <x:c r="I1329" t="n">
        <x:v>163.4476397100706</x:v>
      </x:c>
      <x:c r="J1329" t="n">
        <x:v>1102.075054162204</x:v>
      </x:c>
    </x:row>
    <x:row r="1330">
      <x:c r="A1330" t="inlineStr">
        <x:is>
          <x:t xml:space="preserve">E004273</x:t>
        </x:is>
      </x:c>
      <x:c r="B1330" s="3" t="n">
        <x:v>45557</x:v>
      </x:c>
      <x:c r="C1330" t="n">
        <x:v>104649</x:v>
      </x:c>
      <x:c r="D1330" t="inlineStr">
        <x:is>
          <x:t xml:space="preserve">ORG_02</x:t>
        </x:is>
      </x:c>
      <x:c r="E1330" t="inlineStr">
        <x:is>
          <x:t xml:space="preserve">Organic Search</x:t>
        </x:is>
      </x:c>
      <x:c r="F1330" t="inlineStr">
        <x:is>
          <x:t xml:space="preserve">North</x:t>
        </x:is>
      </x:c>
      <x:c r="G1330" t="n">
        <x:v>831</x:v>
      </x:c>
      <x:c r="H1330" t="n">
        <x:v>69</x:v>
      </x:c>
      <x:c r="I1330" t="n">
        <x:v>39.59436650431924</x:v>
      </x:c>
      <x:c r="J1330" t="n">
        <x:v>3736.354943964195</x:v>
      </x:c>
    </x:row>
    <x:row r="1331">
      <x:c r="A1331" t="inlineStr">
        <x:is>
          <x:t xml:space="preserve">E004274</x:t>
        </x:is>
      </x:c>
      <x:c r="B1331" s="3" t="n">
        <x:v>45557</x:v>
      </x:c>
      <x:c r="C1331" t="n">
        <x:v>99446</x:v>
      </x:c>
      <x:c r="D1331" t="inlineStr">
        <x:is>
          <x:t xml:space="preserve">ORG_01</x:t>
        </x:is>
      </x:c>
      <x:c r="E1331" t="inlineStr">
        <x:is>
          <x:t xml:space="preserve">Organic Search</x:t>
        </x:is>
      </x:c>
      <x:c r="F1331" t="inlineStr">
        <x:is>
          <x:t xml:space="preserve">South</x:t>
        </x:is>
      </x:c>
      <x:c r="G1331" t="n">
        <x:v>703</x:v>
      </x:c>
      <x:c r="H1331" t="n">
        <x:v>60</x:v>
      </x:c>
      <x:c r="I1331" t="n">
        <x:v>29.94320731633217</x:v>
      </x:c>
      <x:c r="J1331" t="n">
        <x:v>3385.453599021665</x:v>
      </x:c>
    </x:row>
    <x:row r="1332">
      <x:c r="A1332" t="inlineStr">
        <x:is>
          <x:t xml:space="preserve">E004275</x:t>
        </x:is>
      </x:c>
      <x:c r="B1332" s="3" t="n">
        <x:v>45557</x:v>
      </x:c>
      <x:c r="C1332" t="n">
        <x:v>99203</x:v>
      </x:c>
      <x:c r="D1332" t="inlineStr">
        <x:is>
          <x:t xml:space="preserve">ORG_02</x:t>
        </x:is>
      </x:c>
      <x:c r="E1332" t="inlineStr">
        <x:is>
          <x:t xml:space="preserve">Organic Search</x:t>
        </x:is>
      </x:c>
      <x:c r="F1332" t="inlineStr">
        <x:is>
          <x:t xml:space="preserve">East</x:t>
        </x:is>
      </x:c>
      <x:c r="G1332" t="n">
        <x:v>653</x:v>
      </x:c>
      <x:c r="H1332" t="n">
        <x:v>46</x:v>
      </x:c>
      <x:c r="I1332" t="n">
        <x:v>29.80059935452242</x:v>
      </x:c>
      <x:c r="J1332" t="n">
        <x:v>2573.157077847555</x:v>
      </x:c>
    </x:row>
    <x:row r="1333">
      <x:c r="A1333" t="inlineStr">
        <x:is>
          <x:t xml:space="preserve">E004276</x:t>
        </x:is>
      </x:c>
      <x:c r="B1333" s="3" t="n">
        <x:v>45557</x:v>
      </x:c>
      <x:c r="C1333" t="n">
        <x:v>106605</x:v>
      </x:c>
      <x:c r="D1333" t="inlineStr">
        <x:is>
          <x:t xml:space="preserve">ORG_01</x:t>
        </x:is>
      </x:c>
      <x:c r="E1333" t="inlineStr">
        <x:is>
          <x:t xml:space="preserve">Organic Search</x:t>
        </x:is>
      </x:c>
      <x:c r="F1333" t="inlineStr">
        <x:is>
          <x:t xml:space="preserve">West</x:t>
        </x:is>
      </x:c>
      <x:c r="G1333" t="n">
        <x:v>579</x:v>
      </x:c>
      <x:c r="H1333" t="n">
        <x:v>45</x:v>
      </x:c>
      <x:c r="I1333" t="n">
        <x:v>25.86607279028869</x:v>
      </x:c>
      <x:c r="J1333" t="n">
        <x:v>2853.693266602774</x:v>
      </x:c>
    </x:row>
    <x:row r="1334">
      <x:c r="A1334" t="inlineStr">
        <x:is>
          <x:t xml:space="preserve">E004277</x:t>
        </x:is>
      </x:c>
      <x:c r="B1334" s="3" t="n">
        <x:v>45557</x:v>
      </x:c>
      <x:c r="C1334" t="n">
        <x:v>100831</x:v>
      </x:c>
      <x:c r="D1334" t="inlineStr">
        <x:is>
          <x:t xml:space="preserve">EMA_02</x:t>
        </x:is>
      </x:c>
      <x:c r="E1334" t="inlineStr">
        <x:is>
          <x:t xml:space="preserve">Email</x:t>
        </x:is>
      </x:c>
      <x:c r="F1334" t="inlineStr">
        <x:is>
          <x:t xml:space="preserve">North</x:t>
        </x:is>
      </x:c>
      <x:c r="G1334" t="n">
        <x:v>615</x:v>
      </x:c>
      <x:c r="H1334" t="n">
        <x:v>31</x:v>
      </x:c>
      <x:c r="I1334" t="n">
        <x:v>16.87391776698382</x:v>
      </x:c>
      <x:c r="J1334" t="n">
        <x:v>1582.197055756779</x:v>
      </x:c>
    </x:row>
    <x:row r="1335">
      <x:c r="A1335" t="inlineStr">
        <x:is>
          <x:t xml:space="preserve">E004278</x:t>
        </x:is>
      </x:c>
      <x:c r="B1335" s="3" t="n">
        <x:v>45557</x:v>
      </x:c>
      <x:c r="C1335" t="n">
        <x:v>99976</x:v>
      </x:c>
      <x:c r="D1335" t="inlineStr">
        <x:is>
          <x:t xml:space="preserve">EMA_01</x:t>
        </x:is>
      </x:c>
      <x:c r="E1335" t="inlineStr">
        <x:is>
          <x:t xml:space="preserve">Email</x:t>
        </x:is>
      </x:c>
      <x:c r="F1335" t="inlineStr">
        <x:is>
          <x:t xml:space="preserve">South</x:t>
        </x:is>
      </x:c>
      <x:c r="G1335" t="n">
        <x:v>564</x:v>
      </x:c>
      <x:c r="H1335" t="n">
        <x:v>27</x:v>
      </x:c>
      <x:c r="I1335" t="n">
        <x:v>15.69881296903372</x:v>
      </x:c>
      <x:c r="J1335" t="n">
        <x:v>1646.258756648279</x:v>
      </x:c>
    </x:row>
    <x:row r="1336">
      <x:c r="A1336" t="inlineStr">
        <x:is>
          <x:t xml:space="preserve">E004279</x:t>
        </x:is>
      </x:c>
      <x:c r="B1336" s="3" t="n">
        <x:v>45557</x:v>
      </x:c>
      <x:c r="C1336" t="n">
        <x:v>109084</x:v>
      </x:c>
      <x:c r="D1336" t="inlineStr">
        <x:is>
          <x:t xml:space="preserve">EMA_02</x:t>
        </x:is>
      </x:c>
      <x:c r="E1336" t="inlineStr">
        <x:is>
          <x:t xml:space="preserve">Email</x:t>
        </x:is>
      </x:c>
      <x:c r="F1336" t="inlineStr">
        <x:is>
          <x:t xml:space="preserve">East</x:t>
        </x:is>
      </x:c>
      <x:c r="G1336" t="n">
        <x:v>535</x:v>
      </x:c>
      <x:c r="H1336" t="n">
        <x:v>46</x:v>
      </x:c>
      <x:c r="I1336" t="n">
        <x:v>14.63356547508819</x:v>
      </x:c>
      <x:c r="J1336" t="n">
        <x:v>2393.109263479142</x:v>
      </x:c>
    </x:row>
    <x:row r="1337">
      <x:c r="A1337" t="inlineStr">
        <x:is>
          <x:t xml:space="preserve">E004280</x:t>
        </x:is>
      </x:c>
      <x:c r="B1337" s="3" t="n">
        <x:v>45557</x:v>
      </x:c>
      <x:c r="C1337" t="n">
        <x:v>105800</x:v>
      </x:c>
      <x:c r="D1337" t="inlineStr">
        <x:is>
          <x:t xml:space="preserve">EMA_01</x:t>
        </x:is>
      </x:c>
      <x:c r="E1337" t="inlineStr">
        <x:is>
          <x:t xml:space="preserve">Email</x:t>
        </x:is>
      </x:c>
      <x:c r="F1337" t="inlineStr">
        <x:is>
          <x:t xml:space="preserve">West</x:t>
        </x:is>
      </x:c>
      <x:c r="G1337" t="n">
        <x:v>413</x:v>
      </x:c>
      <x:c r="H1337" t="n">
        <x:v>30</x:v>
      </x:c>
      <x:c r="I1337" t="n">
        <x:v>11.4516094516977</x:v>
      </x:c>
      <x:c r="J1337" t="n">
        <x:v>1703.072717202828</x:v>
      </x:c>
    </x:row>
    <x:row r="1338">
      <x:c r="A1338" t="inlineStr">
        <x:is>
          <x:t xml:space="preserve">E004281</x:t>
        </x:is>
      </x:c>
      <x:c r="B1338" s="3" t="n">
        <x:v>45557</x:v>
      </x:c>
      <x:c r="C1338" t="n">
        <x:v>100292</x:v>
      </x:c>
      <x:c r="D1338" t="inlineStr">
        <x:is>
          <x:t xml:space="preserve">PAI_02</x:t>
        </x:is>
      </x:c>
      <x:c r="E1338" t="inlineStr">
        <x:is>
          <x:t xml:space="preserve">Paid Search</x:t>
        </x:is>
      </x:c>
      <x:c r="F1338" t="inlineStr">
        <x:is>
          <x:t xml:space="preserve">North</x:t>
        </x:is>
      </x:c>
      <x:c r="G1338" t="n">
        <x:v>603</x:v>
      </x:c>
      <x:c r="H1338" t="n">
        <x:v>20</x:v>
      </x:c>
      <x:c r="I1338" t="n">
        <x:v>289.7762281188096</x:v>
      </x:c>
      <x:c r="J1338" t="n">
        <x:v>1030.11533952184</x:v>
      </x:c>
    </x:row>
    <x:row r="1339">
      <x:c r="A1339" t="inlineStr">
        <x:is>
          <x:t xml:space="preserve">E004282</x:t>
        </x:is>
      </x:c>
      <x:c r="B1339" s="3" t="n">
        <x:v>45557</x:v>
      </x:c>
      <x:c r="C1339" t="n">
        <x:v>108820</x:v>
      </x:c>
      <x:c r="D1339" t="inlineStr">
        <x:is>
          <x:t xml:space="preserve">PAI_01</x:t>
        </x:is>
      </x:c>
      <x:c r="E1339" t="inlineStr">
        <x:is>
          <x:t xml:space="preserve">Paid Search</x:t>
        </x:is>
      </x:c>
      <x:c r="F1339" t="inlineStr">
        <x:is>
          <x:t xml:space="preserve">South</x:t>
        </x:is>
      </x:c>
      <x:c r="G1339" t="n">
        <x:v>497</x:v>
      </x:c>
      <x:c r="H1339" t="n">
        <x:v>17</x:v>
      </x:c>
      <x:c r="I1339" t="n">
        <x:v>258.4818288865069</x:v>
      </x:c>
      <x:c r="J1339" t="n">
        <x:v>784.4564019728234</x:v>
      </x:c>
    </x:row>
    <x:row r="1340">
      <x:c r="A1340" t="inlineStr">
        <x:is>
          <x:t xml:space="preserve">E004283</x:t>
        </x:is>
      </x:c>
      <x:c r="B1340" s="3" t="n">
        <x:v>45557</x:v>
      </x:c>
      <x:c r="C1340" t="n">
        <x:v>107233</x:v>
      </x:c>
      <x:c r="D1340" t="inlineStr">
        <x:is>
          <x:t xml:space="preserve">PAI_02</x:t>
        </x:is>
      </x:c>
      <x:c r="E1340" t="inlineStr">
        <x:is>
          <x:t xml:space="preserve">Paid Search</x:t>
        </x:is>
      </x:c>
      <x:c r="F1340" t="inlineStr">
        <x:is>
          <x:t xml:space="preserve">East</x:t>
        </x:is>
      </x:c>
      <x:c r="G1340" t="n">
        <x:v>505</x:v>
      </x:c>
      <x:c r="H1340" t="n">
        <x:v>27</x:v>
      </x:c>
      <x:c r="I1340" t="n">
        <x:v>268.7175393855723</x:v>
      </x:c>
      <x:c r="J1340" t="n">
        <x:v>1318.556256438992</x:v>
      </x:c>
    </x:row>
    <x:row r="1341">
      <x:c r="A1341" t="inlineStr">
        <x:is>
          <x:t xml:space="preserve">E004284</x:t>
        </x:is>
      </x:c>
      <x:c r="B1341" s="3" t="n">
        <x:v>45557</x:v>
      </x:c>
      <x:c r="C1341" t="n">
        <x:v>103934</x:v>
      </x:c>
      <x:c r="D1341" t="inlineStr">
        <x:is>
          <x:t xml:space="preserve">PAI_01</x:t>
        </x:is>
      </x:c>
      <x:c r="E1341" t="inlineStr">
        <x:is>
          <x:t xml:space="preserve">Paid Search</x:t>
        </x:is>
      </x:c>
      <x:c r="F1341" t="inlineStr">
        <x:is>
          <x:t xml:space="preserve">West</x:t>
        </x:is>
      </x:c>
      <x:c r="G1341" t="n">
        <x:v>430</x:v>
      </x:c>
      <x:c r="H1341" t="n">
        <x:v>13</x:v>
      </x:c>
      <x:c r="I1341" t="n">
        <x:v>242.2235840087052</x:v>
      </x:c>
      <x:c r="J1341" t="n">
        <x:v>572.1605514240651</x:v>
      </x:c>
    </x:row>
    <x:row r="1342">
      <x:c r="A1342" t="inlineStr">
        <x:is>
          <x:t xml:space="preserve">E004285</x:t>
        </x:is>
      </x:c>
      <x:c r="B1342" s="3" t="n">
        <x:v>45557</x:v>
      </x:c>
      <x:c r="C1342" t="n">
        <x:v>90040</x:v>
      </x:c>
      <x:c r="D1342" t="inlineStr">
        <x:is>
          <x:t xml:space="preserve">PSO_02</x:t>
        </x:is>
      </x:c>
      <x:c r="E1342" t="inlineStr">
        <x:is>
          <x:t xml:space="preserve">Paid Social</x:t>
        </x:is>
      </x:c>
      <x:c r="F1342" t="inlineStr">
        <x:is>
          <x:t xml:space="preserve">North</x:t>
        </x:is>
      </x:c>
      <x:c r="G1342" t="n">
        <x:v>686</x:v>
      </x:c>
      <x:c r="H1342" t="n">
        <x:v>19</x:v>
      </x:c>
      <x:c r="I1342" t="n">
        <x:v>215.1875216707988</x:v>
      </x:c>
      <x:c r="J1342" t="n">
        <x:v>759.8650496723182</x:v>
      </x:c>
    </x:row>
    <x:row r="1343">
      <x:c r="A1343" t="inlineStr">
        <x:is>
          <x:t xml:space="preserve">E004286</x:t>
        </x:is>
      </x:c>
      <x:c r="B1343" s="3" t="n">
        <x:v>45557</x:v>
      </x:c>
      <x:c r="C1343" t="n">
        <x:v>92152</x:v>
      </x:c>
      <x:c r="D1343" t="inlineStr">
        <x:is>
          <x:t xml:space="preserve">PSO_01</x:t>
        </x:is>
      </x:c>
      <x:c r="E1343" t="inlineStr">
        <x:is>
          <x:t xml:space="preserve">Paid Social</x:t>
        </x:is>
      </x:c>
      <x:c r="F1343" t="inlineStr">
        <x:is>
          <x:t xml:space="preserve">South</x:t>
        </x:is>
      </x:c>
      <x:c r="G1343" t="n">
        <x:v>534</x:v>
      </x:c>
      <x:c r="H1343" t="n">
        <x:v>12</x:v>
      </x:c>
      <x:c r="I1343" t="n">
        <x:v>180.399110718803</x:v>
      </x:c>
      <x:c r="J1343" t="n">
        <x:v>578.6818122696907</x:v>
      </x:c>
    </x:row>
    <x:row r="1344">
      <x:c r="A1344" t="inlineStr">
        <x:is>
          <x:t xml:space="preserve">E004287</x:t>
        </x:is>
      </x:c>
      <x:c r="B1344" s="3" t="n">
        <x:v>45557</x:v>
      </x:c>
      <x:c r="C1344" t="n">
        <x:v>99543</x:v>
      </x:c>
      <x:c r="D1344" t="inlineStr">
        <x:is>
          <x:t xml:space="preserve">PSO_02</x:t>
        </x:is>
      </x:c>
      <x:c r="E1344" t="inlineStr">
        <x:is>
          <x:t xml:space="preserve">Paid Social</x:t>
        </x:is>
      </x:c>
      <x:c r="F1344" t="inlineStr">
        <x:is>
          <x:t xml:space="preserve">East</x:t>
        </x:is>
      </x:c>
      <x:c r="G1344" t="n">
        <x:v>563</x:v>
      </x:c>
      <x:c r="H1344" t="n">
        <x:v>18</x:v>
      </x:c>
      <x:c r="I1344" t="n">
        <x:v>188.2332367987194</x:v>
      </x:c>
      <x:c r="J1344" t="n">
        <x:v>921.5144183094872</x:v>
      </x:c>
    </x:row>
    <x:row r="1345">
      <x:c r="A1345" t="inlineStr">
        <x:is>
          <x:t xml:space="preserve">E004288</x:t>
        </x:is>
      </x:c>
      <x:c r="B1345" s="3" t="n">
        <x:v>45557</x:v>
      </x:c>
      <x:c r="C1345" t="n">
        <x:v>110631</x:v>
      </x:c>
      <x:c r="D1345" t="inlineStr">
        <x:is>
          <x:t xml:space="preserve">PSO_01</x:t>
        </x:is>
      </x:c>
      <x:c r="E1345" t="inlineStr">
        <x:is>
          <x:t xml:space="preserve">Paid Social</x:t>
        </x:is>
      </x:c>
      <x:c r="F1345" t="inlineStr">
        <x:is>
          <x:t xml:space="preserve">West</x:t>
        </x:is>
      </x:c>
      <x:c r="G1345" t="n">
        <x:v>497</x:v>
      </x:c>
      <x:c r="H1345" t="n">
        <x:v>9</x:v>
      </x:c>
      <x:c r="I1345" t="n">
        <x:v>148.3545236065055</x:v>
      </x:c>
      <x:c r="J1345" t="n">
        <x:v>322.3865591960817</x:v>
      </x:c>
    </x:row>
    <x:row r="1346">
      <x:c r="A1346" t="inlineStr">
        <x:is>
          <x:t xml:space="preserve">E004289</x:t>
        </x:is>
      </x:c>
      <x:c r="B1346" s="3" t="n">
        <x:v>45558</x:v>
      </x:c>
      <x:c r="C1346" t="n">
        <x:v>104324</x:v>
      </x:c>
      <x:c r="D1346" t="inlineStr">
        <x:is>
          <x:t xml:space="preserve">ORG_02</x:t>
        </x:is>
      </x:c>
      <x:c r="E1346" t="inlineStr">
        <x:is>
          <x:t xml:space="preserve">Organic Search</x:t>
        </x:is>
      </x:c>
      <x:c r="F1346" t="inlineStr">
        <x:is>
          <x:t xml:space="preserve">North</x:t>
        </x:is>
      </x:c>
      <x:c r="G1346" t="n">
        <x:v>857</x:v>
      </x:c>
      <x:c r="H1346" t="n">
        <x:v>53</x:v>
      </x:c>
      <x:c r="I1346" t="n">
        <x:v>43.77309182019208</x:v>
      </x:c>
      <x:c r="J1346" t="n">
        <x:v>3605.507287190768</x:v>
      </x:c>
    </x:row>
    <x:row r="1347">
      <x:c r="A1347" t="inlineStr">
        <x:is>
          <x:t xml:space="preserve">E004290</x:t>
        </x:is>
      </x:c>
      <x:c r="B1347" s="3" t="n">
        <x:v>45558</x:v>
      </x:c>
      <x:c r="C1347" t="n">
        <x:v>97196</x:v>
      </x:c>
      <x:c r="D1347" t="inlineStr">
        <x:is>
          <x:t xml:space="preserve">ORG_01</x:t>
        </x:is>
      </x:c>
      <x:c r="E1347" t="inlineStr">
        <x:is>
          <x:t xml:space="preserve">Organic Search</x:t>
        </x:is>
      </x:c>
      <x:c r="F1347" t="inlineStr">
        <x:is>
          <x:t xml:space="preserve">South</x:t>
        </x:is>
      </x:c>
      <x:c r="G1347" t="n">
        <x:v>742</x:v>
      </x:c>
      <x:c r="H1347" t="n">
        <x:v>70</x:v>
      </x:c>
      <x:c r="I1347" t="n">
        <x:v>35.62891319743048</x:v>
      </x:c>
      <x:c r="J1347" t="n">
        <x:v>3221.884195512255</x:v>
      </x:c>
    </x:row>
    <x:row r="1348">
      <x:c r="A1348" t="inlineStr">
        <x:is>
          <x:t xml:space="preserve">E004291</x:t>
        </x:is>
      </x:c>
      <x:c r="B1348" s="3" t="n">
        <x:v>45558</x:v>
      </x:c>
      <x:c r="C1348" t="n">
        <x:v>106849</x:v>
      </x:c>
      <x:c r="D1348" t="inlineStr">
        <x:is>
          <x:t xml:space="preserve">ORG_02</x:t>
        </x:is>
      </x:c>
      <x:c r="E1348" t="inlineStr">
        <x:is>
          <x:t xml:space="preserve">Organic Search</x:t>
        </x:is>
      </x:c>
      <x:c r="F1348" t="inlineStr">
        <x:is>
          <x:t xml:space="preserve">East</x:t>
        </x:is>
      </x:c>
      <x:c r="G1348" t="n">
        <x:v>764</x:v>
      </x:c>
      <x:c r="H1348" t="n">
        <x:v>58</x:v>
      </x:c>
      <x:c r="I1348" t="n">
        <x:v>36.26962168638165</x:v>
      </x:c>
      <x:c r="J1348" t="n">
        <x:v>3440.463026163884</x:v>
      </x:c>
    </x:row>
    <x:row r="1349">
      <x:c r="A1349" t="inlineStr">
        <x:is>
          <x:t xml:space="preserve">E004292</x:t>
        </x:is>
      </x:c>
      <x:c r="B1349" s="3" t="n">
        <x:v>45558</x:v>
      </x:c>
      <x:c r="C1349" t="n">
        <x:v>94512</x:v>
      </x:c>
      <x:c r="D1349" t="inlineStr">
        <x:is>
          <x:t xml:space="preserve">ORG_01</x:t>
        </x:is>
      </x:c>
      <x:c r="E1349" t="inlineStr">
        <x:is>
          <x:t xml:space="preserve">Organic Search</x:t>
        </x:is>
      </x:c>
      <x:c r="F1349" t="inlineStr">
        <x:is>
          <x:t xml:space="preserve">West</x:t>
        </x:is>
      </x:c>
      <x:c r="G1349" t="n">
        <x:v>640</x:v>
      </x:c>
      <x:c r="H1349" t="n">
        <x:v>54</x:v>
      </x:c>
      <x:c r="I1349" t="n">
        <x:v>25.1746693791223</x:v>
      </x:c>
      <x:c r="J1349" t="n">
        <x:v>2435.293725004428</x:v>
      </x:c>
    </x:row>
    <x:row r="1350">
      <x:c r="A1350" t="inlineStr">
        <x:is>
          <x:t xml:space="preserve">E004293</x:t>
        </x:is>
      </x:c>
      <x:c r="B1350" s="3" t="n">
        <x:v>45558</x:v>
      </x:c>
      <x:c r="C1350" t="n">
        <x:v>90663</x:v>
      </x:c>
      <x:c r="D1350" t="inlineStr">
        <x:is>
          <x:t xml:space="preserve">EMA_02</x:t>
        </x:is>
      </x:c>
      <x:c r="E1350" t="inlineStr">
        <x:is>
          <x:t xml:space="preserve">Email</x:t>
        </x:is>
      </x:c>
      <x:c r="F1350" t="inlineStr">
        <x:is>
          <x:t xml:space="preserve">North</x:t>
        </x:is>
      </x:c>
      <x:c r="G1350" t="n">
        <x:v>607</x:v>
      </x:c>
      <x:c r="H1350" t="n">
        <x:v>33</x:v>
      </x:c>
      <x:c r="I1350" t="n">
        <x:v>18.50159803000478</x:v>
      </x:c>
      <x:c r="J1350" t="n">
        <x:v>1728.595682132924</x:v>
      </x:c>
    </x:row>
    <x:row r="1351">
      <x:c r="A1351" t="inlineStr">
        <x:is>
          <x:t xml:space="preserve">E004294</x:t>
        </x:is>
      </x:c>
      <x:c r="B1351" s="3" t="n">
        <x:v>45558</x:v>
      </x:c>
      <x:c r="C1351" t="n">
        <x:v>104690</x:v>
      </x:c>
      <x:c r="D1351" t="inlineStr">
        <x:is>
          <x:t xml:space="preserve">EMA_01</x:t>
        </x:is>
      </x:c>
      <x:c r="E1351" t="inlineStr">
        <x:is>
          <x:t xml:space="preserve">Email</x:t>
        </x:is>
      </x:c>
      <x:c r="F1351" t="inlineStr">
        <x:is>
          <x:t xml:space="preserve">South</x:t>
        </x:is>
      </x:c>
      <x:c r="G1351" t="n">
        <x:v>482</x:v>
      </x:c>
      <x:c r="H1351" t="n">
        <x:v>26</x:v>
      </x:c>
      <x:c r="I1351" t="n">
        <x:v>13.62613088574481</x:v>
      </x:c>
      <x:c r="J1351" t="n">
        <x:v>1351.48499003399</x:v>
      </x:c>
    </x:row>
    <x:row r="1352">
      <x:c r="A1352" t="inlineStr">
        <x:is>
          <x:t xml:space="preserve">E004295</x:t>
        </x:is>
      </x:c>
      <x:c r="B1352" s="3" t="n">
        <x:v>45558</x:v>
      </x:c>
      <x:c r="C1352" t="n">
        <x:v>100473</x:v>
      </x:c>
      <x:c r="D1352" t="inlineStr">
        <x:is>
          <x:t xml:space="preserve">EMA_02</x:t>
        </x:is>
      </x:c>
      <x:c r="E1352" t="inlineStr">
        <x:is>
          <x:t xml:space="preserve">Email</x:t>
        </x:is>
      </x:c>
      <x:c r="F1352" t="inlineStr">
        <x:is>
          <x:t xml:space="preserve">East</x:t>
        </x:is>
      </x:c>
      <x:c r="G1352" t="n">
        <x:v>525</x:v>
      </x:c>
      <x:c r="H1352" t="n">
        <x:v>41</x:v>
      </x:c>
      <x:c r="I1352" t="n">
        <x:v>14.77491348893247</x:v>
      </x:c>
      <x:c r="J1352" t="n">
        <x:v>2333.097089108325</x:v>
      </x:c>
    </x:row>
    <x:row r="1353">
      <x:c r="A1353" t="inlineStr">
        <x:is>
          <x:t xml:space="preserve">E004296</x:t>
        </x:is>
      </x:c>
      <x:c r="B1353" s="3" t="n">
        <x:v>45558</x:v>
      </x:c>
      <x:c r="C1353" t="n">
        <x:v>109774</x:v>
      </x:c>
      <x:c r="D1353" t="inlineStr">
        <x:is>
          <x:t xml:space="preserve">EMA_01</x:t>
        </x:is>
      </x:c>
      <x:c r="E1353" t="inlineStr">
        <x:is>
          <x:t xml:space="preserve">Email</x:t>
        </x:is>
      </x:c>
      <x:c r="F1353" t="inlineStr">
        <x:is>
          <x:t xml:space="preserve">West</x:t>
        </x:is>
      </x:c>
      <x:c r="G1353" t="n">
        <x:v>446</x:v>
      </x:c>
      <x:c r="H1353" t="n">
        <x:v>27</x:v>
      </x:c>
      <x:c r="I1353" t="n">
        <x:v>13.31738122443589</x:v>
      </x:c>
      <x:c r="J1353" t="n">
        <x:v>1491.748923040297</x:v>
      </x:c>
    </x:row>
    <x:row r="1354">
      <x:c r="A1354" t="inlineStr">
        <x:is>
          <x:t xml:space="preserve">E004297</x:t>
        </x:is>
      </x:c>
      <x:c r="B1354" s="3" t="n">
        <x:v>45558</x:v>
      </x:c>
      <x:c r="C1354" t="n">
        <x:v>94142</x:v>
      </x:c>
      <x:c r="D1354" t="inlineStr">
        <x:is>
          <x:t xml:space="preserve">PAI_02</x:t>
        </x:is>
      </x:c>
      <x:c r="E1354" t="inlineStr">
        <x:is>
          <x:t xml:space="preserve">Paid Search</x:t>
        </x:is>
      </x:c>
      <x:c r="F1354" t="inlineStr">
        <x:is>
          <x:t xml:space="preserve">North</x:t>
        </x:is>
      </x:c>
      <x:c r="G1354" t="n">
        <x:v>681</x:v>
      </x:c>
      <x:c r="H1354" t="n">
        <x:v>19</x:v>
      </x:c>
      <x:c r="I1354" t="n">
        <x:v>365.8461041528371</x:v>
      </x:c>
      <x:c r="J1354" t="n">
        <x:v>1018.29827932483</x:v>
      </x:c>
    </x:row>
    <x:row r="1355">
      <x:c r="A1355" t="inlineStr">
        <x:is>
          <x:t xml:space="preserve">E004298</x:t>
        </x:is>
      </x:c>
      <x:c r="B1355" s="3" t="n">
        <x:v>45558</x:v>
      </x:c>
      <x:c r="C1355" t="n">
        <x:v>96485</x:v>
      </x:c>
      <x:c r="D1355" t="inlineStr">
        <x:is>
          <x:t xml:space="preserve">PAI_01</x:t>
        </x:is>
      </x:c>
      <x:c r="E1355" t="inlineStr">
        <x:is>
          <x:t xml:space="preserve">Paid Search</x:t>
        </x:is>
      </x:c>
      <x:c r="F1355" t="inlineStr">
        <x:is>
          <x:t xml:space="preserve">South</x:t>
        </x:is>
      </x:c>
      <x:c r="G1355" t="n">
        <x:v>550</x:v>
      </x:c>
      <x:c r="H1355" t="n">
        <x:v>18</x:v>
      </x:c>
      <x:c r="I1355" t="n">
        <x:v>292.9667002815033</x:v>
      </x:c>
      <x:c r="J1355" t="n">
        <x:v>824.8486804575703</x:v>
      </x:c>
    </x:row>
    <x:row r="1356">
      <x:c r="A1356" t="inlineStr">
        <x:is>
          <x:t xml:space="preserve">E004299</x:t>
        </x:is>
      </x:c>
      <x:c r="B1356" s="3" t="n">
        <x:v>45558</x:v>
      </x:c>
      <x:c r="C1356" t="n">
        <x:v>92397</x:v>
      </x:c>
      <x:c r="D1356" t="inlineStr">
        <x:is>
          <x:t xml:space="preserve">PAI_02</x:t>
        </x:is>
      </x:c>
      <x:c r="E1356" t="inlineStr">
        <x:is>
          <x:t xml:space="preserve">Paid Search</x:t>
        </x:is>
      </x:c>
      <x:c r="F1356" t="inlineStr">
        <x:is>
          <x:t xml:space="preserve">East</x:t>
        </x:is>
      </x:c>
      <x:c r="G1356" t="n">
        <x:v>539</x:v>
      </x:c>
      <x:c r="H1356" t="n">
        <x:v>21</x:v>
      </x:c>
      <x:c r="I1356" t="n">
        <x:v>273.2560451550023</x:v>
      </x:c>
      <x:c r="J1356" t="n">
        <x:v>1205.500905768962</x:v>
      </x:c>
    </x:row>
    <x:row r="1357">
      <x:c r="A1357" t="inlineStr">
        <x:is>
          <x:t xml:space="preserve">E004300</x:t>
        </x:is>
      </x:c>
      <x:c r="B1357" s="3" t="n">
        <x:v>45558</x:v>
      </x:c>
      <x:c r="C1357" t="n">
        <x:v>99583</x:v>
      </x:c>
      <x:c r="D1357" t="inlineStr">
        <x:is>
          <x:t xml:space="preserve">PAI_01</x:t>
        </x:is>
      </x:c>
      <x:c r="E1357" t="inlineStr">
        <x:is>
          <x:t xml:space="preserve">Paid Search</x:t>
        </x:is>
      </x:c>
      <x:c r="F1357" t="inlineStr">
        <x:is>
          <x:t xml:space="preserve">West</x:t>
        </x:is>
      </x:c>
      <x:c r="G1357" t="n">
        <x:v>439</x:v>
      </x:c>
      <x:c r="H1357" t="n">
        <x:v>13</x:v>
      </x:c>
      <x:c r="I1357" t="n">
        <x:v>229.363511929578</x:v>
      </x:c>
      <x:c r="J1357" t="n">
        <x:v>678.9653264290095</x:v>
      </x:c>
    </x:row>
    <x:row r="1358">
      <x:c r="A1358" t="inlineStr">
        <x:is>
          <x:t xml:space="preserve">E004301</x:t>
        </x:is>
      </x:c>
      <x:c r="B1358" s="3" t="n">
        <x:v>45558</x:v>
      </x:c>
      <x:c r="C1358" t="n">
        <x:v>91940</x:v>
      </x:c>
      <x:c r="D1358" t="inlineStr">
        <x:is>
          <x:t xml:space="preserve">PSO_02</x:t>
        </x:is>
      </x:c>
      <x:c r="E1358" t="inlineStr">
        <x:is>
          <x:t xml:space="preserve">Paid Social</x:t>
        </x:is>
      </x:c>
      <x:c r="F1358" t="inlineStr">
        <x:is>
          <x:t xml:space="preserve">North</x:t>
        </x:is>
      </x:c>
      <x:c r="G1358" t="n">
        <x:v>629</x:v>
      </x:c>
      <x:c r="H1358" t="n">
        <x:v>12</x:v>
      </x:c>
      <x:c r="I1358" t="n">
        <x:v>209.1957994011199</x:v>
      </x:c>
      <x:c r="J1358" t="n">
        <x:v>610.781875308196</x:v>
      </x:c>
    </x:row>
    <x:row r="1359">
      <x:c r="A1359" t="inlineStr">
        <x:is>
          <x:t xml:space="preserve">E004302</x:t>
        </x:is>
      </x:c>
      <x:c r="B1359" s="3" t="n">
        <x:v>45558</x:v>
      </x:c>
      <x:c r="C1359" t="n">
        <x:v>107242</x:v>
      </x:c>
      <x:c r="D1359" t="inlineStr">
        <x:is>
          <x:t xml:space="preserve">PSO_01</x:t>
        </x:is>
      </x:c>
      <x:c r="E1359" t="inlineStr">
        <x:is>
          <x:t xml:space="preserve">Paid Social</x:t>
        </x:is>
      </x:c>
      <x:c r="F1359" t="inlineStr">
        <x:is>
          <x:t xml:space="preserve">South</x:t>
        </x:is>
      </x:c>
      <x:c r="G1359" t="n">
        <x:v>611</x:v>
      </x:c>
      <x:c r="H1359" t="n">
        <x:v>15</x:v>
      </x:c>
      <x:c r="I1359" t="n">
        <x:v>186.7320803917253</x:v>
      </x:c>
      <x:c r="J1359" t="n">
        <x:v>667.6602862282782</x:v>
      </x:c>
    </x:row>
    <x:row r="1360">
      <x:c r="A1360" t="inlineStr">
        <x:is>
          <x:t xml:space="preserve">E004303</x:t>
        </x:is>
      </x:c>
      <x:c r="B1360" s="3" t="n">
        <x:v>45558</x:v>
      </x:c>
      <x:c r="C1360" t="n">
        <x:v>98593</x:v>
      </x:c>
      <x:c r="D1360" t="inlineStr">
        <x:is>
          <x:t xml:space="preserve">PSO_02</x:t>
        </x:is>
      </x:c>
      <x:c r="E1360" t="inlineStr">
        <x:is>
          <x:t xml:space="preserve">Paid Social</x:t>
        </x:is>
      </x:c>
      <x:c r="F1360" t="inlineStr">
        <x:is>
          <x:t xml:space="preserve">East</x:t>
        </x:is>
      </x:c>
      <x:c r="G1360" t="n">
        <x:v>569</x:v>
      </x:c>
      <x:c r="H1360" t="n">
        <x:v>17</x:v>
      </x:c>
      <x:c r="I1360" t="n">
        <x:v>173.1117535895622</x:v>
      </x:c>
      <x:c r="J1360" t="n">
        <x:v>840.2985637118175</x:v>
      </x:c>
    </x:row>
    <x:row r="1361">
      <x:c r="A1361" t="inlineStr">
        <x:is>
          <x:t xml:space="preserve">E004304</x:t>
        </x:is>
      </x:c>
      <x:c r="B1361" s="3" t="n">
        <x:v>45558</x:v>
      </x:c>
      <x:c r="C1361" t="n">
        <x:v>107996</x:v>
      </x:c>
      <x:c r="D1361" t="inlineStr">
        <x:is>
          <x:t xml:space="preserve">PSO_01</x:t>
        </x:is>
      </x:c>
      <x:c r="E1361" t="inlineStr">
        <x:is>
          <x:t xml:space="preserve">Paid Social</x:t>
        </x:is>
      </x:c>
      <x:c r="F1361" t="inlineStr">
        <x:is>
          <x:t xml:space="preserve">West</x:t>
        </x:is>
      </x:c>
      <x:c r="G1361" t="n">
        <x:v>511</x:v>
      </x:c>
      <x:c r="H1361" t="n">
        <x:v>10</x:v>
      </x:c>
      <x:c r="I1361" t="n">
        <x:v>156.2063355751501</x:v>
      </x:c>
      <x:c r="J1361" t="n">
        <x:v>475.5414829123343</x:v>
      </x:c>
    </x:row>
    <x:row r="1362">
      <x:c r="A1362" t="inlineStr">
        <x:is>
          <x:t xml:space="preserve">E004305</x:t>
        </x:is>
      </x:c>
      <x:c r="B1362" s="3" t="n">
        <x:v>45559</x:v>
      </x:c>
      <x:c r="C1362" t="n">
        <x:v>92869</x:v>
      </x:c>
      <x:c r="D1362" t="inlineStr">
        <x:is>
          <x:t xml:space="preserve">ORG_02</x:t>
        </x:is>
      </x:c>
      <x:c r="E1362" t="inlineStr">
        <x:is>
          <x:t xml:space="preserve">Organic Search</x:t>
        </x:is>
      </x:c>
      <x:c r="F1362" t="inlineStr">
        <x:is>
          <x:t xml:space="preserve">North</x:t>
        </x:is>
      </x:c>
      <x:c r="G1362" t="n">
        <x:v>932</x:v>
      </x:c>
      <x:c r="H1362" t="n">
        <x:v>82</x:v>
      </x:c>
      <x:c r="I1362" t="n">
        <x:v>47.6808525627024</x:v>
      </x:c>
      <x:c r="J1362" t="n">
        <x:v>5337.224918393825</x:v>
      </x:c>
    </x:row>
    <x:row r="1363">
      <x:c r="A1363" t="inlineStr">
        <x:is>
          <x:t xml:space="preserve">E004306</x:t>
        </x:is>
      </x:c>
      <x:c r="B1363" s="3" t="n">
        <x:v>45559</x:v>
      </x:c>
      <x:c r="C1363" t="n">
        <x:v>94350</x:v>
      </x:c>
      <x:c r="D1363" t="inlineStr">
        <x:is>
          <x:t xml:space="preserve">ORG_01</x:t>
        </x:is>
      </x:c>
      <x:c r="E1363" t="inlineStr">
        <x:is>
          <x:t xml:space="preserve">Organic Search</x:t>
        </x:is>
      </x:c>
      <x:c r="F1363" t="inlineStr">
        <x:is>
          <x:t xml:space="preserve">South</x:t>
        </x:is>
      </x:c>
      <x:c r="G1363" t="n">
        <x:v>792</x:v>
      </x:c>
      <x:c r="H1363" t="n">
        <x:v>78</x:v>
      </x:c>
      <x:c r="I1363" t="n">
        <x:v>36.2596151153007</x:v>
      </x:c>
      <x:c r="J1363" t="n">
        <x:v>4528.947263504641</x:v>
      </x:c>
    </x:row>
    <x:row r="1364">
      <x:c r="A1364" t="inlineStr">
        <x:is>
          <x:t xml:space="preserve">E004307</x:t>
        </x:is>
      </x:c>
      <x:c r="B1364" s="3" t="n">
        <x:v>45559</x:v>
      </x:c>
      <x:c r="C1364" t="n">
        <x:v>91872</x:v>
      </x:c>
      <x:c r="D1364" t="inlineStr">
        <x:is>
          <x:t xml:space="preserve">ORG_02</x:t>
        </x:is>
      </x:c>
      <x:c r="E1364" t="inlineStr">
        <x:is>
          <x:t xml:space="preserve">Organic Search</x:t>
        </x:is>
      </x:c>
      <x:c r="F1364" t="inlineStr">
        <x:is>
          <x:t xml:space="preserve">East</x:t>
        </x:is>
      </x:c>
      <x:c r="G1364" t="n">
        <x:v>760</x:v>
      </x:c>
      <x:c r="H1364" t="n">
        <x:v>54</x:v>
      </x:c>
      <x:c r="I1364" t="n">
        <x:v>34.77089565661056</x:v>
      </x:c>
      <x:c r="J1364" t="n">
        <x:v>3017.425346749112</x:v>
      </x:c>
    </x:row>
    <x:row r="1365">
      <x:c r="A1365" t="inlineStr">
        <x:is>
          <x:t xml:space="preserve">E004308</x:t>
        </x:is>
      </x:c>
      <x:c r="B1365" s="3" t="n">
        <x:v>45559</x:v>
      </x:c>
      <x:c r="C1365" t="n">
        <x:v>91340</x:v>
      </x:c>
      <x:c r="D1365" t="inlineStr">
        <x:is>
          <x:t xml:space="preserve">ORG_01</x:t>
        </x:is>
      </x:c>
      <x:c r="E1365" t="inlineStr">
        <x:is>
          <x:t xml:space="preserve">Organic Search</x:t>
        </x:is>
      </x:c>
      <x:c r="F1365" t="inlineStr">
        <x:is>
          <x:t xml:space="preserve">West</x:t>
        </x:is>
      </x:c>
      <x:c r="G1365" t="n">
        <x:v>649</x:v>
      </x:c>
      <x:c r="H1365" t="n">
        <x:v>64</x:v>
      </x:c>
      <x:c r="I1365" t="n">
        <x:v>31.03125652460661</x:v>
      </x:c>
      <x:c r="J1365" t="n">
        <x:v>3814.660622855909</x:v>
      </x:c>
    </x:row>
    <x:row r="1366">
      <x:c r="A1366" t="inlineStr">
        <x:is>
          <x:t xml:space="preserve">E004309</x:t>
        </x:is>
      </x:c>
      <x:c r="B1366" s="3" t="n">
        <x:v>45559</x:v>
      </x:c>
      <x:c r="C1366" t="n">
        <x:v>100237</x:v>
      </x:c>
      <x:c r="D1366" t="inlineStr">
        <x:is>
          <x:t xml:space="preserve">EMA_02</x:t>
        </x:is>
      </x:c>
      <x:c r="E1366" t="inlineStr">
        <x:is>
          <x:t xml:space="preserve">Email</x:t>
        </x:is>
      </x:c>
      <x:c r="F1366" t="inlineStr">
        <x:is>
          <x:t xml:space="preserve">North</x:t>
        </x:is>
      </x:c>
      <x:c r="G1366" t="n">
        <x:v>625</x:v>
      </x:c>
      <x:c r="H1366" t="n">
        <x:v>38</x:v>
      </x:c>
      <x:c r="I1366" t="n">
        <x:v>18.58915374988026</x:v>
      </x:c>
      <x:c r="J1366" t="n">
        <x:v>1961.55272486986</x:v>
      </x:c>
    </x:row>
    <x:row r="1367">
      <x:c r="A1367" t="inlineStr">
        <x:is>
          <x:t xml:space="preserve">E004310</x:t>
        </x:is>
      </x:c>
      <x:c r="B1367" s="3" t="n">
        <x:v>45559</x:v>
      </x:c>
      <x:c r="C1367" t="n">
        <x:v>101969</x:v>
      </x:c>
      <x:c r="D1367" t="inlineStr">
        <x:is>
          <x:t xml:space="preserve">EMA_01</x:t>
        </x:is>
      </x:c>
      <x:c r="E1367" t="inlineStr">
        <x:is>
          <x:t xml:space="preserve">Email</x:t>
        </x:is>
      </x:c>
      <x:c r="F1367" t="inlineStr">
        <x:is>
          <x:t xml:space="preserve">South</x:t>
        </x:is>
      </x:c>
      <x:c r="G1367" t="n">
        <x:v>550</x:v>
      </x:c>
      <x:c r="H1367" t="n">
        <x:v>30</x:v>
      </x:c>
      <x:c r="I1367" t="n">
        <x:v>15.08538633033397</x:v>
      </x:c>
      <x:c r="J1367" t="n">
        <x:v>1756.104623433215</x:v>
      </x:c>
    </x:row>
    <x:row r="1368">
      <x:c r="A1368" t="inlineStr">
        <x:is>
          <x:t xml:space="preserve">E004311</x:t>
        </x:is>
      </x:c>
      <x:c r="B1368" s="3" t="n">
        <x:v>45559</x:v>
      </x:c>
      <x:c r="C1368" t="n">
        <x:v>91648</x:v>
      </x:c>
      <x:c r="D1368" t="inlineStr">
        <x:is>
          <x:t xml:space="preserve">EMA_02</x:t>
        </x:is>
      </x:c>
      <x:c r="E1368" t="inlineStr">
        <x:is>
          <x:t xml:space="preserve">Email</x:t>
        </x:is>
      </x:c>
      <x:c r="F1368" t="inlineStr">
        <x:is>
          <x:t xml:space="preserve">East</x:t>
        </x:is>
      </x:c>
      <x:c r="G1368" t="n">
        <x:v>535</x:v>
      </x:c>
      <x:c r="H1368" t="n">
        <x:v>30</x:v>
      </x:c>
      <x:c r="I1368" t="n">
        <x:v>15.1707359519854</x:v>
      </x:c>
      <x:c r="J1368" t="n">
        <x:v>1682.190610103981</x:v>
      </x:c>
    </x:row>
    <x:row r="1369">
      <x:c r="A1369" t="inlineStr">
        <x:is>
          <x:t xml:space="preserve">E004312</x:t>
        </x:is>
      </x:c>
      <x:c r="B1369" s="3" t="n">
        <x:v>45559</x:v>
      </x:c>
      <x:c r="C1369" t="n">
        <x:v>97642</x:v>
      </x:c>
      <x:c r="D1369" t="inlineStr">
        <x:is>
          <x:t xml:space="preserve">EMA_01</x:t>
        </x:is>
      </x:c>
      <x:c r="E1369" t="inlineStr">
        <x:is>
          <x:t xml:space="preserve">Email</x:t>
        </x:is>
      </x:c>
      <x:c r="F1369" t="inlineStr">
        <x:is>
          <x:t xml:space="preserve">West</x:t>
        </x:is>
      </x:c>
      <x:c r="G1369" t="n">
        <x:v>455</x:v>
      </x:c>
      <x:c r="H1369" t="n">
        <x:v>30</x:v>
      </x:c>
      <x:c r="I1369" t="n">
        <x:v>10.38881574900256</x:v>
      </x:c>
      <x:c r="J1369" t="n">
        <x:v>1495.092524064179</x:v>
      </x:c>
    </x:row>
    <x:row r="1370">
      <x:c r="A1370" t="inlineStr">
        <x:is>
          <x:t xml:space="preserve">E004313</x:t>
        </x:is>
      </x:c>
      <x:c r="B1370" s="3" t="n">
        <x:v>45559</x:v>
      </x:c>
      <x:c r="C1370" t="n">
        <x:v>105802</x:v>
      </x:c>
      <x:c r="D1370" t="inlineStr">
        <x:is>
          <x:t xml:space="preserve">PAI_02</x:t>
        </x:is>
      </x:c>
      <x:c r="E1370" t="inlineStr">
        <x:is>
          <x:t xml:space="preserve">Paid Search</x:t>
        </x:is>
      </x:c>
      <x:c r="F1370" t="inlineStr">
        <x:is>
          <x:t xml:space="preserve">North</x:t>
        </x:is>
      </x:c>
      <x:c r="G1370" t="n">
        <x:v>656</x:v>
      </x:c>
      <x:c r="H1370" t="n">
        <x:v>17</x:v>
      </x:c>
      <x:c r="I1370" t="n">
        <x:v>364.4399865953716</x:v>
      </x:c>
      <x:c r="J1370" t="n">
        <x:v>803.3033370714211</x:v>
      </x:c>
    </x:row>
    <x:row r="1371">
      <x:c r="A1371" t="inlineStr">
        <x:is>
          <x:t xml:space="preserve">E004314</x:t>
        </x:is>
      </x:c>
      <x:c r="B1371" s="3" t="n">
        <x:v>45559</x:v>
      </x:c>
      <x:c r="C1371" t="n">
        <x:v>96562</x:v>
      </x:c>
      <x:c r="D1371" t="inlineStr">
        <x:is>
          <x:t xml:space="preserve">PAI_01</x:t>
        </x:is>
      </x:c>
      <x:c r="E1371" t="inlineStr">
        <x:is>
          <x:t xml:space="preserve">Paid Search</x:t>
        </x:is>
      </x:c>
      <x:c r="F1371" t="inlineStr">
        <x:is>
          <x:t xml:space="preserve">South</x:t>
        </x:is>
      </x:c>
      <x:c r="G1371" t="n">
        <x:v>616</x:v>
      </x:c>
      <x:c r="H1371" t="n">
        <x:v>33</x:v>
      </x:c>
      <x:c r="I1371" t="n">
        <x:v>294.9093440242723</x:v>
      </x:c>
      <x:c r="J1371" t="n">
        <x:v>1583.02163812052</x:v>
      </x:c>
    </x:row>
    <x:row r="1372">
      <x:c r="A1372" t="inlineStr">
        <x:is>
          <x:t xml:space="preserve">E004315</x:t>
        </x:is>
      </x:c>
      <x:c r="B1372" s="3" t="n">
        <x:v>45559</x:v>
      </x:c>
      <x:c r="C1372" t="n">
        <x:v>99565</x:v>
      </x:c>
      <x:c r="D1372" t="inlineStr">
        <x:is>
          <x:t xml:space="preserve">PAI_02</x:t>
        </x:is>
      </x:c>
      <x:c r="E1372" t="inlineStr">
        <x:is>
          <x:t xml:space="preserve">Paid Search</x:t>
        </x:is>
      </x:c>
      <x:c r="F1372" t="inlineStr">
        <x:is>
          <x:t xml:space="preserve">East</x:t>
        </x:is>
      </x:c>
      <x:c r="G1372" t="n">
        <x:v>512</x:v>
      </x:c>
      <x:c r="H1372" t="n">
        <x:v>23</x:v>
      </x:c>
      <x:c r="I1372" t="n">
        <x:v>311.5907396511387</x:v>
      </x:c>
      <x:c r="J1372" t="n">
        <x:v>989.67234491209</x:v>
      </x:c>
    </x:row>
    <x:row r="1373">
      <x:c r="A1373" t="inlineStr">
        <x:is>
          <x:t xml:space="preserve">E004316</x:t>
        </x:is>
      </x:c>
      <x:c r="B1373" s="3" t="n">
        <x:v>45559</x:v>
      </x:c>
      <x:c r="C1373" t="n">
        <x:v>107316</x:v>
      </x:c>
      <x:c r="D1373" t="inlineStr">
        <x:is>
          <x:t xml:space="preserve">PAI_01</x:t>
        </x:is>
      </x:c>
      <x:c r="E1373" t="inlineStr">
        <x:is>
          <x:t xml:space="preserve">Paid Search</x:t>
        </x:is>
      </x:c>
      <x:c r="F1373" t="inlineStr">
        <x:is>
          <x:t xml:space="preserve">West</x:t>
        </x:is>
      </x:c>
      <x:c r="G1373" t="n">
        <x:v>447</x:v>
      </x:c>
      <x:c r="H1373" t="n">
        <x:v>15</x:v>
      </x:c>
      <x:c r="I1373" t="n">
        <x:v>222.0718720556123</x:v>
      </x:c>
      <x:c r="J1373" t="n">
        <x:v>859.9535453477694</x:v>
      </x:c>
    </x:row>
    <x:row r="1374">
      <x:c r="A1374" t="inlineStr">
        <x:is>
          <x:t xml:space="preserve">E004317</x:t>
        </x:is>
      </x:c>
      <x:c r="B1374" s="3" t="n">
        <x:v>45559</x:v>
      </x:c>
      <x:c r="C1374" t="n">
        <x:v>104768</x:v>
      </x:c>
      <x:c r="D1374" t="inlineStr">
        <x:is>
          <x:t xml:space="preserve">PSO_02</x:t>
        </x:is>
      </x:c>
      <x:c r="E1374" t="inlineStr">
        <x:is>
          <x:t xml:space="preserve">Paid Social</x:t>
        </x:is>
      </x:c>
      <x:c r="F1374" t="inlineStr">
        <x:is>
          <x:t xml:space="preserve">North</x:t>
        </x:is>
      </x:c>
      <x:c r="G1374" t="n">
        <x:v>732</x:v>
      </x:c>
      <x:c r="H1374" t="n">
        <x:v>20</x:v>
      </x:c>
      <x:c r="I1374" t="n">
        <x:v>217.4957368767886</x:v>
      </x:c>
      <x:c r="J1374" t="n">
        <x:v>828.3399332582084</x:v>
      </x:c>
    </x:row>
    <x:row r="1375">
      <x:c r="A1375" t="inlineStr">
        <x:is>
          <x:t xml:space="preserve">E004318</x:t>
        </x:is>
      </x:c>
      <x:c r="B1375" s="3" t="n">
        <x:v>45559</x:v>
      </x:c>
      <x:c r="C1375" t="n">
        <x:v>92177</x:v>
      </x:c>
      <x:c r="D1375" t="inlineStr">
        <x:is>
          <x:t xml:space="preserve">PSO_01</x:t>
        </x:is>
      </x:c>
      <x:c r="E1375" t="inlineStr">
        <x:is>
          <x:t xml:space="preserve">Paid Social</x:t>
        </x:is>
      </x:c>
      <x:c r="F1375" t="inlineStr">
        <x:is>
          <x:t xml:space="preserve">South</x:t>
        </x:is>
      </x:c>
      <x:c r="G1375" t="n">
        <x:v>633</x:v>
      </x:c>
      <x:c r="H1375" t="n">
        <x:v>15</x:v>
      </x:c>
      <x:c r="I1375" t="n">
        <x:v>207.5856475956564</x:v>
      </x:c>
      <x:c r="J1375" t="n">
        <x:v>621.6693091795864</x:v>
      </x:c>
    </x:row>
    <x:row r="1376">
      <x:c r="A1376" t="inlineStr">
        <x:is>
          <x:t xml:space="preserve">E004319</x:t>
        </x:is>
      </x:c>
      <x:c r="B1376" s="3" t="n">
        <x:v>45559</x:v>
      </x:c>
      <x:c r="C1376" t="n">
        <x:v>90035</x:v>
      </x:c>
      <x:c r="D1376" t="inlineStr">
        <x:is>
          <x:t xml:space="preserve">PSO_02</x:t>
        </x:is>
      </x:c>
      <x:c r="E1376" t="inlineStr">
        <x:is>
          <x:t xml:space="preserve">Paid Social</x:t>
        </x:is>
      </x:c>
      <x:c r="F1376" t="inlineStr">
        <x:is>
          <x:t xml:space="preserve">East</x:t>
        </x:is>
      </x:c>
      <x:c r="G1376" t="n">
        <x:v>560</x:v>
      </x:c>
      <x:c r="H1376" t="n">
        <x:v>17</x:v>
      </x:c>
      <x:c r="I1376" t="n">
        <x:v>167.6879685111684</x:v>
      </x:c>
      <x:c r="J1376" t="n">
        <x:v>704.0210327725036</x:v>
      </x:c>
    </x:row>
    <x:row r="1377">
      <x:c r="A1377" t="inlineStr">
        <x:is>
          <x:t xml:space="preserve">E004320</x:t>
        </x:is>
      </x:c>
      <x:c r="B1377" s="3" t="n">
        <x:v>45559</x:v>
      </x:c>
      <x:c r="C1377" t="n">
        <x:v>110658</x:v>
      </x:c>
      <x:c r="D1377" t="inlineStr">
        <x:is>
          <x:t xml:space="preserve">PSO_01</x:t>
        </x:is>
      </x:c>
      <x:c r="E1377" t="inlineStr">
        <x:is>
          <x:t xml:space="preserve">Paid Social</x:t>
        </x:is>
      </x:c>
      <x:c r="F1377" t="inlineStr">
        <x:is>
          <x:t xml:space="preserve">West</x:t>
        </x:is>
      </x:c>
      <x:c r="G1377" t="n">
        <x:v>431</x:v>
      </x:c>
      <x:c r="H1377" t="n">
        <x:v>7</x:v>
      </x:c>
      <x:c r="I1377" t="n">
        <x:v>155.6579144938945</x:v>
      </x:c>
      <x:c r="J1377" t="n">
        <x:v>256.3081230545772</x:v>
      </x:c>
    </x:row>
    <x:row r="1378">
      <x:c r="A1378" t="inlineStr">
        <x:is>
          <x:t xml:space="preserve">E004321</x:t>
        </x:is>
      </x:c>
      <x:c r="B1378" s="3" t="n">
        <x:v>45560</x:v>
      </x:c>
      <x:c r="C1378" t="n">
        <x:v>112610</x:v>
      </x:c>
      <x:c r="D1378" t="inlineStr">
        <x:is>
          <x:t xml:space="preserve">ORG_02</x:t>
        </x:is>
      </x:c>
      <x:c r="E1378" t="inlineStr">
        <x:is>
          <x:t xml:space="preserve">Organic Search</x:t>
        </x:is>
      </x:c>
      <x:c r="F1378" t="inlineStr">
        <x:is>
          <x:t xml:space="preserve">North</x:t>
        </x:is>
      </x:c>
      <x:c r="G1378" t="n">
        <x:v>920</x:v>
      </x:c>
      <x:c r="H1378" t="n">
        <x:v>80</x:v>
      </x:c>
      <x:c r="I1378" t="n">
        <x:v>46.58704454035142</x:v>
      </x:c>
      <x:c r="J1378" t="n">
        <x:v>5112.311524226669</x:v>
      </x:c>
    </x:row>
    <x:row r="1379">
      <x:c r="A1379" t="inlineStr">
        <x:is>
          <x:t xml:space="preserve">E004322</x:t>
        </x:is>
      </x:c>
      <x:c r="B1379" s="3" t="n">
        <x:v>45560</x:v>
      </x:c>
      <x:c r="C1379" t="n">
        <x:v>91604</x:v>
      </x:c>
      <x:c r="D1379" t="inlineStr">
        <x:is>
          <x:t xml:space="preserve">ORG_01</x:t>
        </x:is>
      </x:c>
      <x:c r="E1379" t="inlineStr">
        <x:is>
          <x:t xml:space="preserve">Organic Search</x:t>
        </x:is>
      </x:c>
      <x:c r="F1379" t="inlineStr">
        <x:is>
          <x:t xml:space="preserve">South</x:t>
        </x:is>
      </x:c>
      <x:c r="G1379" t="n">
        <x:v>769</x:v>
      </x:c>
      <x:c r="H1379" t="n">
        <x:v>85</x:v>
      </x:c>
      <x:c r="I1379" t="n">
        <x:v>35.46074907136342</x:v>
      </x:c>
      <x:c r="J1379" t="n">
        <x:v>5790.482529592367</x:v>
      </x:c>
    </x:row>
    <x:row r="1380">
      <x:c r="A1380" t="inlineStr">
        <x:is>
          <x:t xml:space="preserve">E004323</x:t>
        </x:is>
      </x:c>
      <x:c r="B1380" s="3" t="n">
        <x:v>45560</x:v>
      </x:c>
      <x:c r="C1380" t="n">
        <x:v>110279</x:v>
      </x:c>
      <x:c r="D1380" t="inlineStr">
        <x:is>
          <x:t xml:space="preserve">ORG_02</x:t>
        </x:is>
      </x:c>
      <x:c r="E1380" t="inlineStr">
        <x:is>
          <x:t xml:space="preserve">Organic Search</x:t>
        </x:is>
      </x:c>
      <x:c r="F1380" t="inlineStr">
        <x:is>
          <x:t xml:space="preserve">East</x:t>
        </x:is>
      </x:c>
      <x:c r="G1380" t="n">
        <x:v>764</x:v>
      </x:c>
      <x:c r="H1380" t="n">
        <x:v>58</x:v>
      </x:c>
      <x:c r="I1380" t="n">
        <x:v>33.94036644996814</x:v>
      </x:c>
      <x:c r="J1380" t="n">
        <x:v>3137.228607807316</x:v>
      </x:c>
    </x:row>
    <x:row r="1381">
      <x:c r="A1381" t="inlineStr">
        <x:is>
          <x:t xml:space="preserve">E004324</x:t>
        </x:is>
      </x:c>
      <x:c r="B1381" s="3" t="n">
        <x:v>45560</x:v>
      </x:c>
      <x:c r="C1381" t="n">
        <x:v>93495</x:v>
      </x:c>
      <x:c r="D1381" t="inlineStr">
        <x:is>
          <x:t xml:space="preserve">ORG_01</x:t>
        </x:is>
      </x:c>
      <x:c r="E1381" t="inlineStr">
        <x:is>
          <x:t xml:space="preserve">Organic Search</x:t>
        </x:is>
      </x:c>
      <x:c r="F1381" t="inlineStr">
        <x:is>
          <x:t xml:space="preserve">West</x:t>
        </x:is>
      </x:c>
      <x:c r="G1381" t="n">
        <x:v>597</x:v>
      </x:c>
      <x:c r="H1381" t="n">
        <x:v>52</x:v>
      </x:c>
      <x:c r="I1381" t="n">
        <x:v>27.03445753160542</x:v>
      </x:c>
      <x:c r="J1381" t="n">
        <x:v>3399.072220839259</x:v>
      </x:c>
    </x:row>
    <x:row r="1382">
      <x:c r="A1382" t="inlineStr">
        <x:is>
          <x:t xml:space="preserve">E004325</x:t>
        </x:is>
      </x:c>
      <x:c r="B1382" s="3" t="n">
        <x:v>45560</x:v>
      </x:c>
      <x:c r="C1382" t="n">
        <x:v>95432</x:v>
      </x:c>
      <x:c r="D1382" t="inlineStr">
        <x:is>
          <x:t xml:space="preserve">EMA_02</x:t>
        </x:is>
      </x:c>
      <x:c r="E1382" t="inlineStr">
        <x:is>
          <x:t xml:space="preserve">Email</x:t>
        </x:is>
      </x:c>
      <x:c r="F1382" t="inlineStr">
        <x:is>
          <x:t xml:space="preserve">North</x:t>
        </x:is>
      </x:c>
      <x:c r="G1382" t="n">
        <x:v>697</x:v>
      </x:c>
      <x:c r="H1382" t="n">
        <x:v>33</x:v>
      </x:c>
      <x:c r="I1382" t="n">
        <x:v>20.36812182597621</x:v>
      </x:c>
      <x:c r="J1382" t="n">
        <x:v>1820.704494308956</x:v>
      </x:c>
    </x:row>
    <x:row r="1383">
      <x:c r="A1383" t="inlineStr">
        <x:is>
          <x:t xml:space="preserve">E004326</x:t>
        </x:is>
      </x:c>
      <x:c r="B1383" s="3" t="n">
        <x:v>45560</x:v>
      </x:c>
      <x:c r="C1383" t="n">
        <x:v>109786</x:v>
      </x:c>
      <x:c r="D1383" t="inlineStr">
        <x:is>
          <x:t xml:space="preserve">EMA_01</x:t>
        </x:is>
      </x:c>
      <x:c r="E1383" t="inlineStr">
        <x:is>
          <x:t xml:space="preserve">Email</x:t>
        </x:is>
      </x:c>
      <x:c r="F1383" t="inlineStr">
        <x:is>
          <x:t xml:space="preserve">South</x:t>
        </x:is>
      </x:c>
      <x:c r="G1383" t="n">
        <x:v>621</x:v>
      </x:c>
      <x:c r="H1383" t="n">
        <x:v>32</x:v>
      </x:c>
      <x:c r="I1383" t="n">
        <x:v>16.8750220995302</x:v>
      </x:c>
      <x:c r="J1383" t="n">
        <x:v>1984.810750151292</x:v>
      </x:c>
    </x:row>
    <x:row r="1384">
      <x:c r="A1384" t="inlineStr">
        <x:is>
          <x:t xml:space="preserve">E004327</x:t>
        </x:is>
      </x:c>
      <x:c r="B1384" s="3" t="n">
        <x:v>45560</x:v>
      </x:c>
      <x:c r="C1384" t="n">
        <x:v>93049</x:v>
      </x:c>
      <x:c r="D1384" t="inlineStr">
        <x:is>
          <x:t xml:space="preserve">EMA_02</x:t>
        </x:is>
      </x:c>
      <x:c r="E1384" t="inlineStr">
        <x:is>
          <x:t xml:space="preserve">Email</x:t>
        </x:is>
      </x:c>
      <x:c r="F1384" t="inlineStr">
        <x:is>
          <x:t xml:space="preserve">East</x:t>
        </x:is>
      </x:c>
      <x:c r="G1384" t="n">
        <x:v>546</x:v>
      </x:c>
      <x:c r="H1384" t="n">
        <x:v>46</x:v>
      </x:c>
      <x:c r="I1384" t="n">
        <x:v>16.67130774246598</x:v>
      </x:c>
      <x:c r="J1384" t="n">
        <x:v>2543.774785103312</x:v>
      </x:c>
    </x:row>
    <x:row r="1385">
      <x:c r="A1385" t="inlineStr">
        <x:is>
          <x:t xml:space="preserve">E004328</x:t>
        </x:is>
      </x:c>
      <x:c r="B1385" s="3" t="n">
        <x:v>45560</x:v>
      </x:c>
      <x:c r="C1385" t="n">
        <x:v>106558</x:v>
      </x:c>
      <x:c r="D1385" t="inlineStr">
        <x:is>
          <x:t xml:space="preserve">EMA_01</x:t>
        </x:is>
      </x:c>
      <x:c r="E1385" t="inlineStr">
        <x:is>
          <x:t xml:space="preserve">Email</x:t>
        </x:is>
      </x:c>
      <x:c r="F1385" t="inlineStr">
        <x:is>
          <x:t xml:space="preserve">West</x:t>
        </x:is>
      </x:c>
      <x:c r="G1385" t="n">
        <x:v>458</x:v>
      </x:c>
      <x:c r="H1385" t="n">
        <x:v>33</x:v>
      </x:c>
      <x:c r="I1385" t="n">
        <x:v>12.36319986253038</x:v>
      </x:c>
      <x:c r="J1385" t="n">
        <x:v>1678.859755166314</x:v>
      </x:c>
    </x:row>
    <x:row r="1386">
      <x:c r="A1386" t="inlineStr">
        <x:is>
          <x:t xml:space="preserve">E004329</x:t>
        </x:is>
      </x:c>
      <x:c r="B1386" s="3" t="n">
        <x:v>45560</x:v>
      </x:c>
      <x:c r="C1386" t="n">
        <x:v>108711</x:v>
      </x:c>
      <x:c r="D1386" t="inlineStr">
        <x:is>
          <x:t xml:space="preserve">PAI_02</x:t>
        </x:is>
      </x:c>
      <x:c r="E1386" t="inlineStr">
        <x:is>
          <x:t xml:space="preserve">Paid Search</x:t>
        </x:is>
      </x:c>
      <x:c r="F1386" t="inlineStr">
        <x:is>
          <x:t xml:space="preserve">North</x:t>
        </x:is>
      </x:c>
      <x:c r="G1386" t="n">
        <x:v>586</x:v>
      </x:c>
      <x:c r="H1386" t="n">
        <x:v>26</x:v>
      </x:c>
      <x:c r="I1386" t="n">
        <x:v>285.1796971961107</x:v>
      </x:c>
      <x:c r="J1386" t="n">
        <x:v>1092.016964189667</x:v>
      </x:c>
    </x:row>
    <x:row r="1387">
      <x:c r="A1387" t="inlineStr">
        <x:is>
          <x:t xml:space="preserve">E004330</x:t>
        </x:is>
      </x:c>
      <x:c r="B1387" s="3" t="n">
        <x:v>45560</x:v>
      </x:c>
      <x:c r="C1387" t="n">
        <x:v>94131</x:v>
      </x:c>
      <x:c r="D1387" t="inlineStr">
        <x:is>
          <x:t xml:space="preserve">PAI_01</x:t>
        </x:is>
      </x:c>
      <x:c r="E1387" t="inlineStr">
        <x:is>
          <x:t xml:space="preserve">Paid Search</x:t>
        </x:is>
      </x:c>
      <x:c r="F1387" t="inlineStr">
        <x:is>
          <x:t xml:space="preserve">South</x:t>
        </x:is>
      </x:c>
      <x:c r="G1387" t="n">
        <x:v>456</x:v>
      </x:c>
      <x:c r="H1387" t="n">
        <x:v>25</x:v>
      </x:c>
      <x:c r="I1387" t="n">
        <x:v>250.109386613504</x:v>
      </x:c>
      <x:c r="J1387" t="n">
        <x:v>1129.223189839927</x:v>
      </x:c>
    </x:row>
    <x:row r="1388">
      <x:c r="A1388" t="inlineStr">
        <x:is>
          <x:t xml:space="preserve">E004331</x:t>
        </x:is>
      </x:c>
      <x:c r="B1388" s="3" t="n">
        <x:v>45560</x:v>
      </x:c>
      <x:c r="C1388" t="n">
        <x:v>112853</x:v>
      </x:c>
      <x:c r="D1388" t="inlineStr">
        <x:is>
          <x:t xml:space="preserve">PAI_02</x:t>
        </x:is>
      </x:c>
      <x:c r="E1388" t="inlineStr">
        <x:is>
          <x:t xml:space="preserve">Paid Search</x:t>
        </x:is>
      </x:c>
      <x:c r="F1388" t="inlineStr">
        <x:is>
          <x:t xml:space="preserve">East</x:t>
        </x:is>
      </x:c>
      <x:c r="G1388" t="n">
        <x:v>491</x:v>
      </x:c>
      <x:c r="H1388" t="n">
        <x:v>24</x:v>
      </x:c>
      <x:c r="I1388" t="n">
        <x:v>259.7102055362132</x:v>
      </x:c>
      <x:c r="J1388" t="n">
        <x:v>1343.853230896373</x:v>
      </x:c>
    </x:row>
    <x:row r="1389">
      <x:c r="A1389" t="inlineStr">
        <x:is>
          <x:t xml:space="preserve">E004332</x:t>
        </x:is>
      </x:c>
      <x:c r="B1389" s="3" t="n">
        <x:v>45560</x:v>
      </x:c>
      <x:c r="C1389" t="n">
        <x:v>110239</x:v>
      </x:c>
      <x:c r="D1389" t="inlineStr">
        <x:is>
          <x:t xml:space="preserve">PAI_01</x:t>
        </x:is>
      </x:c>
      <x:c r="E1389" t="inlineStr">
        <x:is>
          <x:t xml:space="preserve">Paid Search</x:t>
        </x:is>
      </x:c>
      <x:c r="F1389" t="inlineStr">
        <x:is>
          <x:t xml:space="preserve">West</x:t>
        </x:is>
      </x:c>
      <x:c r="G1389" t="n">
        <x:v>370</x:v>
      </x:c>
      <x:c r="H1389" t="n">
        <x:v>13</x:v>
      </x:c>
      <x:c r="I1389" t="n">
        <x:v>198.7033522043576</x:v>
      </x:c>
      <x:c r="J1389" t="n">
        <x:v>635.5493847655653</x:v>
      </x:c>
    </x:row>
    <x:row r="1390">
      <x:c r="A1390" t="inlineStr">
        <x:is>
          <x:t xml:space="preserve">E004333</x:t>
        </x:is>
      </x:c>
      <x:c r="B1390" s="3" t="n">
        <x:v>45560</x:v>
      </x:c>
      <x:c r="C1390" t="n">
        <x:v>100869</x:v>
      </x:c>
      <x:c r="D1390" t="inlineStr">
        <x:is>
          <x:t xml:space="preserve">PSO_02</x:t>
        </x:is>
      </x:c>
      <x:c r="E1390" t="inlineStr">
        <x:is>
          <x:t xml:space="preserve">Paid Social</x:t>
        </x:is>
      </x:c>
      <x:c r="F1390" t="inlineStr">
        <x:is>
          <x:t xml:space="preserve">North</x:t>
        </x:is>
      </x:c>
      <x:c r="G1390" t="n">
        <x:v>672</x:v>
      </x:c>
      <x:c r="H1390" t="n">
        <x:v>20</x:v>
      </x:c>
      <x:c r="I1390" t="n">
        <x:v>216.7176769020611</x:v>
      </x:c>
      <x:c r="J1390" t="n">
        <x:v>956.5098069727948</x:v>
      </x:c>
    </x:row>
    <x:row r="1391">
      <x:c r="A1391" t="inlineStr">
        <x:is>
          <x:t xml:space="preserve">E004334</x:t>
        </x:is>
      </x:c>
      <x:c r="B1391" s="3" t="n">
        <x:v>45560</x:v>
      </x:c>
      <x:c r="C1391" t="n">
        <x:v>111905</x:v>
      </x:c>
      <x:c r="D1391" t="inlineStr">
        <x:is>
          <x:t xml:space="preserve">PSO_01</x:t>
        </x:is>
      </x:c>
      <x:c r="E1391" t="inlineStr">
        <x:is>
          <x:t xml:space="preserve">Paid Social</x:t>
        </x:is>
      </x:c>
      <x:c r="F1391" t="inlineStr">
        <x:is>
          <x:t xml:space="preserve">South</x:t>
        </x:is>
      </x:c>
      <x:c r="G1391" t="n">
        <x:v>545</x:v>
      </x:c>
      <x:c r="H1391" t="n">
        <x:v>10</x:v>
      </x:c>
      <x:c r="I1391" t="n">
        <x:v>167.1903899467176</x:v>
      </x:c>
      <x:c r="J1391" t="n">
        <x:v>454.3832484362735</x:v>
      </x:c>
    </x:row>
    <x:row r="1392">
      <x:c r="A1392" t="inlineStr">
        <x:is>
          <x:t xml:space="preserve">E004335</x:t>
        </x:is>
      </x:c>
      <x:c r="B1392" s="3" t="n">
        <x:v>45560</x:v>
      </x:c>
      <x:c r="C1392" t="n">
        <x:v>92452</x:v>
      </x:c>
      <x:c r="D1392" t="inlineStr">
        <x:is>
          <x:t xml:space="preserve">PSO_02</x:t>
        </x:is>
      </x:c>
      <x:c r="E1392" t="inlineStr">
        <x:is>
          <x:t xml:space="preserve">Paid Social</x:t>
        </x:is>
      </x:c>
      <x:c r="F1392" t="inlineStr">
        <x:is>
          <x:t xml:space="preserve">East</x:t>
        </x:is>
      </x:c>
      <x:c r="G1392" t="n">
        <x:v>522</x:v>
      </x:c>
      <x:c r="H1392" t="n">
        <x:v>16</x:v>
      </x:c>
      <x:c r="I1392" t="n">
        <x:v>167.9407896376682</x:v>
      </x:c>
      <x:c r="J1392" t="n">
        <x:v>726.0490380316818</x:v>
      </x:c>
    </x:row>
    <x:row r="1393">
      <x:c r="A1393" t="inlineStr">
        <x:is>
          <x:t xml:space="preserve">E004336</x:t>
        </x:is>
      </x:c>
      <x:c r="B1393" s="3" t="n">
        <x:v>45560</x:v>
      </x:c>
      <x:c r="C1393" t="n">
        <x:v>99744</x:v>
      </x:c>
      <x:c r="D1393" t="inlineStr">
        <x:is>
          <x:t xml:space="preserve">PSO_01</x:t>
        </x:is>
      </x:c>
      <x:c r="E1393" t="inlineStr">
        <x:is>
          <x:t xml:space="preserve">Paid Social</x:t>
        </x:is>
      </x:c>
      <x:c r="F1393" t="inlineStr">
        <x:is>
          <x:t xml:space="preserve">West</x:t>
        </x:is>
      </x:c>
      <x:c r="G1393" t="n">
        <x:v>441</x:v>
      </x:c>
      <x:c r="H1393" t="n">
        <x:v>11</x:v>
      </x:c>
      <x:c r="I1393" t="n">
        <x:v>150.0981737552566</x:v>
      </x:c>
      <x:c r="J1393" t="n">
        <x:v>405.8950003915297</x:v>
      </x:c>
    </x:row>
    <x:row r="1394">
      <x:c r="A1394" t="inlineStr">
        <x:is>
          <x:t xml:space="preserve">E004337</x:t>
        </x:is>
      </x:c>
      <x:c r="B1394" s="3" t="n">
        <x:v>45561</x:v>
      </x:c>
      <x:c r="C1394" t="n">
        <x:v>110194</x:v>
      </x:c>
      <x:c r="D1394" t="inlineStr">
        <x:is>
          <x:t xml:space="preserve">ORG_02</x:t>
        </x:is>
      </x:c>
      <x:c r="E1394" t="inlineStr">
        <x:is>
          <x:t xml:space="preserve">Organic Search</x:t>
        </x:is>
      </x:c>
      <x:c r="F1394" t="inlineStr">
        <x:is>
          <x:t xml:space="preserve">North</x:t>
        </x:is>
      </x:c>
      <x:c r="G1394" t="n">
        <x:v>878</x:v>
      </x:c>
      <x:c r="H1394" t="n">
        <x:v>79</x:v>
      </x:c>
      <x:c r="I1394" t="n">
        <x:v>44.22109900673853</x:v>
      </x:c>
      <x:c r="J1394" t="n">
        <x:v>4199.052794078552</x:v>
      </x:c>
    </x:row>
    <x:row r="1395">
      <x:c r="A1395" t="inlineStr">
        <x:is>
          <x:t xml:space="preserve">E004338</x:t>
        </x:is>
      </x:c>
      <x:c r="B1395" s="3" t="n">
        <x:v>45561</x:v>
      </x:c>
      <x:c r="C1395" t="n">
        <x:v>107049</x:v>
      </x:c>
      <x:c r="D1395" t="inlineStr">
        <x:is>
          <x:t xml:space="preserve">ORG_01</x:t>
        </x:is>
      </x:c>
      <x:c r="E1395" t="inlineStr">
        <x:is>
          <x:t xml:space="preserve">Organic Search</x:t>
        </x:is>
      </x:c>
      <x:c r="F1395" t="inlineStr">
        <x:is>
          <x:t xml:space="preserve">South</x:t>
        </x:is>
      </x:c>
      <x:c r="G1395" t="n">
        <x:v>745</x:v>
      </x:c>
      <x:c r="H1395" t="n">
        <x:v>76</x:v>
      </x:c>
      <x:c r="I1395" t="n">
        <x:v>36.60670331604882</x:v>
      </x:c>
      <x:c r="J1395" t="n">
        <x:v>4367.076838943878</x:v>
      </x:c>
    </x:row>
    <x:row r="1396">
      <x:c r="A1396" t="inlineStr">
        <x:is>
          <x:t xml:space="preserve">E004339</x:t>
        </x:is>
      </x:c>
      <x:c r="B1396" s="3" t="n">
        <x:v>45561</x:v>
      </x:c>
      <x:c r="C1396" t="n">
        <x:v>111255</x:v>
      </x:c>
      <x:c r="D1396" t="inlineStr">
        <x:is>
          <x:t xml:space="preserve">ORG_02</x:t>
        </x:is>
      </x:c>
      <x:c r="E1396" t="inlineStr">
        <x:is>
          <x:t xml:space="preserve">Organic Search</x:t>
        </x:is>
      </x:c>
      <x:c r="F1396" t="inlineStr">
        <x:is>
          <x:t xml:space="preserve">East</x:t>
        </x:is>
      </x:c>
      <x:c r="G1396" t="n">
        <x:v>730</x:v>
      </x:c>
      <x:c r="H1396" t="n">
        <x:v>51</x:v>
      </x:c>
      <x:c r="I1396" t="n">
        <x:v>33.42866878119911</x:v>
      </x:c>
      <x:c r="J1396" t="n">
        <x:v>3114.576289862452</x:v>
      </x:c>
    </x:row>
    <x:row r="1397">
      <x:c r="A1397" t="inlineStr">
        <x:is>
          <x:t xml:space="preserve">E004340</x:t>
        </x:is>
      </x:c>
      <x:c r="B1397" s="3" t="n">
        <x:v>45561</x:v>
      </x:c>
      <x:c r="C1397" t="n">
        <x:v>112174</x:v>
      </x:c>
      <x:c r="D1397" t="inlineStr">
        <x:is>
          <x:t xml:space="preserve">ORG_01</x:t>
        </x:is>
      </x:c>
      <x:c r="E1397" t="inlineStr">
        <x:is>
          <x:t xml:space="preserve">Organic Search</x:t>
        </x:is>
      </x:c>
      <x:c r="F1397" t="inlineStr">
        <x:is>
          <x:t xml:space="preserve">West</x:t>
        </x:is>
      </x:c>
      <x:c r="G1397" t="n">
        <x:v>583</x:v>
      </x:c>
      <x:c r="H1397" t="n">
        <x:v>35</x:v>
      </x:c>
      <x:c r="I1397" t="n">
        <x:v>31.91183013117577</x:v>
      </x:c>
      <x:c r="J1397" t="n">
        <x:v>2118.494477834062</x:v>
      </x:c>
    </x:row>
    <x:row r="1398">
      <x:c r="A1398" t="inlineStr">
        <x:is>
          <x:t xml:space="preserve">E004341</x:t>
        </x:is>
      </x:c>
      <x:c r="B1398" s="3" t="n">
        <x:v>45561</x:v>
      </x:c>
      <x:c r="C1398" t="n">
        <x:v>110907</x:v>
      </x:c>
      <x:c r="D1398" t="inlineStr">
        <x:is>
          <x:t xml:space="preserve">EMA_02</x:t>
        </x:is>
      </x:c>
      <x:c r="E1398" t="inlineStr">
        <x:is>
          <x:t xml:space="preserve">Email</x:t>
        </x:is>
      </x:c>
      <x:c r="F1398" t="inlineStr">
        <x:is>
          <x:t xml:space="preserve">North</x:t>
        </x:is>
      </x:c>
      <x:c r="G1398" t="n">
        <x:v>656</x:v>
      </x:c>
      <x:c r="H1398" t="n">
        <x:v>31</x:v>
      </x:c>
      <x:c r="I1398" t="n">
        <x:v>18.14712922226871</x:v>
      </x:c>
      <x:c r="J1398" t="n">
        <x:v>1569.863878676318</x:v>
      </x:c>
    </x:row>
    <x:row r="1399">
      <x:c r="A1399" t="inlineStr">
        <x:is>
          <x:t xml:space="preserve">E004342</x:t>
        </x:is>
      </x:c>
      <x:c r="B1399" s="3" t="n">
        <x:v>45561</x:v>
      </x:c>
      <x:c r="C1399" t="n">
        <x:v>99210</x:v>
      </x:c>
      <x:c r="D1399" t="inlineStr">
        <x:is>
          <x:t xml:space="preserve">EMA_01</x:t>
        </x:is>
      </x:c>
      <x:c r="E1399" t="inlineStr">
        <x:is>
          <x:t xml:space="preserve">Email</x:t>
        </x:is>
      </x:c>
      <x:c r="F1399" t="inlineStr">
        <x:is>
          <x:t xml:space="preserve">South</x:t>
        </x:is>
      </x:c>
      <x:c r="G1399" t="n">
        <x:v>523</x:v>
      </x:c>
      <x:c r="H1399" t="n">
        <x:v>34</x:v>
      </x:c>
      <x:c r="I1399" t="n">
        <x:v>16.81594373046599</x:v>
      </x:c>
      <x:c r="J1399" t="n">
        <x:v>1717.500234952518</x:v>
      </x:c>
    </x:row>
    <x:row r="1400">
      <x:c r="A1400" t="inlineStr">
        <x:is>
          <x:t xml:space="preserve">E004343</x:t>
        </x:is>
      </x:c>
      <x:c r="B1400" s="3" t="n">
        <x:v>45561</x:v>
      </x:c>
      <x:c r="C1400" t="n">
        <x:v>104000</x:v>
      </x:c>
      <x:c r="D1400" t="inlineStr">
        <x:is>
          <x:t xml:space="preserve">EMA_02</x:t>
        </x:is>
      </x:c>
      <x:c r="E1400" t="inlineStr">
        <x:is>
          <x:t xml:space="preserve">Email</x:t>
        </x:is>
      </x:c>
      <x:c r="F1400" t="inlineStr">
        <x:is>
          <x:t xml:space="preserve">East</x:t>
        </x:is>
      </x:c>
      <x:c r="G1400" t="n">
        <x:v>554</x:v>
      </x:c>
      <x:c r="H1400" t="n">
        <x:v>20</x:v>
      </x:c>
      <x:c r="I1400" t="n">
        <x:v>14.44554309267832</x:v>
      </x:c>
      <x:c r="J1400" t="n">
        <x:v>1036.86303762048</x:v>
      </x:c>
    </x:row>
    <x:row r="1401">
      <x:c r="A1401" t="inlineStr">
        <x:is>
          <x:t xml:space="preserve">E004344</x:t>
        </x:is>
      </x:c>
      <x:c r="B1401" s="3" t="n">
        <x:v>45561</x:v>
      </x:c>
      <x:c r="C1401" t="n">
        <x:v>99896</x:v>
      </x:c>
      <x:c r="D1401" t="inlineStr">
        <x:is>
          <x:t xml:space="preserve">EMA_01</x:t>
        </x:is>
      </x:c>
      <x:c r="E1401" t="inlineStr">
        <x:is>
          <x:t xml:space="preserve">Email</x:t>
        </x:is>
      </x:c>
      <x:c r="F1401" t="inlineStr">
        <x:is>
          <x:t xml:space="preserve">West</x:t>
        </x:is>
      </x:c>
      <x:c r="G1401" t="n">
        <x:v>445</x:v>
      </x:c>
      <x:c r="H1401" t="n">
        <x:v>32</x:v>
      </x:c>
      <x:c r="I1401" t="n">
        <x:v>11.73405229402112</x:v>
      </x:c>
      <x:c r="J1401" t="n">
        <x:v>1728.708283579185</x:v>
      </x:c>
    </x:row>
    <x:row r="1402">
      <x:c r="A1402" t="inlineStr">
        <x:is>
          <x:t xml:space="preserve">E004345</x:t>
        </x:is>
      </x:c>
      <x:c r="B1402" s="3" t="n">
        <x:v>45561</x:v>
      </x:c>
      <x:c r="C1402" t="n">
        <x:v>105346</x:v>
      </x:c>
      <x:c r="D1402" t="inlineStr">
        <x:is>
          <x:t xml:space="preserve">PAI_02</x:t>
        </x:is>
      </x:c>
      <x:c r="E1402" t="inlineStr">
        <x:is>
          <x:t xml:space="preserve">Paid Search</x:t>
        </x:is>
      </x:c>
      <x:c r="F1402" t="inlineStr">
        <x:is>
          <x:t xml:space="preserve">North</x:t>
        </x:is>
      </x:c>
      <x:c r="G1402" t="n">
        <x:v>699</x:v>
      </x:c>
      <x:c r="H1402" t="n">
        <x:v>25</x:v>
      </x:c>
      <x:c r="I1402" t="n">
        <x:v>362.1853716367489</x:v>
      </x:c>
      <x:c r="J1402" t="n">
        <x:v>1301.347644151308</x:v>
      </x:c>
    </x:row>
    <x:row r="1403">
      <x:c r="A1403" t="inlineStr">
        <x:is>
          <x:t xml:space="preserve">E004346</x:t>
        </x:is>
      </x:c>
      <x:c r="B1403" s="3" t="n">
        <x:v>45561</x:v>
      </x:c>
      <x:c r="C1403" t="n">
        <x:v>105334</x:v>
      </x:c>
      <x:c r="D1403" t="inlineStr">
        <x:is>
          <x:t xml:space="preserve">PAI_01</x:t>
        </x:is>
      </x:c>
      <x:c r="E1403" t="inlineStr">
        <x:is>
          <x:t xml:space="preserve">Paid Search</x:t>
        </x:is>
      </x:c>
      <x:c r="F1403" t="inlineStr">
        <x:is>
          <x:t xml:space="preserve">South</x:t>
        </x:is>
      </x:c>
      <x:c r="G1403" t="n">
        <x:v>639</x:v>
      </x:c>
      <x:c r="H1403" t="n">
        <x:v>31</x:v>
      </x:c>
      <x:c r="I1403" t="n">
        <x:v>323.058301152257</x:v>
      </x:c>
      <x:c r="J1403" t="n">
        <x:v>1723.580885712043</x:v>
      </x:c>
    </x:row>
    <x:row r="1404">
      <x:c r="A1404" t="inlineStr">
        <x:is>
          <x:t xml:space="preserve">E004347</x:t>
        </x:is>
      </x:c>
      <x:c r="B1404" s="3" t="n">
        <x:v>45561</x:v>
      </x:c>
      <x:c r="C1404" t="n">
        <x:v>104224</x:v>
      </x:c>
      <x:c r="D1404" t="inlineStr">
        <x:is>
          <x:t xml:space="preserve">PAI_02</x:t>
        </x:is>
      </x:c>
      <x:c r="E1404" t="inlineStr">
        <x:is>
          <x:t xml:space="preserve">Paid Search</x:t>
        </x:is>
      </x:c>
      <x:c r="F1404" t="inlineStr">
        <x:is>
          <x:t xml:space="preserve">East</x:t>
        </x:is>
      </x:c>
      <x:c r="G1404" t="n">
        <x:v>615</x:v>
      </x:c>
      <x:c r="H1404" t="n">
        <x:v>29</x:v>
      </x:c>
      <x:c r="I1404" t="n">
        <x:v>317.5947686924524</x:v>
      </x:c>
      <x:c r="J1404" t="n">
        <x:v>1372.3929328727</x:v>
      </x:c>
    </x:row>
    <x:row r="1405">
      <x:c r="A1405" t="inlineStr">
        <x:is>
          <x:t xml:space="preserve">E004348</x:t>
        </x:is>
      </x:c>
      <x:c r="B1405" s="3" t="n">
        <x:v>45561</x:v>
      </x:c>
      <x:c r="C1405" t="n">
        <x:v>101802</x:v>
      </x:c>
      <x:c r="D1405" t="inlineStr">
        <x:is>
          <x:t xml:space="preserve">PAI_01</x:t>
        </x:is>
      </x:c>
      <x:c r="E1405" t="inlineStr">
        <x:is>
          <x:t xml:space="preserve">Paid Search</x:t>
        </x:is>
      </x:c>
      <x:c r="F1405" t="inlineStr">
        <x:is>
          <x:t xml:space="preserve">West</x:t>
        </x:is>
      </x:c>
      <x:c r="G1405" t="n">
        <x:v>506</x:v>
      </x:c>
      <x:c r="H1405" t="n">
        <x:v>22</x:v>
      </x:c>
      <x:c r="I1405" t="n">
        <x:v>249.4467222567729</x:v>
      </x:c>
      <x:c r="J1405" t="n">
        <x:v>1020.94447758854</x:v>
      </x:c>
    </x:row>
    <x:row r="1406">
      <x:c r="A1406" t="inlineStr">
        <x:is>
          <x:t xml:space="preserve">E004349</x:t>
        </x:is>
      </x:c>
      <x:c r="B1406" s="3" t="n">
        <x:v>45561</x:v>
      </x:c>
      <x:c r="C1406" t="n">
        <x:v>92671</x:v>
      </x:c>
      <x:c r="D1406" t="inlineStr">
        <x:is>
          <x:t xml:space="preserve">PSO_02</x:t>
        </x:is>
      </x:c>
      <x:c r="E1406" t="inlineStr">
        <x:is>
          <x:t xml:space="preserve">Paid Social</x:t>
        </x:is>
      </x:c>
      <x:c r="F1406" t="inlineStr">
        <x:is>
          <x:t xml:space="preserve">North</x:t>
        </x:is>
      </x:c>
      <x:c r="G1406" t="n">
        <x:v>776</x:v>
      </x:c>
      <x:c r="H1406" t="n">
        <x:v>18</x:v>
      </x:c>
      <x:c r="I1406" t="n">
        <x:v>252.8094239617429</x:v>
      </x:c>
      <x:c r="J1406" t="n">
        <x:v>699.6913842348832</x:v>
      </x:c>
    </x:row>
    <x:row r="1407">
      <x:c r="A1407" t="inlineStr">
        <x:is>
          <x:t xml:space="preserve">E004350</x:t>
        </x:is>
      </x:c>
      <x:c r="B1407" s="3" t="n">
        <x:v>45561</x:v>
      </x:c>
      <x:c r="C1407" t="n">
        <x:v>97278</x:v>
      </x:c>
      <x:c r="D1407" t="inlineStr">
        <x:is>
          <x:t xml:space="preserve">PSO_01</x:t>
        </x:is>
      </x:c>
      <x:c r="E1407" t="inlineStr">
        <x:is>
          <x:t xml:space="preserve">Paid Social</x:t>
        </x:is>
      </x:c>
      <x:c r="F1407" t="inlineStr">
        <x:is>
          <x:t xml:space="preserve">South</x:t>
        </x:is>
      </x:c>
      <x:c r="G1407" t="n">
        <x:v>593</x:v>
      </x:c>
      <x:c r="H1407" t="n">
        <x:v>13</x:v>
      </x:c>
      <x:c r="I1407" t="n">
        <x:v>192.465646221726</x:v>
      </x:c>
      <x:c r="J1407" t="n">
        <x:v>547.4435119479863</x:v>
      </x:c>
    </x:row>
    <x:row r="1408">
      <x:c r="A1408" t="inlineStr">
        <x:is>
          <x:t xml:space="preserve">E004351</x:t>
        </x:is>
      </x:c>
      <x:c r="B1408" s="3" t="n">
        <x:v>45561</x:v>
      </x:c>
      <x:c r="C1408" t="n">
        <x:v>102873</x:v>
      </x:c>
      <x:c r="D1408" t="inlineStr">
        <x:is>
          <x:t xml:space="preserve">PSO_02</x:t>
        </x:is>
      </x:c>
      <x:c r="E1408" t="inlineStr">
        <x:is>
          <x:t xml:space="preserve">Paid Social</x:t>
        </x:is>
      </x:c>
      <x:c r="F1408" t="inlineStr">
        <x:is>
          <x:t xml:space="preserve">East</x:t>
        </x:is>
      </x:c>
      <x:c r="G1408" t="n">
        <x:v>585</x:v>
      </x:c>
      <x:c r="H1408" t="n">
        <x:v>10</x:v>
      </x:c>
      <x:c r="I1408" t="n">
        <x:v>217.3113807724633</x:v>
      </x:c>
      <x:c r="J1408" t="n">
        <x:v>322.1238203594128</x:v>
      </x:c>
    </x:row>
    <x:row r="1409">
      <x:c r="A1409" t="inlineStr">
        <x:is>
          <x:t xml:space="preserve">E004352</x:t>
        </x:is>
      </x:c>
      <x:c r="B1409" s="3" t="n">
        <x:v>45561</x:v>
      </x:c>
      <x:c r="C1409" t="n">
        <x:v>101624</x:v>
      </x:c>
      <x:c r="D1409" t="inlineStr">
        <x:is>
          <x:t xml:space="preserve">PSO_01</x:t>
        </x:is>
      </x:c>
      <x:c r="E1409" t="inlineStr">
        <x:is>
          <x:t xml:space="preserve">Paid Social</x:t>
        </x:is>
      </x:c>
      <x:c r="F1409" t="inlineStr">
        <x:is>
          <x:t xml:space="preserve">West</x:t>
        </x:is>
      </x:c>
      <x:c r="G1409" t="n">
        <x:v>517</x:v>
      </x:c>
      <x:c r="H1409" t="n">
        <x:v>15</x:v>
      </x:c>
      <x:c r="I1409" t="n">
        <x:v>164.9683961790025</x:v>
      </x:c>
      <x:c r="J1409" t="n">
        <x:v>683.5082117823143</x:v>
      </x:c>
    </x:row>
    <x:row r="1410">
      <x:c r="A1410" t="inlineStr">
        <x:is>
          <x:t xml:space="preserve">E004353</x:t>
        </x:is>
      </x:c>
      <x:c r="B1410" s="3" t="n">
        <x:v>45562</x:v>
      </x:c>
      <x:c r="C1410" t="n">
        <x:v>92689</x:v>
      </x:c>
      <x:c r="D1410" t="inlineStr">
        <x:is>
          <x:t xml:space="preserve">ORG_02</x:t>
        </x:is>
      </x:c>
      <x:c r="E1410" t="inlineStr">
        <x:is>
          <x:t xml:space="preserve">Organic Search</x:t>
        </x:is>
      </x:c>
      <x:c r="F1410" t="inlineStr">
        <x:is>
          <x:t xml:space="preserve">North</x:t>
        </x:is>
      </x:c>
      <x:c r="G1410" t="n">
        <x:v>1002</x:v>
      </x:c>
      <x:c r="H1410" t="n">
        <x:v>79</x:v>
      </x:c>
      <x:c r="I1410" t="n">
        <x:v>47.52389531697288</x:v>
      </x:c>
      <x:c r="J1410" t="n">
        <x:v>4744.349777891141</x:v>
      </x:c>
    </x:row>
    <x:row r="1411">
      <x:c r="A1411" t="inlineStr">
        <x:is>
          <x:t xml:space="preserve">E004354</x:t>
        </x:is>
      </x:c>
      <x:c r="B1411" s="3" t="n">
        <x:v>45562</x:v>
      </x:c>
      <x:c r="C1411" t="n">
        <x:v>107318</x:v>
      </x:c>
      <x:c r="D1411" t="inlineStr">
        <x:is>
          <x:t xml:space="preserve">ORG_01</x:t>
        </x:is>
      </x:c>
      <x:c r="E1411" t="inlineStr">
        <x:is>
          <x:t xml:space="preserve">Organic Search</x:t>
        </x:is>
      </x:c>
      <x:c r="F1411" t="inlineStr">
        <x:is>
          <x:t xml:space="preserve">South</x:t>
        </x:is>
      </x:c>
      <x:c r="G1411" t="n">
        <x:v>776</x:v>
      </x:c>
      <x:c r="H1411" t="n">
        <x:v>61</x:v>
      </x:c>
      <x:c r="I1411" t="n">
        <x:v>35.87970666952192</x:v>
      </x:c>
      <x:c r="J1411" t="n">
        <x:v>4472.24496862604</x:v>
      </x:c>
    </x:row>
    <x:row r="1412">
      <x:c r="A1412" t="inlineStr">
        <x:is>
          <x:t xml:space="preserve">E004355</x:t>
        </x:is>
      </x:c>
      <x:c r="B1412" s="3" t="n">
        <x:v>45562</x:v>
      </x:c>
      <x:c r="C1412" t="n">
        <x:v>95859</x:v>
      </x:c>
      <x:c r="D1412" t="inlineStr">
        <x:is>
          <x:t xml:space="preserve">ORG_02</x:t>
        </x:is>
      </x:c>
      <x:c r="E1412" t="inlineStr">
        <x:is>
          <x:t xml:space="preserve">Organic Search</x:t>
        </x:is>
      </x:c>
      <x:c r="F1412" t="inlineStr">
        <x:is>
          <x:t xml:space="preserve">East</x:t>
        </x:is>
      </x:c>
      <x:c r="G1412" t="n">
        <x:v>943</x:v>
      </x:c>
      <x:c r="H1412" t="n">
        <x:v>76</x:v>
      </x:c>
      <x:c r="I1412" t="n">
        <x:v>39.06591294624422</x:v>
      </x:c>
      <x:c r="J1412" t="n">
        <x:v>5038.344684265995</x:v>
      </x:c>
    </x:row>
    <x:row r="1413">
      <x:c r="A1413" t="inlineStr">
        <x:is>
          <x:t xml:space="preserve">E004356</x:t>
        </x:is>
      </x:c>
      <x:c r="B1413" s="3" t="n">
        <x:v>45562</x:v>
      </x:c>
      <x:c r="C1413" t="n">
        <x:v>94509</x:v>
      </x:c>
      <x:c r="D1413" t="inlineStr">
        <x:is>
          <x:t xml:space="preserve">ORG_01</x:t>
        </x:is>
      </x:c>
      <x:c r="E1413" t="inlineStr">
        <x:is>
          <x:t xml:space="preserve">Organic Search</x:t>
        </x:is>
      </x:c>
      <x:c r="F1413" t="inlineStr">
        <x:is>
          <x:t xml:space="preserve">West</x:t>
        </x:is>
      </x:c>
      <x:c r="G1413" t="n">
        <x:v>630</x:v>
      </x:c>
      <x:c r="H1413" t="n">
        <x:v>63</x:v>
      </x:c>
      <x:c r="I1413" t="n">
        <x:v>33.53262707309065</x:v>
      </x:c>
      <x:c r="J1413" t="n">
        <x:v>3402.760511340371</x:v>
      </x:c>
    </x:row>
    <x:row r="1414">
      <x:c r="A1414" t="inlineStr">
        <x:is>
          <x:t xml:space="preserve">E004357</x:t>
        </x:is>
      </x:c>
      <x:c r="B1414" s="3" t="n">
        <x:v>45562</x:v>
      </x:c>
      <x:c r="C1414" t="n">
        <x:v>94170</x:v>
      </x:c>
      <x:c r="D1414" t="inlineStr">
        <x:is>
          <x:t xml:space="preserve">EMA_02</x:t>
        </x:is>
      </x:c>
      <x:c r="E1414" t="inlineStr">
        <x:is>
          <x:t xml:space="preserve">Email</x:t>
        </x:is>
      </x:c>
      <x:c r="F1414" t="inlineStr">
        <x:is>
          <x:t xml:space="preserve">North</x:t>
        </x:is>
      </x:c>
      <x:c r="G1414" t="n">
        <x:v>846</x:v>
      </x:c>
      <x:c r="H1414" t="n">
        <x:v>59</x:v>
      </x:c>
      <x:c r="I1414" t="n">
        <x:v>24.04596924114393</x:v>
      </x:c>
      <x:c r="J1414" t="n">
        <x:v>3404.727050509875</x:v>
      </x:c>
    </x:row>
    <x:row r="1415">
      <x:c r="A1415" t="inlineStr">
        <x:is>
          <x:t xml:space="preserve">E004358</x:t>
        </x:is>
      </x:c>
      <x:c r="B1415" s="3" t="n">
        <x:v>45562</x:v>
      </x:c>
      <x:c r="C1415" t="n">
        <x:v>111904</x:v>
      </x:c>
      <x:c r="D1415" t="inlineStr">
        <x:is>
          <x:t xml:space="preserve">EMA_01</x:t>
        </x:is>
      </x:c>
      <x:c r="E1415" t="inlineStr">
        <x:is>
          <x:t xml:space="preserve">Email</x:t>
        </x:is>
      </x:c>
      <x:c r="F1415" t="inlineStr">
        <x:is>
          <x:t xml:space="preserve">South</x:t>
        </x:is>
      </x:c>
      <x:c r="G1415" t="n">
        <x:v>766</x:v>
      </x:c>
      <x:c r="H1415" t="n">
        <x:v>49</x:v>
      </x:c>
      <x:c r="I1415" t="n">
        <x:v>19.98351113463458</x:v>
      </x:c>
      <x:c r="J1415" t="n">
        <x:v>2439.715890391633</x:v>
      </x:c>
    </x:row>
    <x:row r="1416">
      <x:c r="A1416" t="inlineStr">
        <x:is>
          <x:t xml:space="preserve">E004359</x:t>
        </x:is>
      </x:c>
      <x:c r="B1416" s="3" t="n">
        <x:v>45562</x:v>
      </x:c>
      <x:c r="C1416" t="n">
        <x:v>90980</x:v>
      </x:c>
      <x:c r="D1416" t="inlineStr">
        <x:is>
          <x:t xml:space="preserve">EMA_02</x:t>
        </x:is>
      </x:c>
      <x:c r="E1416" t="inlineStr">
        <x:is>
          <x:t xml:space="preserve">Email</x:t>
        </x:is>
      </x:c>
      <x:c r="F1416" t="inlineStr">
        <x:is>
          <x:t xml:space="preserve">East</x:t>
        </x:is>
      </x:c>
      <x:c r="G1416" t="n">
        <x:v>658</x:v>
      </x:c>
      <x:c r="H1416" t="n">
        <x:v>38</x:v>
      </x:c>
      <x:c r="I1416" t="n">
        <x:v>19.5507267845638</x:v>
      </x:c>
      <x:c r="J1416" t="n">
        <x:v>1940.386367955171</x:v>
      </x:c>
    </x:row>
    <x:row r="1417">
      <x:c r="A1417" t="inlineStr">
        <x:is>
          <x:t xml:space="preserve">E004360</x:t>
        </x:is>
      </x:c>
      <x:c r="B1417" s="3" t="n">
        <x:v>45562</x:v>
      </x:c>
      <x:c r="C1417" t="n">
        <x:v>108390</x:v>
      </x:c>
      <x:c r="D1417" t="inlineStr">
        <x:is>
          <x:t xml:space="preserve">EMA_01</x:t>
        </x:is>
      </x:c>
      <x:c r="E1417" t="inlineStr">
        <x:is>
          <x:t xml:space="preserve">Email</x:t>
        </x:is>
      </x:c>
      <x:c r="F1417" t="inlineStr">
        <x:is>
          <x:t xml:space="preserve">West</x:t>
        </x:is>
      </x:c>
      <x:c r="G1417" t="n">
        <x:v>536</x:v>
      </x:c>
      <x:c r="H1417" t="n">
        <x:v>29</x:v>
      </x:c>
      <x:c r="I1417" t="n">
        <x:v>14.20111997068221</x:v>
      </x:c>
      <x:c r="J1417" t="n">
        <x:v>1557.335679509434</x:v>
      </x:c>
    </x:row>
    <x:row r="1418">
      <x:c r="A1418" t="inlineStr">
        <x:is>
          <x:t xml:space="preserve">E004361</x:t>
        </x:is>
      </x:c>
      <x:c r="B1418" s="3" t="n">
        <x:v>45562</x:v>
      </x:c>
      <x:c r="C1418" t="n">
        <x:v>109469</x:v>
      </x:c>
      <x:c r="D1418" t="inlineStr">
        <x:is>
          <x:t xml:space="preserve">PAI_02</x:t>
        </x:is>
      </x:c>
      <x:c r="E1418" t="inlineStr">
        <x:is>
          <x:t xml:space="preserve">Paid Search</x:t>
        </x:is>
      </x:c>
      <x:c r="F1418" t="inlineStr">
        <x:is>
          <x:t xml:space="preserve">North</x:t>
        </x:is>
      </x:c>
      <x:c r="G1418" t="n">
        <x:v>764</x:v>
      </x:c>
      <x:c r="H1418" t="n">
        <x:v>40</x:v>
      </x:c>
      <x:c r="I1418" t="n">
        <x:v>393.465898644603</x:v>
      </x:c>
      <x:c r="J1418" t="n">
        <x:v>1953.069970184595</x:v>
      </x:c>
    </x:row>
    <x:row r="1419">
      <x:c r="A1419" t="inlineStr">
        <x:is>
          <x:t xml:space="preserve">E004362</x:t>
        </x:is>
      </x:c>
      <x:c r="B1419" s="3" t="n">
        <x:v>45562</x:v>
      </x:c>
      <x:c r="C1419" t="n">
        <x:v>103960</x:v>
      </x:c>
      <x:c r="D1419" t="inlineStr">
        <x:is>
          <x:t xml:space="preserve">PAI_01</x:t>
        </x:is>
      </x:c>
      <x:c r="E1419" t="inlineStr">
        <x:is>
          <x:t xml:space="preserve">Paid Search</x:t>
        </x:is>
      </x:c>
      <x:c r="F1419" t="inlineStr">
        <x:is>
          <x:t xml:space="preserve">South</x:t>
        </x:is>
      </x:c>
      <x:c r="G1419" t="n">
        <x:v>643</x:v>
      </x:c>
      <x:c r="H1419" t="n">
        <x:v>27</x:v>
      </x:c>
      <x:c r="I1419" t="n">
        <x:v>373.3601186306956</x:v>
      </x:c>
      <x:c r="J1419" t="n">
        <x:v>1422.622847386546</x:v>
      </x:c>
    </x:row>
    <x:row r="1420">
      <x:c r="A1420" t="inlineStr">
        <x:is>
          <x:t xml:space="preserve">E004363</x:t>
        </x:is>
      </x:c>
      <x:c r="B1420" s="3" t="n">
        <x:v>45562</x:v>
      </x:c>
      <x:c r="C1420" t="n">
        <x:v>106598</x:v>
      </x:c>
      <x:c r="D1420" t="inlineStr">
        <x:is>
          <x:t xml:space="preserve">PAI_02</x:t>
        </x:is>
      </x:c>
      <x:c r="E1420" t="inlineStr">
        <x:is>
          <x:t xml:space="preserve">Paid Search</x:t>
        </x:is>
      </x:c>
      <x:c r="F1420" t="inlineStr">
        <x:is>
          <x:t xml:space="preserve">East</x:t>
        </x:is>
      </x:c>
      <x:c r="G1420" t="n">
        <x:v>610</x:v>
      </x:c>
      <x:c r="H1420" t="n">
        <x:v>23</x:v>
      </x:c>
      <x:c r="I1420" t="n">
        <x:v>331.7945543574647</x:v>
      </x:c>
      <x:c r="J1420" t="n">
        <x:v>1252.622950173075</x:v>
      </x:c>
    </x:row>
    <x:row r="1421">
      <x:c r="A1421" t="inlineStr">
        <x:is>
          <x:t xml:space="preserve">E004364</x:t>
        </x:is>
      </x:c>
      <x:c r="B1421" s="3" t="n">
        <x:v>45562</x:v>
      </x:c>
      <x:c r="C1421" t="n">
        <x:v>113821</x:v>
      </x:c>
      <x:c r="D1421" t="inlineStr">
        <x:is>
          <x:t xml:space="preserve">PAI_01</x:t>
        </x:is>
      </x:c>
      <x:c r="E1421" t="inlineStr">
        <x:is>
          <x:t xml:space="preserve">Paid Search</x:t>
        </x:is>
      </x:c>
      <x:c r="F1421" t="inlineStr">
        <x:is>
          <x:t xml:space="preserve">West</x:t>
        </x:is>
      </x:c>
      <x:c r="G1421" t="n">
        <x:v>550</x:v>
      </x:c>
      <x:c r="H1421" t="n">
        <x:v>29</x:v>
      </x:c>
      <x:c r="I1421" t="n">
        <x:v>269.6762718537809</x:v>
      </x:c>
      <x:c r="J1421" t="n">
        <x:v>1718.494015683243</x:v>
      </x:c>
    </x:row>
    <x:row r="1422">
      <x:c r="A1422" t="inlineStr">
        <x:is>
          <x:t xml:space="preserve">E004365</x:t>
        </x:is>
      </x:c>
      <x:c r="B1422" s="3" t="n">
        <x:v>45562</x:v>
      </x:c>
      <x:c r="C1422" t="n">
        <x:v>104778</x:v>
      </x:c>
      <x:c r="D1422" t="inlineStr">
        <x:is>
          <x:t xml:space="preserve">PSO_02</x:t>
        </x:is>
      </x:c>
      <x:c r="E1422" t="inlineStr">
        <x:is>
          <x:t xml:space="preserve">Paid Social</x:t>
        </x:is>
      </x:c>
      <x:c r="F1422" t="inlineStr">
        <x:is>
          <x:t xml:space="preserve">North</x:t>
        </x:is>
      </x:c>
      <x:c r="G1422" t="n">
        <x:v>825</x:v>
      </x:c>
      <x:c r="H1422" t="n">
        <x:v>28</x:v>
      </x:c>
      <x:c r="I1422" t="n">
        <x:v>284.780613043325</x:v>
      </x:c>
      <x:c r="J1422" t="n">
        <x:v>1234.518817422265</x:v>
      </x:c>
    </x:row>
    <x:row r="1423">
      <x:c r="A1423" t="inlineStr">
        <x:is>
          <x:t xml:space="preserve">E004366</x:t>
        </x:is>
      </x:c>
      <x:c r="B1423" s="3" t="n">
        <x:v>45562</x:v>
      </x:c>
      <x:c r="C1423" t="n">
        <x:v>110144</x:v>
      </x:c>
      <x:c r="D1423" t="inlineStr">
        <x:is>
          <x:t xml:space="preserve">PSO_01</x:t>
        </x:is>
      </x:c>
      <x:c r="E1423" t="inlineStr">
        <x:is>
          <x:t xml:space="preserve">Paid Social</x:t>
        </x:is>
      </x:c>
      <x:c r="F1423" t="inlineStr">
        <x:is>
          <x:t xml:space="preserve">South</x:t>
        </x:is>
      </x:c>
      <x:c r="G1423" t="n">
        <x:v>732</x:v>
      </x:c>
      <x:c r="H1423" t="n">
        <x:v>18</x:v>
      </x:c>
      <x:c r="I1423" t="n">
        <x:v>226.5382130933764</x:v>
      </x:c>
      <x:c r="J1423" t="n">
        <x:v>871.5766603437465</x:v>
      </x:c>
    </x:row>
    <x:row r="1424">
      <x:c r="A1424" t="inlineStr">
        <x:is>
          <x:t xml:space="preserve">E004367</x:t>
        </x:is>
      </x:c>
      <x:c r="B1424" s="3" t="n">
        <x:v>45562</x:v>
      </x:c>
      <x:c r="C1424" t="n">
        <x:v>95213</x:v>
      </x:c>
      <x:c r="D1424" t="inlineStr">
        <x:is>
          <x:t xml:space="preserve">PSO_02</x:t>
        </x:is>
      </x:c>
      <x:c r="E1424" t="inlineStr">
        <x:is>
          <x:t xml:space="preserve">Paid Social</x:t>
        </x:is>
      </x:c>
      <x:c r="F1424" t="inlineStr">
        <x:is>
          <x:t xml:space="preserve">East</x:t>
        </x:is>
      </x:c>
      <x:c r="G1424" t="n">
        <x:v>734</x:v>
      </x:c>
      <x:c r="H1424" t="n">
        <x:v>16</x:v>
      </x:c>
      <x:c r="I1424" t="n">
        <x:v>231.5995840687682</x:v>
      </x:c>
      <x:c r="J1424" t="n">
        <x:v>849.7215005651235</x:v>
      </x:c>
    </x:row>
    <x:row r="1425">
      <x:c r="A1425" t="inlineStr">
        <x:is>
          <x:t xml:space="preserve">E004368</x:t>
        </x:is>
      </x:c>
      <x:c r="B1425" s="3" t="n">
        <x:v>45562</x:v>
      </x:c>
      <x:c r="C1425" t="n">
        <x:v>111698</x:v>
      </x:c>
      <x:c r="D1425" t="inlineStr">
        <x:is>
          <x:t xml:space="preserve">PSO_01</x:t>
        </x:is>
      </x:c>
      <x:c r="E1425" t="inlineStr">
        <x:is>
          <x:t xml:space="preserve">Paid Social</x:t>
        </x:is>
      </x:c>
      <x:c r="F1425" t="inlineStr">
        <x:is>
          <x:t xml:space="preserve">West</x:t>
        </x:is>
      </x:c>
      <x:c r="G1425" t="n">
        <x:v>581</x:v>
      </x:c>
      <x:c r="H1425" t="n">
        <x:v>11</x:v>
      </x:c>
      <x:c r="I1425" t="n">
        <x:v>180.3165037852136</x:v>
      </x:c>
      <x:c r="J1425" t="n">
        <x:v>559.4394494022781</x:v>
      </x:c>
    </x:row>
    <x:row r="1426">
      <x:c r="A1426" t="inlineStr">
        <x:is>
          <x:t xml:space="preserve">E004369</x:t>
        </x:is>
      </x:c>
      <x:c r="B1426" s="3" t="n">
        <x:v>45563</x:v>
      </x:c>
      <x:c r="C1426" t="n">
        <x:v>100149</x:v>
      </x:c>
      <x:c r="D1426" t="inlineStr">
        <x:is>
          <x:t xml:space="preserve">ORG_02</x:t>
        </x:is>
      </x:c>
      <x:c r="E1426" t="inlineStr">
        <x:is>
          <x:t xml:space="preserve">Organic Search</x:t>
        </x:is>
      </x:c>
      <x:c r="F1426" t="inlineStr">
        <x:is>
          <x:t xml:space="preserve">North</x:t>
        </x:is>
      </x:c>
      <x:c r="G1426" t="n">
        <x:v>1099</x:v>
      </x:c>
      <x:c r="H1426" t="n">
        <x:v>99</x:v>
      </x:c>
      <x:c r="I1426" t="n">
        <x:v>49.67200211840396</x:v>
      </x:c>
      <x:c r="J1426" t="n">
        <x:v>5554.995992223542</x:v>
      </x:c>
    </x:row>
    <x:row r="1427">
      <x:c r="A1427" t="inlineStr">
        <x:is>
          <x:t xml:space="preserve">E004370</x:t>
        </x:is>
      </x:c>
      <x:c r="B1427" s="3" t="n">
        <x:v>45563</x:v>
      </x:c>
      <x:c r="C1427" t="n">
        <x:v>96923</x:v>
      </x:c>
      <x:c r="D1427" t="inlineStr">
        <x:is>
          <x:t xml:space="preserve">ORG_01</x:t>
        </x:is>
      </x:c>
      <x:c r="E1427" t="inlineStr">
        <x:is>
          <x:t xml:space="preserve">Organic Search</x:t>
        </x:is>
      </x:c>
      <x:c r="F1427" t="inlineStr">
        <x:is>
          <x:t xml:space="preserve">South</x:t>
        </x:is>
      </x:c>
      <x:c r="G1427" t="n">
        <x:v>893</x:v>
      </x:c>
      <x:c r="H1427" t="n">
        <x:v>68</x:v>
      </x:c>
      <x:c r="I1427" t="n">
        <x:v>39.43353032294348</x:v>
      </x:c>
      <x:c r="J1427" t="n">
        <x:v>4273.907814801652</x:v>
      </x:c>
    </x:row>
    <x:row r="1428">
      <x:c r="A1428" t="inlineStr">
        <x:is>
          <x:t xml:space="preserve">E004371</x:t>
        </x:is>
      </x:c>
      <x:c r="B1428" s="3" t="n">
        <x:v>45563</x:v>
      </x:c>
      <x:c r="C1428" t="n">
        <x:v>103079</x:v>
      </x:c>
      <x:c r="D1428" t="inlineStr">
        <x:is>
          <x:t xml:space="preserve">ORG_02</x:t>
        </x:is>
      </x:c>
      <x:c r="E1428" t="inlineStr">
        <x:is>
          <x:t xml:space="preserve">Organic Search</x:t>
        </x:is>
      </x:c>
      <x:c r="F1428" t="inlineStr">
        <x:is>
          <x:t xml:space="preserve">East</x:t>
        </x:is>
      </x:c>
      <x:c r="G1428" t="n">
        <x:v>874</x:v>
      </x:c>
      <x:c r="H1428" t="n">
        <x:v>74</x:v>
      </x:c>
      <x:c r="I1428" t="n">
        <x:v>48.02849460655568</x:v>
      </x:c>
      <x:c r="J1428" t="n">
        <x:v>4219.028327922336</x:v>
      </x:c>
    </x:row>
    <x:row r="1429">
      <x:c r="A1429" t="inlineStr">
        <x:is>
          <x:t xml:space="preserve">E004372</x:t>
        </x:is>
      </x:c>
      <x:c r="B1429" s="3" t="n">
        <x:v>45563</x:v>
      </x:c>
      <x:c r="C1429" t="n">
        <x:v>111209</x:v>
      </x:c>
      <x:c r="D1429" t="inlineStr">
        <x:is>
          <x:t xml:space="preserve">ORG_01</x:t>
        </x:is>
      </x:c>
      <x:c r="E1429" t="inlineStr">
        <x:is>
          <x:t xml:space="preserve">Organic Search</x:t>
        </x:is>
      </x:c>
      <x:c r="F1429" t="inlineStr">
        <x:is>
          <x:t xml:space="preserve">West</x:t>
        </x:is>
      </x:c>
      <x:c r="G1429" t="n">
        <x:v>592</x:v>
      </x:c>
      <x:c r="H1429" t="n">
        <x:v>52</x:v>
      </x:c>
      <x:c r="I1429" t="n">
        <x:v>31.97617678925251</x:v>
      </x:c>
      <x:c r="J1429" t="n">
        <x:v>2807.723366173195</x:v>
      </x:c>
    </x:row>
    <x:row r="1430">
      <x:c r="A1430" t="inlineStr">
        <x:is>
          <x:t xml:space="preserve">E004373</x:t>
        </x:is>
      </x:c>
      <x:c r="B1430" s="3" t="n">
        <x:v>45563</x:v>
      </x:c>
      <x:c r="C1430" t="n">
        <x:v>93229</x:v>
      </x:c>
      <x:c r="D1430" t="inlineStr">
        <x:is>
          <x:t xml:space="preserve">EMA_02</x:t>
        </x:is>
      </x:c>
      <x:c r="E1430" t="inlineStr">
        <x:is>
          <x:t xml:space="preserve">Email</x:t>
        </x:is>
      </x:c>
      <x:c r="F1430" t="inlineStr">
        <x:is>
          <x:t xml:space="preserve">North</x:t>
        </x:is>
      </x:c>
      <x:c r="G1430" t="n">
        <x:v>829</x:v>
      </x:c>
      <x:c r="H1430" t="n">
        <x:v>60</x:v>
      </x:c>
      <x:c r="I1430" t="n">
        <x:v>21.8202524931782</x:v>
      </x:c>
      <x:c r="J1430" t="n">
        <x:v>3463.832928016207</x:v>
      </x:c>
    </x:row>
    <x:row r="1431">
      <x:c r="A1431" t="inlineStr">
        <x:is>
          <x:t xml:space="preserve">E004374</x:t>
        </x:is>
      </x:c>
      <x:c r="B1431" s="3" t="n">
        <x:v>45563</x:v>
      </x:c>
      <x:c r="C1431" t="n">
        <x:v>100316</x:v>
      </x:c>
      <x:c r="D1431" t="inlineStr">
        <x:is>
          <x:t xml:space="preserve">EMA_01</x:t>
        </x:is>
      </x:c>
      <x:c r="E1431" t="inlineStr">
        <x:is>
          <x:t xml:space="preserve">Email</x:t>
        </x:is>
      </x:c>
      <x:c r="F1431" t="inlineStr">
        <x:is>
          <x:t xml:space="preserve">South</x:t>
        </x:is>
      </x:c>
      <x:c r="G1431" t="n">
        <x:v>605</x:v>
      </x:c>
      <x:c r="H1431" t="n">
        <x:v>40</x:v>
      </x:c>
      <x:c r="I1431" t="n">
        <x:v>17.81619937814826</x:v>
      </x:c>
      <x:c r="J1431" t="n">
        <x:v>2802.07954098569</x:v>
      </x:c>
    </x:row>
    <x:row r="1432">
      <x:c r="A1432" t="inlineStr">
        <x:is>
          <x:t xml:space="preserve">E004375</x:t>
        </x:is>
      </x:c>
      <x:c r="B1432" s="3" t="n">
        <x:v>45563</x:v>
      </x:c>
      <x:c r="C1432" t="n">
        <x:v>113237</x:v>
      </x:c>
      <x:c r="D1432" t="inlineStr">
        <x:is>
          <x:t xml:space="preserve">EMA_02</x:t>
        </x:is>
      </x:c>
      <x:c r="E1432" t="inlineStr">
        <x:is>
          <x:t xml:space="preserve">Email</x:t>
        </x:is>
      </x:c>
      <x:c r="F1432" t="inlineStr">
        <x:is>
          <x:t xml:space="preserve">East</x:t>
        </x:is>
      </x:c>
      <x:c r="G1432" t="n">
        <x:v>701</x:v>
      </x:c>
      <x:c r="H1432" t="n">
        <x:v>35</x:v>
      </x:c>
      <x:c r="I1432" t="n">
        <x:v>17.93485510614612</x:v>
      </x:c>
      <x:c r="J1432" t="n">
        <x:v>2077.596597806547</x:v>
      </x:c>
    </x:row>
    <x:row r="1433">
      <x:c r="A1433" t="inlineStr">
        <x:is>
          <x:t xml:space="preserve">E004376</x:t>
        </x:is>
      </x:c>
      <x:c r="B1433" s="3" t="n">
        <x:v>45563</x:v>
      </x:c>
      <x:c r="C1433" t="n">
        <x:v>107363</x:v>
      </x:c>
      <x:c r="D1433" t="inlineStr">
        <x:is>
          <x:t xml:space="preserve">EMA_01</x:t>
        </x:is>
      </x:c>
      <x:c r="E1433" t="inlineStr">
        <x:is>
          <x:t xml:space="preserve">Email</x:t>
        </x:is>
      </x:c>
      <x:c r="F1433" t="inlineStr">
        <x:is>
          <x:t xml:space="preserve">West</x:t>
        </x:is>
      </x:c>
      <x:c r="G1433" t="n">
        <x:v>573</x:v>
      </x:c>
      <x:c r="H1433" t="n">
        <x:v>39</x:v>
      </x:c>
      <x:c r="I1433" t="n">
        <x:v>18.29679840248757</x:v>
      </x:c>
      <x:c r="J1433" t="n">
        <x:v>2191.022245243109</x:v>
      </x:c>
    </x:row>
    <x:row r="1434">
      <x:c r="A1434" t="inlineStr">
        <x:is>
          <x:t xml:space="preserve">E004377</x:t>
        </x:is>
      </x:c>
      <x:c r="B1434" s="3" t="n">
        <x:v>45563</x:v>
      </x:c>
      <x:c r="C1434" t="n">
        <x:v>111623</x:v>
      </x:c>
      <x:c r="D1434" t="inlineStr">
        <x:is>
          <x:t xml:space="preserve">PAI_02</x:t>
        </x:is>
      </x:c>
      <x:c r="E1434" t="inlineStr">
        <x:is>
          <x:t xml:space="preserve">Paid Search</x:t>
        </x:is>
      </x:c>
      <x:c r="F1434" t="inlineStr">
        <x:is>
          <x:t xml:space="preserve">North</x:t>
        </x:is>
      </x:c>
      <x:c r="G1434" t="n">
        <x:v>729</x:v>
      </x:c>
      <x:c r="H1434" t="n">
        <x:v>32</x:v>
      </x:c>
      <x:c r="I1434" t="n">
        <x:v>344.169650154089</x:v>
      </x:c>
      <x:c r="J1434" t="n">
        <x:v>1761.204568370947</x:v>
      </x:c>
    </x:row>
    <x:row r="1435">
      <x:c r="A1435" t="inlineStr">
        <x:is>
          <x:t xml:space="preserve">E004378</x:t>
        </x:is>
      </x:c>
      <x:c r="B1435" s="3" t="n">
        <x:v>45563</x:v>
      </x:c>
      <x:c r="C1435" t="n">
        <x:v>114108</x:v>
      </x:c>
      <x:c r="D1435" t="inlineStr">
        <x:is>
          <x:t xml:space="preserve">PAI_01</x:t>
        </x:is>
      </x:c>
      <x:c r="E1435" t="inlineStr">
        <x:is>
          <x:t xml:space="preserve">Paid Search</x:t>
        </x:is>
      </x:c>
      <x:c r="F1435" t="inlineStr">
        <x:is>
          <x:t xml:space="preserve">South</x:t>
        </x:is>
      </x:c>
      <x:c r="G1435" t="n">
        <x:v>617</x:v>
      </x:c>
      <x:c r="H1435" t="n">
        <x:v>19</x:v>
      </x:c>
      <x:c r="I1435" t="n">
        <x:v>323.736885608292</x:v>
      </x:c>
      <x:c r="J1435" t="n">
        <x:v>937.1577824425743</x:v>
      </x:c>
    </x:row>
    <x:row r="1436">
      <x:c r="A1436" t="inlineStr">
        <x:is>
          <x:t xml:space="preserve">E004379</x:t>
        </x:is>
      </x:c>
      <x:c r="B1436" s="3" t="n">
        <x:v>45563</x:v>
      </x:c>
      <x:c r="C1436" t="n">
        <x:v>90764</x:v>
      </x:c>
      <x:c r="D1436" t="inlineStr">
        <x:is>
          <x:t xml:space="preserve">PAI_02</x:t>
        </x:is>
      </x:c>
      <x:c r="E1436" t="inlineStr">
        <x:is>
          <x:t xml:space="preserve">Paid Search</x:t>
        </x:is>
      </x:c>
      <x:c r="F1436" t="inlineStr">
        <x:is>
          <x:t xml:space="preserve">East</x:t>
        </x:is>
      </x:c>
      <x:c r="G1436" t="n">
        <x:v>594</x:v>
      </x:c>
      <x:c r="H1436" t="n">
        <x:v>23</x:v>
      </x:c>
      <x:c r="I1436" t="n">
        <x:v>244.6471422602566</x:v>
      </x:c>
      <x:c r="J1436" t="n">
        <x:v>1090.422729464665</x:v>
      </x:c>
    </x:row>
    <x:row r="1437">
      <x:c r="A1437" t="inlineStr">
        <x:is>
          <x:t xml:space="preserve">E004380</x:t>
        </x:is>
      </x:c>
      <x:c r="B1437" s="3" t="n">
        <x:v>45563</x:v>
      </x:c>
      <x:c r="C1437" t="n">
        <x:v>92893</x:v>
      </x:c>
      <x:c r="D1437" t="inlineStr">
        <x:is>
          <x:t xml:space="preserve">PAI_01</x:t>
        </x:is>
      </x:c>
      <x:c r="E1437" t="inlineStr">
        <x:is>
          <x:t xml:space="preserve">Paid Search</x:t>
        </x:is>
      </x:c>
      <x:c r="F1437" t="inlineStr">
        <x:is>
          <x:t xml:space="preserve">West</x:t>
        </x:is>
      </x:c>
      <x:c r="G1437" t="n">
        <x:v>567</x:v>
      </x:c>
      <x:c r="H1437" t="n">
        <x:v>20</x:v>
      </x:c>
      <x:c r="I1437" t="n">
        <x:v>293.8917091481223</x:v>
      </x:c>
      <x:c r="J1437" t="n">
        <x:v>900.0508631306885</x:v>
      </x:c>
    </x:row>
    <x:row r="1438">
      <x:c r="A1438" t="inlineStr">
        <x:is>
          <x:t xml:space="preserve">E004381</x:t>
        </x:is>
      </x:c>
      <x:c r="B1438" s="3" t="n">
        <x:v>45563</x:v>
      </x:c>
      <x:c r="C1438" t="n">
        <x:v>104455</x:v>
      </x:c>
      <x:c r="D1438" t="inlineStr">
        <x:is>
          <x:t xml:space="preserve">PSO_02</x:t>
        </x:is>
      </x:c>
      <x:c r="E1438" t="inlineStr">
        <x:is>
          <x:t xml:space="preserve">Paid Social</x:t>
        </x:is>
      </x:c>
      <x:c r="F1438" t="inlineStr">
        <x:is>
          <x:t xml:space="preserve">North</x:t>
        </x:is>
      </x:c>
      <x:c r="G1438" t="n">
        <x:v>732</x:v>
      </x:c>
      <x:c r="H1438" t="n">
        <x:v>13</x:v>
      </x:c>
      <x:c r="I1438" t="n">
        <x:v>266.0199079700906</x:v>
      </x:c>
      <x:c r="J1438" t="n">
        <x:v>689.7624407848502</x:v>
      </x:c>
    </x:row>
    <x:row r="1439">
      <x:c r="A1439" t="inlineStr">
        <x:is>
          <x:t xml:space="preserve">E004382</x:t>
        </x:is>
      </x:c>
      <x:c r="B1439" s="3" t="n">
        <x:v>45563</x:v>
      </x:c>
      <x:c r="C1439" t="n">
        <x:v>97390</x:v>
      </x:c>
      <x:c r="D1439" t="inlineStr">
        <x:is>
          <x:t xml:space="preserve">PSO_01</x:t>
        </x:is>
      </x:c>
      <x:c r="E1439" t="inlineStr">
        <x:is>
          <x:t xml:space="preserve">Paid Social</x:t>
        </x:is>
      </x:c>
      <x:c r="F1439" t="inlineStr">
        <x:is>
          <x:t xml:space="preserve">South</x:t>
        </x:is>
      </x:c>
      <x:c r="G1439" t="n">
        <x:v>665</x:v>
      </x:c>
      <x:c r="H1439" t="n">
        <x:v>16</x:v>
      </x:c>
      <x:c r="I1439" t="n">
        <x:v>205.4905479728661</x:v>
      </x:c>
      <x:c r="J1439" t="n">
        <x:v>888.469907590092</x:v>
      </x:c>
    </x:row>
    <x:row r="1440">
      <x:c r="A1440" t="inlineStr">
        <x:is>
          <x:t xml:space="preserve">E004383</x:t>
        </x:is>
      </x:c>
      <x:c r="B1440" s="3" t="n">
        <x:v>45563</x:v>
      </x:c>
      <x:c r="C1440" t="n">
        <x:v>92978</x:v>
      </x:c>
      <x:c r="D1440" t="inlineStr">
        <x:is>
          <x:t xml:space="preserve">PSO_02</x:t>
        </x:is>
      </x:c>
      <x:c r="E1440" t="inlineStr">
        <x:is>
          <x:t xml:space="preserve">Paid Social</x:t>
        </x:is>
      </x:c>
      <x:c r="F1440" t="inlineStr">
        <x:is>
          <x:t xml:space="preserve">East</x:t>
        </x:is>
      </x:c>
      <x:c r="G1440" t="n">
        <x:v>655</x:v>
      </x:c>
      <x:c r="H1440" t="n">
        <x:v>20</x:v>
      </x:c>
      <x:c r="I1440" t="n">
        <x:v>209.6362309227834</x:v>
      </x:c>
      <x:c r="J1440" t="n">
        <x:v>756.9386253602091</x:v>
      </x:c>
    </x:row>
    <x:row r="1441">
      <x:c r="A1441" t="inlineStr">
        <x:is>
          <x:t xml:space="preserve">E004384</x:t>
        </x:is>
      </x:c>
      <x:c r="B1441" s="3" t="n">
        <x:v>45563</x:v>
      </x:c>
      <x:c r="C1441" t="n">
        <x:v>92909</x:v>
      </x:c>
      <x:c r="D1441" t="inlineStr">
        <x:is>
          <x:t xml:space="preserve">PSO_01</x:t>
        </x:is>
      </x:c>
      <x:c r="E1441" t="inlineStr">
        <x:is>
          <x:t xml:space="preserve">Paid Social</x:t>
        </x:is>
      </x:c>
      <x:c r="F1441" t="inlineStr">
        <x:is>
          <x:t xml:space="preserve">West</x:t>
        </x:is>
      </x:c>
      <x:c r="G1441" t="n">
        <x:v>582</x:v>
      </x:c>
      <x:c r="H1441" t="n">
        <x:v>14</x:v>
      </x:c>
      <x:c r="I1441" t="n">
        <x:v>203.3043076071764</x:v>
      </x:c>
      <x:c r="J1441" t="n">
        <x:v>597.0119065861229</x:v>
      </x:c>
    </x:row>
    <x:row r="1442">
      <x:c r="A1442" t="inlineStr">
        <x:is>
          <x:t xml:space="preserve">E004385</x:t>
        </x:is>
      </x:c>
      <x:c r="B1442" s="3" t="n">
        <x:v>45564</x:v>
      </x:c>
      <x:c r="C1442" t="n">
        <x:v>93344</x:v>
      </x:c>
      <x:c r="D1442" t="inlineStr">
        <x:is>
          <x:t xml:space="preserve">ORG_02</x:t>
        </x:is>
      </x:c>
      <x:c r="E1442" t="inlineStr">
        <x:is>
          <x:t xml:space="preserve">Organic Search</x:t>
        </x:is>
      </x:c>
      <x:c r="F1442" t="inlineStr">
        <x:is>
          <x:t xml:space="preserve">North</x:t>
        </x:is>
      </x:c>
      <x:c r="G1442" t="n">
        <x:v>826</x:v>
      </x:c>
      <x:c r="H1442" t="n">
        <x:v>59</x:v>
      </x:c>
      <x:c r="I1442" t="n">
        <x:v>40.12635480178641</x:v>
      </x:c>
      <x:c r="J1442" t="n">
        <x:v>3646.0498176161</x:v>
      </x:c>
    </x:row>
    <x:row r="1443">
      <x:c r="A1443" t="inlineStr">
        <x:is>
          <x:t xml:space="preserve">E004386</x:t>
        </x:is>
      </x:c>
      <x:c r="B1443" s="3" t="n">
        <x:v>45564</x:v>
      </x:c>
      <x:c r="C1443" t="n">
        <x:v>98189</x:v>
      </x:c>
      <x:c r="D1443" t="inlineStr">
        <x:is>
          <x:t xml:space="preserve">ORG_01</x:t>
        </x:is>
      </x:c>
      <x:c r="E1443" t="inlineStr">
        <x:is>
          <x:t xml:space="preserve">Organic Search</x:t>
        </x:is>
      </x:c>
      <x:c r="F1443" t="inlineStr">
        <x:is>
          <x:t xml:space="preserve">South</x:t>
        </x:is>
      </x:c>
      <x:c r="G1443" t="n">
        <x:v>692</x:v>
      </x:c>
      <x:c r="H1443" t="n">
        <x:v>69</x:v>
      </x:c>
      <x:c r="I1443" t="n">
        <x:v>32.78644613734001</x:v>
      </x:c>
      <x:c r="J1443" t="n">
        <x:v>4627.182337552303</x:v>
      </x:c>
    </x:row>
    <x:row r="1444">
      <x:c r="A1444" t="inlineStr">
        <x:is>
          <x:t xml:space="preserve">E004387</x:t>
        </x:is>
      </x:c>
      <x:c r="B1444" s="3" t="n">
        <x:v>45564</x:v>
      </x:c>
      <x:c r="C1444" t="n">
        <x:v>107911</x:v>
      </x:c>
      <x:c r="D1444" t="inlineStr">
        <x:is>
          <x:t xml:space="preserve">ORG_02</x:t>
        </x:is>
      </x:c>
      <x:c r="E1444" t="inlineStr">
        <x:is>
          <x:t xml:space="preserve">Organic Search</x:t>
        </x:is>
      </x:c>
      <x:c r="F1444" t="inlineStr">
        <x:is>
          <x:t xml:space="preserve">East</x:t>
        </x:is>
      </x:c>
      <x:c r="G1444" t="n">
        <x:v>753</x:v>
      </x:c>
      <x:c r="H1444" t="n">
        <x:v>58</x:v>
      </x:c>
      <x:c r="I1444" t="n">
        <x:v>34.11814675937703</x:v>
      </x:c>
      <x:c r="J1444" t="n">
        <x:v>3601.617166820466</x:v>
      </x:c>
    </x:row>
    <x:row r="1445">
      <x:c r="A1445" t="inlineStr">
        <x:is>
          <x:t xml:space="preserve">E004388</x:t>
        </x:is>
      </x:c>
      <x:c r="B1445" s="3" t="n">
        <x:v>45564</x:v>
      </x:c>
      <x:c r="C1445" t="n">
        <x:v>95564</x:v>
      </x:c>
      <x:c r="D1445" t="inlineStr">
        <x:is>
          <x:t xml:space="preserve">ORG_01</x:t>
        </x:is>
      </x:c>
      <x:c r="E1445" t="inlineStr">
        <x:is>
          <x:t xml:space="preserve">Organic Search</x:t>
        </x:is>
      </x:c>
      <x:c r="F1445" t="inlineStr">
        <x:is>
          <x:t xml:space="preserve">West</x:t>
        </x:is>
      </x:c>
      <x:c r="G1445" t="n">
        <x:v>628</x:v>
      </x:c>
      <x:c r="H1445" t="n">
        <x:v>46</x:v>
      </x:c>
      <x:c r="I1445" t="n">
        <x:v>30.35409836383658</x:v>
      </x:c>
      <x:c r="J1445" t="n">
        <x:v>3167.634038372269</x:v>
      </x:c>
    </x:row>
    <x:row r="1446">
      <x:c r="A1446" t="inlineStr">
        <x:is>
          <x:t xml:space="preserve">E004389</x:t>
        </x:is>
      </x:c>
      <x:c r="B1446" s="3" t="n">
        <x:v>45564</x:v>
      </x:c>
      <x:c r="C1446" t="n">
        <x:v>102911</x:v>
      </x:c>
      <x:c r="D1446" t="inlineStr">
        <x:is>
          <x:t xml:space="preserve">EMA_02</x:t>
        </x:is>
      </x:c>
      <x:c r="E1446" t="inlineStr">
        <x:is>
          <x:t xml:space="preserve">Email</x:t>
        </x:is>
      </x:c>
      <x:c r="F1446" t="inlineStr">
        <x:is>
          <x:t xml:space="preserve">North</x:t>
        </x:is>
      </x:c>
      <x:c r="G1446" t="n">
        <x:v>634</x:v>
      </x:c>
      <x:c r="H1446" t="n">
        <x:v>50</x:v>
      </x:c>
      <x:c r="I1446" t="n">
        <x:v>18.69621441037246</x:v>
      </x:c>
      <x:c r="J1446" t="n">
        <x:v>3056.669499122963</x:v>
      </x:c>
    </x:row>
    <x:row r="1447">
      <x:c r="A1447" t="inlineStr">
        <x:is>
          <x:t xml:space="preserve">E004390</x:t>
        </x:is>
      </x:c>
      <x:c r="B1447" s="3" t="n">
        <x:v>45564</x:v>
      </x:c>
      <x:c r="C1447" t="n">
        <x:v>112743</x:v>
      </x:c>
      <x:c r="D1447" t="inlineStr">
        <x:is>
          <x:t xml:space="preserve">EMA_01</x:t>
        </x:is>
      </x:c>
      <x:c r="E1447" t="inlineStr">
        <x:is>
          <x:t xml:space="preserve">Email</x:t>
        </x:is>
      </x:c>
      <x:c r="F1447" t="inlineStr">
        <x:is>
          <x:t xml:space="preserve">South</x:t>
        </x:is>
      </x:c>
      <x:c r="G1447" t="n">
        <x:v>475</x:v>
      </x:c>
      <x:c r="H1447" t="n">
        <x:v>24</x:v>
      </x:c>
      <x:c r="I1447" t="n">
        <x:v>13.85093608636298</x:v>
      </x:c>
      <x:c r="J1447" t="n">
        <x:v>1245.402433413152</x:v>
      </x:c>
    </x:row>
    <x:row r="1448">
      <x:c r="A1448" t="inlineStr">
        <x:is>
          <x:t xml:space="preserve">E004391</x:t>
        </x:is>
      </x:c>
      <x:c r="B1448" s="3" t="n">
        <x:v>45564</x:v>
      </x:c>
      <x:c r="C1448" t="n">
        <x:v>106286</x:v>
      </x:c>
      <x:c r="D1448" t="inlineStr">
        <x:is>
          <x:t xml:space="preserve">EMA_02</x:t>
        </x:is>
      </x:c>
      <x:c r="E1448" t="inlineStr">
        <x:is>
          <x:t xml:space="preserve">Email</x:t>
        </x:is>
      </x:c>
      <x:c r="F1448" t="inlineStr">
        <x:is>
          <x:t xml:space="preserve">East</x:t>
        </x:is>
      </x:c>
      <x:c r="G1448" t="n">
        <x:v>559</x:v>
      </x:c>
      <x:c r="H1448" t="n">
        <x:v>29</x:v>
      </x:c>
      <x:c r="I1448" t="n">
        <x:v>14.22854843994258</x:v>
      </x:c>
      <x:c r="J1448" t="n">
        <x:v>1532.681146267499</x:v>
      </x:c>
    </x:row>
    <x:row r="1449">
      <x:c r="A1449" t="inlineStr">
        <x:is>
          <x:t xml:space="preserve">E004392</x:t>
        </x:is>
      </x:c>
      <x:c r="B1449" s="3" t="n">
        <x:v>45564</x:v>
      </x:c>
      <x:c r="C1449" t="n">
        <x:v>112101</x:v>
      </x:c>
      <x:c r="D1449" t="inlineStr">
        <x:is>
          <x:t xml:space="preserve">EMA_01</x:t>
        </x:is>
      </x:c>
      <x:c r="E1449" t="inlineStr">
        <x:is>
          <x:t xml:space="preserve">Email</x:t>
        </x:is>
      </x:c>
      <x:c r="F1449" t="inlineStr">
        <x:is>
          <x:t xml:space="preserve">West</x:t>
        </x:is>
      </x:c>
      <x:c r="G1449" t="n">
        <x:v>419</x:v>
      </x:c>
      <x:c r="H1449" t="n">
        <x:v>16</x:v>
      </x:c>
      <x:c r="I1449" t="n">
        <x:v>12.48924774735216</x:v>
      </x:c>
      <x:c r="J1449" t="n">
        <x:v>969.8491070058396</x:v>
      </x:c>
    </x:row>
    <x:row r="1450">
      <x:c r="A1450" t="inlineStr">
        <x:is>
          <x:t xml:space="preserve">E004393</x:t>
        </x:is>
      </x:c>
      <x:c r="B1450" s="3" t="n">
        <x:v>45564</x:v>
      </x:c>
      <x:c r="C1450" t="n">
        <x:v>92761</x:v>
      </x:c>
      <x:c r="D1450" t="inlineStr">
        <x:is>
          <x:t xml:space="preserve">PAI_02</x:t>
        </x:is>
      </x:c>
      <x:c r="E1450" t="inlineStr">
        <x:is>
          <x:t xml:space="preserve">Paid Search</x:t>
        </x:is>
      </x:c>
      <x:c r="F1450" t="inlineStr">
        <x:is>
          <x:t xml:space="preserve">North</x:t>
        </x:is>
      </x:c>
      <x:c r="G1450" t="n">
        <x:v>593</x:v>
      </x:c>
      <x:c r="H1450" t="n">
        <x:v>30</x:v>
      </x:c>
      <x:c r="I1450" t="n">
        <x:v>278.3021599454915</x:v>
      </x:c>
      <x:c r="J1450" t="n">
        <x:v>1264.771669211156</x:v>
      </x:c>
    </x:row>
    <x:row r="1451">
      <x:c r="A1451" t="inlineStr">
        <x:is>
          <x:t xml:space="preserve">E004394</x:t>
        </x:is>
      </x:c>
      <x:c r="B1451" s="3" t="n">
        <x:v>45564</x:v>
      </x:c>
      <x:c r="C1451" t="n">
        <x:v>91361</x:v>
      </x:c>
      <x:c r="D1451" t="inlineStr">
        <x:is>
          <x:t xml:space="preserve">PAI_01</x:t>
        </x:is>
      </x:c>
      <x:c r="E1451" t="inlineStr">
        <x:is>
          <x:t xml:space="preserve">Paid Search</x:t>
        </x:is>
      </x:c>
      <x:c r="F1451" t="inlineStr">
        <x:is>
          <x:t xml:space="preserve">South</x:t>
        </x:is>
      </x:c>
      <x:c r="G1451" t="n">
        <x:v>522</x:v>
      </x:c>
      <x:c r="H1451" t="n">
        <x:v>18</x:v>
      </x:c>
      <x:c r="I1451" t="n">
        <x:v>248.2247146398421</x:v>
      </x:c>
      <x:c r="J1451" t="n">
        <x:v>868.2913743005824</x:v>
      </x:c>
    </x:row>
    <x:row r="1452">
      <x:c r="A1452" t="inlineStr">
        <x:is>
          <x:t xml:space="preserve">E004395</x:t>
        </x:is>
      </x:c>
      <x:c r="B1452" s="3" t="n">
        <x:v>45564</x:v>
      </x:c>
      <x:c r="C1452" t="n">
        <x:v>102213</x:v>
      </x:c>
      <x:c r="D1452" t="inlineStr">
        <x:is>
          <x:t xml:space="preserve">PAI_02</x:t>
        </x:is>
      </x:c>
      <x:c r="E1452" t="inlineStr">
        <x:is>
          <x:t xml:space="preserve">Paid Search</x:t>
        </x:is>
      </x:c>
      <x:c r="F1452" t="inlineStr">
        <x:is>
          <x:t xml:space="preserve">East</x:t>
        </x:is>
      </x:c>
      <x:c r="G1452" t="n">
        <x:v>501</x:v>
      </x:c>
      <x:c r="H1452" t="n">
        <x:v>18</x:v>
      </x:c>
      <x:c r="I1452" t="n">
        <x:v>272.1643381373594</x:v>
      </x:c>
      <x:c r="J1452" t="n">
        <x:v>895.7004368706509</x:v>
      </x:c>
    </x:row>
    <x:row r="1453">
      <x:c r="A1453" t="inlineStr">
        <x:is>
          <x:t xml:space="preserve">E004396</x:t>
        </x:is>
      </x:c>
      <x:c r="B1453" s="3" t="n">
        <x:v>45564</x:v>
      </x:c>
      <x:c r="C1453" t="n">
        <x:v>97012</x:v>
      </x:c>
      <x:c r="D1453" t="inlineStr">
        <x:is>
          <x:t xml:space="preserve">PAI_01</x:t>
        </x:is>
      </x:c>
      <x:c r="E1453" t="inlineStr">
        <x:is>
          <x:t xml:space="preserve">Paid Search</x:t>
        </x:is>
      </x:c>
      <x:c r="F1453" t="inlineStr">
        <x:is>
          <x:t xml:space="preserve">West</x:t>
        </x:is>
      </x:c>
      <x:c r="G1453" t="n">
        <x:v>426</x:v>
      </x:c>
      <x:c r="H1453" t="n">
        <x:v>15</x:v>
      </x:c>
      <x:c r="I1453" t="n">
        <x:v>220.6391052408448</x:v>
      </x:c>
      <x:c r="J1453" t="n">
        <x:v>793.1439070878569</x:v>
      </x:c>
    </x:row>
    <x:row r="1454">
      <x:c r="A1454" t="inlineStr">
        <x:is>
          <x:t xml:space="preserve">E004397</x:t>
        </x:is>
      </x:c>
      <x:c r="B1454" s="3" t="n">
        <x:v>45564</x:v>
      </x:c>
      <x:c r="C1454" t="n">
        <x:v>106901</x:v>
      </x:c>
      <x:c r="D1454" t="inlineStr">
        <x:is>
          <x:t xml:space="preserve">PSO_02</x:t>
        </x:is>
      </x:c>
      <x:c r="E1454" t="inlineStr">
        <x:is>
          <x:t xml:space="preserve">Paid Social</x:t>
        </x:is>
      </x:c>
      <x:c r="F1454" t="inlineStr">
        <x:is>
          <x:t xml:space="preserve">North</x:t>
        </x:is>
      </x:c>
      <x:c r="G1454" t="n">
        <x:v>613</x:v>
      </x:c>
      <x:c r="H1454" t="n">
        <x:v>18</x:v>
      </x:c>
      <x:c r="I1454" t="n">
        <x:v>203.3219526992198</x:v>
      </x:c>
      <x:c r="J1454" t="n">
        <x:v>713.3422940608809</x:v>
      </x:c>
    </x:row>
    <x:row r="1455">
      <x:c r="A1455" t="inlineStr">
        <x:is>
          <x:t xml:space="preserve">E004398</x:t>
        </x:is>
      </x:c>
      <x:c r="B1455" s="3" t="n">
        <x:v>45564</x:v>
      </x:c>
      <x:c r="C1455" t="n">
        <x:v>94320</x:v>
      </x:c>
      <x:c r="D1455" t="inlineStr">
        <x:is>
          <x:t xml:space="preserve">PSO_01</x:t>
        </x:is>
      </x:c>
      <x:c r="E1455" t="inlineStr">
        <x:is>
          <x:t xml:space="preserve">Paid Social</x:t>
        </x:is>
      </x:c>
      <x:c r="F1455" t="inlineStr">
        <x:is>
          <x:t xml:space="preserve">South</x:t>
        </x:is>
      </x:c>
      <x:c r="G1455" t="n">
        <x:v>576</x:v>
      </x:c>
      <x:c r="H1455" t="n">
        <x:v>14</x:v>
      </x:c>
      <x:c r="I1455" t="n">
        <x:v>196.2059145268244</x:v>
      </x:c>
      <x:c r="J1455" t="n">
        <x:v>723.1345244715195</x:v>
      </x:c>
    </x:row>
    <x:row r="1456">
      <x:c r="A1456" t="inlineStr">
        <x:is>
          <x:t xml:space="preserve">E004399</x:t>
        </x:is>
      </x:c>
      <x:c r="B1456" s="3" t="n">
        <x:v>45564</x:v>
      </x:c>
      <x:c r="C1456" t="n">
        <x:v>92017</x:v>
      </x:c>
      <x:c r="D1456" t="inlineStr">
        <x:is>
          <x:t xml:space="preserve">PSO_02</x:t>
        </x:is>
      </x:c>
      <x:c r="E1456" t="inlineStr">
        <x:is>
          <x:t xml:space="preserve">Paid Social</x:t>
        </x:is>
      </x:c>
      <x:c r="F1456" t="inlineStr">
        <x:is>
          <x:t xml:space="preserve">East</x:t>
        </x:is>
      </x:c>
      <x:c r="G1456" t="n">
        <x:v>546</x:v>
      </x:c>
      <x:c r="H1456" t="n">
        <x:v>14</x:v>
      </x:c>
      <x:c r="I1456" t="n">
        <x:v>170.6656990972449</x:v>
      </x:c>
      <x:c r="J1456" t="n">
        <x:v>584.2201100570113</x:v>
      </x:c>
    </x:row>
    <x:row r="1457">
      <x:c r="A1457" t="inlineStr">
        <x:is>
          <x:t xml:space="preserve">E004400</x:t>
        </x:is>
      </x:c>
      <x:c r="B1457" s="3" t="n">
        <x:v>45564</x:v>
      </x:c>
      <x:c r="C1457" t="n">
        <x:v>90163</x:v>
      </x:c>
      <x:c r="D1457" t="inlineStr">
        <x:is>
          <x:t xml:space="preserve">PSO_01</x:t>
        </x:is>
      </x:c>
      <x:c r="E1457" t="inlineStr">
        <x:is>
          <x:t xml:space="preserve">Paid Social</x:t>
        </x:is>
      </x:c>
      <x:c r="F1457" t="inlineStr">
        <x:is>
          <x:t xml:space="preserve">West</x:t>
        </x:is>
      </x:c>
      <x:c r="G1457" t="n">
        <x:v>461</x:v>
      </x:c>
      <x:c r="H1457" t="n">
        <x:v>11</x:v>
      </x:c>
      <x:c r="I1457" t="n">
        <x:v>169.0728196092018</x:v>
      </x:c>
      <x:c r="J1457" t="n">
        <x:v>526.9396454027172</x:v>
      </x:c>
    </x:row>
    <x:row r="1458">
      <x:c r="A1458" t="inlineStr">
        <x:is>
          <x:t xml:space="preserve">E004401</x:t>
        </x:is>
      </x:c>
      <x:c r="B1458" s="3" t="n">
        <x:v>45565</x:v>
      </x:c>
      <x:c r="C1458" t="n">
        <x:v>94977</x:v>
      </x:c>
      <x:c r="D1458" t="inlineStr">
        <x:is>
          <x:t xml:space="preserve">ORG_02</x:t>
        </x:is>
      </x:c>
      <x:c r="E1458" t="inlineStr">
        <x:is>
          <x:t xml:space="preserve">Organic Search</x:t>
        </x:is>
      </x:c>
      <x:c r="F1458" t="inlineStr">
        <x:is>
          <x:t xml:space="preserve">North</x:t>
        </x:is>
      </x:c>
      <x:c r="G1458" t="n">
        <x:v>887</x:v>
      </x:c>
      <x:c r="H1458" t="n">
        <x:v>81</x:v>
      </x:c>
      <x:c r="I1458" t="n">
        <x:v>43.19694240589909</x:v>
      </x:c>
      <x:c r="J1458" t="n">
        <x:v>3782.456643295606</x:v>
      </x:c>
    </x:row>
    <x:row r="1459">
      <x:c r="A1459" t="inlineStr">
        <x:is>
          <x:t xml:space="preserve">E004402</x:t>
        </x:is>
      </x:c>
      <x:c r="B1459" s="3" t="n">
        <x:v>45565</x:v>
      </x:c>
      <x:c r="C1459" t="n">
        <x:v>93730</x:v>
      </x:c>
      <x:c r="D1459" t="inlineStr">
        <x:is>
          <x:t xml:space="preserve">ORG_01</x:t>
        </x:is>
      </x:c>
      <x:c r="E1459" t="inlineStr">
        <x:is>
          <x:t xml:space="preserve">Organic Search</x:t>
        </x:is>
      </x:c>
      <x:c r="F1459" t="inlineStr">
        <x:is>
          <x:t xml:space="preserve">South</x:t>
        </x:is>
      </x:c>
      <x:c r="G1459" t="n">
        <x:v>852</x:v>
      </x:c>
      <x:c r="H1459" t="n">
        <x:v>53</x:v>
      </x:c>
      <x:c r="I1459" t="n">
        <x:v>39.71111404086928</x:v>
      </x:c>
      <x:c r="J1459" t="n">
        <x:v>3237.759083712002</x:v>
      </x:c>
    </x:row>
    <x:row r="1460">
      <x:c r="A1460" t="inlineStr">
        <x:is>
          <x:t xml:space="preserve">E004403</x:t>
        </x:is>
      </x:c>
      <x:c r="B1460" s="3" t="n">
        <x:v>45565</x:v>
      </x:c>
      <x:c r="C1460" t="n">
        <x:v>102043</x:v>
      </x:c>
      <x:c r="D1460" t="inlineStr">
        <x:is>
          <x:t xml:space="preserve">ORG_02</x:t>
        </x:is>
      </x:c>
      <x:c r="E1460" t="inlineStr">
        <x:is>
          <x:t xml:space="preserve">Organic Search</x:t>
        </x:is>
      </x:c>
      <x:c r="F1460" t="inlineStr">
        <x:is>
          <x:t xml:space="preserve">East</x:t>
        </x:is>
      </x:c>
      <x:c r="G1460" t="n">
        <x:v>812</x:v>
      </x:c>
      <x:c r="H1460" t="n">
        <x:v>83</x:v>
      </x:c>
      <x:c r="I1460" t="n">
        <x:v>36.3367007918271</x:v>
      </x:c>
      <x:c r="J1460" t="n">
        <x:v>4739.40952440202</x:v>
      </x:c>
    </x:row>
    <x:row r="1461">
      <x:c r="A1461" t="inlineStr">
        <x:is>
          <x:t xml:space="preserve">E004404</x:t>
        </x:is>
      </x:c>
      <x:c r="B1461" s="3" t="n">
        <x:v>45565</x:v>
      </x:c>
      <x:c r="C1461" t="n">
        <x:v>112267</x:v>
      </x:c>
      <x:c r="D1461" t="inlineStr">
        <x:is>
          <x:t xml:space="preserve">ORG_01</x:t>
        </x:is>
      </x:c>
      <x:c r="E1461" t="inlineStr">
        <x:is>
          <x:t xml:space="preserve">Organic Search</x:t>
        </x:is>
      </x:c>
      <x:c r="F1461" t="inlineStr">
        <x:is>
          <x:t xml:space="preserve">West</x:t>
        </x:is>
      </x:c>
      <x:c r="G1461" t="n">
        <x:v>658</x:v>
      </x:c>
      <x:c r="H1461" t="n">
        <x:v>54</x:v>
      </x:c>
      <x:c r="I1461" t="n">
        <x:v>30.88284571776242</x:v>
      </x:c>
      <x:c r="J1461" t="n">
        <x:v>3022.263309230564</x:v>
      </x:c>
    </x:row>
    <x:row r="1462">
      <x:c r="A1462" t="inlineStr">
        <x:is>
          <x:t xml:space="preserve">E004405</x:t>
        </x:is>
      </x:c>
      <x:c r="B1462" s="3" t="n">
        <x:v>45565</x:v>
      </x:c>
      <x:c r="C1462" t="n">
        <x:v>97580</x:v>
      </x:c>
      <x:c r="D1462" t="inlineStr">
        <x:is>
          <x:t xml:space="preserve">EMA_02</x:t>
        </x:is>
      </x:c>
      <x:c r="E1462" t="inlineStr">
        <x:is>
          <x:t xml:space="preserve">Email</x:t>
        </x:is>
      </x:c>
      <x:c r="F1462" t="inlineStr">
        <x:is>
          <x:t xml:space="preserve">North</x:t>
        </x:is>
      </x:c>
      <x:c r="G1462" t="n">
        <x:v>596</x:v>
      </x:c>
      <x:c r="H1462" t="n">
        <x:v>35</x:v>
      </x:c>
      <x:c r="I1462" t="n">
        <x:v>18.57791018387839</x:v>
      </x:c>
      <x:c r="J1462" t="n">
        <x:v>2062.768564276475</x:v>
      </x:c>
    </x:row>
    <x:row r="1463">
      <x:c r="A1463" t="inlineStr">
        <x:is>
          <x:t xml:space="preserve">E004406</x:t>
        </x:is>
      </x:c>
      <x:c r="B1463" s="3" t="n">
        <x:v>45565</x:v>
      </x:c>
      <x:c r="C1463" t="n">
        <x:v>110192</x:v>
      </x:c>
      <x:c r="D1463" t="inlineStr">
        <x:is>
          <x:t xml:space="preserve">EMA_01</x:t>
        </x:is>
      </x:c>
      <x:c r="E1463" t="inlineStr">
        <x:is>
          <x:t xml:space="preserve">Email</x:t>
        </x:is>
      </x:c>
      <x:c r="F1463" t="inlineStr">
        <x:is>
          <x:t xml:space="preserve">South</x:t>
        </x:is>
      </x:c>
      <x:c r="G1463" t="n">
        <x:v>549</x:v>
      </x:c>
      <x:c r="H1463" t="n">
        <x:v>32</x:v>
      </x:c>
      <x:c r="I1463" t="n">
        <x:v>13.75703531608628</x:v>
      </x:c>
      <x:c r="J1463" t="n">
        <x:v>1691.258555969284</x:v>
      </x:c>
    </x:row>
    <x:row r="1464">
      <x:c r="A1464" t="inlineStr">
        <x:is>
          <x:t xml:space="preserve">E004407</x:t>
        </x:is>
      </x:c>
      <x:c r="B1464" s="3" t="n">
        <x:v>45565</x:v>
      </x:c>
      <x:c r="C1464" t="n">
        <x:v>114497</x:v>
      </x:c>
      <x:c r="D1464" t="inlineStr">
        <x:is>
          <x:t xml:space="preserve">EMA_02</x:t>
        </x:is>
      </x:c>
      <x:c r="E1464" t="inlineStr">
        <x:is>
          <x:t xml:space="preserve">Email</x:t>
        </x:is>
      </x:c>
      <x:c r="F1464" t="inlineStr">
        <x:is>
          <x:t xml:space="preserve">East</x:t>
        </x:is>
      </x:c>
      <x:c r="G1464" t="n">
        <x:v>547</x:v>
      </x:c>
      <x:c r="H1464" t="n">
        <x:v>28</x:v>
      </x:c>
      <x:c r="I1464" t="n">
        <x:v>16.35339914882572</x:v>
      </x:c>
      <x:c r="J1464" t="n">
        <x:v>1681.10854316067</x:v>
      </x:c>
    </x:row>
    <x:row r="1465">
      <x:c r="A1465" t="inlineStr">
        <x:is>
          <x:t xml:space="preserve">E004408</x:t>
        </x:is>
      </x:c>
      <x:c r="B1465" s="3" t="n">
        <x:v>45565</x:v>
      </x:c>
      <x:c r="C1465" t="n">
        <x:v>100765</x:v>
      </x:c>
      <x:c r="D1465" t="inlineStr">
        <x:is>
          <x:t xml:space="preserve">EMA_01</x:t>
        </x:is>
      </x:c>
      <x:c r="E1465" t="inlineStr">
        <x:is>
          <x:t xml:space="preserve">Email</x:t>
        </x:is>
      </x:c>
      <x:c r="F1465" t="inlineStr">
        <x:is>
          <x:t xml:space="preserve">West</x:t>
        </x:is>
      </x:c>
      <x:c r="G1465" t="n">
        <x:v>400</x:v>
      </x:c>
      <x:c r="H1465" t="n">
        <x:v>25</x:v>
      </x:c>
      <x:c r="I1465" t="n">
        <x:v>12.2342108249779</x:v>
      </x:c>
      <x:c r="J1465" t="n">
        <x:v>1280.174777590157</x:v>
      </x:c>
    </x:row>
    <x:row r="1466">
      <x:c r="A1466" t="inlineStr">
        <x:is>
          <x:t xml:space="preserve">E004409</x:t>
        </x:is>
      </x:c>
      <x:c r="B1466" s="3" t="n">
        <x:v>45565</x:v>
      </x:c>
      <x:c r="C1466" t="n">
        <x:v>102642</x:v>
      </x:c>
      <x:c r="D1466" t="inlineStr">
        <x:is>
          <x:t xml:space="preserve">PAI_02</x:t>
        </x:is>
      </x:c>
      <x:c r="E1466" t="inlineStr">
        <x:is>
          <x:t xml:space="preserve">Paid Search</x:t>
        </x:is>
      </x:c>
      <x:c r="F1466" t="inlineStr">
        <x:is>
          <x:t xml:space="preserve">North</x:t>
        </x:is>
      </x:c>
      <x:c r="G1466" t="n">
        <x:v>575</x:v>
      </x:c>
      <x:c r="H1466" t="n">
        <x:v>31</x:v>
      </x:c>
      <x:c r="I1466" t="n">
        <x:v>302.5602693368903</x:v>
      </x:c>
      <x:c r="J1466" t="n">
        <x:v>1415.422794571958</x:v>
      </x:c>
    </x:row>
    <x:row r="1467">
      <x:c r="A1467" t="inlineStr">
        <x:is>
          <x:t xml:space="preserve">E004410</x:t>
        </x:is>
      </x:c>
      <x:c r="B1467" s="3" t="n">
        <x:v>45565</x:v>
      </x:c>
      <x:c r="C1467" t="n">
        <x:v>103888</x:v>
      </x:c>
      <x:c r="D1467" t="inlineStr">
        <x:is>
          <x:t xml:space="preserve">PAI_01</x:t>
        </x:is>
      </x:c>
      <x:c r="E1467" t="inlineStr">
        <x:is>
          <x:t xml:space="preserve">Paid Search</x:t>
        </x:is>
      </x:c>
      <x:c r="F1467" t="inlineStr">
        <x:is>
          <x:t xml:space="preserve">South</x:t>
        </x:is>
      </x:c>
      <x:c r="G1467" t="n">
        <x:v>475</x:v>
      </x:c>
      <x:c r="H1467" t="n">
        <x:v>25</x:v>
      </x:c>
      <x:c r="I1467" t="n">
        <x:v>230.1280164845065</x:v>
      </x:c>
      <x:c r="J1467" t="n">
        <x:v>1162.209475195006</x:v>
      </x:c>
    </x:row>
    <x:row r="1468">
      <x:c r="A1468" t="inlineStr">
        <x:is>
          <x:t xml:space="preserve">E004411</x:t>
        </x:is>
      </x:c>
      <x:c r="B1468" s="3" t="n">
        <x:v>45565</x:v>
      </x:c>
      <x:c r="C1468" t="n">
        <x:v>98992</x:v>
      </x:c>
      <x:c r="D1468" t="inlineStr">
        <x:is>
          <x:t xml:space="preserve">PAI_02</x:t>
        </x:is>
      </x:c>
      <x:c r="E1468" t="inlineStr">
        <x:is>
          <x:t xml:space="preserve">Paid Search</x:t>
        </x:is>
      </x:c>
      <x:c r="F1468" t="inlineStr">
        <x:is>
          <x:t xml:space="preserve">East</x:t>
        </x:is>
      </x:c>
      <x:c r="G1468" t="n">
        <x:v>543</x:v>
      </x:c>
      <x:c r="H1468" t="n">
        <x:v>19</x:v>
      </x:c>
      <x:c r="I1468" t="n">
        <x:v>314.6342875840038</x:v>
      </x:c>
      <x:c r="J1468" t="n">
        <x:v>923.4329158883626</x:v>
      </x:c>
    </x:row>
    <x:row r="1469">
      <x:c r="A1469" t="inlineStr">
        <x:is>
          <x:t xml:space="preserve">E004412</x:t>
        </x:is>
      </x:c>
      <x:c r="B1469" s="3" t="n">
        <x:v>45565</x:v>
      </x:c>
      <x:c r="C1469" t="n">
        <x:v>112498</x:v>
      </x:c>
      <x:c r="D1469" t="inlineStr">
        <x:is>
          <x:t xml:space="preserve">PAI_01</x:t>
        </x:is>
      </x:c>
      <x:c r="E1469" t="inlineStr">
        <x:is>
          <x:t xml:space="preserve">Paid Search</x:t>
        </x:is>
      </x:c>
      <x:c r="F1469" t="inlineStr">
        <x:is>
          <x:t xml:space="preserve">West</x:t>
        </x:is>
      </x:c>
      <x:c r="G1469" t="n">
        <x:v>447</x:v>
      </x:c>
      <x:c r="H1469" t="n">
        <x:v>21</x:v>
      </x:c>
      <x:c r="I1469" t="n">
        <x:v>213.6395790994884</x:v>
      </x:c>
      <x:c r="J1469" t="n">
        <x:v>831.8955905457924</x:v>
      </x:c>
    </x:row>
    <x:row r="1470">
      <x:c r="A1470" t="inlineStr">
        <x:is>
          <x:t xml:space="preserve">E004413</x:t>
        </x:is>
      </x:c>
      <x:c r="B1470" s="3" t="n">
        <x:v>45565</x:v>
      </x:c>
      <x:c r="C1470" t="n">
        <x:v>93955</x:v>
      </x:c>
      <x:c r="D1470" t="inlineStr">
        <x:is>
          <x:t xml:space="preserve">PSO_02</x:t>
        </x:is>
      </x:c>
      <x:c r="E1470" t="inlineStr">
        <x:is>
          <x:t xml:space="preserve">Paid Social</x:t>
        </x:is>
      </x:c>
      <x:c r="F1470" t="inlineStr">
        <x:is>
          <x:t xml:space="preserve">North</x:t>
        </x:is>
      </x:c>
      <x:c r="G1470" t="n">
        <x:v>683</x:v>
      </x:c>
      <x:c r="H1470" t="n">
        <x:v>14</x:v>
      </x:c>
      <x:c r="I1470" t="n">
        <x:v>232.5285780540384</x:v>
      </x:c>
      <x:c r="J1470" t="n">
        <x:v>580.0130555211546</x:v>
      </x:c>
    </x:row>
    <x:row r="1471">
      <x:c r="A1471" t="inlineStr">
        <x:is>
          <x:t xml:space="preserve">E004414</x:t>
        </x:is>
      </x:c>
      <x:c r="B1471" s="3" t="n">
        <x:v>45565</x:v>
      </x:c>
      <x:c r="C1471" t="n">
        <x:v>104443</x:v>
      </x:c>
      <x:c r="D1471" t="inlineStr">
        <x:is>
          <x:t xml:space="preserve">PSO_01</x:t>
        </x:is>
      </x:c>
      <x:c r="E1471" t="inlineStr">
        <x:is>
          <x:t xml:space="preserve">Paid Social</x:t>
        </x:is>
      </x:c>
      <x:c r="F1471" t="inlineStr">
        <x:is>
          <x:t xml:space="preserve">South</x:t>
        </x:is>
      </x:c>
      <x:c r="G1471" t="n">
        <x:v>616</x:v>
      </x:c>
      <x:c r="H1471" t="n">
        <x:v>17</x:v>
      </x:c>
      <x:c r="I1471" t="n">
        <x:v>173.2695941882023</x:v>
      </x:c>
      <x:c r="J1471" t="n">
        <x:v>740.5013362138313</x:v>
      </x:c>
    </x:row>
    <x:row r="1472">
      <x:c r="A1472" t="inlineStr">
        <x:is>
          <x:t xml:space="preserve">E004415</x:t>
        </x:is>
      </x:c>
      <x:c r="B1472" s="3" t="n">
        <x:v>45565</x:v>
      </x:c>
      <x:c r="C1472" t="n">
        <x:v>101197</x:v>
      </x:c>
      <x:c r="D1472" t="inlineStr">
        <x:is>
          <x:t xml:space="preserve">PSO_02</x:t>
        </x:is>
      </x:c>
      <x:c r="E1472" t="inlineStr">
        <x:is>
          <x:t xml:space="preserve">Paid Social</x:t>
        </x:is>
      </x:c>
      <x:c r="F1472" t="inlineStr">
        <x:is>
          <x:t xml:space="preserve">East</x:t>
        </x:is>
      </x:c>
      <x:c r="G1472" t="n">
        <x:v>563</x:v>
      </x:c>
      <x:c r="H1472" t="n">
        <x:v>8</x:v>
      </x:c>
      <x:c r="I1472" t="n">
        <x:v>196.9520596184596</x:v>
      </x:c>
      <x:c r="J1472" t="n">
        <x:v>305.1429809884228</x:v>
      </x:c>
    </x:row>
    <x:row r="1473">
      <x:c r="A1473" t="inlineStr">
        <x:is>
          <x:t xml:space="preserve">E004416</x:t>
        </x:is>
      </x:c>
      <x:c r="B1473" s="3" t="n">
        <x:v>45565</x:v>
      </x:c>
      <x:c r="C1473" t="n">
        <x:v>101133</x:v>
      </x:c>
      <x:c r="D1473" t="inlineStr">
        <x:is>
          <x:t xml:space="preserve">PSO_01</x:t>
        </x:is>
      </x:c>
      <x:c r="E1473" t="inlineStr">
        <x:is>
          <x:t xml:space="preserve">Paid Social</x:t>
        </x:is>
      </x:c>
      <x:c r="F1473" t="inlineStr">
        <x:is>
          <x:t xml:space="preserve">West</x:t>
        </x:is>
      </x:c>
      <x:c r="G1473" t="n">
        <x:v>530</x:v>
      </x:c>
      <x:c r="H1473" t="n">
        <x:v>13</x:v>
      </x:c>
      <x:c r="I1473" t="n">
        <x:v>159.5375573984962</x:v>
      </x:c>
      <x:c r="J1473" t="n">
        <x:v>535.9154274009501</x:v>
      </x:c>
    </x:row>
    <x:row r="1474">
      <x:c r="A1474" t="inlineStr">
        <x:is>
          <x:t xml:space="preserve">E004417</x:t>
        </x:is>
      </x:c>
      <x:c r="B1474" s="3" t="n">
        <x:v>45566</x:v>
      </x:c>
      <x:c r="C1474" t="n">
        <x:v>101531</x:v>
      </x:c>
      <x:c r="D1474" t="inlineStr">
        <x:is>
          <x:t xml:space="preserve">ORG_01</x:t>
        </x:is>
      </x:c>
      <x:c r="E1474" t="inlineStr">
        <x:is>
          <x:t xml:space="preserve">Organic Search</x:t>
        </x:is>
      </x:c>
      <x:c r="F1474" t="inlineStr">
        <x:is>
          <x:t xml:space="preserve">North</x:t>
        </x:is>
      </x:c>
      <x:c r="G1474" t="n">
        <x:v>745</x:v>
      </x:c>
      <x:c r="H1474" t="n">
        <x:v>64</x:v>
      </x:c>
      <x:c r="I1474" t="n">
        <x:v>37.53519477491014</x:v>
      </x:c>
      <x:c r="J1474" t="n">
        <x:v>3700.894417075578</x:v>
      </x:c>
    </x:row>
    <x:row r="1475">
      <x:c r="A1475" t="inlineStr">
        <x:is>
          <x:t xml:space="preserve">E004418</x:t>
        </x:is>
      </x:c>
      <x:c r="B1475" s="3" t="n">
        <x:v>45566</x:v>
      </x:c>
      <x:c r="C1475" t="n">
        <x:v>94692</x:v>
      </x:c>
      <x:c r="D1475" t="inlineStr">
        <x:is>
          <x:t xml:space="preserve">ORG_02</x:t>
        </x:is>
      </x:c>
      <x:c r="E1475" t="inlineStr">
        <x:is>
          <x:t xml:space="preserve">Organic Search</x:t>
        </x:is>
      </x:c>
      <x:c r="F1475" t="inlineStr">
        <x:is>
          <x:t xml:space="preserve">South</x:t>
        </x:is>
      </x:c>
      <x:c r="G1475" t="n">
        <x:v>754</x:v>
      </x:c>
      <x:c r="H1475" t="n">
        <x:v>55</x:v>
      </x:c>
      <x:c r="I1475" t="n">
        <x:v>34.27840315641181</x:v>
      </x:c>
      <x:c r="J1475" t="n">
        <x:v>3058.140413919208</x:v>
      </x:c>
    </x:row>
    <x:row r="1476">
      <x:c r="A1476" t="inlineStr">
        <x:is>
          <x:t xml:space="preserve">E004419</x:t>
        </x:is>
      </x:c>
      <x:c r="B1476" s="3" t="n">
        <x:v>45566</x:v>
      </x:c>
      <x:c r="C1476" t="n">
        <x:v>101584</x:v>
      </x:c>
      <x:c r="D1476" t="inlineStr">
        <x:is>
          <x:t xml:space="preserve">ORG_01</x:t>
        </x:is>
      </x:c>
      <x:c r="E1476" t="inlineStr">
        <x:is>
          <x:t xml:space="preserve">Organic Search</x:t>
        </x:is>
      </x:c>
      <x:c r="F1476" t="inlineStr">
        <x:is>
          <x:t xml:space="preserve">East</x:t>
        </x:is>
      </x:c>
      <x:c r="G1476" t="n">
        <x:v>709</x:v>
      </x:c>
      <x:c r="H1476" t="n">
        <x:v>58</x:v>
      </x:c>
      <x:c r="I1476" t="n">
        <x:v>34.3196326553377</x:v>
      </x:c>
      <x:c r="J1476" t="n">
        <x:v>3465.615296976807</x:v>
      </x:c>
    </x:row>
    <x:row r="1477">
      <x:c r="A1477" t="inlineStr">
        <x:is>
          <x:t xml:space="preserve">E004420</x:t>
        </x:is>
      </x:c>
      <x:c r="B1477" s="3" t="n">
        <x:v>45566</x:v>
      </x:c>
      <x:c r="C1477" t="n">
        <x:v>91869</x:v>
      </x:c>
      <x:c r="D1477" t="inlineStr">
        <x:is>
          <x:t xml:space="preserve">ORG_02</x:t>
        </x:is>
      </x:c>
      <x:c r="E1477" t="inlineStr">
        <x:is>
          <x:t xml:space="preserve">Organic Search</x:t>
        </x:is>
      </x:c>
      <x:c r="F1477" t="inlineStr">
        <x:is>
          <x:t xml:space="preserve">West</x:t>
        </x:is>
      </x:c>
      <x:c r="G1477" t="n">
        <x:v>574</x:v>
      </x:c>
      <x:c r="H1477" t="n">
        <x:v>46</x:v>
      </x:c>
      <x:c r="I1477" t="n">
        <x:v>24.21528245383002</x:v>
      </x:c>
      <x:c r="J1477" t="n">
        <x:v>2736.91707358437</x:v>
      </x:c>
    </x:row>
    <x:row r="1478">
      <x:c r="A1478" t="inlineStr">
        <x:is>
          <x:t xml:space="preserve">E004421</x:t>
        </x:is>
      </x:c>
      <x:c r="B1478" s="3" t="n">
        <x:v>45566</x:v>
      </x:c>
      <x:c r="C1478" t="n">
        <x:v>92352</x:v>
      </x:c>
      <x:c r="D1478" t="inlineStr">
        <x:is>
          <x:t xml:space="preserve">EMA_01</x:t>
        </x:is>
      </x:c>
      <x:c r="E1478" t="inlineStr">
        <x:is>
          <x:t xml:space="preserve">Email</x:t>
        </x:is>
      </x:c>
      <x:c r="F1478" t="inlineStr">
        <x:is>
          <x:t xml:space="preserve">North</x:t>
        </x:is>
      </x:c>
      <x:c r="G1478" t="n">
        <x:v>684</x:v>
      </x:c>
      <x:c r="H1478" t="n">
        <x:v>54</x:v>
      </x:c>
      <x:c r="I1478" t="n">
        <x:v>22.69029872160435</x:v>
      </x:c>
      <x:c r="J1478" t="n">
        <x:v>2840.511044072246</x:v>
      </x:c>
    </x:row>
    <x:row r="1479">
      <x:c r="A1479" t="inlineStr">
        <x:is>
          <x:t xml:space="preserve">E004422</x:t>
        </x:is>
      </x:c>
      <x:c r="B1479" s="3" t="n">
        <x:v>45566</x:v>
      </x:c>
      <x:c r="C1479" t="n">
        <x:v>96253</x:v>
      </x:c>
      <x:c r="D1479" t="inlineStr">
        <x:is>
          <x:t xml:space="preserve">EMA_02</x:t>
        </x:is>
      </x:c>
      <x:c r="E1479" t="inlineStr">
        <x:is>
          <x:t xml:space="preserve">Email</x:t>
        </x:is>
      </x:c>
      <x:c r="F1479" t="inlineStr">
        <x:is>
          <x:t xml:space="preserve">South</x:t>
        </x:is>
      </x:c>
      <x:c r="G1479" t="n">
        <x:v>553</x:v>
      </x:c>
      <x:c r="H1479" t="n">
        <x:v>33</x:v>
      </x:c>
      <x:c r="I1479" t="n">
        <x:v>13.732429426288</x:v>
      </x:c>
      <x:c r="J1479" t="n">
        <x:v>1965.998082623812</x:v>
      </x:c>
    </x:row>
    <x:row r="1480">
      <x:c r="A1480" t="inlineStr">
        <x:is>
          <x:t xml:space="preserve">E004423</x:t>
        </x:is>
      </x:c>
      <x:c r="B1480" s="3" t="n">
        <x:v>45566</x:v>
      </x:c>
      <x:c r="C1480" t="n">
        <x:v>92059</x:v>
      </x:c>
      <x:c r="D1480" t="inlineStr">
        <x:is>
          <x:t xml:space="preserve">EMA_01</x:t>
        </x:is>
      </x:c>
      <x:c r="E1480" t="inlineStr">
        <x:is>
          <x:t xml:space="preserve">Email</x:t>
        </x:is>
      </x:c>
      <x:c r="F1480" t="inlineStr">
        <x:is>
          <x:t xml:space="preserve">East</x:t>
        </x:is>
      </x:c>
      <x:c r="G1480" t="n">
        <x:v>569</x:v>
      </x:c>
      <x:c r="H1480" t="n">
        <x:v>26</x:v>
      </x:c>
      <x:c r="I1480" t="n">
        <x:v>14.28276178175095</x:v>
      </x:c>
      <x:c r="J1480" t="n">
        <x:v>1463.028592777677</x:v>
      </x:c>
    </x:row>
    <x:row r="1481">
      <x:c r="A1481" t="inlineStr">
        <x:is>
          <x:t xml:space="preserve">E004424</x:t>
        </x:is>
      </x:c>
      <x:c r="B1481" s="3" t="n">
        <x:v>45566</x:v>
      </x:c>
      <x:c r="C1481" t="n">
        <x:v>95786</x:v>
      </x:c>
      <x:c r="D1481" t="inlineStr">
        <x:is>
          <x:t xml:space="preserve">EMA_02</x:t>
        </x:is>
      </x:c>
      <x:c r="E1481" t="inlineStr">
        <x:is>
          <x:t xml:space="preserve">Email</x:t>
        </x:is>
      </x:c>
      <x:c r="F1481" t="inlineStr">
        <x:is>
          <x:t xml:space="preserve">West</x:t>
        </x:is>
      </x:c>
      <x:c r="G1481" t="n">
        <x:v>410</x:v>
      </x:c>
      <x:c r="H1481" t="n">
        <x:v>22</x:v>
      </x:c>
      <x:c r="I1481" t="n">
        <x:v>10.61558450206542</x:v>
      </x:c>
      <x:c r="J1481" t="n">
        <x:v>1132.66180172844</x:v>
      </x:c>
    </x:row>
    <x:row r="1482">
      <x:c r="A1482" t="inlineStr">
        <x:is>
          <x:t xml:space="preserve">E004425</x:t>
        </x:is>
      </x:c>
      <x:c r="B1482" s="3" t="n">
        <x:v>45566</x:v>
      </x:c>
      <x:c r="C1482" t="n">
        <x:v>91939</x:v>
      </x:c>
      <x:c r="D1482" t="inlineStr">
        <x:is>
          <x:t xml:space="preserve">PAI_01</x:t>
        </x:is>
      </x:c>
      <x:c r="E1482" t="inlineStr">
        <x:is>
          <x:t xml:space="preserve">Paid Search</x:t>
        </x:is>
      </x:c>
      <x:c r="F1482" t="inlineStr">
        <x:is>
          <x:t xml:space="preserve">North</x:t>
        </x:is>
      </x:c>
      <x:c r="G1482" t="n">
        <x:v>635</x:v>
      </x:c>
      <x:c r="H1482" t="n">
        <x:v>27</x:v>
      </x:c>
      <x:c r="I1482" t="n">
        <x:v>339.3396671912149</x:v>
      </x:c>
      <x:c r="J1482" t="n">
        <x:v>1557.694551559978</x:v>
      </x:c>
    </x:row>
    <x:row r="1483">
      <x:c r="A1483" t="inlineStr">
        <x:is>
          <x:t xml:space="preserve">E004426</x:t>
        </x:is>
      </x:c>
      <x:c r="B1483" s="3" t="n">
        <x:v>45566</x:v>
      </x:c>
      <x:c r="C1483" t="n">
        <x:v>108919</x:v>
      </x:c>
      <x:c r="D1483" t="inlineStr">
        <x:is>
          <x:t xml:space="preserve">PAI_02</x:t>
        </x:is>
      </x:c>
      <x:c r="E1483" t="inlineStr">
        <x:is>
          <x:t xml:space="preserve">Paid Search</x:t>
        </x:is>
      </x:c>
      <x:c r="F1483" t="inlineStr">
        <x:is>
          <x:t xml:space="preserve">South</x:t>
        </x:is>
      </x:c>
      <x:c r="G1483" t="n">
        <x:v>512</x:v>
      </x:c>
      <x:c r="H1483" t="n">
        <x:v>15</x:v>
      </x:c>
      <x:c r="I1483" t="n">
        <x:v>242.8271767266016</x:v>
      </x:c>
      <x:c r="J1483" t="n">
        <x:v>773.7015889972091</x:v>
      </x:c>
    </x:row>
    <x:row r="1484">
      <x:c r="A1484" t="inlineStr">
        <x:is>
          <x:t xml:space="preserve">E004427</x:t>
        </x:is>
      </x:c>
      <x:c r="B1484" s="3" t="n">
        <x:v>45566</x:v>
      </x:c>
      <x:c r="C1484" t="n">
        <x:v>111759</x:v>
      </x:c>
      <x:c r="D1484" t="inlineStr">
        <x:is>
          <x:t xml:space="preserve">PAI_01</x:t>
        </x:is>
      </x:c>
      <x:c r="E1484" t="inlineStr">
        <x:is>
          <x:t xml:space="preserve">Paid Search</x:t>
        </x:is>
      </x:c>
      <x:c r="F1484" t="inlineStr">
        <x:is>
          <x:t xml:space="preserve">East</x:t>
        </x:is>
      </x:c>
      <x:c r="G1484" t="n">
        <x:v>507</x:v>
      </x:c>
      <x:c r="H1484" t="n">
        <x:v>26</x:v>
      </x:c>
      <x:c r="I1484" t="n">
        <x:v>271.3238103079029</x:v>
      </x:c>
      <x:c r="J1484" t="n">
        <x:v>1368.046365322135</x:v>
      </x:c>
    </x:row>
    <x:row r="1485">
      <x:c r="A1485" t="inlineStr">
        <x:is>
          <x:t xml:space="preserve">E004428</x:t>
        </x:is>
      </x:c>
      <x:c r="B1485" s="3" t="n">
        <x:v>45566</x:v>
      </x:c>
      <x:c r="C1485" t="n">
        <x:v>101123</x:v>
      </x:c>
      <x:c r="D1485" t="inlineStr">
        <x:is>
          <x:t xml:space="preserve">PAI_02</x:t>
        </x:is>
      </x:c>
      <x:c r="E1485" t="inlineStr">
        <x:is>
          <x:t xml:space="preserve">Paid Search</x:t>
        </x:is>
      </x:c>
      <x:c r="F1485" t="inlineStr">
        <x:is>
          <x:t xml:space="preserve">West</x:t>
        </x:is>
      </x:c>
      <x:c r="G1485" t="n">
        <x:v>372</x:v>
      </x:c>
      <x:c r="H1485" t="n">
        <x:v>14</x:v>
      </x:c>
      <x:c r="I1485" t="n">
        <x:v>197.6043262757946</x:v>
      </x:c>
      <x:c r="J1485" t="n">
        <x:v>665.8754163164755</x:v>
      </x:c>
    </x:row>
    <x:row r="1486">
      <x:c r="A1486" t="inlineStr">
        <x:is>
          <x:t xml:space="preserve">E004429</x:t>
        </x:is>
      </x:c>
      <x:c r="B1486" s="3" t="n">
        <x:v>45566</x:v>
      </x:c>
      <x:c r="C1486" t="n">
        <x:v>92983</x:v>
      </x:c>
      <x:c r="D1486" t="inlineStr">
        <x:is>
          <x:t xml:space="preserve">PSO_01</x:t>
        </x:is>
      </x:c>
      <x:c r="E1486" t="inlineStr">
        <x:is>
          <x:t xml:space="preserve">Paid Social</x:t>
        </x:is>
      </x:c>
      <x:c r="F1486" t="inlineStr">
        <x:is>
          <x:t xml:space="preserve">North</x:t>
        </x:is>
      </x:c>
      <x:c r="G1486" t="n">
        <x:v>757</x:v>
      </x:c>
      <x:c r="H1486" t="n">
        <x:v>15</x:v>
      </x:c>
      <x:c r="I1486" t="n">
        <x:v>209.420292603156</x:v>
      </x:c>
      <x:c r="J1486" t="n">
        <x:v>592.7922436795594</x:v>
      </x:c>
    </x:row>
    <x:row r="1487">
      <x:c r="A1487" t="inlineStr">
        <x:is>
          <x:t xml:space="preserve">E004430</x:t>
        </x:is>
      </x:c>
      <x:c r="B1487" s="3" t="n">
        <x:v>45566</x:v>
      </x:c>
      <x:c r="C1487" t="n">
        <x:v>113603</x:v>
      </x:c>
      <x:c r="D1487" t="inlineStr">
        <x:is>
          <x:t xml:space="preserve">PSO_02</x:t>
        </x:is>
      </x:c>
      <x:c r="E1487" t="inlineStr">
        <x:is>
          <x:t xml:space="preserve">Paid Social</x:t>
        </x:is>
      </x:c>
      <x:c r="F1487" t="inlineStr">
        <x:is>
          <x:t xml:space="preserve">South</x:t>
        </x:is>
      </x:c>
      <x:c r="G1487" t="n">
        <x:v>623</x:v>
      </x:c>
      <x:c r="H1487" t="n">
        <x:v>5</x:v>
      </x:c>
      <x:c r="I1487" t="n">
        <x:v>203.3506956721381</x:v>
      </x:c>
      <x:c r="J1487" t="n">
        <x:v>231.7833783388777</x:v>
      </x:c>
    </x:row>
    <x:row r="1488">
      <x:c r="A1488" t="inlineStr">
        <x:is>
          <x:t xml:space="preserve">E004431</x:t>
        </x:is>
      </x:c>
      <x:c r="B1488" s="3" t="n">
        <x:v>45566</x:v>
      </x:c>
      <x:c r="C1488" t="n">
        <x:v>114805</x:v>
      </x:c>
      <x:c r="D1488" t="inlineStr">
        <x:is>
          <x:t xml:space="preserve">PSO_01</x:t>
        </x:is>
      </x:c>
      <x:c r="E1488" t="inlineStr">
        <x:is>
          <x:t xml:space="preserve">Paid Social</x:t>
        </x:is>
      </x:c>
      <x:c r="F1488" t="inlineStr">
        <x:is>
          <x:t xml:space="preserve">East</x:t>
        </x:is>
      </x:c>
      <x:c r="G1488" t="n">
        <x:v>584</x:v>
      </x:c>
      <x:c r="H1488" t="n">
        <x:v>8</x:v>
      </x:c>
      <x:c r="I1488" t="n">
        <x:v>197.5670954854507</x:v>
      </x:c>
      <x:c r="J1488" t="n">
        <x:v>326.3572660348293</x:v>
      </x:c>
    </x:row>
    <x:row r="1489">
      <x:c r="A1489" t="inlineStr">
        <x:is>
          <x:t xml:space="preserve">E004432</x:t>
        </x:is>
      </x:c>
      <x:c r="B1489" s="3" t="n">
        <x:v>45566</x:v>
      </x:c>
      <x:c r="C1489" t="n">
        <x:v>113803</x:v>
      </x:c>
      <x:c r="D1489" t="inlineStr">
        <x:is>
          <x:t xml:space="preserve">PSO_02</x:t>
        </x:is>
      </x:c>
      <x:c r="E1489" t="inlineStr">
        <x:is>
          <x:t xml:space="preserve">Paid Social</x:t>
        </x:is>
      </x:c>
      <x:c r="F1489" t="inlineStr">
        <x:is>
          <x:t xml:space="preserve">West</x:t>
        </x:is>
      </x:c>
      <x:c r="G1489" t="n">
        <x:v>536</x:v>
      </x:c>
      <x:c r="H1489" t="n">
        <x:v>11</x:v>
      </x:c>
      <x:c r="I1489" t="n">
        <x:v>165.6396531332602</x:v>
      </x:c>
      <x:c r="J1489" t="n">
        <x:v>465.8555782107941</x:v>
      </x:c>
    </x:row>
    <x:row r="1490">
      <x:c r="A1490" t="inlineStr">
        <x:is>
          <x:t xml:space="preserve">E004433</x:t>
        </x:is>
      </x:c>
      <x:c r="B1490" s="3" t="n">
        <x:v>45567</x:v>
      </x:c>
      <x:c r="C1490" t="n">
        <x:v>107037</x:v>
      </x:c>
      <x:c r="D1490" t="inlineStr">
        <x:is>
          <x:t xml:space="preserve">ORG_01</x:t>
        </x:is>
      </x:c>
      <x:c r="E1490" t="inlineStr">
        <x:is>
          <x:t xml:space="preserve">Organic Search</x:t>
        </x:is>
      </x:c>
      <x:c r="F1490" t="inlineStr">
        <x:is>
          <x:t xml:space="preserve">North</x:t>
        </x:is>
      </x:c>
      <x:c r="G1490" t="n">
        <x:v>943</x:v>
      </x:c>
      <x:c r="H1490" t="n">
        <x:v>79</x:v>
      </x:c>
      <x:c r="I1490" t="n">
        <x:v>44.55706775577558</x:v>
      </x:c>
      <x:c r="J1490" t="n">
        <x:v>5553.102376471175</x:v>
      </x:c>
    </x:row>
    <x:row r="1491">
      <x:c r="A1491" t="inlineStr">
        <x:is>
          <x:t xml:space="preserve">E004434</x:t>
        </x:is>
      </x:c>
      <x:c r="B1491" s="3" t="n">
        <x:v>45567</x:v>
      </x:c>
      <x:c r="C1491" t="n">
        <x:v>95217</x:v>
      </x:c>
      <x:c r="D1491" t="inlineStr">
        <x:is>
          <x:t xml:space="preserve">ORG_02</x:t>
        </x:is>
      </x:c>
      <x:c r="E1491" t="inlineStr">
        <x:is>
          <x:t xml:space="preserve">Organic Search</x:t>
        </x:is>
      </x:c>
      <x:c r="F1491" t="inlineStr">
        <x:is>
          <x:t xml:space="preserve">South</x:t>
        </x:is>
      </x:c>
      <x:c r="G1491" t="n">
        <x:v>760</x:v>
      </x:c>
      <x:c r="H1491" t="n">
        <x:v>70</x:v>
      </x:c>
      <x:c r="I1491" t="n">
        <x:v>35.40145079826188</x:v>
      </x:c>
      <x:c r="J1491" t="n">
        <x:v>4396.047965022921</x:v>
      </x:c>
    </x:row>
    <x:row r="1492">
      <x:c r="A1492" t="inlineStr">
        <x:is>
          <x:t xml:space="preserve">E004435</x:t>
        </x:is>
      </x:c>
      <x:c r="B1492" s="3" t="n">
        <x:v>45567</x:v>
      </x:c>
      <x:c r="C1492" t="n">
        <x:v>99392</x:v>
      </x:c>
      <x:c r="D1492" t="inlineStr">
        <x:is>
          <x:t xml:space="preserve">ORG_01</x:t>
        </x:is>
      </x:c>
      <x:c r="E1492" t="inlineStr">
        <x:is>
          <x:t xml:space="preserve">Organic Search</x:t>
        </x:is>
      </x:c>
      <x:c r="F1492" t="inlineStr">
        <x:is>
          <x:t xml:space="preserve">East</x:t>
        </x:is>
      </x:c>
      <x:c r="G1492" t="n">
        <x:v>755</x:v>
      </x:c>
      <x:c r="H1492" t="n">
        <x:v>77</x:v>
      </x:c>
      <x:c r="I1492" t="n">
        <x:v>35.61405388188588</x:v>
      </x:c>
      <x:c r="J1492" t="n">
        <x:v>5223.385693843022</x:v>
      </x:c>
    </x:row>
    <x:row r="1493">
      <x:c r="A1493" t="inlineStr">
        <x:is>
          <x:t xml:space="preserve">E004436</x:t>
        </x:is>
      </x:c>
      <x:c r="B1493" s="3" t="n">
        <x:v>45567</x:v>
      </x:c>
      <x:c r="C1493" t="n">
        <x:v>102938</x:v>
      </x:c>
      <x:c r="D1493" t="inlineStr">
        <x:is>
          <x:t xml:space="preserve">ORG_02</x:t>
        </x:is>
      </x:c>
      <x:c r="E1493" t="inlineStr">
        <x:is>
          <x:t xml:space="preserve">Organic Search</x:t>
        </x:is>
      </x:c>
      <x:c r="F1493" t="inlineStr">
        <x:is>
          <x:t xml:space="preserve">West</x:t>
        </x:is>
      </x:c>
      <x:c r="G1493" t="n">
        <x:v>653</x:v>
      </x:c>
      <x:c r="H1493" t="n">
        <x:v>52</x:v>
      </x:c>
      <x:c r="I1493" t="n">
        <x:v>28.61688965517935</x:v>
      </x:c>
      <x:c r="J1493" t="n">
        <x:v>2483.669443973098</x:v>
      </x:c>
    </x:row>
    <x:row r="1494">
      <x:c r="A1494" t="inlineStr">
        <x:is>
          <x:t xml:space="preserve">E004437</x:t>
        </x:is>
      </x:c>
      <x:c r="B1494" s="3" t="n">
        <x:v>45567</x:v>
      </x:c>
      <x:c r="C1494" t="n">
        <x:v>105925</x:v>
      </x:c>
      <x:c r="D1494" t="inlineStr">
        <x:is>
          <x:t xml:space="preserve">EMA_01</x:t>
        </x:is>
      </x:c>
      <x:c r="E1494" t="inlineStr">
        <x:is>
          <x:t xml:space="preserve">Email</x:t>
        </x:is>
      </x:c>
      <x:c r="F1494" t="inlineStr">
        <x:is>
          <x:t xml:space="preserve">North</x:t>
        </x:is>
      </x:c>
      <x:c r="G1494" t="n">
        <x:v>687</x:v>
      </x:c>
      <x:c r="H1494" t="n">
        <x:v>45</x:v>
      </x:c>
      <x:c r="I1494" t="n">
        <x:v>18.56390992973391</x:v>
      </x:c>
      <x:c r="J1494" t="n">
        <x:v>1932.969191879303</x:v>
      </x:c>
    </x:row>
    <x:row r="1495">
      <x:c r="A1495" t="inlineStr">
        <x:is>
          <x:t xml:space="preserve">E004438</x:t>
        </x:is>
      </x:c>
      <x:c r="B1495" s="3" t="n">
        <x:v>45567</x:v>
      </x:c>
      <x:c r="C1495" t="n">
        <x:v>96678</x:v>
      </x:c>
      <x:c r="D1495" t="inlineStr">
        <x:is>
          <x:t xml:space="preserve">EMA_02</x:t>
        </x:is>
      </x:c>
      <x:c r="E1495" t="inlineStr">
        <x:is>
          <x:t xml:space="preserve">Email</x:t>
        </x:is>
      </x:c>
      <x:c r="F1495" t="inlineStr">
        <x:is>
          <x:t xml:space="preserve">South</x:t>
        </x:is>
      </x:c>
      <x:c r="G1495" t="n">
        <x:v>521</x:v>
      </x:c>
      <x:c r="H1495" t="n">
        <x:v>35</x:v>
      </x:c>
      <x:c r="I1495" t="n">
        <x:v>14.5737010650955</x:v>
      </x:c>
      <x:c r="J1495" t="n">
        <x:v>1672.685264408769</x:v>
      </x:c>
    </x:row>
    <x:row r="1496">
      <x:c r="A1496" t="inlineStr">
        <x:is>
          <x:t xml:space="preserve">E004439</x:t>
        </x:is>
      </x:c>
      <x:c r="B1496" s="3" t="n">
        <x:v>45567</x:v>
      </x:c>
      <x:c r="C1496" t="n">
        <x:v>114239</x:v>
      </x:c>
      <x:c r="D1496" t="inlineStr">
        <x:is>
          <x:t xml:space="preserve">EMA_01</x:t>
        </x:is>
      </x:c>
      <x:c r="E1496" t="inlineStr">
        <x:is>
          <x:t xml:space="preserve">Email</x:t>
        </x:is>
      </x:c>
      <x:c r="F1496" t="inlineStr">
        <x:is>
          <x:t xml:space="preserve">East</x:t>
        </x:is>
      </x:c>
      <x:c r="G1496" t="n">
        <x:v>535</x:v>
      </x:c>
      <x:c r="H1496" t="n">
        <x:v>42</x:v>
      </x:c>
      <x:c r="I1496" t="n">
        <x:v>13.86479256812061</x:v>
      </x:c>
      <x:c r="J1496" t="n">
        <x:v>2121.531660706255</x:v>
      </x:c>
    </x:row>
    <x:row r="1497">
      <x:c r="A1497" t="inlineStr">
        <x:is>
          <x:t xml:space="preserve">E004440</x:t>
        </x:is>
      </x:c>
      <x:c r="B1497" s="3" t="n">
        <x:v>45567</x:v>
      </x:c>
      <x:c r="C1497" t="n">
        <x:v>109088</x:v>
      </x:c>
      <x:c r="D1497" t="inlineStr">
        <x:is>
          <x:t xml:space="preserve">EMA_02</x:t>
        </x:is>
      </x:c>
      <x:c r="E1497" t="inlineStr">
        <x:is>
          <x:t xml:space="preserve">Email</x:t>
        </x:is>
      </x:c>
      <x:c r="F1497" t="inlineStr">
        <x:is>
          <x:t xml:space="preserve">West</x:t>
        </x:is>
      </x:c>
      <x:c r="G1497" t="n">
        <x:v>420</x:v>
      </x:c>
      <x:c r="H1497" t="n">
        <x:v>26</x:v>
      </x:c>
      <x:c r="I1497" t="n">
        <x:v>12.1320299305491</x:v>
      </x:c>
      <x:c r="J1497" t="n">
        <x:v>1491.769656035171</x:v>
      </x:c>
    </x:row>
    <x:row r="1498">
      <x:c r="A1498" t="inlineStr">
        <x:is>
          <x:t xml:space="preserve">E004441</x:t>
        </x:is>
      </x:c>
      <x:c r="B1498" s="3" t="n">
        <x:v>45567</x:v>
      </x:c>
      <x:c r="C1498" t="n">
        <x:v>110390</x:v>
      </x:c>
      <x:c r="D1498" t="inlineStr">
        <x:is>
          <x:t xml:space="preserve">PAI_01</x:t>
        </x:is>
      </x:c>
      <x:c r="E1498" t="inlineStr">
        <x:is>
          <x:t xml:space="preserve">Paid Search</x:t>
        </x:is>
      </x:c>
      <x:c r="F1498" t="inlineStr">
        <x:is>
          <x:t xml:space="preserve">North</x:t>
        </x:is>
      </x:c>
      <x:c r="G1498" t="n">
        <x:v>590</x:v>
      </x:c>
      <x:c r="H1498" t="n">
        <x:v>33</x:v>
      </x:c>
      <x:c r="I1498" t="n">
        <x:v>302.2496810312421</x:v>
      </x:c>
      <x:c r="J1498" t="n">
        <x:v>1791.381189540493</x:v>
      </x:c>
    </x:row>
    <x:row r="1499">
      <x:c r="A1499" t="inlineStr">
        <x:is>
          <x:t xml:space="preserve">E004442</x:t>
        </x:is>
      </x:c>
      <x:c r="B1499" s="3" t="n">
        <x:v>45567</x:v>
      </x:c>
      <x:c r="C1499" t="n">
        <x:v>107069</x:v>
      </x:c>
      <x:c r="D1499" t="inlineStr">
        <x:is>
          <x:t xml:space="preserve">PAI_02</x:t>
        </x:is>
      </x:c>
      <x:c r="E1499" t="inlineStr">
        <x:is>
          <x:t xml:space="preserve">Paid Search</x:t>
        </x:is>
      </x:c>
      <x:c r="F1499" t="inlineStr">
        <x:is>
          <x:t xml:space="preserve">South</x:t>
        </x:is>
      </x:c>
      <x:c r="G1499" t="n">
        <x:v>625</x:v>
      </x:c>
      <x:c r="H1499" t="n">
        <x:v>26</x:v>
      </x:c>
      <x:c r="I1499" t="n">
        <x:v>339.6733948965023</x:v>
      </x:c>
      <x:c r="J1499" t="n">
        <x:v>1399.98186889674</x:v>
      </x:c>
    </x:row>
    <x:row r="1500">
      <x:c r="A1500" t="inlineStr">
        <x:is>
          <x:t xml:space="preserve">E004443</x:t>
        </x:is>
      </x:c>
      <x:c r="B1500" s="3" t="n">
        <x:v>45567</x:v>
      </x:c>
      <x:c r="C1500" t="n">
        <x:v>111001</x:v>
      </x:c>
      <x:c r="D1500" t="inlineStr">
        <x:is>
          <x:t xml:space="preserve">PAI_01</x:t>
        </x:is>
      </x:c>
      <x:c r="E1500" t="inlineStr">
        <x:is>
          <x:t xml:space="preserve">Paid Search</x:t>
        </x:is>
      </x:c>
      <x:c r="F1500" t="inlineStr">
        <x:is>
          <x:t xml:space="preserve">East</x:t>
        </x:is>
      </x:c>
      <x:c r="G1500" t="n">
        <x:v>557</x:v>
      </x:c>
      <x:c r="H1500" t="n">
        <x:v>27</x:v>
      </x:c>
      <x:c r="I1500" t="n">
        <x:v>289.8480418728163</x:v>
      </x:c>
      <x:c r="J1500" t="n">
        <x:v>1382.119200141376</x:v>
      </x:c>
    </x:row>
    <x:row r="1501">
      <x:c r="A1501" t="inlineStr">
        <x:is>
          <x:t xml:space="preserve">E004444</x:t>
        </x:is>
      </x:c>
      <x:c r="B1501" s="3" t="n">
        <x:v>45567</x:v>
      </x:c>
      <x:c r="C1501" t="n">
        <x:v>93804</x:v>
      </x:c>
      <x:c r="D1501" t="inlineStr">
        <x:is>
          <x:t xml:space="preserve">PAI_02</x:t>
        </x:is>
      </x:c>
      <x:c r="E1501" t="inlineStr">
        <x:is>
          <x:t xml:space="preserve">Paid Search</x:t>
        </x:is>
      </x:c>
      <x:c r="F1501" t="inlineStr">
        <x:is>
          <x:t xml:space="preserve">West</x:t>
        </x:is>
      </x:c>
      <x:c r="G1501" t="n">
        <x:v>450</x:v>
      </x:c>
      <x:c r="H1501" t="n">
        <x:v>24</x:v>
      </x:c>
      <x:c r="I1501" t="n">
        <x:v>235.9056311849346</x:v>
      </x:c>
      <x:c r="J1501" t="n">
        <x:v>1055.125398061876</x:v>
      </x:c>
    </x:row>
    <x:row r="1502">
      <x:c r="A1502" t="inlineStr">
        <x:is>
          <x:t xml:space="preserve">E004445</x:t>
        </x:is>
      </x:c>
      <x:c r="B1502" s="3" t="n">
        <x:v>45567</x:v>
      </x:c>
      <x:c r="C1502" t="n">
        <x:v>106095</x:v>
      </x:c>
      <x:c r="D1502" t="inlineStr">
        <x:is>
          <x:t xml:space="preserve">PSO_01</x:t>
        </x:is>
      </x:c>
      <x:c r="E1502" t="inlineStr">
        <x:is>
          <x:t xml:space="preserve">Paid Social</x:t>
        </x:is>
      </x:c>
      <x:c r="F1502" t="inlineStr">
        <x:is>
          <x:t xml:space="preserve">North</x:t>
        </x:is>
      </x:c>
      <x:c r="G1502" t="n">
        <x:v>729</x:v>
      </x:c>
      <x:c r="H1502" t="n">
        <x:v>18</x:v>
      </x:c>
      <x:c r="I1502" t="n">
        <x:v>262.1192748807587</x:v>
      </x:c>
      <x:c r="J1502" t="n">
        <x:v>774.4898832798583</x:v>
      </x:c>
    </x:row>
    <x:row r="1503">
      <x:c r="A1503" t="inlineStr">
        <x:is>
          <x:t xml:space="preserve">E004446</x:t>
        </x:is>
      </x:c>
      <x:c r="B1503" s="3" t="n">
        <x:v>45567</x:v>
      </x:c>
      <x:c r="C1503" t="n">
        <x:v>94650</x:v>
      </x:c>
      <x:c r="D1503" t="inlineStr">
        <x:is>
          <x:t xml:space="preserve">PSO_02</x:t>
        </x:is>
      </x:c>
      <x:c r="E1503" t="inlineStr">
        <x:is>
          <x:t xml:space="preserve">Paid Social</x:t>
        </x:is>
      </x:c>
      <x:c r="F1503" t="inlineStr">
        <x:is>
          <x:t xml:space="preserve">South</x:t>
        </x:is>
      </x:c>
      <x:c r="G1503" t="n">
        <x:v>610</x:v>
      </x:c>
      <x:c r="H1503" t="n">
        <x:v>12</x:v>
      </x:c>
      <x:c r="I1503" t="n">
        <x:v>193.3263867520866</x:v>
      </x:c>
      <x:c r="J1503" t="n">
        <x:v>564.4758398383179</x:v>
      </x:c>
    </x:row>
    <x:row r="1504">
      <x:c r="A1504" t="inlineStr">
        <x:is>
          <x:t xml:space="preserve">E004447</x:t>
        </x:is>
      </x:c>
      <x:c r="B1504" s="3" t="n">
        <x:v>45567</x:v>
      </x:c>
      <x:c r="C1504" t="n">
        <x:v>99368</x:v>
      </x:c>
      <x:c r="D1504" t="inlineStr">
        <x:is>
          <x:t xml:space="preserve">PSO_01</x:t>
        </x:is>
      </x:c>
      <x:c r="E1504" t="inlineStr">
        <x:is>
          <x:t xml:space="preserve">Paid Social</x:t>
        </x:is>
      </x:c>
      <x:c r="F1504" t="inlineStr">
        <x:is>
          <x:t xml:space="preserve">East</x:t>
        </x:is>
      </x:c>
      <x:c r="G1504" t="n">
        <x:v>654</x:v>
      </x:c>
      <x:c r="H1504" t="n">
        <x:v>18</x:v>
      </x:c>
      <x:c r="I1504" t="n">
        <x:v>203.4043032843643</x:v>
      </x:c>
      <x:c r="J1504" t="n">
        <x:v>822.0384853567876</x:v>
      </x:c>
    </x:row>
    <x:row r="1505">
      <x:c r="A1505" t="inlineStr">
        <x:is>
          <x:t xml:space="preserve">E004448</x:t>
        </x:is>
      </x:c>
      <x:c r="B1505" s="3" t="n">
        <x:v>45567</x:v>
      </x:c>
      <x:c r="C1505" t="n">
        <x:v>96672</x:v>
      </x:c>
      <x:c r="D1505" t="inlineStr">
        <x:is>
          <x:t xml:space="preserve">PSO_02</x:t>
        </x:is>
      </x:c>
      <x:c r="E1505" t="inlineStr">
        <x:is>
          <x:t xml:space="preserve">Paid Social</x:t>
        </x:is>
      </x:c>
      <x:c r="F1505" t="inlineStr">
        <x:is>
          <x:t xml:space="preserve">West</x:t>
        </x:is>
      </x:c>
      <x:c r="G1505" t="n">
        <x:v>461</x:v>
      </x:c>
      <x:c r="H1505" t="n">
        <x:v>12</x:v>
      </x:c>
      <x:c r="I1505" t="n">
        <x:v>159.1987834790274</x:v>
      </x:c>
      <x:c r="J1505" t="n">
        <x:v>478.1903524798211</x:v>
      </x:c>
    </x:row>
    <x:row r="1506">
      <x:c r="A1506" t="inlineStr">
        <x:is>
          <x:t xml:space="preserve">E004449</x:t>
        </x:is>
      </x:c>
      <x:c r="B1506" s="3" t="n">
        <x:v>45568</x:v>
      </x:c>
      <x:c r="C1506" t="n">
        <x:v>94270</x:v>
      </x:c>
      <x:c r="D1506" t="inlineStr">
        <x:is>
          <x:t xml:space="preserve">ORG_01</x:t>
        </x:is>
      </x:c>
      <x:c r="E1506" t="inlineStr">
        <x:is>
          <x:t xml:space="preserve">Organic Search</x:t>
        </x:is>
      </x:c>
      <x:c r="F1506" t="inlineStr">
        <x:is>
          <x:t xml:space="preserve">North</x:t>
        </x:is>
      </x:c>
      <x:c r="G1506" t="n">
        <x:v>779</x:v>
      </x:c>
      <x:c r="H1506" t="n">
        <x:v>62</x:v>
      </x:c>
      <x:c r="I1506" t="n">
        <x:v>34.93517306029117</x:v>
      </x:c>
      <x:c r="J1506" t="n">
        <x:v>3316.049657571493</x:v>
      </x:c>
    </x:row>
    <x:row r="1507">
      <x:c r="A1507" t="inlineStr">
        <x:is>
          <x:t xml:space="preserve">E004450</x:t>
        </x:is>
      </x:c>
      <x:c r="B1507" s="3" t="n">
        <x:v>45568</x:v>
      </x:c>
      <x:c r="C1507" t="n">
        <x:v>104879</x:v>
      </x:c>
      <x:c r="D1507" t="inlineStr">
        <x:is>
          <x:t xml:space="preserve">ORG_02</x:t>
        </x:is>
      </x:c>
      <x:c r="E1507" t="inlineStr">
        <x:is>
          <x:t xml:space="preserve">Organic Search</x:t>
        </x:is>
      </x:c>
      <x:c r="F1507" t="inlineStr">
        <x:is>
          <x:t xml:space="preserve">South</x:t>
        </x:is>
      </x:c>
      <x:c r="G1507" t="n">
        <x:v>600</x:v>
      </x:c>
      <x:c r="H1507" t="n">
        <x:v>46</x:v>
      </x:c>
      <x:c r="I1507" t="n">
        <x:v>25.54152809903216</x:v>
      </x:c>
      <x:c r="J1507" t="n">
        <x:v>2730.913321500211</x:v>
      </x:c>
    </x:row>
    <x:row r="1508">
      <x:c r="A1508" t="inlineStr">
        <x:is>
          <x:t xml:space="preserve">E004451</x:t>
        </x:is>
      </x:c>
      <x:c r="B1508" s="3" t="n">
        <x:v>45568</x:v>
      </x:c>
      <x:c r="C1508" t="n">
        <x:v>105694</x:v>
      </x:c>
      <x:c r="D1508" t="inlineStr">
        <x:is>
          <x:t xml:space="preserve">ORG_01</x:t>
        </x:is>
      </x:c>
      <x:c r="E1508" t="inlineStr">
        <x:is>
          <x:t xml:space="preserve">Organic Search</x:t>
        </x:is>
      </x:c>
      <x:c r="F1508" t="inlineStr">
        <x:is>
          <x:t xml:space="preserve">East</x:t>
        </x:is>
      </x:c>
      <x:c r="G1508" t="n">
        <x:v>649</x:v>
      </x:c>
      <x:c r="H1508" t="n">
        <x:v>54</x:v>
      </x:c>
      <x:c r="I1508" t="n">
        <x:v>29.97057792982435</x:v>
      </x:c>
      <x:c r="J1508" t="n">
        <x:v>2776.07192385768</x:v>
      </x:c>
    </x:row>
    <x:row r="1509">
      <x:c r="A1509" t="inlineStr">
        <x:is>
          <x:t xml:space="preserve">E004452</x:t>
        </x:is>
      </x:c>
      <x:c r="B1509" s="3" t="n">
        <x:v>45568</x:v>
      </x:c>
      <x:c r="C1509" t="n">
        <x:v>113782</x:v>
      </x:c>
      <x:c r="D1509" t="inlineStr">
        <x:is>
          <x:t xml:space="preserve">ORG_02</x:t>
        </x:is>
      </x:c>
      <x:c r="E1509" t="inlineStr">
        <x:is>
          <x:t xml:space="preserve">Organic Search</x:t>
        </x:is>
      </x:c>
      <x:c r="F1509" t="inlineStr">
        <x:is>
          <x:t xml:space="preserve">West</x:t>
        </x:is>
      </x:c>
      <x:c r="G1509" t="n">
        <x:v>496</x:v>
      </x:c>
      <x:c r="H1509" t="n">
        <x:v>30</x:v>
      </x:c>
      <x:c r="I1509" t="n">
        <x:v>22.30104942903508</x:v>
      </x:c>
      <x:c r="J1509" t="n">
        <x:v>1829.176090533427</x:v>
      </x:c>
    </x:row>
    <x:row r="1510">
      <x:c r="A1510" t="inlineStr">
        <x:is>
          <x:t xml:space="preserve">E004453</x:t>
        </x:is>
      </x:c>
      <x:c r="B1510" s="3" t="n">
        <x:v>45568</x:v>
      </x:c>
      <x:c r="C1510" t="n">
        <x:v>108590</x:v>
      </x:c>
      <x:c r="D1510" t="inlineStr">
        <x:is>
          <x:t xml:space="preserve">EMA_01</x:t>
        </x:is>
      </x:c>
      <x:c r="E1510" t="inlineStr">
        <x:is>
          <x:t xml:space="preserve">Email</x:t>
        </x:is>
      </x:c>
      <x:c r="F1510" t="inlineStr">
        <x:is>
          <x:t xml:space="preserve">North</x:t>
        </x:is>
      </x:c>
      <x:c r="G1510" t="n">
        <x:v>665</x:v>
      </x:c>
      <x:c r="H1510" t="n">
        <x:v>33</x:v>
      </x:c>
      <x:c r="I1510" t="n">
        <x:v>16.85227157763325</x:v>
      </x:c>
      <x:c r="J1510" t="n">
        <x:v>1900.41885671307</x:v>
      </x:c>
    </x:row>
    <x:row r="1511">
      <x:c r="A1511" t="inlineStr">
        <x:is>
          <x:t xml:space="preserve">E004454</x:t>
        </x:is>
      </x:c>
      <x:c r="B1511" s="3" t="n">
        <x:v>45568</x:v>
      </x:c>
      <x:c r="C1511" t="n">
        <x:v>93954</x:v>
      </x:c>
      <x:c r="D1511" t="inlineStr">
        <x:is>
          <x:t xml:space="preserve">EMA_02</x:t>
        </x:is>
      </x:c>
      <x:c r="E1511" t="inlineStr">
        <x:is>
          <x:t xml:space="preserve">Email</x:t>
        </x:is>
      </x:c>
      <x:c r="F1511" t="inlineStr">
        <x:is>
          <x:t xml:space="preserve">South</x:t>
        </x:is>
      </x:c>
      <x:c r="G1511" t="n">
        <x:v>518</x:v>
      </x:c>
      <x:c r="H1511" t="n">
        <x:v>30</x:v>
      </x:c>
      <x:c r="I1511" t="n">
        <x:v>12.57208982335012</x:v>
      </x:c>
      <x:c r="J1511" t="n">
        <x:v>1479.879700059436</x:v>
      </x:c>
    </x:row>
    <x:row r="1512">
      <x:c r="A1512" t="inlineStr">
        <x:is>
          <x:t xml:space="preserve">E004455</x:t>
        </x:is>
      </x:c>
      <x:c r="B1512" s="3" t="n">
        <x:v>45568</x:v>
      </x:c>
      <x:c r="C1512" t="n">
        <x:v>101571</x:v>
      </x:c>
      <x:c r="D1512" t="inlineStr">
        <x:is>
          <x:t xml:space="preserve">EMA_01</x:t>
        </x:is>
      </x:c>
      <x:c r="E1512" t="inlineStr">
        <x:is>
          <x:t xml:space="preserve">Email</x:t>
        </x:is>
      </x:c>
      <x:c r="F1512" t="inlineStr">
        <x:is>
          <x:t xml:space="preserve">East</x:t>
        </x:is>
      </x:c>
      <x:c r="G1512" t="n">
        <x:v>497</x:v>
      </x:c>
      <x:c r="H1512" t="n">
        <x:v>40</x:v>
      </x:c>
      <x:c r="I1512" t="n">
        <x:v>14.91671739915764</x:v>
      </x:c>
      <x:c r="J1512" t="n">
        <x:v>1678.667990266551</x:v>
      </x:c>
    </x:row>
    <x:row r="1513">
      <x:c r="A1513" t="inlineStr">
        <x:is>
          <x:t xml:space="preserve">E004456</x:t>
        </x:is>
      </x:c>
      <x:c r="B1513" s="3" t="n">
        <x:v>45568</x:v>
      </x:c>
      <x:c r="C1513" t="n">
        <x:v>93987</x:v>
      </x:c>
      <x:c r="D1513" t="inlineStr">
        <x:is>
          <x:t xml:space="preserve">EMA_02</x:t>
        </x:is>
      </x:c>
      <x:c r="E1513" t="inlineStr">
        <x:is>
          <x:t xml:space="preserve">Email</x:t>
        </x:is>
      </x:c>
      <x:c r="F1513" t="inlineStr">
        <x:is>
          <x:t xml:space="preserve">West</x:t>
        </x:is>
      </x:c>
      <x:c r="G1513" t="n">
        <x:v>437</x:v>
      </x:c>
      <x:c r="H1513" t="n">
        <x:v>28</x:v>
      </x:c>
      <x:c r="I1513" t="n">
        <x:v>12.97174080611394</x:v>
      </x:c>
      <x:c r="J1513" t="n">
        <x:v>1912.910301438379</x:v>
      </x:c>
    </x:row>
    <x:row r="1514">
      <x:c r="A1514" t="inlineStr">
        <x:is>
          <x:t xml:space="preserve">E004457</x:t>
        </x:is>
      </x:c>
      <x:c r="B1514" s="3" t="n">
        <x:v>45568</x:v>
      </x:c>
      <x:c r="C1514" t="n">
        <x:v>91658</x:v>
      </x:c>
      <x:c r="D1514" t="inlineStr">
        <x:is>
          <x:t xml:space="preserve">PAI_01</x:t>
        </x:is>
      </x:c>
      <x:c r="E1514" t="inlineStr">
        <x:is>
          <x:t xml:space="preserve">Paid Search</x:t>
        </x:is>
      </x:c>
      <x:c r="F1514" t="inlineStr">
        <x:is>
          <x:t xml:space="preserve">North</x:t>
        </x:is>
      </x:c>
      <x:c r="G1514" t="n">
        <x:v>537</x:v>
      </x:c>
      <x:c r="H1514" t="n">
        <x:v>29</x:v>
      </x:c>
      <x:c r="I1514" t="n">
        <x:v>251.1940579460968</x:v>
      </x:c>
      <x:c r="J1514" t="n">
        <x:v>1516.244381218633</x:v>
      </x:c>
    </x:row>
    <x:row r="1515">
      <x:c r="A1515" t="inlineStr">
        <x:is>
          <x:t xml:space="preserve">E004458</x:t>
        </x:is>
      </x:c>
      <x:c r="B1515" s="3" t="n">
        <x:v>45568</x:v>
      </x:c>
      <x:c r="C1515" t="n">
        <x:v>93802</x:v>
      </x:c>
      <x:c r="D1515" t="inlineStr">
        <x:is>
          <x:t xml:space="preserve">PAI_02</x:t>
        </x:is>
      </x:c>
      <x:c r="E1515" t="inlineStr">
        <x:is>
          <x:t xml:space="preserve">Paid Search</x:t>
        </x:is>
      </x:c>
      <x:c r="F1515" t="inlineStr">
        <x:is>
          <x:t xml:space="preserve">South</x:t>
        </x:is>
      </x:c>
      <x:c r="G1515" t="n">
        <x:v>483</x:v>
      </x:c>
      <x:c r="H1515" t="n">
        <x:v>25</x:v>
      </x:c>
      <x:c r="I1515" t="n">
        <x:v>204.8887344921505</x:v>
      </x:c>
      <x:c r="J1515" t="n">
        <x:v>1220.163984692424</x:v>
      </x:c>
    </x:row>
    <x:row r="1516">
      <x:c r="A1516" t="inlineStr">
        <x:is>
          <x:t xml:space="preserve">E004459</x:t>
        </x:is>
      </x:c>
      <x:c r="B1516" s="3" t="n">
        <x:v>45568</x:v>
      </x:c>
      <x:c r="C1516" t="n">
        <x:v>92846</x:v>
      </x:c>
      <x:c r="D1516" t="inlineStr">
        <x:is>
          <x:t xml:space="preserve">PAI_01</x:t>
        </x:is>
      </x:c>
      <x:c r="E1516" t="inlineStr">
        <x:is>
          <x:t xml:space="preserve">Paid Search</x:t>
        </x:is>
      </x:c>
      <x:c r="F1516" t="inlineStr">
        <x:is>
          <x:t xml:space="preserve">East</x:t>
        </x:is>
      </x:c>
      <x:c r="G1516" t="n">
        <x:v>505</x:v>
      </x:c>
      <x:c r="H1516" t="n">
        <x:v>25</x:v>
      </x:c>
      <x:c r="I1516" t="n">
        <x:v>239.3007979203491</x:v>
      </x:c>
      <x:c r="J1516" t="n">
        <x:v>1298.044752921107</x:v>
      </x:c>
    </x:row>
    <x:row r="1517">
      <x:c r="A1517" t="inlineStr">
        <x:is>
          <x:t xml:space="preserve">E004460</x:t>
        </x:is>
      </x:c>
      <x:c r="B1517" s="3" t="n">
        <x:v>45568</x:v>
      </x:c>
      <x:c r="C1517" t="n">
        <x:v>105864</x:v>
      </x:c>
      <x:c r="D1517" t="inlineStr">
        <x:is>
          <x:t xml:space="preserve">PAI_02</x:t>
        </x:is>
      </x:c>
      <x:c r="E1517" t="inlineStr">
        <x:is>
          <x:t xml:space="preserve">Paid Search</x:t>
        </x:is>
      </x:c>
      <x:c r="F1517" t="inlineStr">
        <x:is>
          <x:t xml:space="preserve">West</x:t>
        </x:is>
      </x:c>
      <x:c r="G1517" t="n">
        <x:v>412</x:v>
      </x:c>
      <x:c r="H1517" t="n">
        <x:v>21</x:v>
      </x:c>
      <x:c r="I1517" t="n">
        <x:v>205.4083502992871</x:v>
      </x:c>
      <x:c r="J1517" t="n">
        <x:v>1053.516350450632</x:v>
      </x:c>
    </x:row>
    <x:row r="1518">
      <x:c r="A1518" t="inlineStr">
        <x:is>
          <x:t xml:space="preserve">E004461</x:t>
        </x:is>
      </x:c>
      <x:c r="B1518" s="3" t="n">
        <x:v>45568</x:v>
      </x:c>
      <x:c r="C1518" t="n">
        <x:v>102232</x:v>
      </x:c>
      <x:c r="D1518" t="inlineStr">
        <x:is>
          <x:t xml:space="preserve">PSO_01</x:t>
        </x:is>
      </x:c>
      <x:c r="E1518" t="inlineStr">
        <x:is>
          <x:t xml:space="preserve">Paid Social</x:t>
        </x:is>
      </x:c>
      <x:c r="F1518" t="inlineStr">
        <x:is>
          <x:t xml:space="preserve">North</x:t>
        </x:is>
      </x:c>
      <x:c r="G1518" t="n">
        <x:v>676</x:v>
      </x:c>
      <x:c r="H1518" t="n">
        <x:v>18</x:v>
      </x:c>
      <x:c r="I1518" t="n">
        <x:v>222.6128861268599</x:v>
      </x:c>
      <x:c r="J1518" t="n">
        <x:v>869.1879253274143</x:v>
      </x:c>
    </x:row>
    <x:row r="1519">
      <x:c r="A1519" t="inlineStr">
        <x:is>
          <x:t xml:space="preserve">E004462</x:t>
        </x:is>
      </x:c>
      <x:c r="B1519" s="3" t="n">
        <x:v>45568</x:v>
      </x:c>
      <x:c r="C1519" t="n">
        <x:v>96778</x:v>
      </x:c>
      <x:c r="D1519" t="inlineStr">
        <x:is>
          <x:t xml:space="preserve">PSO_02</x:t>
        </x:is>
      </x:c>
      <x:c r="E1519" t="inlineStr">
        <x:is>
          <x:t xml:space="preserve">Paid Social</x:t>
        </x:is>
      </x:c>
      <x:c r="F1519" t="inlineStr">
        <x:is>
          <x:t xml:space="preserve">South</x:t>
        </x:is>
      </x:c>
      <x:c r="G1519" t="n">
        <x:v>632</x:v>
      </x:c>
      <x:c r="H1519" t="n">
        <x:v>14</x:v>
      </x:c>
      <x:c r="I1519" t="n">
        <x:v>202.3602930788294</x:v>
      </x:c>
      <x:c r="J1519" t="n">
        <x:v>630.9339595975127</x:v>
      </x:c>
    </x:row>
    <x:row r="1520">
      <x:c r="A1520" t="inlineStr">
        <x:is>
          <x:t xml:space="preserve">E004463</x:t>
        </x:is>
      </x:c>
      <x:c r="B1520" s="3" t="n">
        <x:v>45568</x:v>
      </x:c>
      <x:c r="C1520" t="n">
        <x:v>113201</x:v>
      </x:c>
      <x:c r="D1520" t="inlineStr">
        <x:is>
          <x:t xml:space="preserve">PSO_01</x:t>
        </x:is>
      </x:c>
      <x:c r="E1520" t="inlineStr">
        <x:is>
          <x:t xml:space="preserve">Paid Social</x:t>
        </x:is>
      </x:c>
      <x:c r="F1520" t="inlineStr">
        <x:is>
          <x:t xml:space="preserve">East</x:t>
        </x:is>
      </x:c>
      <x:c r="G1520" t="n">
        <x:v>589</x:v>
      </x:c>
      <x:c r="H1520" t="n">
        <x:v>11</x:v>
      </x:c>
      <x:c r="I1520" t="n">
        <x:v>193.189472291388</x:v>
      </x:c>
      <x:c r="J1520" t="n">
        <x:v>497.3830442745895</x:v>
      </x:c>
    </x:row>
    <x:row r="1521">
      <x:c r="A1521" t="inlineStr">
        <x:is>
          <x:t xml:space="preserve">E004464</x:t>
        </x:is>
      </x:c>
      <x:c r="B1521" s="3" t="n">
        <x:v>45568</x:v>
      </x:c>
      <x:c r="C1521" t="n">
        <x:v>108032</x:v>
      </x:c>
      <x:c r="D1521" t="inlineStr">
        <x:is>
          <x:t xml:space="preserve">PSO_02</x:t>
        </x:is>
      </x:c>
      <x:c r="E1521" t="inlineStr">
        <x:is>
          <x:t xml:space="preserve">Paid Social</x:t>
        </x:is>
      </x:c>
      <x:c r="F1521" t="inlineStr">
        <x:is>
          <x:t xml:space="preserve">West</x:t>
        </x:is>
      </x:c>
      <x:c r="G1521" t="n">
        <x:v>490</x:v>
      </x:c>
      <x:c r="H1521" t="n">
        <x:v>15</x:v>
      </x:c>
      <x:c r="I1521" t="n">
        <x:v>159.7798343975567</x:v>
      </x:c>
      <x:c r="J1521" t="n">
        <x:v>752.2006443839422</x:v>
      </x:c>
    </x:row>
    <x:row r="1522">
      <x:c r="A1522" t="inlineStr">
        <x:is>
          <x:t xml:space="preserve">E004465</x:t>
        </x:is>
      </x:c>
      <x:c r="B1522" s="3" t="n">
        <x:v>45569</x:v>
      </x:c>
      <x:c r="C1522" t="n">
        <x:v>107220</x:v>
      </x:c>
      <x:c r="D1522" t="inlineStr">
        <x:is>
          <x:t xml:space="preserve">ORG_01</x:t>
        </x:is>
      </x:c>
      <x:c r="E1522" t="inlineStr">
        <x:is>
          <x:t xml:space="preserve">Organic Search</x:t>
        </x:is>
      </x:c>
      <x:c r="F1522" t="inlineStr">
        <x:is>
          <x:t xml:space="preserve">North</x:t>
        </x:is>
      </x:c>
      <x:c r="G1522" t="n">
        <x:v>997</x:v>
      </x:c>
      <x:c r="H1522" t="n">
        <x:v>75</x:v>
      </x:c>
      <x:c r="I1522" t="n">
        <x:v>39.3564633632861</x:v>
      </x:c>
      <x:c r="J1522" t="n">
        <x:v>4265.304179066198</x:v>
      </x:c>
    </x:row>
    <x:row r="1523">
      <x:c r="A1523" t="inlineStr">
        <x:is>
          <x:t xml:space="preserve">E004466</x:t>
        </x:is>
      </x:c>
      <x:c r="B1523" s="3" t="n">
        <x:v>45569</x:v>
      </x:c>
      <x:c r="C1523" t="n">
        <x:v>114550</x:v>
      </x:c>
      <x:c r="D1523" t="inlineStr">
        <x:is>
          <x:t xml:space="preserve">ORG_02</x:t>
        </x:is>
      </x:c>
      <x:c r="E1523" t="inlineStr">
        <x:is>
          <x:t xml:space="preserve">Organic Search</x:t>
        </x:is>
      </x:c>
      <x:c r="F1523" t="inlineStr">
        <x:is>
          <x:t xml:space="preserve">South</x:t>
        </x:is>
      </x:c>
      <x:c r="G1523" t="n">
        <x:v>816</x:v>
      </x:c>
      <x:c r="H1523" t="n">
        <x:v>81</x:v>
      </x:c>
      <x:c r="I1523" t="n">
        <x:v>41.71751959274645</x:v>
      </x:c>
      <x:c r="J1523" t="n">
        <x:v>3863.951954788517</x:v>
      </x:c>
    </x:row>
    <x:row r="1524">
      <x:c r="A1524" t="inlineStr">
        <x:is>
          <x:t xml:space="preserve">E004467</x:t>
        </x:is>
      </x:c>
      <x:c r="B1524" s="3" t="n">
        <x:v>45569</x:v>
      </x:c>
      <x:c r="C1524" t="n">
        <x:v>92418</x:v>
      </x:c>
      <x:c r="D1524" t="inlineStr">
        <x:is>
          <x:t xml:space="preserve">ORG_01</x:t>
        </x:is>
      </x:c>
      <x:c r="E1524" t="inlineStr">
        <x:is>
          <x:t xml:space="preserve">Organic Search</x:t>
        </x:is>
      </x:c>
      <x:c r="F1524" t="inlineStr">
        <x:is>
          <x:t xml:space="preserve">East</x:t>
        </x:is>
      </x:c>
      <x:c r="G1524" t="n">
        <x:v>778</x:v>
      </x:c>
      <x:c r="H1524" t="n">
        <x:v>66</x:v>
      </x:c>
      <x:c r="I1524" t="n">
        <x:v>38.37726154803927</x:v>
      </x:c>
      <x:c r="J1524" t="n">
        <x:v>3768.669864975079</x:v>
      </x:c>
    </x:row>
    <x:row r="1525">
      <x:c r="A1525" t="inlineStr">
        <x:is>
          <x:t xml:space="preserve">E004468</x:t>
        </x:is>
      </x:c>
      <x:c r="B1525" s="3" t="n">
        <x:v>45569</x:v>
      </x:c>
      <x:c r="C1525" t="n">
        <x:v>108740</x:v>
      </x:c>
      <x:c r="D1525" t="inlineStr">
        <x:is>
          <x:t xml:space="preserve">ORG_02</x:t>
        </x:is>
      </x:c>
      <x:c r="E1525" t="inlineStr">
        <x:is>
          <x:t xml:space="preserve">Organic Search</x:t>
        </x:is>
      </x:c>
      <x:c r="F1525" t="inlineStr">
        <x:is>
          <x:t xml:space="preserve">West</x:t>
        </x:is>
      </x:c>
      <x:c r="G1525" t="n">
        <x:v>633</x:v>
      </x:c>
      <x:c r="H1525" t="n">
        <x:v>52</x:v>
      </x:c>
      <x:c r="I1525" t="n">
        <x:v>31.27485889058903</x:v>
      </x:c>
      <x:c r="J1525" t="n">
        <x:v>2850.156567105657</x:v>
      </x:c>
    </x:row>
    <x:row r="1526">
      <x:c r="A1526" t="inlineStr">
        <x:is>
          <x:t xml:space="preserve">E004469</x:t>
        </x:is>
      </x:c>
      <x:c r="B1526" s="3" t="n">
        <x:v>45569</x:v>
      </x:c>
      <x:c r="C1526" t="n">
        <x:v>111761</x:v>
      </x:c>
      <x:c r="D1526" t="inlineStr">
        <x:is>
          <x:t xml:space="preserve">EMA_01</x:t>
        </x:is>
      </x:c>
      <x:c r="E1526" t="inlineStr">
        <x:is>
          <x:t xml:space="preserve">Email</x:t>
        </x:is>
      </x:c>
      <x:c r="F1526" t="inlineStr">
        <x:is>
          <x:t xml:space="preserve">North</x:t>
        </x:is>
      </x:c>
      <x:c r="G1526" t="n">
        <x:v>789</x:v>
      </x:c>
      <x:c r="H1526" t="n">
        <x:v>53</x:v>
      </x:c>
      <x:c r="I1526" t="n">
        <x:v>19.30947703494237</x:v>
      </x:c>
      <x:c r="J1526" t="n">
        <x:v>2473.73348033482</x:v>
      </x:c>
    </x:row>
    <x:row r="1527">
      <x:c r="A1527" t="inlineStr">
        <x:is>
          <x:t xml:space="preserve">E004470</x:t>
        </x:is>
      </x:c>
      <x:c r="B1527" s="3" t="n">
        <x:v>45569</x:v>
      </x:c>
      <x:c r="C1527" t="n">
        <x:v>94310</x:v>
      </x:c>
      <x:c r="D1527" t="inlineStr">
        <x:is>
          <x:t xml:space="preserve">EMA_02</x:t>
        </x:is>
      </x:c>
      <x:c r="E1527" t="inlineStr">
        <x:is>
          <x:t xml:space="preserve">Email</x:t>
        </x:is>
      </x:c>
      <x:c r="F1527" t="inlineStr">
        <x:is>
          <x:t xml:space="preserve">South</x:t>
        </x:is>
      </x:c>
      <x:c r="G1527" t="n">
        <x:v>619</x:v>
      </x:c>
      <x:c r="H1527" t="n">
        <x:v>45</x:v>
      </x:c>
      <x:c r="I1527" t="n">
        <x:v>17.9064314388814</x:v>
      </x:c>
      <x:c r="J1527" t="n">
        <x:v>2418.770484907193</x:v>
      </x:c>
    </x:row>
    <x:row r="1528">
      <x:c r="A1528" t="inlineStr">
        <x:is>
          <x:t xml:space="preserve">E004471</x:t>
        </x:is>
      </x:c>
      <x:c r="B1528" s="3" t="n">
        <x:v>45569</x:v>
      </x:c>
      <x:c r="C1528" t="n">
        <x:v>110899</x:v>
      </x:c>
      <x:c r="D1528" t="inlineStr">
        <x:is>
          <x:t xml:space="preserve">EMA_01</x:t>
        </x:is>
      </x:c>
      <x:c r="E1528" t="inlineStr">
        <x:is>
          <x:t xml:space="preserve">Email</x:t>
        </x:is>
      </x:c>
      <x:c r="F1528" t="inlineStr">
        <x:is>
          <x:t xml:space="preserve">East</x:t>
        </x:is>
      </x:c>
      <x:c r="G1528" t="n">
        <x:v>558</x:v>
      </x:c>
      <x:c r="H1528" t="n">
        <x:v>28</x:v>
      </x:c>
      <x:c r="I1528" t="n">
        <x:v>14.16883938542011</x:v>
      </x:c>
      <x:c r="J1528" t="n">
        <x:v>1683.832742335947</x:v>
      </x:c>
    </x:row>
    <x:row r="1529">
      <x:c r="A1529" t="inlineStr">
        <x:is>
          <x:t xml:space="preserve">E004472</x:t>
        </x:is>
      </x:c>
      <x:c r="B1529" s="3" t="n">
        <x:v>45569</x:v>
      </x:c>
      <x:c r="C1529" t="n">
        <x:v>102741</x:v>
      </x:c>
      <x:c r="D1529" t="inlineStr">
        <x:is>
          <x:t xml:space="preserve">EMA_02</x:t>
        </x:is>
      </x:c>
      <x:c r="E1529" t="inlineStr">
        <x:is>
          <x:t xml:space="preserve">Email</x:t>
        </x:is>
      </x:c>
      <x:c r="F1529" t="inlineStr">
        <x:is>
          <x:t xml:space="preserve">West</x:t>
        </x:is>
      </x:c>
      <x:c r="G1529" t="n">
        <x:v>426</x:v>
      </x:c>
      <x:c r="H1529" t="n">
        <x:v>20</x:v>
      </x:c>
      <x:c r="I1529" t="n">
        <x:v>12.09415285982171</x:v>
      </x:c>
      <x:c r="J1529" t="n">
        <x:v>1119.425221271774</x:v>
      </x:c>
    </x:row>
    <x:row r="1530">
      <x:c r="A1530" t="inlineStr">
        <x:is>
          <x:t xml:space="preserve">E004473</x:t>
        </x:is>
      </x:c>
      <x:c r="B1530" s="3" t="n">
        <x:v>45569</x:v>
      </x:c>
      <x:c r="C1530" t="n">
        <x:v>110232</x:v>
      </x:c>
      <x:c r="D1530" t="inlineStr">
        <x:is>
          <x:t xml:space="preserve">PAI_01</x:t>
        </x:is>
      </x:c>
      <x:c r="E1530" t="inlineStr">
        <x:is>
          <x:t xml:space="preserve">Paid Search</x:t>
        </x:is>
      </x:c>
      <x:c r="F1530" t="inlineStr">
        <x:is>
          <x:t xml:space="preserve">North</x:t>
        </x:is>
      </x:c>
      <x:c r="G1530" t="n">
        <x:v>750</x:v>
      </x:c>
      <x:c r="H1530" t="n">
        <x:v>31</x:v>
      </x:c>
      <x:c r="I1530" t="n">
        <x:v>402.6928020918272</x:v>
      </x:c>
      <x:c r="J1530" t="n">
        <x:v>1821.727837543621</x:v>
      </x:c>
    </x:row>
    <x:row r="1531">
      <x:c r="A1531" t="inlineStr">
        <x:is>
          <x:t xml:space="preserve">E004474</x:t>
        </x:is>
      </x:c>
      <x:c r="B1531" s="3" t="n">
        <x:v>45569</x:v>
      </x:c>
      <x:c r="C1531" t="n">
        <x:v>109434</x:v>
      </x:c>
      <x:c r="D1531" t="inlineStr">
        <x:is>
          <x:t xml:space="preserve">PAI_02</x:t>
        </x:is>
      </x:c>
      <x:c r="E1531" t="inlineStr">
        <x:is>
          <x:t xml:space="preserve">Paid Search</x:t>
        </x:is>
      </x:c>
      <x:c r="F1531" t="inlineStr">
        <x:is>
          <x:t xml:space="preserve">South</x:t>
        </x:is>
      </x:c>
      <x:c r="G1531" t="n">
        <x:v>650</x:v>
      </x:c>
      <x:c r="H1531" t="n">
        <x:v>23</x:v>
      </x:c>
      <x:c r="I1531" t="n">
        <x:v>313.966706497314</x:v>
      </x:c>
      <x:c r="J1531" t="n">
        <x:v>1120.968925883382</x:v>
      </x:c>
    </x:row>
    <x:row r="1532">
      <x:c r="A1532" t="inlineStr">
        <x:is>
          <x:t xml:space="preserve">E004475</x:t>
        </x:is>
      </x:c>
      <x:c r="B1532" s="3" t="n">
        <x:v>45569</x:v>
      </x:c>
      <x:c r="C1532" t="n">
        <x:v>107054</x:v>
      </x:c>
      <x:c r="D1532" t="inlineStr">
        <x:is>
          <x:t xml:space="preserve">PAI_01</x:t>
        </x:is>
      </x:c>
      <x:c r="E1532" t="inlineStr">
        <x:is>
          <x:t xml:space="preserve">Paid Search</x:t>
        </x:is>
      </x:c>
      <x:c r="F1532" t="inlineStr">
        <x:is>
          <x:t xml:space="preserve">East</x:t>
        </x:is>
      </x:c>
      <x:c r="G1532" t="n">
        <x:v>617</x:v>
      </x:c>
      <x:c r="H1532" t="n">
        <x:v>20</x:v>
      </x:c>
      <x:c r="I1532" t="n">
        <x:v>295.2153954179046</x:v>
      </x:c>
      <x:c r="J1532" t="n">
        <x:v>915.1899961353146</x:v>
      </x:c>
    </x:row>
    <x:row r="1533">
      <x:c r="A1533" t="inlineStr">
        <x:is>
          <x:t xml:space="preserve">E004476</x:t>
        </x:is>
      </x:c>
      <x:c r="B1533" s="3" t="n">
        <x:v>45569</x:v>
      </x:c>
      <x:c r="C1533" t="n">
        <x:v>105274</x:v>
      </x:c>
      <x:c r="D1533" t="inlineStr">
        <x:is>
          <x:t xml:space="preserve">PAI_02</x:t>
        </x:is>
      </x:c>
      <x:c r="E1533" t="inlineStr">
        <x:is>
          <x:t xml:space="preserve">Paid Search</x:t>
        </x:is>
      </x:c>
      <x:c r="F1533" t="inlineStr">
        <x:is>
          <x:t xml:space="preserve">West</x:t>
        </x:is>
      </x:c>
      <x:c r="G1533" t="n">
        <x:v>450</x:v>
      </x:c>
      <x:c r="H1533" t="n">
        <x:v>32</x:v>
      </x:c>
      <x:c r="I1533" t="n">
        <x:v>270.8040750339196</x:v>
      </x:c>
      <x:c r="J1533" t="n">
        <x:v>1745.414408179509</x:v>
      </x:c>
    </x:row>
    <x:row r="1534">
      <x:c r="A1534" t="inlineStr">
        <x:is>
          <x:t xml:space="preserve">E004477</x:t>
        </x:is>
      </x:c>
      <x:c r="B1534" s="3" t="n">
        <x:v>45569</x:v>
      </x:c>
      <x:c r="C1534" t="n">
        <x:v>102384</x:v>
      </x:c>
      <x:c r="D1534" t="inlineStr">
        <x:is>
          <x:t xml:space="preserve">PSO_01</x:t>
        </x:is>
      </x:c>
      <x:c r="E1534" t="inlineStr">
        <x:is>
          <x:t xml:space="preserve">Paid Social</x:t>
        </x:is>
      </x:c>
      <x:c r="F1534" t="inlineStr">
        <x:is>
          <x:t xml:space="preserve">North</x:t>
        </x:is>
      </x:c>
      <x:c r="G1534" t="n">
        <x:v>809</x:v>
      </x:c>
      <x:c r="H1534" t="n">
        <x:v>14</x:v>
      </x:c>
      <x:c r="I1534" t="n">
        <x:v>259.1250884762812</x:v>
      </x:c>
      <x:c r="J1534" t="n">
        <x:v>590.3469329489312</x:v>
      </x:c>
    </x:row>
    <x:row r="1535">
      <x:c r="A1535" t="inlineStr">
        <x:is>
          <x:t xml:space="preserve">E004478</x:t>
        </x:is>
      </x:c>
      <x:c r="B1535" s="3" t="n">
        <x:v>45569</x:v>
      </x:c>
      <x:c r="C1535" t="n">
        <x:v>107735</x:v>
      </x:c>
      <x:c r="D1535" t="inlineStr">
        <x:is>
          <x:t xml:space="preserve">PSO_02</x:t>
        </x:is>
      </x:c>
      <x:c r="E1535" t="inlineStr">
        <x:is>
          <x:t xml:space="preserve">Paid Social</x:t>
        </x:is>
      </x:c>
      <x:c r="F1535" t="inlineStr">
        <x:is>
          <x:t xml:space="preserve">South</x:t>
        </x:is>
      </x:c>
      <x:c r="G1535" t="n">
        <x:v>648</x:v>
      </x:c>
      <x:c r="H1535" t="n">
        <x:v>11</x:v>
      </x:c>
      <x:c r="I1535" t="n">
        <x:v>206.6326994046899</x:v>
      </x:c>
      <x:c r="J1535" t="n">
        <x:v>574.7914507409021</x:v>
      </x:c>
    </x:row>
    <x:row r="1536">
      <x:c r="A1536" t="inlineStr">
        <x:is>
          <x:t xml:space="preserve">E004479</x:t>
        </x:is>
      </x:c>
      <x:c r="B1536" s="3" t="n">
        <x:v>45569</x:v>
      </x:c>
      <x:c r="C1536" t="n">
        <x:v>92873</x:v>
      </x:c>
      <x:c r="D1536" t="inlineStr">
        <x:is>
          <x:t xml:space="preserve">PSO_01</x:t>
        </x:is>
      </x:c>
      <x:c r="E1536" t="inlineStr">
        <x:is>
          <x:t xml:space="preserve">Paid Social</x:t>
        </x:is>
      </x:c>
      <x:c r="F1536" t="inlineStr">
        <x:is>
          <x:t xml:space="preserve">East</x:t>
        </x:is>
      </x:c>
      <x:c r="G1536" t="n">
        <x:v>645</x:v>
      </x:c>
      <x:c r="H1536" t="n">
        <x:v>10</x:v>
      </x:c>
      <x:c r="I1536" t="n">
        <x:v>199.7550511454402</x:v>
      </x:c>
      <x:c r="J1536" t="n">
        <x:v>396.543006909051</x:v>
      </x:c>
    </x:row>
    <x:row r="1537">
      <x:c r="A1537" t="inlineStr">
        <x:is>
          <x:t xml:space="preserve">E004480</x:t>
        </x:is>
      </x:c>
      <x:c r="B1537" s="3" t="n">
        <x:v>45569</x:v>
      </x:c>
      <x:c r="C1537" t="n">
        <x:v>91651</x:v>
      </x:c>
      <x:c r="D1537" t="inlineStr">
        <x:is>
          <x:t xml:space="preserve">PSO_02</x:t>
        </x:is>
      </x:c>
      <x:c r="E1537" t="inlineStr">
        <x:is>
          <x:t xml:space="preserve">Paid Social</x:t>
        </x:is>
      </x:c>
      <x:c r="F1537" t="inlineStr">
        <x:is>
          <x:t xml:space="preserve">West</x:t>
        </x:is>
      </x:c>
      <x:c r="G1537" t="n">
        <x:v>572</x:v>
      </x:c>
      <x:c r="H1537" t="n">
        <x:v>9</x:v>
      </x:c>
      <x:c r="I1537" t="n">
        <x:v>172.0031114023213</x:v>
      </x:c>
      <x:c r="J1537" t="n">
        <x:v>392.2098341066315</x:v>
      </x:c>
    </x:row>
    <x:row r="1538">
      <x:c r="A1538" t="inlineStr">
        <x:is>
          <x:t xml:space="preserve">E004481</x:t>
        </x:is>
      </x:c>
      <x:c r="B1538" s="3" t="n">
        <x:v>45570</x:v>
      </x:c>
      <x:c r="C1538" t="n">
        <x:v>96476</x:v>
      </x:c>
      <x:c r="D1538" t="inlineStr">
        <x:is>
          <x:t xml:space="preserve">ORG_01</x:t>
        </x:is>
      </x:c>
      <x:c r="E1538" t="inlineStr">
        <x:is>
          <x:t xml:space="preserve">Organic Search</x:t>
        </x:is>
      </x:c>
      <x:c r="F1538" t="inlineStr">
        <x:is>
          <x:t xml:space="preserve">North</x:t>
        </x:is>
      </x:c>
      <x:c r="G1538" t="n">
        <x:v>976</x:v>
      </x:c>
      <x:c r="H1538" t="n">
        <x:v>67</x:v>
      </x:c>
      <x:c r="I1538" t="n">
        <x:v>45.02023710784839</x:v>
      </x:c>
      <x:c r="J1538" t="n">
        <x:v>4250.308283425159</x:v>
      </x:c>
    </x:row>
    <x:row r="1539">
      <x:c r="A1539" t="inlineStr">
        <x:is>
          <x:t xml:space="preserve">E004482</x:t>
        </x:is>
      </x:c>
      <x:c r="B1539" s="3" t="n">
        <x:v>45570</x:v>
      </x:c>
      <x:c r="C1539" t="n">
        <x:v>106521</x:v>
      </x:c>
      <x:c r="D1539" t="inlineStr">
        <x:is>
          <x:t xml:space="preserve">ORG_02</x:t>
        </x:is>
      </x:c>
      <x:c r="E1539" t="inlineStr">
        <x:is>
          <x:t xml:space="preserve">Organic Search</x:t>
        </x:is>
      </x:c>
      <x:c r="F1539" t="inlineStr">
        <x:is>
          <x:t xml:space="preserve">South</x:t>
        </x:is>
      </x:c>
      <x:c r="G1539" t="n">
        <x:v>770</x:v>
      </x:c>
      <x:c r="H1539" t="n">
        <x:v>70</x:v>
      </x:c>
      <x:c r="I1539" t="n">
        <x:v>32.59742006291779</x:v>
      </x:c>
      <x:c r="J1539" t="n">
        <x:v>4447.688810835239</x:v>
      </x:c>
    </x:row>
    <x:row r="1540">
      <x:c r="A1540" t="inlineStr">
        <x:is>
          <x:t xml:space="preserve">E004483</x:t>
        </x:is>
      </x:c>
      <x:c r="B1540" s="3" t="n">
        <x:v>45570</x:v>
      </x:c>
      <x:c r="C1540" t="n">
        <x:v>101045</x:v>
      </x:c>
      <x:c r="D1540" t="inlineStr">
        <x:is>
          <x:t xml:space="preserve">ORG_01</x:t>
        </x:is>
      </x:c>
      <x:c r="E1540" t="inlineStr">
        <x:is>
          <x:t xml:space="preserve">Organic Search</x:t>
        </x:is>
      </x:c>
      <x:c r="F1540" t="inlineStr">
        <x:is>
          <x:t xml:space="preserve">East</x:t>
        </x:is>
      </x:c>
      <x:c r="G1540" t="n">
        <x:v>833</x:v>
      </x:c>
      <x:c r="H1540" t="n">
        <x:v>62</x:v>
      </x:c>
      <x:c r="I1540" t="n">
        <x:v>35.5479914045064</x:v>
      </x:c>
      <x:c r="J1540" t="n">
        <x:v>4165.73429961444</x:v>
      </x:c>
    </x:row>
    <x:row r="1541">
      <x:c r="A1541" t="inlineStr">
        <x:is>
          <x:t xml:space="preserve">E004484</x:t>
        </x:is>
      </x:c>
      <x:c r="B1541" s="3" t="n">
        <x:v>45570</x:v>
      </x:c>
      <x:c r="C1541" t="n">
        <x:v>109020</x:v>
      </x:c>
      <x:c r="D1541" t="inlineStr">
        <x:is>
          <x:t xml:space="preserve">ORG_02</x:t>
        </x:is>
      </x:c>
      <x:c r="E1541" t="inlineStr">
        <x:is>
          <x:t xml:space="preserve">Organic Search</x:t>
        </x:is>
      </x:c>
      <x:c r="F1541" t="inlineStr">
        <x:is>
          <x:t xml:space="preserve">West</x:t>
        </x:is>
      </x:c>
      <x:c r="G1541" t="n">
        <x:v>624</x:v>
      </x:c>
      <x:c r="H1541" t="n">
        <x:v>50</x:v>
      </x:c>
      <x:c r="I1541" t="n">
        <x:v>29.57395418194413</x:v>
      </x:c>
      <x:c r="J1541" t="n">
        <x:v>3263.585937008999</x:v>
      </x:c>
    </x:row>
    <x:row r="1542">
      <x:c r="A1542" t="inlineStr">
        <x:is>
          <x:t xml:space="preserve">E004485</x:t>
        </x:is>
      </x:c>
      <x:c r="B1542" s="3" t="n">
        <x:v>45570</x:v>
      </x:c>
      <x:c r="C1542" t="n">
        <x:v>95196</x:v>
      </x:c>
      <x:c r="D1542" t="inlineStr">
        <x:is>
          <x:t xml:space="preserve">EMA_01</x:t>
        </x:is>
      </x:c>
      <x:c r="E1542" t="inlineStr">
        <x:is>
          <x:t xml:space="preserve">Email</x:t>
        </x:is>
      </x:c>
      <x:c r="F1542" t="inlineStr">
        <x:is>
          <x:t xml:space="preserve">North</x:t>
        </x:is>
      </x:c>
      <x:c r="G1542" t="n">
        <x:v>777</x:v>
      </x:c>
      <x:c r="H1542" t="n">
        <x:v>36</x:v>
      </x:c>
      <x:c r="I1542" t="n">
        <x:v>22.69953746290916</x:v>
      </x:c>
      <x:c r="J1542" t="n">
        <x:v>1885.422744031308</x:v>
      </x:c>
    </x:row>
    <x:row r="1543">
      <x:c r="A1543" t="inlineStr">
        <x:is>
          <x:t xml:space="preserve">E004486</x:t>
        </x:is>
      </x:c>
      <x:c r="B1543" s="3" t="n">
        <x:v>45570</x:v>
      </x:c>
      <x:c r="C1543" t="n">
        <x:v>110136</x:v>
      </x:c>
      <x:c r="D1543" t="inlineStr">
        <x:is>
          <x:t xml:space="preserve">EMA_02</x:t>
        </x:is>
      </x:c>
      <x:c r="E1543" t="inlineStr">
        <x:is>
          <x:t xml:space="preserve">Email</x:t>
        </x:is>
      </x:c>
      <x:c r="F1543" t="inlineStr">
        <x:is>
          <x:t xml:space="preserve">South</x:t>
        </x:is>
      </x:c>
      <x:c r="G1543" t="n">
        <x:v>708</x:v>
      </x:c>
      <x:c r="H1543" t="n">
        <x:v>43</x:v>
      </x:c>
      <x:c r="I1543" t="n">
        <x:v>18.00636711741571</x:v>
      </x:c>
      <x:c r="J1543" t="n">
        <x:v>2426.384601125947</x:v>
      </x:c>
    </x:row>
    <x:row r="1544">
      <x:c r="A1544" t="inlineStr">
        <x:is>
          <x:t xml:space="preserve">E004487</x:t>
        </x:is>
      </x:c>
      <x:c r="B1544" s="3" t="n">
        <x:v>45570</x:v>
      </x:c>
      <x:c r="C1544" t="n">
        <x:v>106354</x:v>
      </x:c>
      <x:c r="D1544" t="inlineStr">
        <x:is>
          <x:t xml:space="preserve">EMA_01</x:t>
        </x:is>
      </x:c>
      <x:c r="E1544" t="inlineStr">
        <x:is>
          <x:t xml:space="preserve">Email</x:t>
        </x:is>
      </x:c>
      <x:c r="F1544" t="inlineStr">
        <x:is>
          <x:t xml:space="preserve">East</x:t>
        </x:is>
      </x:c>
      <x:c r="G1544" t="n">
        <x:v>681</x:v>
      </x:c>
      <x:c r="H1544" t="n">
        <x:v>38</x:v>
      </x:c>
      <x:c r="I1544" t="n">
        <x:v>18.9511706876297</x:v>
      </x:c>
      <x:c r="J1544" t="n">
        <x:v>1852.699637844802</x:v>
      </x:c>
    </x:row>
    <x:row r="1545">
      <x:c r="A1545" t="inlineStr">
        <x:is>
          <x:t xml:space="preserve">E004488</x:t>
        </x:is>
      </x:c>
      <x:c r="B1545" s="3" t="n">
        <x:v>45570</x:v>
      </x:c>
      <x:c r="C1545" t="n">
        <x:v>99318</x:v>
      </x:c>
      <x:c r="D1545" t="inlineStr">
        <x:is>
          <x:t xml:space="preserve">EMA_02</x:t>
        </x:is>
      </x:c>
      <x:c r="E1545" t="inlineStr">
        <x:is>
          <x:t xml:space="preserve">Email</x:t>
        </x:is>
      </x:c>
      <x:c r="F1545" t="inlineStr">
        <x:is>
          <x:t xml:space="preserve">West</x:t>
        </x:is>
      </x:c>
      <x:c r="G1545" t="n">
        <x:v>552</x:v>
      </x:c>
      <x:c r="H1545" t="n">
        <x:v>33</x:v>
      </x:c>
      <x:c r="I1545" t="n">
        <x:v>14.34822518175041</x:v>
      </x:c>
      <x:c r="J1545" t="n">
        <x:v>1546.261902191014</x:v>
      </x:c>
    </x:row>
    <x:row r="1546">
      <x:c r="A1546" t="inlineStr">
        <x:is>
          <x:t xml:space="preserve">E004489</x:t>
        </x:is>
      </x:c>
      <x:c r="B1546" s="3" t="n">
        <x:v>45570</x:v>
      </x:c>
      <x:c r="C1546" t="n">
        <x:v>93273</x:v>
      </x:c>
      <x:c r="D1546" t="inlineStr">
        <x:is>
          <x:t xml:space="preserve">PAI_01</x:t>
        </x:is>
      </x:c>
      <x:c r="E1546" t="inlineStr">
        <x:is>
          <x:t xml:space="preserve">Paid Search</x:t>
        </x:is>
      </x:c>
      <x:c r="F1546" t="inlineStr">
        <x:is>
          <x:t xml:space="preserve">North</x:t>
        </x:is>
      </x:c>
      <x:c r="G1546" t="n">
        <x:v>853</x:v>
      </x:c>
      <x:c r="H1546" t="n">
        <x:v>47</x:v>
      </x:c>
      <x:c r="I1546" t="n">
        <x:v>424.1793430072192</x:v>
      </x:c>
      <x:c r="J1546" t="n">
        <x:v>2485.146930508854</x:v>
      </x:c>
    </x:row>
    <x:row r="1547">
      <x:c r="A1547" t="inlineStr">
        <x:is>
          <x:t xml:space="preserve">E004490</x:t>
        </x:is>
      </x:c>
      <x:c r="B1547" s="3" t="n">
        <x:v>45570</x:v>
      </x:c>
      <x:c r="C1547" t="n">
        <x:v>111273</x:v>
      </x:c>
      <x:c r="D1547" t="inlineStr">
        <x:is>
          <x:t xml:space="preserve">PAI_02</x:t>
        </x:is>
      </x:c>
      <x:c r="E1547" t="inlineStr">
        <x:is>
          <x:t xml:space="preserve">Paid Search</x:t>
        </x:is>
      </x:c>
      <x:c r="F1547" t="inlineStr">
        <x:is>
          <x:t xml:space="preserve">South</x:t>
        </x:is>
      </x:c>
      <x:c r="G1547" t="n">
        <x:v>714</x:v>
      </x:c>
      <x:c r="H1547" t="n">
        <x:v>32</x:v>
      </x:c>
      <x:c r="I1547" t="n">
        <x:v>385.7984721976409</x:v>
      </x:c>
      <x:c r="J1547" t="n">
        <x:v>1808.079776874653</x:v>
      </x:c>
    </x:row>
    <x:row r="1548">
      <x:c r="A1548" t="inlineStr">
        <x:is>
          <x:t xml:space="preserve">E004491</x:t>
        </x:is>
      </x:c>
      <x:c r="B1548" s="3" t="n">
        <x:v>45570</x:v>
      </x:c>
      <x:c r="C1548" t="n">
        <x:v>96896</x:v>
      </x:c>
      <x:c r="D1548" t="inlineStr">
        <x:is>
          <x:t xml:space="preserve">PAI_01</x:t>
        </x:is>
      </x:c>
      <x:c r="E1548" t="inlineStr">
        <x:is>
          <x:t xml:space="preserve">Paid Search</x:t>
        </x:is>
      </x:c>
      <x:c r="F1548" t="inlineStr">
        <x:is>
          <x:t xml:space="preserve">East</x:t>
        </x:is>
      </x:c>
      <x:c r="G1548" t="n">
        <x:v>671</x:v>
      </x:c>
      <x:c r="H1548" t="n">
        <x:v>39</x:v>
      </x:c>
      <x:c r="I1548" t="n">
        <x:v>333.1654524911389</x:v>
      </x:c>
      <x:c r="J1548" t="n">
        <x:v>1929.784772789677</x:v>
      </x:c>
    </x:row>
    <x:row r="1549">
      <x:c r="A1549" t="inlineStr">
        <x:is>
          <x:t xml:space="preserve">E004492</x:t>
        </x:is>
      </x:c>
      <x:c r="B1549" s="3" t="n">
        <x:v>45570</x:v>
      </x:c>
      <x:c r="C1549" t="n">
        <x:v>91101</x:v>
      </x:c>
      <x:c r="D1549" t="inlineStr">
        <x:is>
          <x:t xml:space="preserve">PAI_02</x:t>
        </x:is>
      </x:c>
      <x:c r="E1549" t="inlineStr">
        <x:is>
          <x:t xml:space="preserve">Paid Search</x:t>
        </x:is>
      </x:c>
      <x:c r="F1549" t="inlineStr">
        <x:is>
          <x:t xml:space="preserve">West</x:t>
        </x:is>
      </x:c>
      <x:c r="G1549" t="n">
        <x:v>550</x:v>
      </x:c>
      <x:c r="H1549" t="n">
        <x:v>27</x:v>
      </x:c>
      <x:c r="I1549" t="n">
        <x:v>284.1176096790471</x:v>
      </x:c>
      <x:c r="J1549" t="n">
        <x:v>1471.676588608575</x:v>
      </x:c>
    </x:row>
    <x:row r="1550">
      <x:c r="A1550" t="inlineStr">
        <x:is>
          <x:t xml:space="preserve">E004493</x:t>
        </x:is>
      </x:c>
      <x:c r="B1550" s="3" t="n">
        <x:v>45570</x:v>
      </x:c>
      <x:c r="C1550" t="n">
        <x:v>99829</x:v>
      </x:c>
      <x:c r="D1550" t="inlineStr">
        <x:is>
          <x:t xml:space="preserve">PSO_01</x:t>
        </x:is>
      </x:c>
      <x:c r="E1550" t="inlineStr">
        <x:is>
          <x:t xml:space="preserve">Paid Social</x:t>
        </x:is>
      </x:c>
      <x:c r="F1550" t="inlineStr">
        <x:is>
          <x:t xml:space="preserve">North</x:t>
        </x:is>
      </x:c>
      <x:c r="G1550" t="n">
        <x:v>845</x:v>
      </x:c>
      <x:c r="H1550" t="n">
        <x:v>13</x:v>
      </x:c>
      <x:c r="I1550" t="n">
        <x:v>268.119738361294</x:v>
      </x:c>
      <x:c r="J1550" t="n">
        <x:v>640.2337335909734</x:v>
      </x:c>
    </x:row>
    <x:row r="1551">
      <x:c r="A1551" t="inlineStr">
        <x:is>
          <x:t xml:space="preserve">E004494</x:t>
        </x:is>
      </x:c>
      <x:c r="B1551" s="3" t="n">
        <x:v>45570</x:v>
      </x:c>
      <x:c r="C1551" t="n">
        <x:v>113564</x:v>
      </x:c>
      <x:c r="D1551" t="inlineStr">
        <x:is>
          <x:t xml:space="preserve">PSO_02</x:t>
        </x:is>
      </x:c>
      <x:c r="E1551" t="inlineStr">
        <x:is>
          <x:t xml:space="preserve">Paid Social</x:t>
        </x:is>
      </x:c>
      <x:c r="F1551" t="inlineStr">
        <x:is>
          <x:t xml:space="preserve">South</x:t>
        </x:is>
      </x:c>
      <x:c r="G1551" t="n">
        <x:v>709</x:v>
      </x:c>
      <x:c r="H1551" t="n">
        <x:v>31</x:v>
      </x:c>
      <x:c r="I1551" t="n">
        <x:v>210.9637798945288</x:v>
      </x:c>
      <x:c r="J1551" t="n">
        <x:v>1590.666371758249</x:v>
      </x:c>
    </x:row>
    <x:row r="1552">
      <x:c r="A1552" t="inlineStr">
        <x:is>
          <x:t xml:space="preserve">E004495</x:t>
        </x:is>
      </x:c>
      <x:c r="B1552" s="3" t="n">
        <x:v>45570</x:v>
      </x:c>
      <x:c r="C1552" t="n">
        <x:v>108309</x:v>
      </x:c>
      <x:c r="D1552" t="inlineStr">
        <x:is>
          <x:t xml:space="preserve">PSO_01</x:t>
        </x:is>
      </x:c>
      <x:c r="E1552" t="inlineStr">
        <x:is>
          <x:t xml:space="preserve">Paid Social</x:t>
        </x:is>
      </x:c>
      <x:c r="F1552" t="inlineStr">
        <x:is>
          <x:t xml:space="preserve">East</x:t>
        </x:is>
      </x:c>
      <x:c r="G1552" t="n">
        <x:v>671</x:v>
      </x:c>
      <x:c r="H1552" t="n">
        <x:v>26</x:v>
      </x:c>
      <x:c r="I1552" t="n">
        <x:v>208.7005147066759</x:v>
      </x:c>
      <x:c r="J1552" t="n">
        <x:v>1290.837207889522</x:v>
      </x:c>
    </x:row>
    <x:row r="1553">
      <x:c r="A1553" t="inlineStr">
        <x:is>
          <x:t xml:space="preserve">E004496</x:t>
        </x:is>
      </x:c>
      <x:c r="B1553" s="3" t="n">
        <x:v>45570</x:v>
      </x:c>
      <x:c r="C1553" t="n">
        <x:v>97019</x:v>
      </x:c>
      <x:c r="D1553" t="inlineStr">
        <x:is>
          <x:t xml:space="preserve">PSO_02</x:t>
        </x:is>
      </x:c>
      <x:c r="E1553" t="inlineStr">
        <x:is>
          <x:t xml:space="preserve">Paid Social</x:t>
        </x:is>
      </x:c>
      <x:c r="F1553" t="inlineStr">
        <x:is>
          <x:t xml:space="preserve">West</x:t>
        </x:is>
      </x:c>
      <x:c r="G1553" t="n">
        <x:v>620</x:v>
      </x:c>
      <x:c r="H1553" t="n">
        <x:v>17</x:v>
      </x:c>
      <x:c r="I1553" t="n">
        <x:v>200.8550308947316</x:v>
      </x:c>
      <x:c r="J1553" t="n">
        <x:v>758.9372383173459</x:v>
      </x:c>
    </x:row>
    <x:row r="1554">
      <x:c r="A1554" t="inlineStr">
        <x:is>
          <x:t xml:space="preserve">E004497</x:t>
        </x:is>
      </x:c>
      <x:c r="B1554" s="3" t="n">
        <x:v>45571</x:v>
      </x:c>
      <x:c r="C1554" t="n">
        <x:v>103055</x:v>
      </x:c>
      <x:c r="D1554" t="inlineStr">
        <x:is>
          <x:t xml:space="preserve">ORG_01</x:t>
        </x:is>
      </x:c>
      <x:c r="E1554" t="inlineStr">
        <x:is>
          <x:t xml:space="preserve">Organic Search</x:t>
        </x:is>
      </x:c>
      <x:c r="F1554" t="inlineStr">
        <x:is>
          <x:t xml:space="preserve">North</x:t>
        </x:is>
      </x:c>
      <x:c r="G1554" t="n">
        <x:v>801</x:v>
      </x:c>
      <x:c r="H1554" t="n">
        <x:v>71</x:v>
      </x:c>
      <x:c r="I1554" t="n">
        <x:v>35.81912862654362</x:v>
      </x:c>
      <x:c r="J1554" t="n">
        <x:v>3569.514181330411</x:v>
      </x:c>
    </x:row>
    <x:row r="1555">
      <x:c r="A1555" t="inlineStr">
        <x:is>
          <x:t xml:space="preserve">E004498</x:t>
        </x:is>
      </x:c>
      <x:c r="B1555" s="3" t="n">
        <x:v>45571</x:v>
      </x:c>
      <x:c r="C1555" t="n">
        <x:v>94051</x:v>
      </x:c>
      <x:c r="D1555" t="inlineStr">
        <x:is>
          <x:t xml:space="preserve">ORG_02</x:t>
        </x:is>
      </x:c>
      <x:c r="E1555" t="inlineStr">
        <x:is>
          <x:t xml:space="preserve">Organic Search</x:t>
        </x:is>
      </x:c>
      <x:c r="F1555" t="inlineStr">
        <x:is>
          <x:t xml:space="preserve">South</x:t>
        </x:is>
      </x:c>
      <x:c r="G1555" t="n">
        <x:v>763</x:v>
      </x:c>
      <x:c r="H1555" t="n">
        <x:v>69</x:v>
      </x:c>
      <x:c r="I1555" t="n">
        <x:v>30.44143404092899</x:v>
      </x:c>
      <x:c r="J1555" t="n">
        <x:v>4323.830445982432</x:v>
      </x:c>
    </x:row>
    <x:row r="1556">
      <x:c r="A1556" t="inlineStr">
        <x:is>
          <x:t xml:space="preserve">E004499</x:t>
        </x:is>
      </x:c>
      <x:c r="B1556" s="3" t="n">
        <x:v>45571</x:v>
      </x:c>
      <x:c r="C1556" t="n">
        <x:v>106457</x:v>
      </x:c>
      <x:c r="D1556" t="inlineStr">
        <x:is>
          <x:t xml:space="preserve">ORG_01</x:t>
        </x:is>
      </x:c>
      <x:c r="E1556" t="inlineStr">
        <x:is>
          <x:t xml:space="preserve">Organic Search</x:t>
        </x:is>
      </x:c>
      <x:c r="F1556" t="inlineStr">
        <x:is>
          <x:t xml:space="preserve">East</x:t>
        </x:is>
      </x:c>
      <x:c r="G1556" t="n">
        <x:v>754</x:v>
      </x:c>
      <x:c r="H1556" t="n">
        <x:v>66</x:v>
      </x:c>
      <x:c r="I1556" t="n">
        <x:v>33.63651270010881</x:v>
      </x:c>
      <x:c r="J1556" t="n">
        <x:v>3842.268386433057</x:v>
      </x:c>
    </x:row>
    <x:row r="1557">
      <x:c r="A1557" t="inlineStr">
        <x:is>
          <x:t xml:space="preserve">E004500</x:t>
        </x:is>
      </x:c>
      <x:c r="B1557" s="3" t="n">
        <x:v>45571</x:v>
      </x:c>
      <x:c r="C1557" t="n">
        <x:v>111792</x:v>
      </x:c>
      <x:c r="D1557" t="inlineStr">
        <x:is>
          <x:t xml:space="preserve">ORG_02</x:t>
        </x:is>
      </x:c>
      <x:c r="E1557" t="inlineStr">
        <x:is>
          <x:t xml:space="preserve">Organic Search</x:t>
        </x:is>
      </x:c>
      <x:c r="F1557" t="inlineStr">
        <x:is>
          <x:t xml:space="preserve">West</x:t>
        </x:is>
      </x:c>
      <x:c r="G1557" t="n">
        <x:v>538</x:v>
      </x:c>
      <x:c r="H1557" t="n">
        <x:v>43</x:v>
      </x:c>
      <x:c r="I1557" t="n">
        <x:v>24.48448155591372</x:v>
      </x:c>
      <x:c r="J1557" t="n">
        <x:v>2479.918291198176</x:v>
      </x:c>
    </x:row>
    <x:row r="1558">
      <x:c r="A1558" t="inlineStr">
        <x:is>
          <x:t xml:space="preserve">E004501</x:t>
        </x:is>
      </x:c>
      <x:c r="B1558" s="3" t="n">
        <x:v>45571</x:v>
      </x:c>
      <x:c r="C1558" t="n">
        <x:v>114025</x:v>
      </x:c>
      <x:c r="D1558" t="inlineStr">
        <x:is>
          <x:t xml:space="preserve">EMA_01</x:t>
        </x:is>
      </x:c>
      <x:c r="E1558" t="inlineStr">
        <x:is>
          <x:t xml:space="preserve">Email</x:t>
        </x:is>
      </x:c>
      <x:c r="F1558" t="inlineStr">
        <x:is>
          <x:t xml:space="preserve">North</x:t>
        </x:is>
      </x:c>
      <x:c r="G1558" t="n">
        <x:v>650</x:v>
      </x:c>
      <x:c r="H1558" t="n">
        <x:v>28</x:v>
      </x:c>
      <x:c r="I1558" t="n">
        <x:v>19.0810332388131</x:v>
      </x:c>
      <x:c r="J1558" t="n">
        <x:v>1385.725876466838</x:v>
      </x:c>
    </x:row>
    <x:row r="1559">
      <x:c r="A1559" t="inlineStr">
        <x:is>
          <x:t xml:space="preserve">E004502</x:t>
        </x:is>
      </x:c>
      <x:c r="B1559" s="3" t="n">
        <x:v>45571</x:v>
      </x:c>
      <x:c r="C1559" t="n">
        <x:v>109737</x:v>
      </x:c>
      <x:c r="D1559" t="inlineStr">
        <x:is>
          <x:t xml:space="preserve">EMA_02</x:t>
        </x:is>
      </x:c>
      <x:c r="E1559" t="inlineStr">
        <x:is>
          <x:t xml:space="preserve">Email</x:t>
        </x:is>
      </x:c>
      <x:c r="F1559" t="inlineStr">
        <x:is>
          <x:t xml:space="preserve">South</x:t>
        </x:is>
      </x:c>
      <x:c r="G1559" t="n">
        <x:v>514</x:v>
      </x:c>
      <x:c r="H1559" t="n">
        <x:v>19</x:v>
      </x:c>
      <x:c r="I1559" t="n">
        <x:v>12.68834322935364</x:v>
      </x:c>
      <x:c r="J1559" t="n">
        <x:v>1059.593974290323</x:v>
      </x:c>
    </x:row>
    <x:row r="1560">
      <x:c r="A1560" t="inlineStr">
        <x:is>
          <x:t xml:space="preserve">E004503</x:t>
        </x:is>
      </x:c>
      <x:c r="B1560" s="3" t="n">
        <x:v>45571</x:v>
      </x:c>
      <x:c r="C1560" t="n">
        <x:v>93396</x:v>
      </x:c>
      <x:c r="D1560" t="inlineStr">
        <x:is>
          <x:t xml:space="preserve">EMA_01</x:t>
        </x:is>
      </x:c>
      <x:c r="E1560" t="inlineStr">
        <x:is>
          <x:t xml:space="preserve">Email</x:t>
        </x:is>
      </x:c>
      <x:c r="F1560" t="inlineStr">
        <x:is>
          <x:t xml:space="preserve">East</x:t>
        </x:is>
      </x:c>
      <x:c r="G1560" t="n">
        <x:v>587</x:v>
      </x:c>
      <x:c r="H1560" t="n">
        <x:v>42</x:v>
      </x:c>
      <x:c r="I1560" t="n">
        <x:v>14.73212729384535</x:v>
      </x:c>
      <x:c r="J1560" t="n">
        <x:v>2100.208014556831</x:v>
      </x:c>
    </x:row>
    <x:row r="1561">
      <x:c r="A1561" t="inlineStr">
        <x:is>
          <x:t xml:space="preserve">E004504</x:t>
        </x:is>
      </x:c>
      <x:c r="B1561" s="3" t="n">
        <x:v>45571</x:v>
      </x:c>
      <x:c r="C1561" t="n">
        <x:v>100922</x:v>
      </x:c>
      <x:c r="D1561" t="inlineStr">
        <x:is>
          <x:t xml:space="preserve">EMA_02</x:t>
        </x:is>
      </x:c>
      <x:c r="E1561" t="inlineStr">
        <x:is>
          <x:t xml:space="preserve">Email</x:t>
        </x:is>
      </x:c>
      <x:c r="F1561" t="inlineStr">
        <x:is>
          <x:t xml:space="preserve">West</x:t>
        </x:is>
      </x:c>
      <x:c r="G1561" t="n">
        <x:v>420</x:v>
      </x:c>
      <x:c r="H1561" t="n">
        <x:v>23</x:v>
      </x:c>
      <x:c r="I1561" t="n">
        <x:v>12.071764322847</x:v>
      </x:c>
      <x:c r="J1561" t="n">
        <x:v>1437.109567057129</x:v>
      </x:c>
    </x:row>
    <x:row r="1562">
      <x:c r="A1562" t="inlineStr">
        <x:is>
          <x:t xml:space="preserve">E004505</x:t>
        </x:is>
      </x:c>
      <x:c r="B1562" s="3" t="n">
        <x:v>45571</x:v>
      </x:c>
      <x:c r="C1562" t="n">
        <x:v>95287</x:v>
      </x:c>
      <x:c r="D1562" t="inlineStr">
        <x:is>
          <x:t xml:space="preserve">PAI_01</x:t>
        </x:is>
      </x:c>
      <x:c r="E1562" t="inlineStr">
        <x:is>
          <x:t xml:space="preserve">Paid Search</x:t>
        </x:is>
      </x:c>
      <x:c r="F1562" t="inlineStr">
        <x:is>
          <x:t xml:space="preserve">North</x:t>
        </x:is>
      </x:c>
      <x:c r="G1562" t="n">
        <x:v>672</x:v>
      </x:c>
      <x:c r="H1562" t="n">
        <x:v>26</x:v>
      </x:c>
      <x:c r="I1562" t="n">
        <x:v>336.5037667065042</x:v>
      </x:c>
      <x:c r="J1562" t="n">
        <x:v>1166.821414236163</x:v>
      </x:c>
    </x:row>
    <x:row r="1563">
      <x:c r="A1563" t="inlineStr">
        <x:is>
          <x:t xml:space="preserve">E004506</x:t>
        </x:is>
      </x:c>
      <x:c r="B1563" s="3" t="n">
        <x:v>45571</x:v>
      </x:c>
      <x:c r="C1563" t="n">
        <x:v>114354</x:v>
      </x:c>
      <x:c r="D1563" t="inlineStr">
        <x:is>
          <x:t xml:space="preserve">PAI_02</x:t>
        </x:is>
      </x:c>
      <x:c r="E1563" t="inlineStr">
        <x:is>
          <x:t xml:space="preserve">Paid Search</x:t>
        </x:is>
      </x:c>
      <x:c r="F1563" t="inlineStr">
        <x:is>
          <x:t xml:space="preserve">South</x:t>
        </x:is>
      </x:c>
      <x:c r="G1563" t="n">
        <x:v>543</x:v>
      </x:c>
      <x:c r="H1563" t="n">
        <x:v>18</x:v>
      </x:c>
      <x:c r="I1563" t="n">
        <x:v>269.2074253807948</x:v>
      </x:c>
      <x:c r="J1563" t="n">
        <x:v>926.3283725141163</x:v>
      </x:c>
    </x:row>
    <x:row r="1564">
      <x:c r="A1564" t="inlineStr">
        <x:is>
          <x:t xml:space="preserve">E004507</x:t>
        </x:is>
      </x:c>
      <x:c r="B1564" s="3" t="n">
        <x:v>45571</x:v>
      </x:c>
      <x:c r="C1564" t="n">
        <x:v>111941</x:v>
      </x:c>
      <x:c r="D1564" t="inlineStr">
        <x:is>
          <x:t xml:space="preserve">PAI_01</x:t>
        </x:is>
      </x:c>
      <x:c r="E1564" t="inlineStr">
        <x:is>
          <x:t xml:space="preserve">Paid Search</x:t>
        </x:is>
      </x:c>
      <x:c r="F1564" t="inlineStr">
        <x:is>
          <x:t xml:space="preserve">East</x:t>
        </x:is>
      </x:c>
      <x:c r="G1564" t="n">
        <x:v>550</x:v>
      </x:c>
      <x:c r="H1564" t="n">
        <x:v>24</x:v>
      </x:c>
      <x:c r="I1564" t="n">
        <x:v>267.5425594054178</x:v>
      </x:c>
      <x:c r="J1564" t="n">
        <x:v>1141.024773364495</x:v>
      </x:c>
    </x:row>
    <x:row r="1565">
      <x:c r="A1565" t="inlineStr">
        <x:is>
          <x:t xml:space="preserve">E004508</x:t>
        </x:is>
      </x:c>
      <x:c r="B1565" s="3" t="n">
        <x:v>45571</x:v>
      </x:c>
      <x:c r="C1565" t="n">
        <x:v>102798</x:v>
      </x:c>
      <x:c r="D1565" t="inlineStr">
        <x:is>
          <x:t xml:space="preserve">PAI_02</x:t>
        </x:is>
      </x:c>
      <x:c r="E1565" t="inlineStr">
        <x:is>
          <x:t xml:space="preserve">Paid Search</x:t>
        </x:is>
      </x:c>
      <x:c r="F1565" t="inlineStr">
        <x:is>
          <x:t xml:space="preserve">West</x:t>
        </x:is>
      </x:c>
      <x:c r="G1565" t="n">
        <x:v>419</x:v>
      </x:c>
      <x:c r="H1565" t="n">
        <x:v>26</x:v>
      </x:c>
      <x:c r="I1565" t="n">
        <x:v>231.7029968554054</x:v>
      </x:c>
      <x:c r="J1565" t="n">
        <x:v>1359.07229026526</x:v>
      </x:c>
    </x:row>
    <x:row r="1566">
      <x:c r="A1566" t="inlineStr">
        <x:is>
          <x:t xml:space="preserve">E004509</x:t>
        </x:is>
      </x:c>
      <x:c r="B1566" s="3" t="n">
        <x:v>45571</x:v>
      </x:c>
      <x:c r="C1566" t="n">
        <x:v>108995</x:v>
      </x:c>
      <x:c r="D1566" t="inlineStr">
        <x:is>
          <x:t xml:space="preserve">PSO_01</x:t>
        </x:is>
      </x:c>
      <x:c r="E1566" t="inlineStr">
        <x:is>
          <x:t xml:space="preserve">Paid Social</x:t>
        </x:is>
      </x:c>
      <x:c r="F1566" t="inlineStr">
        <x:is>
          <x:t xml:space="preserve">North</x:t>
        </x:is>
      </x:c>
      <x:c r="G1566" t="n">
        <x:v>720</x:v>
      </x:c>
      <x:c r="H1566" t="n">
        <x:v>16</x:v>
      </x:c>
      <x:c r="I1566" t="n">
        <x:v>242.843068985522</x:v>
      </x:c>
      <x:c r="J1566" t="n">
        <x:v>772.7401602008905</x:v>
      </x:c>
    </x:row>
    <x:row r="1567">
      <x:c r="A1567" t="inlineStr">
        <x:is>
          <x:t xml:space="preserve">E004510</x:t>
        </x:is>
      </x:c>
      <x:c r="B1567" s="3" t="n">
        <x:v>45571</x:v>
      </x:c>
      <x:c r="C1567" t="n">
        <x:v>95969</x:v>
      </x:c>
      <x:c r="D1567" t="inlineStr">
        <x:is>
          <x:t xml:space="preserve">PSO_02</x:t>
        </x:is>
      </x:c>
      <x:c r="E1567" t="inlineStr">
        <x:is>
          <x:t xml:space="preserve">Paid Social</x:t>
        </x:is>
      </x:c>
      <x:c r="F1567" t="inlineStr">
        <x:is>
          <x:t xml:space="preserve">South</x:t>
        </x:is>
      </x:c>
      <x:c r="G1567" t="n">
        <x:v>588</x:v>
      </x:c>
      <x:c r="H1567" t="n">
        <x:v>12</x:v>
      </x:c>
      <x:c r="I1567" t="n">
        <x:v>194.8292065044052</x:v>
      </x:c>
      <x:c r="J1567" t="n">
        <x:v>599.6890772816691</x:v>
      </x:c>
    </x:row>
    <x:row r="1568">
      <x:c r="A1568" t="inlineStr">
        <x:is>
          <x:t xml:space="preserve">E004511</x:t>
        </x:is>
      </x:c>
      <x:c r="B1568" s="3" t="n">
        <x:v>45571</x:v>
      </x:c>
      <x:c r="C1568" t="n">
        <x:v>96795</x:v>
      </x:c>
      <x:c r="D1568" t="inlineStr">
        <x:is>
          <x:t xml:space="preserve">PSO_01</x:t>
        </x:is>
      </x:c>
      <x:c r="E1568" t="inlineStr">
        <x:is>
          <x:t xml:space="preserve">Paid Social</x:t>
        </x:is>
      </x:c>
      <x:c r="F1568" t="inlineStr">
        <x:is>
          <x:t xml:space="preserve">East</x:t>
        </x:is>
      </x:c>
      <x:c r="G1568" t="n">
        <x:v>573</x:v>
      </x:c>
      <x:c r="H1568" t="n">
        <x:v>13</x:v>
      </x:c>
      <x:c r="I1568" t="n">
        <x:v>164.2300778368025</x:v>
      </x:c>
      <x:c r="J1568" t="n">
        <x:v>639.648987493161</x:v>
      </x:c>
    </x:row>
    <x:row r="1569">
      <x:c r="A1569" t="inlineStr">
        <x:is>
          <x:t xml:space="preserve">E004512</x:t>
        </x:is>
      </x:c>
      <x:c r="B1569" s="3" t="n">
        <x:v>45571</x:v>
      </x:c>
      <x:c r="C1569" t="n">
        <x:v>110655</x:v>
      </x:c>
      <x:c r="D1569" t="inlineStr">
        <x:is>
          <x:t xml:space="preserve">PSO_02</x:t>
        </x:is>
      </x:c>
      <x:c r="E1569" t="inlineStr">
        <x:is>
          <x:t xml:space="preserve">Paid Social</x:t>
        </x:is>
      </x:c>
      <x:c r="F1569" t="inlineStr">
        <x:is>
          <x:t xml:space="preserve">West</x:t>
        </x:is>
      </x:c>
      <x:c r="G1569" t="n">
        <x:v>450</x:v>
      </x:c>
      <x:c r="H1569" t="n">
        <x:v>10</x:v>
      </x:c>
      <x:c r="I1569" t="n">
        <x:v>152.3437642876412</x:v>
      </x:c>
      <x:c r="J1569" t="n">
        <x:v>428.6529847502919</x:v>
      </x:c>
    </x:row>
    <x:row r="1570">
      <x:c r="A1570" t="inlineStr">
        <x:is>
          <x:t xml:space="preserve">E004513</x:t>
        </x:is>
      </x:c>
      <x:c r="B1570" s="3" t="n">
        <x:v>45572</x:v>
      </x:c>
      <x:c r="C1570" t="n">
        <x:v>101021</x:v>
      </x:c>
      <x:c r="D1570" t="inlineStr">
        <x:is>
          <x:t xml:space="preserve">ORG_01</x:t>
        </x:is>
      </x:c>
      <x:c r="E1570" t="inlineStr">
        <x:is>
          <x:t xml:space="preserve">Organic Search</x:t>
        </x:is>
      </x:c>
      <x:c r="F1570" t="inlineStr">
        <x:is>
          <x:t xml:space="preserve">North</x:t>
        </x:is>
      </x:c>
      <x:c r="G1570" t="n">
        <x:v>693</x:v>
      </x:c>
      <x:c r="H1570" t="n">
        <x:v>73</x:v>
      </x:c>
      <x:c r="I1570" t="n">
        <x:v>31.68570861140548</x:v>
      </x:c>
      <x:c r="J1570" t="n">
        <x:v>4408.029519996581</x:v>
      </x:c>
    </x:row>
    <x:row r="1571">
      <x:c r="A1571" t="inlineStr">
        <x:is>
          <x:t xml:space="preserve">E004514</x:t>
        </x:is>
      </x:c>
      <x:c r="B1571" s="3" t="n">
        <x:v>45572</x:v>
      </x:c>
      <x:c r="C1571" t="n">
        <x:v>98690</x:v>
      </x:c>
      <x:c r="D1571" t="inlineStr">
        <x:is>
          <x:t xml:space="preserve">ORG_02</x:t>
        </x:is>
      </x:c>
      <x:c r="E1571" t="inlineStr">
        <x:is>
          <x:t xml:space="preserve">Organic Search</x:t>
        </x:is>
      </x:c>
      <x:c r="F1571" t="inlineStr">
        <x:is>
          <x:t xml:space="preserve">South</x:t>
        </x:is>
      </x:c>
      <x:c r="G1571" t="n">
        <x:v>681</x:v>
      </x:c>
      <x:c r="H1571" t="n">
        <x:v>56</x:v>
      </x:c>
      <x:c r="I1571" t="n">
        <x:v>31.14126203819157</x:v>
      </x:c>
      <x:c r="J1571" t="n">
        <x:v>3480.950821502985</x:v>
      </x:c>
    </x:row>
    <x:row r="1572">
      <x:c r="A1572" t="inlineStr">
        <x:is>
          <x:t xml:space="preserve">E004515</x:t>
        </x:is>
      </x:c>
      <x:c r="B1572" s="3" t="n">
        <x:v>45572</x:v>
      </x:c>
      <x:c r="C1572" t="n">
        <x:v>90412</x:v>
      </x:c>
      <x:c r="D1572" t="inlineStr">
        <x:is>
          <x:t xml:space="preserve">ORG_01</x:t>
        </x:is>
      </x:c>
      <x:c r="E1572" t="inlineStr">
        <x:is>
          <x:t xml:space="preserve">Organic Search</x:t>
        </x:is>
      </x:c>
      <x:c r="F1572" t="inlineStr">
        <x:is>
          <x:t xml:space="preserve">East</x:t>
        </x:is>
      </x:c>
      <x:c r="G1572" t="n">
        <x:v>633</x:v>
      </x:c>
      <x:c r="H1572" t="n">
        <x:v>51</x:v>
      </x:c>
      <x:c r="I1572" t="n">
        <x:v>31.56103070720068</x:v>
      </x:c>
      <x:c r="J1572" t="n">
        <x:v>3149.184617287004</x:v>
      </x:c>
    </x:row>
    <x:row r="1573">
      <x:c r="A1573" t="inlineStr">
        <x:is>
          <x:t xml:space="preserve">E004516</x:t>
        </x:is>
      </x:c>
      <x:c r="B1573" s="3" t="n">
        <x:v>45572</x:v>
      </x:c>
      <x:c r="C1573" t="n">
        <x:v>101401</x:v>
      </x:c>
      <x:c r="D1573" t="inlineStr">
        <x:is>
          <x:t xml:space="preserve">ORG_02</x:t>
        </x:is>
      </x:c>
      <x:c r="E1573" t="inlineStr">
        <x:is>
          <x:t xml:space="preserve">Organic Search</x:t>
        </x:is>
      </x:c>
      <x:c r="F1573" t="inlineStr">
        <x:is>
          <x:t xml:space="preserve">West</x:t>
        </x:is>
      </x:c>
      <x:c r="G1573" t="n">
        <x:v>561</x:v>
      </x:c>
      <x:c r="H1573" t="n">
        <x:v>35</x:v>
      </x:c>
      <x:c r="I1573" t="n">
        <x:v>24.09108386536486</x:v>
      </x:c>
      <x:c r="J1573" t="n">
        <x:v>2169.962672103672</x:v>
      </x:c>
    </x:row>
    <x:row r="1574">
      <x:c r="A1574" t="inlineStr">
        <x:is>
          <x:t xml:space="preserve">E004517</x:t>
        </x:is>
      </x:c>
      <x:c r="B1574" s="3" t="n">
        <x:v>45572</x:v>
      </x:c>
      <x:c r="C1574" t="n">
        <x:v>114118</x:v>
      </x:c>
      <x:c r="D1574" t="inlineStr">
        <x:is>
          <x:t xml:space="preserve">EMA_01</x:t>
        </x:is>
      </x:c>
      <x:c r="E1574" t="inlineStr">
        <x:is>
          <x:t xml:space="preserve">Email</x:t>
        </x:is>
      </x:c>
      <x:c r="F1574" t="inlineStr">
        <x:is>
          <x:t xml:space="preserve">North</x:t>
        </x:is>
      </x:c>
      <x:c r="G1574" t="n">
        <x:v>706</x:v>
      </x:c>
      <x:c r="H1574" t="n">
        <x:v>55</x:v>
      </x:c>
      <x:c r="I1574" t="n">
        <x:v>19.57311882354093</x:v>
      </x:c>
      <x:c r="J1574" t="n">
        <x:v>2968.310800570533</x:v>
      </x:c>
    </x:row>
    <x:row r="1575">
      <x:c r="A1575" t="inlineStr">
        <x:is>
          <x:t xml:space="preserve">E004518</x:t>
        </x:is>
      </x:c>
      <x:c r="B1575" s="3" t="n">
        <x:v>45572</x:v>
      </x:c>
      <x:c r="C1575" t="n">
        <x:v>111906</x:v>
      </x:c>
      <x:c r="D1575" t="inlineStr">
        <x:is>
          <x:t xml:space="preserve">EMA_02</x:t>
        </x:is>
      </x:c>
      <x:c r="E1575" t="inlineStr">
        <x:is>
          <x:t xml:space="preserve">Email</x:t>
        </x:is>
      </x:c>
      <x:c r="F1575" t="inlineStr">
        <x:is>
          <x:t xml:space="preserve">South</x:t>
        </x:is>
      </x:c>
      <x:c r="G1575" t="n">
        <x:v>516</x:v>
      </x:c>
      <x:c r="H1575" t="n">
        <x:v>44</x:v>
      </x:c>
      <x:c r="I1575" t="n">
        <x:v>14.16200118781656</x:v>
      </x:c>
      <x:c r="J1575" t="n">
        <x:v>2417.342638195242</x:v>
      </x:c>
    </x:row>
    <x:row r="1576">
      <x:c r="A1576" t="inlineStr">
        <x:is>
          <x:t xml:space="preserve">E004519</x:t>
        </x:is>
      </x:c>
      <x:c r="B1576" s="3" t="n">
        <x:v>45572</x:v>
      </x:c>
      <x:c r="C1576" t="n">
        <x:v>103785</x:v>
      </x:c>
      <x:c r="D1576" t="inlineStr">
        <x:is>
          <x:t xml:space="preserve">EMA_01</x:t>
        </x:is>
      </x:c>
      <x:c r="E1576" t="inlineStr">
        <x:is>
          <x:t xml:space="preserve">Email</x:t>
        </x:is>
      </x:c>
      <x:c r="F1576" t="inlineStr">
        <x:is>
          <x:t xml:space="preserve">East</x:t>
        </x:is>
      </x:c>
      <x:c r="G1576" t="n">
        <x:v>582</x:v>
      </x:c>
      <x:c r="H1576" t="n">
        <x:v>37</x:v>
      </x:c>
      <x:c r="I1576" t="n">
        <x:v>16.21743762890369</x:v>
      </x:c>
      <x:c r="J1576" t="n">
        <x:v>2431.818392585223</x:v>
      </x:c>
    </x:row>
    <x:row r="1577">
      <x:c r="A1577" t="inlineStr">
        <x:is>
          <x:t xml:space="preserve">E004520</x:t>
        </x:is>
      </x:c>
      <x:c r="B1577" s="3" t="n">
        <x:v>45572</x:v>
      </x:c>
      <x:c r="C1577" t="n">
        <x:v>95171</x:v>
      </x:c>
      <x:c r="D1577" t="inlineStr">
        <x:is>
          <x:t xml:space="preserve">EMA_02</x:t>
        </x:is>
      </x:c>
      <x:c r="E1577" t="inlineStr">
        <x:is>
          <x:t xml:space="preserve">Email</x:t>
        </x:is>
      </x:c>
      <x:c r="F1577" t="inlineStr">
        <x:is>
          <x:t xml:space="preserve">West</x:t>
        </x:is>
      </x:c>
      <x:c r="G1577" t="n">
        <x:v>408</x:v>
      </x:c>
      <x:c r="H1577" t="n">
        <x:v>32</x:v>
      </x:c>
      <x:c r="I1577" t="n">
        <x:v>11.14585486651202</x:v>
      </x:c>
      <x:c r="J1577" t="n">
        <x:v>2062.2503790653</x:v>
      </x:c>
    </x:row>
    <x:row r="1578">
      <x:c r="A1578" t="inlineStr">
        <x:is>
          <x:t xml:space="preserve">E004521</x:t>
        </x:is>
      </x:c>
      <x:c r="B1578" s="3" t="n">
        <x:v>45572</x:v>
      </x:c>
      <x:c r="C1578" t="n">
        <x:v>108935</x:v>
      </x:c>
      <x:c r="D1578" t="inlineStr">
        <x:is>
          <x:t xml:space="preserve">PAI_01</x:t>
        </x:is>
      </x:c>
      <x:c r="E1578" t="inlineStr">
        <x:is>
          <x:t xml:space="preserve">Paid Search</x:t>
        </x:is>
      </x:c>
      <x:c r="F1578" t="inlineStr">
        <x:is>
          <x:t xml:space="preserve">North</x:t>
        </x:is>
      </x:c>
      <x:c r="G1578" t="n">
        <x:v>608</x:v>
      </x:c>
      <x:c r="H1578" t="n">
        <x:v>33</x:v>
      </x:c>
      <x:c r="I1578" t="n">
        <x:v>362.035354346923</x:v>
      </x:c>
      <x:c r="J1578" t="n">
        <x:v>2062.5823745933</x:v>
      </x:c>
    </x:row>
    <x:row r="1579">
      <x:c r="A1579" t="inlineStr">
        <x:is>
          <x:t xml:space="preserve">E004522</x:t>
        </x:is>
      </x:c>
      <x:c r="B1579" s="3" t="n">
        <x:v>45572</x:v>
      </x:c>
      <x:c r="C1579" t="n">
        <x:v>110585</x:v>
      </x:c>
      <x:c r="D1579" t="inlineStr">
        <x:is>
          <x:t xml:space="preserve">PAI_02</x:t>
        </x:is>
      </x:c>
      <x:c r="E1579" t="inlineStr">
        <x:is>
          <x:t xml:space="preserve">Paid Search</x:t>
        </x:is>
      </x:c>
      <x:c r="F1579" t="inlineStr">
        <x:is>
          <x:t xml:space="preserve">South</x:t>
        </x:is>
      </x:c>
      <x:c r="G1579" t="n">
        <x:v>461</x:v>
      </x:c>
      <x:c r="H1579" t="n">
        <x:v>32</x:v>
      </x:c>
      <x:c r="I1579" t="n">
        <x:v>266.8469460052721</x:v>
      </x:c>
      <x:c r="J1579" t="n">
        <x:v>1403.607183472936</x:v>
      </x:c>
    </x:row>
    <x:row r="1580">
      <x:c r="A1580" t="inlineStr">
        <x:is>
          <x:t xml:space="preserve">E004523</x:t>
        </x:is>
      </x:c>
      <x:c r="B1580" s="3" t="n">
        <x:v>45572</x:v>
      </x:c>
      <x:c r="C1580" t="n">
        <x:v>99625</x:v>
      </x:c>
      <x:c r="D1580" t="inlineStr">
        <x:is>
          <x:t xml:space="preserve">PAI_01</x:t>
        </x:is>
      </x:c>
      <x:c r="E1580" t="inlineStr">
        <x:is>
          <x:t xml:space="preserve">Paid Search</x:t>
        </x:is>
      </x:c>
      <x:c r="F1580" t="inlineStr">
        <x:is>
          <x:t xml:space="preserve">East</x:t>
        </x:is>
      </x:c>
      <x:c r="G1580" t="n">
        <x:v>524</x:v>
      </x:c>
      <x:c r="H1580" t="n">
        <x:v>24</x:v>
      </x:c>
      <x:c r="I1580" t="n">
        <x:v>259.9675602395945</x:v>
      </x:c>
      <x:c r="J1580" t="n">
        <x:v>1038.286734249364</x:v>
      </x:c>
    </x:row>
    <x:row r="1581">
      <x:c r="A1581" t="inlineStr">
        <x:is>
          <x:t xml:space="preserve">E004524</x:t>
        </x:is>
      </x:c>
      <x:c r="B1581" s="3" t="n">
        <x:v>45572</x:v>
      </x:c>
      <x:c r="C1581" t="n">
        <x:v>97072</x:v>
      </x:c>
      <x:c r="D1581" t="inlineStr">
        <x:is>
          <x:t xml:space="preserve">PAI_02</x:t>
        </x:is>
      </x:c>
      <x:c r="E1581" t="inlineStr">
        <x:is>
          <x:t xml:space="preserve">Paid Search</x:t>
        </x:is>
      </x:c>
      <x:c r="F1581" t="inlineStr">
        <x:is>
          <x:t xml:space="preserve">West</x:t>
        </x:is>
      </x:c>
      <x:c r="G1581" t="n">
        <x:v>439</x:v>
      </x:c>
      <x:c r="H1581" t="n">
        <x:v>17</x:v>
      </x:c>
      <x:c r="I1581" t="n">
        <x:v>220.7894640467758</x:v>
      </x:c>
      <x:c r="J1581" t="n">
        <x:v>848.2114659051264</x:v>
      </x:c>
    </x:row>
    <x:row r="1582">
      <x:c r="A1582" t="inlineStr">
        <x:is>
          <x:t xml:space="preserve">E004525</x:t>
        </x:is>
      </x:c>
      <x:c r="B1582" s="3" t="n">
        <x:v>45572</x:v>
      </x:c>
      <x:c r="C1582" t="n">
        <x:v>92650</x:v>
      </x:c>
      <x:c r="D1582" t="inlineStr">
        <x:is>
          <x:t xml:space="preserve">PSO_01</x:t>
        </x:is>
      </x:c>
      <x:c r="E1582" t="inlineStr">
        <x:is>
          <x:t xml:space="preserve">Paid Social</x:t>
        </x:is>
      </x:c>
      <x:c r="F1582" t="inlineStr">
        <x:is>
          <x:t xml:space="preserve">North</x:t>
        </x:is>
      </x:c>
      <x:c r="G1582" t="n">
        <x:v>796</x:v>
      </x:c>
      <x:c r="H1582" t="n">
        <x:v>21</x:v>
      </x:c>
      <x:c r="I1582" t="n">
        <x:v>258.3500224779688</x:v>
      </x:c>
      <x:c r="J1582" t="n">
        <x:v>974.1118897753234</x:v>
      </x:c>
    </x:row>
    <x:row r="1583">
      <x:c r="A1583" t="inlineStr">
        <x:is>
          <x:t xml:space="preserve">E004526</x:t>
        </x:is>
      </x:c>
      <x:c r="B1583" s="3" t="n">
        <x:v>45572</x:v>
      </x:c>
      <x:c r="C1583" t="n">
        <x:v>95732</x:v>
      </x:c>
      <x:c r="D1583" t="inlineStr">
        <x:is>
          <x:t xml:space="preserve">PSO_02</x:t>
        </x:is>
      </x:c>
      <x:c r="E1583" t="inlineStr">
        <x:is>
          <x:t xml:space="preserve">Paid Social</x:t>
        </x:is>
      </x:c>
      <x:c r="F1583" t="inlineStr">
        <x:is>
          <x:t xml:space="preserve">South</x:t>
        </x:is>
      </x:c>
      <x:c r="G1583" t="n">
        <x:v>653</x:v>
      </x:c>
      <x:c r="H1583" t="n">
        <x:v>16</x:v>
      </x:c>
      <x:c r="I1583" t="n">
        <x:v>249.2079700352027</x:v>
      </x:c>
      <x:c r="J1583" t="n">
        <x:v>664.8276662088015</x:v>
      </x:c>
    </x:row>
    <x:row r="1584">
      <x:c r="A1584" t="inlineStr">
        <x:is>
          <x:t xml:space="preserve">E004527</x:t>
        </x:is>
      </x:c>
      <x:c r="B1584" s="3" t="n">
        <x:v>45572</x:v>
      </x:c>
      <x:c r="C1584" t="n">
        <x:v>90623</x:v>
      </x:c>
      <x:c r="D1584" t="inlineStr">
        <x:is>
          <x:t xml:space="preserve">PSO_01</x:t>
        </x:is>
      </x:c>
      <x:c r="E1584" t="inlineStr">
        <x:is>
          <x:t xml:space="preserve">Paid Social</x:t>
        </x:is>
      </x:c>
      <x:c r="F1584" t="inlineStr">
        <x:is>
          <x:t xml:space="preserve">East</x:t>
        </x:is>
      </x:c>
      <x:c r="G1584" t="n">
        <x:v>591</x:v>
      </x:c>
      <x:c r="H1584" t="n">
        <x:v>11</x:v>
      </x:c>
      <x:c r="I1584" t="n">
        <x:v>204.7492114893933</x:v>
      </x:c>
      <x:c r="J1584" t="n">
        <x:v>518.4791328042847</x:v>
      </x:c>
    </x:row>
    <x:row r="1585">
      <x:c r="A1585" t="inlineStr">
        <x:is>
          <x:t xml:space="preserve">E004528</x:t>
        </x:is>
      </x:c>
      <x:c r="B1585" s="3" t="n">
        <x:v>45572</x:v>
      </x:c>
      <x:c r="C1585" t="n">
        <x:v>95698</x:v>
      </x:c>
      <x:c r="D1585" t="inlineStr">
        <x:is>
          <x:t xml:space="preserve">PSO_02</x:t>
        </x:is>
      </x:c>
      <x:c r="E1585" t="inlineStr">
        <x:is>
          <x:t xml:space="preserve">Paid Social</x:t>
        </x:is>
      </x:c>
      <x:c r="F1585" t="inlineStr">
        <x:is>
          <x:t xml:space="preserve">West</x:t>
        </x:is>
      </x:c>
      <x:c r="G1585" t="n">
        <x:v>498</x:v>
      </x:c>
      <x:c r="H1585" t="n">
        <x:v>9</x:v>
      </x:c>
      <x:c r="I1585" t="n">
        <x:v>179.2630064081608</x:v>
      </x:c>
      <x:c r="J1585" t="n">
        <x:v>390.6188775616216</x:v>
      </x:c>
    </x:row>
    <x:row r="1586">
      <x:c r="A1586" t="inlineStr">
        <x:is>
          <x:t xml:space="preserve">E004529</x:t>
        </x:is>
      </x:c>
      <x:c r="B1586" s="3" t="n">
        <x:v>45573</x:v>
      </x:c>
      <x:c r="C1586" t="n">
        <x:v>93033</x:v>
      </x:c>
      <x:c r="D1586" t="inlineStr">
        <x:is>
          <x:t xml:space="preserve">ORG_01</x:t>
        </x:is>
      </x:c>
      <x:c r="E1586" t="inlineStr">
        <x:is>
          <x:t xml:space="preserve">Organic Search</x:t>
        </x:is>
      </x:c>
      <x:c r="F1586" t="inlineStr">
        <x:is>
          <x:t xml:space="preserve">North</x:t>
        </x:is>
      </x:c>
      <x:c r="G1586" t="n">
        <x:v>878</x:v>
      </x:c>
      <x:c r="H1586" t="n">
        <x:v>78</x:v>
      </x:c>
      <x:c r="I1586" t="n">
        <x:v>43.50617746017752</x:v>
      </x:c>
      <x:c r="J1586" t="n">
        <x:v>4068.802445816351</x:v>
      </x:c>
    </x:row>
    <x:row r="1587">
      <x:c r="A1587" t="inlineStr">
        <x:is>
          <x:t xml:space="preserve">E004530</x:t>
        </x:is>
      </x:c>
      <x:c r="B1587" s="3" t="n">
        <x:v>45573</x:v>
      </x:c>
      <x:c r="C1587" t="n">
        <x:v>91508</x:v>
      </x:c>
      <x:c r="D1587" t="inlineStr">
        <x:is>
          <x:t xml:space="preserve">ORG_02</x:t>
        </x:is>
      </x:c>
      <x:c r="E1587" t="inlineStr">
        <x:is>
          <x:t xml:space="preserve">Organic Search</x:t>
        </x:is>
      </x:c>
      <x:c r="F1587" t="inlineStr">
        <x:is>
          <x:t xml:space="preserve">South</x:t>
        </x:is>
      </x:c>
      <x:c r="G1587" t="n">
        <x:v>784</x:v>
      </x:c>
      <x:c r="H1587" t="n">
        <x:v>63</x:v>
      </x:c>
      <x:c r="I1587" t="n">
        <x:v>38.00893322934157</x:v>
      </x:c>
      <x:c r="J1587" t="n">
        <x:v>3477.884014406296</x:v>
      </x:c>
    </x:row>
    <x:row r="1588">
      <x:c r="A1588" t="inlineStr">
        <x:is>
          <x:t xml:space="preserve">E004531</x:t>
        </x:is>
      </x:c>
      <x:c r="B1588" s="3" t="n">
        <x:v>45573</x:v>
      </x:c>
      <x:c r="C1588" t="n">
        <x:v>111543</x:v>
      </x:c>
      <x:c r="D1588" t="inlineStr">
        <x:is>
          <x:t xml:space="preserve">ORG_01</x:t>
        </x:is>
      </x:c>
      <x:c r="E1588" t="inlineStr">
        <x:is>
          <x:t xml:space="preserve">Organic Search</x:t>
        </x:is>
      </x:c>
      <x:c r="F1588" t="inlineStr">
        <x:is>
          <x:t xml:space="preserve">East</x:t>
        </x:is>
      </x:c>
      <x:c r="G1588" t="n">
        <x:v>811</x:v>
      </x:c>
      <x:c r="H1588" t="n">
        <x:v>67</x:v>
      </x:c>
      <x:c r="I1588" t="n">
        <x:v>36.45271598238905</x:v>
      </x:c>
      <x:c r="J1588" t="n">
        <x:v>3782.879661243303</x:v>
      </x:c>
    </x:row>
    <x:row r="1589">
      <x:c r="A1589" t="inlineStr">
        <x:is>
          <x:t xml:space="preserve">E004532</x:t>
        </x:is>
      </x:c>
      <x:c r="B1589" s="3" t="n">
        <x:v>45573</x:v>
      </x:c>
      <x:c r="C1589" t="n">
        <x:v>106377</x:v>
      </x:c>
      <x:c r="D1589" t="inlineStr">
        <x:is>
          <x:t xml:space="preserve">ORG_02</x:t>
        </x:is>
      </x:c>
      <x:c r="E1589" t="inlineStr">
        <x:is>
          <x:t xml:space="preserve">Organic Search</x:t>
        </x:is>
      </x:c>
      <x:c r="F1589" t="inlineStr">
        <x:is>
          <x:t xml:space="preserve">West</x:t>
        </x:is>
      </x:c>
      <x:c r="G1589" t="n">
        <x:v>609</x:v>
      </x:c>
      <x:c r="H1589" t="n">
        <x:v>46</x:v>
      </x:c>
      <x:c r="I1589" t="n">
        <x:v>26.20937491135397</x:v>
      </x:c>
      <x:c r="J1589" t="n">
        <x:v>3084.34640226893</x:v>
      </x:c>
    </x:row>
    <x:row r="1590">
      <x:c r="A1590" t="inlineStr">
        <x:is>
          <x:t xml:space="preserve">E004533</x:t>
        </x:is>
      </x:c>
      <x:c r="B1590" s="3" t="n">
        <x:v>45573</x:v>
      </x:c>
      <x:c r="C1590" t="n">
        <x:v>111380</x:v>
      </x:c>
      <x:c r="D1590" t="inlineStr">
        <x:is>
          <x:t xml:space="preserve">EMA_01</x:t>
        </x:is>
      </x:c>
      <x:c r="E1590" t="inlineStr">
        <x:is>
          <x:t xml:space="preserve">Email</x:t>
        </x:is>
      </x:c>
      <x:c r="F1590" t="inlineStr">
        <x:is>
          <x:t xml:space="preserve">North</x:t>
        </x:is>
      </x:c>
      <x:c r="G1590" t="n">
        <x:v>644</x:v>
      </x:c>
      <x:c r="H1590" t="n">
        <x:v>39</x:v>
      </x:c>
      <x:c r="I1590" t="n">
        <x:v>18.80129182716969</x:v>
      </x:c>
      <x:c r="J1590" t="n">
        <x:v>1784.604669195291</x:v>
      </x:c>
    </x:row>
    <x:row r="1591">
      <x:c r="A1591" t="inlineStr">
        <x:is>
          <x:t xml:space="preserve">E004534</x:t>
        </x:is>
      </x:c>
      <x:c r="B1591" s="3" t="n">
        <x:v>45573</x:v>
      </x:c>
      <x:c r="C1591" t="n">
        <x:v>108318</x:v>
      </x:c>
      <x:c r="D1591" t="inlineStr">
        <x:is>
          <x:t xml:space="preserve">EMA_02</x:t>
        </x:is>
      </x:c>
      <x:c r="E1591" t="inlineStr">
        <x:is>
          <x:t xml:space="preserve">Email</x:t>
        </x:is>
      </x:c>
      <x:c r="F1591" t="inlineStr">
        <x:is>
          <x:t xml:space="preserve">South</x:t>
        </x:is>
      </x:c>
      <x:c r="G1591" t="n">
        <x:v>617</x:v>
      </x:c>
      <x:c r="H1591" t="n">
        <x:v>40</x:v>
      </x:c>
      <x:c r="I1591" t="n">
        <x:v>17.90981542712562</x:v>
      </x:c>
      <x:c r="J1591" t="n">
        <x:v>1988.438359898583</x:v>
      </x:c>
    </x:row>
    <x:row r="1592">
      <x:c r="A1592" t="inlineStr">
        <x:is>
          <x:t xml:space="preserve">E004535</x:t>
        </x:is>
      </x:c>
      <x:c r="B1592" s="3" t="n">
        <x:v>45573</x:v>
      </x:c>
      <x:c r="C1592" t="n">
        <x:v>112014</x:v>
      </x:c>
      <x:c r="D1592" t="inlineStr">
        <x:is>
          <x:t xml:space="preserve">EMA_01</x:t>
        </x:is>
      </x:c>
      <x:c r="E1592" t="inlineStr">
        <x:is>
          <x:t xml:space="preserve">Email</x:t>
        </x:is>
      </x:c>
      <x:c r="F1592" t="inlineStr">
        <x:is>
          <x:t xml:space="preserve">East</x:t>
        </x:is>
      </x:c>
      <x:c r="G1592" t="n">
        <x:v>576</x:v>
      </x:c>
      <x:c r="H1592" t="n">
        <x:v>42</x:v>
      </x:c>
      <x:c r="I1592" t="n">
        <x:v>15.98845212405555</x:v>
      </x:c>
      <x:c r="J1592" t="n">
        <x:v>1998.622459348395</x:v>
      </x:c>
    </x:row>
    <x:row r="1593">
      <x:c r="A1593" t="inlineStr">
        <x:is>
          <x:t xml:space="preserve">E004536</x:t>
        </x:is>
      </x:c>
      <x:c r="B1593" s="3" t="n">
        <x:v>45573</x:v>
      </x:c>
      <x:c r="C1593" t="n">
        <x:v>98993</x:v>
      </x:c>
      <x:c r="D1593" t="inlineStr">
        <x:is>
          <x:t xml:space="preserve">EMA_02</x:t>
        </x:is>
      </x:c>
      <x:c r="E1593" t="inlineStr">
        <x:is>
          <x:t xml:space="preserve">Email</x:t>
        </x:is>
      </x:c>
      <x:c r="F1593" t="inlineStr">
        <x:is>
          <x:t xml:space="preserve">West</x:t>
        </x:is>
      </x:c>
      <x:c r="G1593" t="n">
        <x:v>482</x:v>
      </x:c>
      <x:c r="H1593" t="n">
        <x:v>32</x:v>
      </x:c>
      <x:c r="I1593" t="n">
        <x:v>12.0639507215494</x:v>
      </x:c>
      <x:c r="J1593" t="n">
        <x:v>1789.510913081612</x:v>
      </x:c>
    </x:row>
    <x:row r="1594">
      <x:c r="A1594" t="inlineStr">
        <x:is>
          <x:t xml:space="preserve">E004537</x:t>
        </x:is>
      </x:c>
      <x:c r="B1594" s="3" t="n">
        <x:v>45573</x:v>
      </x:c>
      <x:c r="C1594" t="n">
        <x:v>112407</x:v>
      </x:c>
      <x:c r="D1594" t="inlineStr">
        <x:is>
          <x:t xml:space="preserve">PAI_01</x:t>
        </x:is>
      </x:c>
      <x:c r="E1594" t="inlineStr">
        <x:is>
          <x:t xml:space="preserve">Paid Search</x:t>
        </x:is>
      </x:c>
      <x:c r="F1594" t="inlineStr">
        <x:is>
          <x:t xml:space="preserve">North</x:t>
        </x:is>
      </x:c>
      <x:c r="G1594" t="n">
        <x:v>673</x:v>
      </x:c>
      <x:c r="H1594" t="n">
        <x:v>28</x:v>
      </x:c>
      <x:c r="I1594" t="n">
        <x:v>371.134473292654</x:v>
      </x:c>
      <x:c r="J1594" t="n">
        <x:v>1524.684108586893</x:v>
      </x:c>
    </x:row>
    <x:row r="1595">
      <x:c r="A1595" t="inlineStr">
        <x:is>
          <x:t xml:space="preserve">E004538</x:t>
        </x:is>
      </x:c>
      <x:c r="B1595" s="3" t="n">
        <x:v>45573</x:v>
      </x:c>
      <x:c r="C1595" t="n">
        <x:v>106183</x:v>
      </x:c>
      <x:c r="D1595" t="inlineStr">
        <x:is>
          <x:t xml:space="preserve">PAI_02</x:t>
        </x:is>
      </x:c>
      <x:c r="E1595" t="inlineStr">
        <x:is>
          <x:t xml:space="preserve">Paid Search</x:t>
        </x:is>
      </x:c>
      <x:c r="F1595" t="inlineStr">
        <x:is>
          <x:t xml:space="preserve">South</x:t>
        </x:is>
      </x:c>
      <x:c r="G1595" t="n">
        <x:v>549</x:v>
      </x:c>
      <x:c r="H1595" t="n">
        <x:v>35</x:v>
      </x:c>
      <x:c r="I1595" t="n">
        <x:v>270.141026740738</x:v>
      </x:c>
      <x:c r="J1595" t="n">
        <x:v>1561.326263696834</x:v>
      </x:c>
    </x:row>
    <x:row r="1596">
      <x:c r="A1596" t="inlineStr">
        <x:is>
          <x:t xml:space="preserve">E004539</x:t>
        </x:is>
      </x:c>
      <x:c r="B1596" s="3" t="n">
        <x:v>45573</x:v>
      </x:c>
      <x:c r="C1596" t="n">
        <x:v>96268</x:v>
      </x:c>
      <x:c r="D1596" t="inlineStr">
        <x:is>
          <x:t xml:space="preserve">PAI_01</x:t>
        </x:is>
      </x:c>
      <x:c r="E1596" t="inlineStr">
        <x:is>
          <x:t xml:space="preserve">Paid Search</x:t>
        </x:is>
      </x:c>
      <x:c r="F1596" t="inlineStr">
        <x:is>
          <x:t xml:space="preserve">East</x:t>
        </x:is>
      </x:c>
      <x:c r="G1596" t="n">
        <x:v>567</x:v>
      </x:c>
      <x:c r="H1596" t="n">
        <x:v>33</x:v>
      </x:c>
      <x:c r="I1596" t="n">
        <x:v>321.4037257385838</x:v>
      </x:c>
      <x:c r="J1596" t="n">
        <x:v>1838.587963614101</x:v>
      </x:c>
    </x:row>
    <x:row r="1597">
      <x:c r="A1597" t="inlineStr">
        <x:is>
          <x:t xml:space="preserve">E004540</x:t>
        </x:is>
      </x:c>
      <x:c r="B1597" s="3" t="n">
        <x:v>45573</x:v>
      </x:c>
      <x:c r="C1597" t="n">
        <x:v>101075</x:v>
      </x:c>
      <x:c r="D1597" t="inlineStr">
        <x:is>
          <x:t xml:space="preserve">PAI_02</x:t>
        </x:is>
      </x:c>
      <x:c r="E1597" t="inlineStr">
        <x:is>
          <x:t xml:space="preserve">Paid Search</x:t>
        </x:is>
      </x:c>
      <x:c r="F1597" t="inlineStr">
        <x:is>
          <x:t xml:space="preserve">West</x:t>
        </x:is>
      </x:c>
      <x:c r="G1597" t="n">
        <x:v>466</x:v>
      </x:c>
      <x:c r="H1597" t="n">
        <x:v>21</x:v>
      </x:c>
      <x:c r="I1597" t="n">
        <x:v>245.7414217988182</x:v>
      </x:c>
      <x:c r="J1597" t="n">
        <x:v>1153.321472622027</x:v>
      </x:c>
    </x:row>
    <x:row r="1598">
      <x:c r="A1598" t="inlineStr">
        <x:is>
          <x:t xml:space="preserve">E004541</x:t>
        </x:is>
      </x:c>
      <x:c r="B1598" s="3" t="n">
        <x:v>45573</x:v>
      </x:c>
      <x:c r="C1598" t="n">
        <x:v>101385</x:v>
      </x:c>
      <x:c r="D1598" t="inlineStr">
        <x:is>
          <x:t xml:space="preserve">PSO_01</x:t>
        </x:is>
      </x:c>
      <x:c r="E1598" t="inlineStr">
        <x:is>
          <x:t xml:space="preserve">Paid Social</x:t>
        </x:is>
      </x:c>
      <x:c r="F1598" t="inlineStr">
        <x:is>
          <x:t xml:space="preserve">North</x:t>
        </x:is>
      </x:c>
      <x:c r="G1598" t="n">
        <x:v>753</x:v>
      </x:c>
      <x:c r="H1598" t="n">
        <x:v>22</x:v>
      </x:c>
      <x:c r="I1598" t="n">
        <x:v>246.6372035647514</x:v>
      </x:c>
      <x:c r="J1598" t="n">
        <x:v>1040.275722690119</x:v>
      </x:c>
    </x:row>
    <x:row r="1599">
      <x:c r="A1599" t="inlineStr">
        <x:is>
          <x:t xml:space="preserve">E004542</x:t>
        </x:is>
      </x:c>
      <x:c r="B1599" s="3" t="n">
        <x:v>45573</x:v>
      </x:c>
      <x:c r="C1599" t="n">
        <x:v>97808</x:v>
      </x:c>
      <x:c r="D1599" t="inlineStr">
        <x:is>
          <x:t xml:space="preserve">PSO_02</x:t>
        </x:is>
      </x:c>
      <x:c r="E1599" t="inlineStr">
        <x:is>
          <x:t xml:space="preserve">Paid Social</x:t>
        </x:is>
      </x:c>
      <x:c r="F1599" t="inlineStr">
        <x:is>
          <x:t xml:space="preserve">South</x:t>
        </x:is>
      </x:c>
      <x:c r="G1599" t="n">
        <x:v>616</x:v>
      </x:c>
      <x:c r="H1599" t="n">
        <x:v>14</x:v>
      </x:c>
      <x:c r="I1599" t="n">
        <x:v>213.7098934732242</x:v>
      </x:c>
      <x:c r="J1599" t="n">
        <x:v>546.5863232434081</x:v>
      </x:c>
    </x:row>
    <x:row r="1600">
      <x:c r="A1600" t="inlineStr">
        <x:is>
          <x:t xml:space="preserve">E004543</x:t>
        </x:is>
      </x:c>
      <x:c r="B1600" s="3" t="n">
        <x:v>45573</x:v>
      </x:c>
      <x:c r="C1600" t="n">
        <x:v>110460</x:v>
      </x:c>
      <x:c r="D1600" t="inlineStr">
        <x:is>
          <x:t xml:space="preserve">PSO_01</x:t>
        </x:is>
      </x:c>
      <x:c r="E1600" t="inlineStr">
        <x:is>
          <x:t xml:space="preserve">Paid Social</x:t>
        </x:is>
      </x:c>
      <x:c r="F1600" t="inlineStr">
        <x:is>
          <x:t xml:space="preserve">East</x:t>
        </x:is>
      </x:c>
      <x:c r="G1600" t="n">
        <x:v>599</x:v>
      </x:c>
      <x:c r="H1600" t="n">
        <x:v>15</x:v>
      </x:c>
      <x:c r="I1600" t="n">
        <x:v>200.6108255800894</x:v>
      </x:c>
      <x:c r="J1600" t="n">
        <x:v>682.9788243722128</x:v>
      </x:c>
    </x:row>
    <x:row r="1601">
      <x:c r="A1601" t="inlineStr">
        <x:is>
          <x:t xml:space="preserve">E004544</x:t>
        </x:is>
      </x:c>
      <x:c r="B1601" s="3" t="n">
        <x:v>45573</x:v>
      </x:c>
      <x:c r="C1601" t="n">
        <x:v>91074</x:v>
      </x:c>
      <x:c r="D1601" t="inlineStr">
        <x:is>
          <x:t xml:space="preserve">PSO_02</x:t>
        </x:is>
      </x:c>
      <x:c r="E1601" t="inlineStr">
        <x:is>
          <x:t xml:space="preserve">Paid Social</x:t>
        </x:is>
      </x:c>
      <x:c r="F1601" t="inlineStr">
        <x:is>
          <x:t xml:space="preserve">West</x:t>
        </x:is>
      </x:c>
      <x:c r="G1601" t="n">
        <x:v>544</x:v>
      </x:c>
      <x:c r="H1601" t="n">
        <x:v>13</x:v>
      </x:c>
      <x:c r="I1601" t="n">
        <x:v>190.1117320192402</x:v>
      </x:c>
      <x:c r="J1601" t="n">
        <x:v>544.0827616647603</x:v>
      </x:c>
    </x:row>
    <x:row r="1602">
      <x:c r="A1602" t="inlineStr">
        <x:is>
          <x:t xml:space="preserve">E004545</x:t>
        </x:is>
      </x:c>
      <x:c r="B1602" s="3" t="n">
        <x:v>45574</x:v>
      </x:c>
      <x:c r="C1602" t="n">
        <x:v>94535</x:v>
      </x:c>
      <x:c r="D1602" t="inlineStr">
        <x:is>
          <x:t xml:space="preserve">ORG_01</x:t>
        </x:is>
      </x:c>
      <x:c r="E1602" t="inlineStr">
        <x:is>
          <x:t xml:space="preserve">Organic Search</x:t>
        </x:is>
      </x:c>
      <x:c r="F1602" t="inlineStr">
        <x:is>
          <x:t xml:space="preserve">North</x:t>
        </x:is>
      </x:c>
      <x:c r="G1602" t="n">
        <x:v>703</x:v>
      </x:c>
      <x:c r="H1602" t="n">
        <x:v>53</x:v>
      </x:c>
      <x:c r="I1602" t="n">
        <x:v>33.67734096675174</x:v>
      </x:c>
      <x:c r="J1602" t="n">
        <x:v>3413.484307221118</x:v>
      </x:c>
    </x:row>
    <x:row r="1603">
      <x:c r="A1603" t="inlineStr">
        <x:is>
          <x:t xml:space="preserve">E004546</x:t>
        </x:is>
      </x:c>
      <x:c r="B1603" s="3" t="n">
        <x:v>45574</x:v>
      </x:c>
      <x:c r="C1603" t="n">
        <x:v>111165</x:v>
      </x:c>
      <x:c r="D1603" t="inlineStr">
        <x:is>
          <x:t xml:space="preserve">ORG_02</x:t>
        </x:is>
      </x:c>
      <x:c r="E1603" t="inlineStr">
        <x:is>
          <x:t xml:space="preserve">Organic Search</x:t>
        </x:is>
      </x:c>
      <x:c r="F1603" t="inlineStr">
        <x:is>
          <x:t xml:space="preserve">South</x:t>
        </x:is>
      </x:c>
      <x:c r="G1603" t="n">
        <x:v>614</x:v>
      </x:c>
      <x:c r="H1603" t="n">
        <x:v>65</x:v>
      </x:c>
      <x:c r="I1603" t="n">
        <x:v>28.47730539514738</x:v>
      </x:c>
      <x:c r="J1603" t="n">
        <x:v>4653.284881551786</x:v>
      </x:c>
    </x:row>
    <x:row r="1604">
      <x:c r="A1604" t="inlineStr">
        <x:is>
          <x:t xml:space="preserve">E004547</x:t>
        </x:is>
      </x:c>
      <x:c r="B1604" s="3" t="n">
        <x:v>45574</x:v>
      </x:c>
      <x:c r="C1604" t="n">
        <x:v>114585</x:v>
      </x:c>
      <x:c r="D1604" t="inlineStr">
        <x:is>
          <x:t xml:space="preserve">ORG_01</x:t>
        </x:is>
      </x:c>
      <x:c r="E1604" t="inlineStr">
        <x:is>
          <x:t xml:space="preserve">Organic Search</x:t>
        </x:is>
      </x:c>
      <x:c r="F1604" t="inlineStr">
        <x:is>
          <x:t xml:space="preserve">East</x:t>
        </x:is>
      </x:c>
      <x:c r="G1604" t="n">
        <x:v>670</x:v>
      </x:c>
      <x:c r="H1604" t="n">
        <x:v>55</x:v>
      </x:c>
      <x:c r="I1604" t="n">
        <x:v>32.71054399640067</x:v>
      </x:c>
      <x:c r="J1604" t="n">
        <x:v>3454.394195505458</x:v>
      </x:c>
    </x:row>
    <x:row r="1605">
      <x:c r="A1605" t="inlineStr">
        <x:is>
          <x:t xml:space="preserve">E004548</x:t>
        </x:is>
      </x:c>
      <x:c r="B1605" s="3" t="n">
        <x:v>45574</x:v>
      </x:c>
      <x:c r="C1605" t="n">
        <x:v>111068</x:v>
      </x:c>
      <x:c r="D1605" t="inlineStr">
        <x:is>
          <x:t xml:space="preserve">ORG_02</x:t>
        </x:is>
      </x:c>
      <x:c r="E1605" t="inlineStr">
        <x:is>
          <x:t xml:space="preserve">Organic Search</x:t>
        </x:is>
      </x:c>
      <x:c r="F1605" t="inlineStr">
        <x:is>
          <x:t xml:space="preserve">West</x:t>
        </x:is>
      </x:c>
      <x:c r="G1605" t="n">
        <x:v>480</x:v>
      </x:c>
      <x:c r="H1605" t="n">
        <x:v>44</x:v>
      </x:c>
      <x:c r="I1605" t="n">
        <x:v>22.72376796575019</x:v>
      </x:c>
      <x:c r="J1605" t="n">
        <x:v>2230.155203634017</x:v>
      </x:c>
    </x:row>
    <x:row r="1606">
      <x:c r="A1606" t="inlineStr">
        <x:is>
          <x:t xml:space="preserve">E004549</x:t>
        </x:is>
      </x:c>
      <x:c r="B1606" s="3" t="n">
        <x:v>45574</x:v>
      </x:c>
      <x:c r="C1606" t="n">
        <x:v>106124</x:v>
      </x:c>
      <x:c r="D1606" t="inlineStr">
        <x:is>
          <x:t xml:space="preserve">EMA_01</x:t>
        </x:is>
      </x:c>
      <x:c r="E1606" t="inlineStr">
        <x:is>
          <x:t xml:space="preserve">Email</x:t>
        </x:is>
      </x:c>
      <x:c r="F1606" t="inlineStr">
        <x:is>
          <x:t xml:space="preserve">North</x:t>
        </x:is>
      </x:c>
      <x:c r="G1606" t="n">
        <x:v>686</x:v>
      </x:c>
      <x:c r="H1606" t="n">
        <x:v>39</x:v>
      </x:c>
      <x:c r="I1606" t="n">
        <x:v>18.77127488430415</x:v>
      </x:c>
      <x:c r="J1606" t="n">
        <x:v>1928.010004287919</x:v>
      </x:c>
    </x:row>
    <x:row r="1607">
      <x:c r="A1607" t="inlineStr">
        <x:is>
          <x:t xml:space="preserve">E004550</x:t>
        </x:is>
      </x:c>
      <x:c r="B1607" s="3" t="n">
        <x:v>45574</x:v>
      </x:c>
      <x:c r="C1607" t="n">
        <x:v>97042</x:v>
      </x:c>
      <x:c r="D1607" t="inlineStr">
        <x:is>
          <x:t xml:space="preserve">EMA_02</x:t>
        </x:is>
      </x:c>
      <x:c r="E1607" t="inlineStr">
        <x:is>
          <x:t xml:space="preserve">Email</x:t>
        </x:is>
      </x:c>
      <x:c r="F1607" t="inlineStr">
        <x:is>
          <x:t xml:space="preserve">South</x:t>
        </x:is>
      </x:c>
      <x:c r="G1607" t="n">
        <x:v>561</x:v>
      </x:c>
      <x:c r="H1607" t="n">
        <x:v>43</x:v>
      </x:c>
      <x:c r="I1607" t="n">
        <x:v>16.14115752444977</x:v>
      </x:c>
      <x:c r="J1607" t="n">
        <x:v>2378.719759194965</x:v>
      </x:c>
    </x:row>
    <x:row r="1608">
      <x:c r="A1608" t="inlineStr">
        <x:is>
          <x:t xml:space="preserve">E004551</x:t>
        </x:is>
      </x:c>
      <x:c r="B1608" s="3" t="n">
        <x:v>45574</x:v>
      </x:c>
      <x:c r="C1608" t="n">
        <x:v>114721</x:v>
      </x:c>
      <x:c r="D1608" t="inlineStr">
        <x:is>
          <x:t xml:space="preserve">EMA_01</x:t>
        </x:is>
      </x:c>
      <x:c r="E1608" t="inlineStr">
        <x:is>
          <x:t xml:space="preserve">Email</x:t>
        </x:is>
      </x:c>
      <x:c r="F1608" t="inlineStr">
        <x:is>
          <x:t xml:space="preserve">East</x:t>
        </x:is>
      </x:c>
      <x:c r="G1608" t="n">
        <x:v>540</x:v>
      </x:c>
      <x:c r="H1608" t="n">
        <x:v>34</x:v>
      </x:c>
      <x:c r="I1608" t="n">
        <x:v>15.16556927942752</x:v>
      </x:c>
      <x:c r="J1608" t="n">
        <x:v>1934.599885615826</x:v>
      </x:c>
    </x:row>
    <x:row r="1609">
      <x:c r="A1609" t="inlineStr">
        <x:is>
          <x:t xml:space="preserve">E004552</x:t>
        </x:is>
      </x:c>
      <x:c r="B1609" s="3" t="n">
        <x:v>45574</x:v>
      </x:c>
      <x:c r="C1609" t="n">
        <x:v>105356</x:v>
      </x:c>
      <x:c r="D1609" t="inlineStr">
        <x:is>
          <x:t xml:space="preserve">EMA_02</x:t>
        </x:is>
      </x:c>
      <x:c r="E1609" t="inlineStr">
        <x:is>
          <x:t xml:space="preserve">Email</x:t>
        </x:is>
      </x:c>
      <x:c r="F1609" t="inlineStr">
        <x:is>
          <x:t xml:space="preserve">West</x:t>
        </x:is>
      </x:c>
      <x:c r="G1609" t="n">
        <x:v>436</x:v>
      </x:c>
      <x:c r="H1609" t="n">
        <x:v>27</x:v>
      </x:c>
      <x:c r="I1609" t="n">
        <x:v>13.38866713007753</x:v>
      </x:c>
      <x:c r="J1609" t="n">
        <x:v>1389.048619314573</x:v>
      </x:c>
    </x:row>
    <x:row r="1610">
      <x:c r="A1610" t="inlineStr">
        <x:is>
          <x:t xml:space="preserve">E004553</x:t>
        </x:is>
      </x:c>
      <x:c r="B1610" s="3" t="n">
        <x:v>45574</x:v>
      </x:c>
      <x:c r="C1610" t="n">
        <x:v>113012</x:v>
      </x:c>
      <x:c r="D1610" t="inlineStr">
        <x:is>
          <x:t xml:space="preserve">PAI_01</x:t>
        </x:is>
      </x:c>
      <x:c r="E1610" t="inlineStr">
        <x:is>
          <x:t xml:space="preserve">Paid Search</x:t>
        </x:is>
      </x:c>
      <x:c r="F1610" t="inlineStr">
        <x:is>
          <x:t xml:space="preserve">North</x:t>
        </x:is>
      </x:c>
      <x:c r="G1610" t="n">
        <x:v>573</x:v>
      </x:c>
      <x:c r="H1610" t="n">
        <x:v>27</x:v>
      </x:c>
      <x:c r="I1610" t="n">
        <x:v>315.7164369628116</x:v>
      </x:c>
      <x:c r="J1610" t="n">
        <x:v>1320.727048363642</x:v>
      </x:c>
    </x:row>
    <x:row r="1611">
      <x:c r="A1611" t="inlineStr">
        <x:is>
          <x:t xml:space="preserve">E004554</x:t>
        </x:is>
      </x:c>
      <x:c r="B1611" s="3" t="n">
        <x:v>45574</x:v>
      </x:c>
      <x:c r="C1611" t="n">
        <x:v>92854</x:v>
      </x:c>
      <x:c r="D1611" t="inlineStr">
        <x:is>
          <x:t xml:space="preserve">PAI_02</x:t>
        </x:is>
      </x:c>
      <x:c r="E1611" t="inlineStr">
        <x:is>
          <x:t xml:space="preserve">Paid Search</x:t>
        </x:is>
      </x:c>
      <x:c r="F1611" t="inlineStr">
        <x:is>
          <x:t xml:space="preserve">South</x:t>
        </x:is>
      </x:c>
      <x:c r="G1611" t="n">
        <x:v>494</x:v>
      </x:c>
      <x:c r="H1611" t="n">
        <x:v>24</x:v>
      </x:c>
      <x:c r="I1611" t="n">
        <x:v>292.1272388480513</x:v>
      </x:c>
      <x:c r="J1611" t="n">
        <x:v>1202.052507538168</x:v>
      </x:c>
    </x:row>
    <x:row r="1612">
      <x:c r="A1612" t="inlineStr">
        <x:is>
          <x:t xml:space="preserve">E004555</x:t>
        </x:is>
      </x:c>
      <x:c r="B1612" s="3" t="n">
        <x:v>45574</x:v>
      </x:c>
      <x:c r="C1612" t="n">
        <x:v>111881</x:v>
      </x:c>
      <x:c r="D1612" t="inlineStr">
        <x:is>
          <x:t xml:space="preserve">PAI_01</x:t>
        </x:is>
      </x:c>
      <x:c r="E1612" t="inlineStr">
        <x:is>
          <x:t xml:space="preserve">Paid Search</x:t>
        </x:is>
      </x:c>
      <x:c r="F1612" t="inlineStr">
        <x:is>
          <x:t xml:space="preserve">East</x:t>
        </x:is>
      </x:c>
      <x:c r="G1612" t="n">
        <x:v>500</x:v>
      </x:c>
      <x:c r="H1612" t="n">
        <x:v>23</x:v>
      </x:c>
      <x:c r="I1612" t="n">
        <x:v>255.907342281564</x:v>
      </x:c>
      <x:c r="J1612" t="n">
        <x:v>1086.524827018908</x:v>
      </x:c>
    </x:row>
    <x:row r="1613">
      <x:c r="A1613" t="inlineStr">
        <x:is>
          <x:t xml:space="preserve">E004556</x:t>
        </x:is>
      </x:c>
      <x:c r="B1613" s="3" t="n">
        <x:v>45574</x:v>
      </x:c>
      <x:c r="C1613" t="n">
        <x:v>106369</x:v>
      </x:c>
      <x:c r="D1613" t="inlineStr">
        <x:is>
          <x:t xml:space="preserve">PAI_02</x:t>
        </x:is>
      </x:c>
      <x:c r="E1613" t="inlineStr">
        <x:is>
          <x:t xml:space="preserve">Paid Search</x:t>
        </x:is>
      </x:c>
      <x:c r="F1613" t="inlineStr">
        <x:is>
          <x:t xml:space="preserve">West</x:t>
        </x:is>
      </x:c>
      <x:c r="G1613" t="n">
        <x:v>382</x:v>
      </x:c>
      <x:c r="H1613" t="n">
        <x:v>21</x:v>
      </x:c>
      <x:c r="I1613" t="n">
        <x:v>198.3931755297684</x:v>
      </x:c>
      <x:c r="J1613" t="n">
        <x:v>1045.183660825064</x:v>
      </x:c>
    </x:row>
    <x:row r="1614">
      <x:c r="A1614" t="inlineStr">
        <x:is>
          <x:t xml:space="preserve">E004557</x:t>
        </x:is>
      </x:c>
      <x:c r="B1614" s="3" t="n">
        <x:v>45574</x:v>
      </x:c>
      <x:c r="C1614" t="n">
        <x:v>94216</x:v>
      </x:c>
      <x:c r="D1614" t="inlineStr">
        <x:is>
          <x:t xml:space="preserve">PSO_01</x:t>
        </x:is>
      </x:c>
      <x:c r="E1614" t="inlineStr">
        <x:is>
          <x:t xml:space="preserve">Paid Social</x:t>
        </x:is>
      </x:c>
      <x:c r="F1614" t="inlineStr">
        <x:is>
          <x:t xml:space="preserve">North</x:t>
        </x:is>
      </x:c>
      <x:c r="G1614" t="n">
        <x:v>680</x:v>
      </x:c>
      <x:c r="H1614" t="n">
        <x:v>10</x:v>
      </x:c>
      <x:c r="I1614" t="n">
        <x:v>243.5864770649628</x:v>
      </x:c>
      <x:c r="J1614" t="n">
        <x:v>427.1100581619413</x:v>
      </x:c>
    </x:row>
    <x:row r="1615">
      <x:c r="A1615" t="inlineStr">
        <x:is>
          <x:t xml:space="preserve">E004558</x:t>
        </x:is>
      </x:c>
      <x:c r="B1615" s="3" t="n">
        <x:v>45574</x:v>
      </x:c>
      <x:c r="C1615" t="n">
        <x:v>114537</x:v>
      </x:c>
      <x:c r="D1615" t="inlineStr">
        <x:is>
          <x:t xml:space="preserve">PSO_02</x:t>
        </x:is>
      </x:c>
      <x:c r="E1615" t="inlineStr">
        <x:is>
          <x:t xml:space="preserve">Paid Social</x:t>
        </x:is>
      </x:c>
      <x:c r="F1615" t="inlineStr">
        <x:is>
          <x:t xml:space="preserve">South</x:t>
        </x:is>
      </x:c>
      <x:c r="G1615" t="n">
        <x:v>634</x:v>
      </x:c>
      <x:c r="H1615" t="n">
        <x:v>14</x:v>
      </x:c>
      <x:c r="I1615" t="n">
        <x:v>173.0761796507385</x:v>
      </x:c>
      <x:c r="J1615" t="n">
        <x:v>692.3270249702874</x:v>
      </x:c>
    </x:row>
    <x:row r="1616">
      <x:c r="A1616" t="inlineStr">
        <x:is>
          <x:t xml:space="preserve">E004559</x:t>
        </x:is>
      </x:c>
      <x:c r="B1616" s="3" t="n">
        <x:v>45574</x:v>
      </x:c>
      <x:c r="C1616" t="n">
        <x:v>94027</x:v>
      </x:c>
      <x:c r="D1616" t="inlineStr">
        <x:is>
          <x:t xml:space="preserve">PSO_01</x:t>
        </x:is>
      </x:c>
      <x:c r="E1616" t="inlineStr">
        <x:is>
          <x:t xml:space="preserve">Paid Social</x:t>
        </x:is>
      </x:c>
      <x:c r="F1616" t="inlineStr">
        <x:is>
          <x:t xml:space="preserve">East</x:t>
        </x:is>
      </x:c>
      <x:c r="G1616" t="n">
        <x:v>652</x:v>
      </x:c>
      <x:c r="H1616" t="n">
        <x:v>15</x:v>
      </x:c>
      <x:c r="I1616" t="n">
        <x:v>211.4874973660819</x:v>
      </x:c>
      <x:c r="J1616" t="n">
        <x:v>577.797988225278</x:v>
      </x:c>
    </x:row>
    <x:row r="1617">
      <x:c r="A1617" t="inlineStr">
        <x:is>
          <x:t xml:space="preserve">E004560</x:t>
        </x:is>
      </x:c>
      <x:c r="B1617" s="3" t="n">
        <x:v>45574</x:v>
      </x:c>
      <x:c r="C1617" t="n">
        <x:v>97969</x:v>
      </x:c>
      <x:c r="D1617" t="inlineStr">
        <x:is>
          <x:t xml:space="preserve">PSO_02</x:t>
        </x:is>
      </x:c>
      <x:c r="E1617" t="inlineStr">
        <x:is>
          <x:t xml:space="preserve">Paid Social</x:t>
        </x:is>
      </x:c>
      <x:c r="F1617" t="inlineStr">
        <x:is>
          <x:t xml:space="preserve">West</x:t>
        </x:is>
      </x:c>
      <x:c r="G1617" t="n">
        <x:v>510</x:v>
      </x:c>
      <x:c r="H1617" t="n">
        <x:v>15</x:v>
      </x:c>
      <x:c r="I1617" t="n">
        <x:v>165.1042900741627</x:v>
      </x:c>
      <x:c r="J1617" t="n">
        <x:v>626.0419649801617</x:v>
      </x:c>
    </x:row>
    <x:row r="1618">
      <x:c r="A1618" t="inlineStr">
        <x:is>
          <x:t xml:space="preserve">E004561</x:t>
        </x:is>
      </x:c>
      <x:c r="B1618" s="3" t="n">
        <x:v>45575</x:v>
      </x:c>
      <x:c r="C1618" t="n">
        <x:v>98865</x:v>
      </x:c>
      <x:c r="D1618" t="inlineStr">
        <x:is>
          <x:t xml:space="preserve">ORG_01</x:t>
        </x:is>
      </x:c>
      <x:c r="E1618" t="inlineStr">
        <x:is>
          <x:t xml:space="preserve">Organic Search</x:t>
        </x:is>
      </x:c>
      <x:c r="F1618" t="inlineStr">
        <x:is>
          <x:t xml:space="preserve">North</x:t>
        </x:is>
      </x:c>
      <x:c r="G1618" t="n">
        <x:v>861</x:v>
      </x:c>
      <x:c r="H1618" t="n">
        <x:v>73</x:v>
      </x:c>
      <x:c r="I1618" t="n">
        <x:v>40.70758594351422</x:v>
      </x:c>
      <x:c r="J1618" t="n">
        <x:v>4635.325151783943</x:v>
      </x:c>
    </x:row>
    <x:row r="1619">
      <x:c r="A1619" t="inlineStr">
        <x:is>
          <x:t xml:space="preserve">E004562</x:t>
        </x:is>
      </x:c>
      <x:c r="B1619" s="3" t="n">
        <x:v>45575</x:v>
      </x:c>
      <x:c r="C1619" t="n">
        <x:v>111926</x:v>
      </x:c>
      <x:c r="D1619" t="inlineStr">
        <x:is>
          <x:t xml:space="preserve">ORG_02</x:t>
        </x:is>
      </x:c>
      <x:c r="E1619" t="inlineStr">
        <x:is>
          <x:t xml:space="preserve">Organic Search</x:t>
        </x:is>
      </x:c>
      <x:c r="F1619" t="inlineStr">
        <x:is>
          <x:t xml:space="preserve">South</x:t>
        </x:is>
      </x:c>
      <x:c r="G1619" t="n">
        <x:v>722</x:v>
      </x:c>
      <x:c r="H1619" t="n">
        <x:v>61</x:v>
      </x:c>
      <x:c r="I1619" t="n">
        <x:v>32.00696807495712</x:v>
      </x:c>
      <x:c r="J1619" t="n">
        <x:v>2922.868881190056</x:v>
      </x:c>
    </x:row>
    <x:row r="1620">
      <x:c r="A1620" t="inlineStr">
        <x:is>
          <x:t xml:space="preserve">E004563</x:t>
        </x:is>
      </x:c>
      <x:c r="B1620" s="3" t="n">
        <x:v>45575</x:v>
      </x:c>
      <x:c r="C1620" t="n">
        <x:v>90039</x:v>
      </x:c>
      <x:c r="D1620" t="inlineStr">
        <x:is>
          <x:t xml:space="preserve">ORG_01</x:t>
        </x:is>
      </x:c>
      <x:c r="E1620" t="inlineStr">
        <x:is>
          <x:t xml:space="preserve">Organic Search</x:t>
        </x:is>
      </x:c>
      <x:c r="F1620" t="inlineStr">
        <x:is>
          <x:t xml:space="preserve">East</x:t>
        </x:is>
      </x:c>
      <x:c r="G1620" t="n">
        <x:v>661</x:v>
      </x:c>
      <x:c r="H1620" t="n">
        <x:v>55</x:v>
      </x:c>
      <x:c r="I1620" t="n">
        <x:v>35.26428560045118</x:v>
      </x:c>
      <x:c r="J1620" t="n">
        <x:v>2966.752023085379</x:v>
      </x:c>
    </x:row>
    <x:row r="1621">
      <x:c r="A1621" t="inlineStr">
        <x:is>
          <x:t xml:space="preserve">E004564</x:t>
        </x:is>
      </x:c>
      <x:c r="B1621" s="3" t="n">
        <x:v>45575</x:v>
      </x:c>
      <x:c r="C1621" t="n">
        <x:v>100716</x:v>
      </x:c>
      <x:c r="D1621" t="inlineStr">
        <x:is>
          <x:t xml:space="preserve">ORG_02</x:t>
        </x:is>
      </x:c>
      <x:c r="E1621" t="inlineStr">
        <x:is>
          <x:t xml:space="preserve">Organic Search</x:t>
        </x:is>
      </x:c>
      <x:c r="F1621" t="inlineStr">
        <x:is>
          <x:t xml:space="preserve">West</x:t>
        </x:is>
      </x:c>
      <x:c r="G1621" t="n">
        <x:v>522</x:v>
      </x:c>
      <x:c r="H1621" t="n">
        <x:v>37</x:v>
      </x:c>
      <x:c r="I1621" t="n">
        <x:v>21.38905388883378</x:v>
      </x:c>
      <x:c r="J1621" t="n">
        <x:v>2378.134600897226</x:v>
      </x:c>
    </x:row>
    <x:row r="1622">
      <x:c r="A1622" t="inlineStr">
        <x:is>
          <x:t xml:space="preserve">E004565</x:t>
        </x:is>
      </x:c>
      <x:c r="B1622" s="3" t="n">
        <x:v>45575</x:v>
      </x:c>
      <x:c r="C1622" t="n">
        <x:v>114583</x:v>
      </x:c>
      <x:c r="D1622" t="inlineStr">
        <x:is>
          <x:t xml:space="preserve">EMA_01</x:t>
        </x:is>
      </x:c>
      <x:c r="E1622" t="inlineStr">
        <x:is>
          <x:t xml:space="preserve">Email</x:t>
        </x:is>
      </x:c>
      <x:c r="F1622" t="inlineStr">
        <x:is>
          <x:t xml:space="preserve">North</x:t>
        </x:is>
      </x:c>
      <x:c r="G1622" t="n">
        <x:v>616</x:v>
      </x:c>
      <x:c r="H1622" t="n">
        <x:v>29</x:v>
      </x:c>
      <x:c r="I1622" t="n">
        <x:v>19.11262241108223</x:v>
      </x:c>
      <x:c r="J1622" t="n">
        <x:v>1555.605049110128</x:v>
      </x:c>
    </x:row>
    <x:row r="1623">
      <x:c r="A1623" t="inlineStr">
        <x:is>
          <x:t xml:space="preserve">E004566</x:t>
        </x:is>
      </x:c>
      <x:c r="B1623" s="3" t="n">
        <x:v>45575</x:v>
      </x:c>
      <x:c r="C1623" t="n">
        <x:v>95543</x:v>
      </x:c>
      <x:c r="D1623" t="inlineStr">
        <x:is>
          <x:t xml:space="preserve">EMA_02</x:t>
        </x:is>
      </x:c>
      <x:c r="E1623" t="inlineStr">
        <x:is>
          <x:t xml:space="preserve">Email</x:t>
        </x:is>
      </x:c>
      <x:c r="F1623" t="inlineStr">
        <x:is>
          <x:t xml:space="preserve">South</x:t>
        </x:is>
      </x:c>
      <x:c r="G1623" t="n">
        <x:v>565</x:v>
      </x:c>
      <x:c r="H1623" t="n">
        <x:v>40</x:v>
      </x:c>
      <x:c r="I1623" t="n">
        <x:v>15.83163739399995</x:v>
      </x:c>
      <x:c r="J1623" t="n">
        <x:v>2057.159990476226</x:v>
      </x:c>
    </x:row>
    <x:row r="1624">
      <x:c r="A1624" t="inlineStr">
        <x:is>
          <x:t xml:space="preserve">E004567</x:t>
        </x:is>
      </x:c>
      <x:c r="B1624" s="3" t="n">
        <x:v>45575</x:v>
      </x:c>
      <x:c r="C1624" t="n">
        <x:v>111190</x:v>
      </x:c>
      <x:c r="D1624" t="inlineStr">
        <x:is>
          <x:t xml:space="preserve">EMA_01</x:t>
        </x:is>
      </x:c>
      <x:c r="E1624" t="inlineStr">
        <x:is>
          <x:t xml:space="preserve">Email</x:t>
        </x:is>
      </x:c>
      <x:c r="F1624" t="inlineStr">
        <x:is>
          <x:t xml:space="preserve">East</x:t>
        </x:is>
      </x:c>
      <x:c r="G1624" t="n">
        <x:v>510</x:v>
      </x:c>
      <x:c r="H1624" t="n">
        <x:v>34</x:v>
      </x:c>
      <x:c r="I1624" t="n">
        <x:v>13.75038666437012</x:v>
      </x:c>
      <x:c r="J1624" t="n">
        <x:v>1608.563256072129</x:v>
      </x:c>
    </x:row>
    <x:row r="1625">
      <x:c r="A1625" t="inlineStr">
        <x:is>
          <x:t xml:space="preserve">E004568</x:t>
        </x:is>
      </x:c>
      <x:c r="B1625" s="3" t="n">
        <x:v>45575</x:v>
      </x:c>
      <x:c r="C1625" t="n">
        <x:v>113464</x:v>
      </x:c>
      <x:c r="D1625" t="inlineStr">
        <x:is>
          <x:t xml:space="preserve">EMA_02</x:t>
        </x:is>
      </x:c>
      <x:c r="E1625" t="inlineStr">
        <x:is>
          <x:t xml:space="preserve">Email</x:t>
        </x:is>
      </x:c>
      <x:c r="F1625" t="inlineStr">
        <x:is>
          <x:t xml:space="preserve">West</x:t>
        </x:is>
      </x:c>
      <x:c r="G1625" t="n">
        <x:v>492</x:v>
      </x:c>
      <x:c r="H1625" t="n">
        <x:v>41</x:v>
      </x:c>
      <x:c r="I1625" t="n">
        <x:v>14.20546084573259</x:v>
      </x:c>
      <x:c r="J1625" t="n">
        <x:v>1964.397713511829</x:v>
      </x:c>
    </x:row>
    <x:row r="1626">
      <x:c r="A1626" t="inlineStr">
        <x:is>
          <x:t xml:space="preserve">E004569</x:t>
        </x:is>
      </x:c>
      <x:c r="B1626" s="3" t="n">
        <x:v>45575</x:v>
      </x:c>
      <x:c r="C1626" t="n">
        <x:v>91339</x:v>
      </x:c>
      <x:c r="D1626" t="inlineStr">
        <x:is>
          <x:t xml:space="preserve">PAI_01</x:t>
        </x:is>
      </x:c>
      <x:c r="E1626" t="inlineStr">
        <x:is>
          <x:t xml:space="preserve">Paid Search</x:t>
        </x:is>
      </x:c>
      <x:c r="F1626" t="inlineStr">
        <x:is>
          <x:t xml:space="preserve">North</x:t>
        </x:is>
      </x:c>
      <x:c r="G1626" t="n">
        <x:v>630</x:v>
      </x:c>
      <x:c r="H1626" t="n">
        <x:v>27</x:v>
      </x:c>
      <x:c r="I1626" t="n">
        <x:v>332.3593121681492</x:v>
      </x:c>
      <x:c r="J1626" t="n">
        <x:v>1217.576001192922</x:v>
      </x:c>
    </x:row>
    <x:row r="1627">
      <x:c r="A1627" t="inlineStr">
        <x:is>
          <x:t xml:space="preserve">E004570</x:t>
        </x:is>
      </x:c>
      <x:c r="B1627" s="3" t="n">
        <x:v>45575</x:v>
      </x:c>
      <x:c r="C1627" t="n">
        <x:v>103934</x:v>
      </x:c>
      <x:c r="D1627" t="inlineStr">
        <x:is>
          <x:t xml:space="preserve">PAI_02</x:t>
        </x:is>
      </x:c>
      <x:c r="E1627" t="inlineStr">
        <x:is>
          <x:t xml:space="preserve">Paid Search</x:t>
        </x:is>
      </x:c>
      <x:c r="F1627" t="inlineStr">
        <x:is>
          <x:t xml:space="preserve">South</x:t>
        </x:is>
      </x:c>
      <x:c r="G1627" t="n">
        <x:v>548</x:v>
      </x:c>
      <x:c r="H1627" t="n">
        <x:v>24</x:v>
      </x:c>
      <x:c r="I1627" t="n">
        <x:v>268.0237393372302</x:v>
      </x:c>
      <x:c r="J1627" t="n">
        <x:v>915.5347408057585</x:v>
      </x:c>
    </x:row>
    <x:row r="1628">
      <x:c r="A1628" t="inlineStr">
        <x:is>
          <x:t xml:space="preserve">E004571</x:t>
        </x:is>
      </x:c>
      <x:c r="B1628" s="3" t="n">
        <x:v>45575</x:v>
      </x:c>
      <x:c r="C1628" t="n">
        <x:v>95775</x:v>
      </x:c>
      <x:c r="D1628" t="inlineStr">
        <x:is>
          <x:t xml:space="preserve">PAI_01</x:t>
        </x:is>
      </x:c>
      <x:c r="E1628" t="inlineStr">
        <x:is>
          <x:t xml:space="preserve">Paid Search</x:t>
        </x:is>
      </x:c>
      <x:c r="F1628" t="inlineStr">
        <x:is>
          <x:t xml:space="preserve">East</x:t>
        </x:is>
      </x:c>
      <x:c r="G1628" t="n">
        <x:v>524</x:v>
      </x:c>
      <x:c r="H1628" t="n">
        <x:v>14</x:v>
      </x:c>
      <x:c r="I1628" t="n">
        <x:v>272.3115866902717</x:v>
      </x:c>
      <x:c r="J1628" t="n">
        <x:v>672.3329387606334</x:v>
      </x:c>
    </x:row>
    <x:row r="1629">
      <x:c r="A1629" t="inlineStr">
        <x:is>
          <x:t xml:space="preserve">E004572</x:t>
        </x:is>
      </x:c>
      <x:c r="B1629" s="3" t="n">
        <x:v>45575</x:v>
      </x:c>
      <x:c r="C1629" t="n">
        <x:v>108174</x:v>
      </x:c>
      <x:c r="D1629" t="inlineStr">
        <x:is>
          <x:t xml:space="preserve">PAI_02</x:t>
        </x:is>
      </x:c>
      <x:c r="E1629" t="inlineStr">
        <x:is>
          <x:t xml:space="preserve">Paid Search</x:t>
        </x:is>
      </x:c>
      <x:c r="F1629" t="inlineStr">
        <x:is>
          <x:t xml:space="preserve">West</x:t>
        </x:is>
      </x:c>
      <x:c r="G1629" t="n">
        <x:v>447</x:v>
      </x:c>
      <x:c r="H1629" t="n">
        <x:v>16</x:v>
      </x:c>
      <x:c r="I1629" t="n">
        <x:v>234.8245639984706</x:v>
      </x:c>
      <x:c r="J1629" t="n">
        <x:v>891.5110302083644</x:v>
      </x:c>
    </x:row>
    <x:row r="1630">
      <x:c r="A1630" t="inlineStr">
        <x:is>
          <x:t xml:space="preserve">E004573</x:t>
        </x:is>
      </x:c>
      <x:c r="B1630" s="3" t="n">
        <x:v>45575</x:v>
      </x:c>
      <x:c r="C1630" t="n">
        <x:v>100881</x:v>
      </x:c>
      <x:c r="D1630" t="inlineStr">
        <x:is>
          <x:t xml:space="preserve">PSO_01</x:t>
        </x:is>
      </x:c>
      <x:c r="E1630" t="inlineStr">
        <x:is>
          <x:t xml:space="preserve">Paid Social</x:t>
        </x:is>
      </x:c>
      <x:c r="F1630" t="inlineStr">
        <x:is>
          <x:t xml:space="preserve">North</x:t>
        </x:is>
      </x:c>
      <x:c r="G1630" t="n">
        <x:v>748</x:v>
      </x:c>
      <x:c r="H1630" t="n">
        <x:v>14</x:v>
      </x:c>
      <x:c r="I1630" t="n">
        <x:v>269.8285700773858</x:v>
      </x:c>
      <x:c r="J1630" t="n">
        <x:v>707.4296823905925</x:v>
      </x:c>
    </x:row>
    <x:row r="1631">
      <x:c r="A1631" t="inlineStr">
        <x:is>
          <x:t xml:space="preserve">E004574</x:t>
        </x:is>
      </x:c>
      <x:c r="B1631" s="3" t="n">
        <x:v>45575</x:v>
      </x:c>
      <x:c r="C1631" t="n">
        <x:v>113592</x:v>
      </x:c>
      <x:c r="D1631" t="inlineStr">
        <x:is>
          <x:t xml:space="preserve">PSO_02</x:t>
        </x:is>
      </x:c>
      <x:c r="E1631" t="inlineStr">
        <x:is>
          <x:t xml:space="preserve">Paid Social</x:t>
        </x:is>
      </x:c>
      <x:c r="F1631" t="inlineStr">
        <x:is>
          <x:t xml:space="preserve">South</x:t>
        </x:is>
      </x:c>
      <x:c r="G1631" t="n">
        <x:v>657</x:v>
      </x:c>
      <x:c r="H1631" t="n">
        <x:v>20</x:v>
      </x:c>
      <x:c r="I1631" t="n">
        <x:v>233.9071871276651</x:v>
      </x:c>
      <x:c r="J1631" t="n">
        <x:v>862.5542605792065</x:v>
      </x:c>
    </x:row>
    <x:row r="1632">
      <x:c r="A1632" t="inlineStr">
        <x:is>
          <x:t xml:space="preserve">E004575</x:t>
        </x:is>
      </x:c>
      <x:c r="B1632" s="3" t="n">
        <x:v>45575</x:v>
      </x:c>
      <x:c r="C1632" t="n">
        <x:v>111215</x:v>
      </x:c>
      <x:c r="D1632" t="inlineStr">
        <x:is>
          <x:t xml:space="preserve">PSO_01</x:t>
        </x:is>
      </x:c>
      <x:c r="E1632" t="inlineStr">
        <x:is>
          <x:t xml:space="preserve">Paid Social</x:t>
        </x:is>
      </x:c>
      <x:c r="F1632" t="inlineStr">
        <x:is>
          <x:t xml:space="preserve">East</x:t>
        </x:is>
      </x:c>
      <x:c r="G1632" t="n">
        <x:v>626</x:v>
      </x:c>
      <x:c r="H1632" t="n">
        <x:v>28</x:v>
      </x:c>
      <x:c r="I1632" t="n">
        <x:v>188.6472820705507</x:v>
      </x:c>
      <x:c r="J1632" t="n">
        <x:v>1210.970175849549</x:v>
      </x:c>
    </x:row>
    <x:row r="1633">
      <x:c r="A1633" t="inlineStr">
        <x:is>
          <x:t xml:space="preserve">E004576</x:t>
        </x:is>
      </x:c>
      <x:c r="B1633" s="3" t="n">
        <x:v>45575</x:v>
      </x:c>
      <x:c r="C1633" t="n">
        <x:v>98476</x:v>
      </x:c>
      <x:c r="D1633" t="inlineStr">
        <x:is>
          <x:t xml:space="preserve">PSO_02</x:t>
        </x:is>
      </x:c>
      <x:c r="E1633" t="inlineStr">
        <x:is>
          <x:t xml:space="preserve">Paid Social</x:t>
        </x:is>
      </x:c>
      <x:c r="F1633" t="inlineStr">
        <x:is>
          <x:t xml:space="preserve">West</x:t>
        </x:is>
      </x:c>
      <x:c r="G1633" t="n">
        <x:v>526</x:v>
      </x:c>
      <x:c r="H1633" t="n">
        <x:v>13</x:v>
      </x:c>
      <x:c r="I1633" t="n">
        <x:v>183.1821095556992</x:v>
      </x:c>
      <x:c r="J1633" t="n">
        <x:v>556.4500018414874</x:v>
      </x:c>
    </x:row>
    <x:row r="1634">
      <x:c r="A1634" t="inlineStr">
        <x:is>
          <x:t xml:space="preserve">E004577</x:t>
        </x:is>
      </x:c>
      <x:c r="B1634" s="3" t="n">
        <x:v>45576</x:v>
      </x:c>
      <x:c r="C1634" t="n">
        <x:v>107516</x:v>
      </x:c>
      <x:c r="D1634" t="inlineStr">
        <x:is>
          <x:t xml:space="preserve">ORG_01</x:t>
        </x:is>
      </x:c>
      <x:c r="E1634" t="inlineStr">
        <x:is>
          <x:t xml:space="preserve">Organic Search</x:t>
        </x:is>
      </x:c>
      <x:c r="F1634" t="inlineStr">
        <x:is>
          <x:t xml:space="preserve">North</x:t>
        </x:is>
      </x:c>
      <x:c r="G1634" t="n">
        <x:v>904</x:v>
      </x:c>
      <x:c r="H1634" t="n">
        <x:v>67</x:v>
      </x:c>
      <x:c r="I1634" t="n">
        <x:v>44.19250424734522</x:v>
      </x:c>
      <x:c r="J1634" t="n">
        <x:v>3954.671129168623</x:v>
      </x:c>
    </x:row>
    <x:row r="1635">
      <x:c r="A1635" t="inlineStr">
        <x:is>
          <x:t xml:space="preserve">E004578</x:t>
        </x:is>
      </x:c>
      <x:c r="B1635" s="3" t="n">
        <x:v>45576</x:v>
      </x:c>
      <x:c r="C1635" t="n">
        <x:v>108176</x:v>
      </x:c>
      <x:c r="D1635" t="inlineStr">
        <x:is>
          <x:t xml:space="preserve">ORG_02</x:t>
        </x:is>
      </x:c>
      <x:c r="E1635" t="inlineStr">
        <x:is>
          <x:t xml:space="preserve">Organic Search</x:t>
        </x:is>
      </x:c>
      <x:c r="F1635" t="inlineStr">
        <x:is>
          <x:t xml:space="preserve">South</x:t>
        </x:is>
      </x:c>
      <x:c r="G1635" t="n">
        <x:v>706</x:v>
      </x:c>
      <x:c r="H1635" t="n">
        <x:v>65</x:v>
      </x:c>
      <x:c r="I1635" t="n">
        <x:v>33.70747218584516</x:v>
      </x:c>
      <x:c r="J1635" t="n">
        <x:v>4211.219324740197</x:v>
      </x:c>
    </x:row>
    <x:row r="1636">
      <x:c r="A1636" t="inlineStr">
        <x:is>
          <x:t xml:space="preserve">E004579</x:t>
        </x:is>
      </x:c>
      <x:c r="B1636" s="3" t="n">
        <x:v>45576</x:v>
      </x:c>
      <x:c r="C1636" t="n">
        <x:v>94856</x:v>
      </x:c>
      <x:c r="D1636" t="inlineStr">
        <x:is>
          <x:t xml:space="preserve">ORG_01</x:t>
        </x:is>
      </x:c>
      <x:c r="E1636" t="inlineStr">
        <x:is>
          <x:t xml:space="preserve">Organic Search</x:t>
        </x:is>
      </x:c>
      <x:c r="F1636" t="inlineStr">
        <x:is>
          <x:t xml:space="preserve">East</x:t>
        </x:is>
      </x:c>
      <x:c r="G1636" t="n">
        <x:v>741</x:v>
      </x:c>
      <x:c r="H1636" t="n">
        <x:v>61</x:v>
      </x:c>
      <x:c r="I1636" t="n">
        <x:v>34.69341673941018</x:v>
      </x:c>
      <x:c r="J1636" t="n">
        <x:v>3627.659427579959</x:v>
      </x:c>
    </x:row>
    <x:row r="1637">
      <x:c r="A1637" t="inlineStr">
        <x:is>
          <x:t xml:space="preserve">E004580</x:t>
        </x:is>
      </x:c>
      <x:c r="B1637" s="3" t="n">
        <x:v>45576</x:v>
      </x:c>
      <x:c r="C1637" t="n">
        <x:v>110743</x:v>
      </x:c>
      <x:c r="D1637" t="inlineStr">
        <x:is>
          <x:t xml:space="preserve">ORG_02</x:t>
        </x:is>
      </x:c>
      <x:c r="E1637" t="inlineStr">
        <x:is>
          <x:t xml:space="preserve">Organic Search</x:t>
        </x:is>
      </x:c>
      <x:c r="F1637" t="inlineStr">
        <x:is>
          <x:t xml:space="preserve">West</x:t>
        </x:is>
      </x:c>
      <x:c r="G1637" t="n">
        <x:v>608</x:v>
      </x:c>
      <x:c r="H1637" t="n">
        <x:v>41</x:v>
      </x:c>
      <x:c r="I1637" t="n">
        <x:v>28.26315266080581</x:v>
      </x:c>
      <x:c r="J1637" t="n">
        <x:v>2560.086870002234</x:v>
      </x:c>
    </x:row>
    <x:row r="1638">
      <x:c r="A1638" t="inlineStr">
        <x:is>
          <x:t xml:space="preserve">E004581</x:t>
        </x:is>
      </x:c>
      <x:c r="B1638" s="3" t="n">
        <x:v>45576</x:v>
      </x:c>
      <x:c r="C1638" t="n">
        <x:v>114710</x:v>
      </x:c>
      <x:c r="D1638" t="inlineStr">
        <x:is>
          <x:t xml:space="preserve">EMA_01</x:t>
        </x:is>
      </x:c>
      <x:c r="E1638" t="inlineStr">
        <x:is>
          <x:t xml:space="preserve">Email</x:t>
        </x:is>
      </x:c>
      <x:c r="F1638" t="inlineStr">
        <x:is>
          <x:t xml:space="preserve">North</x:t>
        </x:is>
      </x:c>
      <x:c r="G1638" t="n">
        <x:v>785</x:v>
      </x:c>
      <x:c r="H1638" t="n">
        <x:v>46</x:v>
      </x:c>
      <x:c r="I1638" t="n">
        <x:v>20.79614483512096</x:v>
      </x:c>
      <x:c r="J1638" t="n">
        <x:v>2193.433250490109</x:v>
      </x:c>
    </x:row>
    <x:row r="1639">
      <x:c r="A1639" t="inlineStr">
        <x:is>
          <x:t xml:space="preserve">E004582</x:t>
        </x:is>
      </x:c>
      <x:c r="B1639" s="3" t="n">
        <x:v>45576</x:v>
      </x:c>
      <x:c r="C1639" t="n">
        <x:v>104747</x:v>
      </x:c>
      <x:c r="D1639" t="inlineStr">
        <x:is>
          <x:t xml:space="preserve">EMA_02</x:t>
        </x:is>
      </x:c>
      <x:c r="E1639" t="inlineStr">
        <x:is>
          <x:t xml:space="preserve">Email</x:t>
        </x:is>
      </x:c>
      <x:c r="F1639" t="inlineStr">
        <x:is>
          <x:t xml:space="preserve">South</x:t>
        </x:is>
      </x:c>
      <x:c r="G1639" t="n">
        <x:v>639</x:v>
      </x:c>
      <x:c r="H1639" t="n">
        <x:v>36</x:v>
      </x:c>
      <x:c r="I1639" t="n">
        <x:v>17.21244799241672</x:v>
      </x:c>
      <x:c r="J1639" t="n">
        <x:v>2289.640943896261</x:v>
      </x:c>
    </x:row>
    <x:row r="1640">
      <x:c r="A1640" t="inlineStr">
        <x:is>
          <x:t xml:space="preserve">E004583</x:t>
        </x:is>
      </x:c>
      <x:c r="B1640" s="3" t="n">
        <x:v>45576</x:v>
      </x:c>
      <x:c r="C1640" t="n">
        <x:v>92847</x:v>
      </x:c>
      <x:c r="D1640" t="inlineStr">
        <x:is>
          <x:t xml:space="preserve">EMA_01</x:t>
        </x:is>
      </x:c>
      <x:c r="E1640" t="inlineStr">
        <x:is>
          <x:t xml:space="preserve">Email</x:t>
        </x:is>
      </x:c>
      <x:c r="F1640" t="inlineStr">
        <x:is>
          <x:t xml:space="preserve">East</x:t>
        </x:is>
      </x:c>
      <x:c r="G1640" t="n">
        <x:v>607</x:v>
      </x:c>
      <x:c r="H1640" t="n">
        <x:v>45</x:v>
      </x:c>
      <x:c r="I1640" t="n">
        <x:v>15.33525039245249</x:v>
      </x:c>
      <x:c r="J1640" t="n">
        <x:v>2463.005719053072</x:v>
      </x:c>
    </x:row>
    <x:row r="1641">
      <x:c r="A1641" t="inlineStr">
        <x:is>
          <x:t xml:space="preserve">E004584</x:t>
        </x:is>
      </x:c>
      <x:c r="B1641" s="3" t="n">
        <x:v>45576</x:v>
      </x:c>
      <x:c r="C1641" t="n">
        <x:v>93026</x:v>
      </x:c>
      <x:c r="D1641" t="inlineStr">
        <x:is>
          <x:t xml:space="preserve">EMA_02</x:t>
        </x:is>
      </x:c>
      <x:c r="E1641" t="inlineStr">
        <x:is>
          <x:t xml:space="preserve">Email</x:t>
        </x:is>
      </x:c>
      <x:c r="F1641" t="inlineStr">
        <x:is>
          <x:t xml:space="preserve">West</x:t>
        </x:is>
      </x:c>
      <x:c r="G1641" t="n">
        <x:v>506</x:v>
      </x:c>
      <x:c r="H1641" t="n">
        <x:v>36</x:v>
      </x:c>
      <x:c r="I1641" t="n">
        <x:v>13.87170240745847</x:v>
      </x:c>
      <x:c r="J1641" t="n">
        <x:v>2069.536001316148</x:v>
      </x:c>
    </x:row>
    <x:row r="1642">
      <x:c r="A1642" t="inlineStr">
        <x:is>
          <x:t xml:space="preserve">E004585</x:t>
        </x:is>
      </x:c>
      <x:c r="B1642" s="3" t="n">
        <x:v>45576</x:v>
      </x:c>
      <x:c r="C1642" t="n">
        <x:v>108076</x:v>
      </x:c>
      <x:c r="D1642" t="inlineStr">
        <x:is>
          <x:t xml:space="preserve">PAI_01</x:t>
        </x:is>
      </x:c>
      <x:c r="E1642" t="inlineStr">
        <x:is>
          <x:t xml:space="preserve">Paid Search</x:t>
        </x:is>
      </x:c>
      <x:c r="F1642" t="inlineStr">
        <x:is>
          <x:t xml:space="preserve">North</x:t>
        </x:is>
      </x:c>
      <x:c r="G1642" t="n">
        <x:v>740</x:v>
      </x:c>
      <x:c r="H1642" t="n">
        <x:v>27</x:v>
      </x:c>
      <x:c r="I1642" t="n">
        <x:v>340.0561826845786</x:v>
      </x:c>
      <x:c r="J1642" t="n">
        <x:v>1446.658173003305</x:v>
      </x:c>
    </x:row>
    <x:row r="1643">
      <x:c r="A1643" t="inlineStr">
        <x:is>
          <x:t xml:space="preserve">E004586</x:t>
        </x:is>
      </x:c>
      <x:c r="B1643" s="3" t="n">
        <x:v>45576</x:v>
      </x:c>
      <x:c r="C1643" t="n">
        <x:v>113578</x:v>
      </x:c>
      <x:c r="D1643" t="inlineStr">
        <x:is>
          <x:t xml:space="preserve">PAI_02</x:t>
        </x:is>
      </x:c>
      <x:c r="E1643" t="inlineStr">
        <x:is>
          <x:t xml:space="preserve">Paid Search</x:t>
        </x:is>
      </x:c>
      <x:c r="F1643" t="inlineStr">
        <x:is>
          <x:t xml:space="preserve">South</x:t>
        </x:is>
      </x:c>
      <x:c r="G1643" t="n">
        <x:v>604</x:v>
      </x:c>
      <x:c r="H1643" t="n">
        <x:v>26</x:v>
      </x:c>
      <x:c r="I1643" t="n">
        <x:v>295.9802519284116</x:v>
      </x:c>
      <x:c r="J1643" t="n">
        <x:v>1012.226641307262</x:v>
      </x:c>
    </x:row>
    <x:row r="1644">
      <x:c r="A1644" t="inlineStr">
        <x:is>
          <x:t xml:space="preserve">E004587</x:t>
        </x:is>
      </x:c>
      <x:c r="B1644" s="3" t="n">
        <x:v>45576</x:v>
      </x:c>
      <x:c r="C1644" t="n">
        <x:v>104175</x:v>
      </x:c>
      <x:c r="D1644" t="inlineStr">
        <x:is>
          <x:t xml:space="preserve">PAI_01</x:t>
        </x:is>
      </x:c>
      <x:c r="E1644" t="inlineStr">
        <x:is>
          <x:t xml:space="preserve">Paid Search</x:t>
        </x:is>
      </x:c>
      <x:c r="F1644" t="inlineStr">
        <x:is>
          <x:t xml:space="preserve">East</x:t>
        </x:is>
      </x:c>
      <x:c r="G1644" t="n">
        <x:v>618</x:v>
      </x:c>
      <x:c r="H1644" t="n">
        <x:v>34</x:v>
      </x:c>
      <x:c r="I1644" t="n">
        <x:v>299.9726972524069</x:v>
      </x:c>
      <x:c r="J1644" t="n">
        <x:v>1525.528142964184</x:v>
      </x:c>
    </x:row>
    <x:row r="1645">
      <x:c r="A1645" t="inlineStr">
        <x:is>
          <x:t xml:space="preserve">E004588</x:t>
        </x:is>
      </x:c>
      <x:c r="B1645" s="3" t="n">
        <x:v>45576</x:v>
      </x:c>
      <x:c r="C1645" t="n">
        <x:v>93682</x:v>
      </x:c>
      <x:c r="D1645" t="inlineStr">
        <x:is>
          <x:t xml:space="preserve">PAI_02</x:t>
        </x:is>
      </x:c>
      <x:c r="E1645" t="inlineStr">
        <x:is>
          <x:t xml:space="preserve">Paid Search</x:t>
        </x:is>
      </x:c>
      <x:c r="F1645" t="inlineStr">
        <x:is>
          <x:t xml:space="preserve">West</x:t>
        </x:is>
      </x:c>
      <x:c r="G1645" t="n">
        <x:v>507</x:v>
      </x:c>
      <x:c r="H1645" t="n">
        <x:v>17</x:v>
      </x:c>
      <x:c r="I1645" t="n">
        <x:v>285.0439940614256</x:v>
      </x:c>
      <x:c r="J1645" t="n">
        <x:v>1087.526468897905</x:v>
      </x:c>
    </x:row>
    <x:row r="1646">
      <x:c r="A1646" t="inlineStr">
        <x:is>
          <x:t xml:space="preserve">E004589</x:t>
        </x:is>
      </x:c>
      <x:c r="B1646" s="3" t="n">
        <x:v>45576</x:v>
      </x:c>
      <x:c r="C1646" t="n">
        <x:v>94355</x:v>
      </x:c>
      <x:c r="D1646" t="inlineStr">
        <x:is>
          <x:t xml:space="preserve">PSO_01</x:t>
        </x:is>
      </x:c>
      <x:c r="E1646" t="inlineStr">
        <x:is>
          <x:t xml:space="preserve">Paid Social</x:t>
        </x:is>
      </x:c>
      <x:c r="F1646" t="inlineStr">
        <x:is>
          <x:t xml:space="preserve">North</x:t>
        </x:is>
      </x:c>
      <x:c r="G1646" t="n">
        <x:v>775</x:v>
      </x:c>
      <x:c r="H1646" t="n">
        <x:v>24</x:v>
      </x:c>
      <x:c r="I1646" t="n">
        <x:v>295.4358460992037</x:v>
      </x:c>
      <x:c r="J1646" t="n">
        <x:v>955.4442963079545</x:v>
      </x:c>
    </x:row>
    <x:row r="1647">
      <x:c r="A1647" t="inlineStr">
        <x:is>
          <x:t xml:space="preserve">E004590</x:t>
        </x:is>
      </x:c>
      <x:c r="B1647" s="3" t="n">
        <x:v>45576</x:v>
      </x:c>
      <x:c r="C1647" t="n">
        <x:v>97428</x:v>
      </x:c>
      <x:c r="D1647" t="inlineStr">
        <x:is>
          <x:t xml:space="preserve">PSO_02</x:t>
        </x:is>
      </x:c>
      <x:c r="E1647" t="inlineStr">
        <x:is>
          <x:t xml:space="preserve">Paid Social</x:t>
        </x:is>
      </x:c>
      <x:c r="F1647" t="inlineStr">
        <x:is>
          <x:t xml:space="preserve">South</x:t>
        </x:is>
      </x:c>
      <x:c r="G1647" t="n">
        <x:v>737</x:v>
      </x:c>
      <x:c r="H1647" t="n">
        <x:v>11</x:v>
      </x:c>
      <x:c r="I1647" t="n">
        <x:v>249.1119377936234</x:v>
      </x:c>
      <x:c r="J1647" t="n">
        <x:v>448.2461220621545</x:v>
      </x:c>
    </x:row>
    <x:row r="1648">
      <x:c r="A1648" t="inlineStr">
        <x:is>
          <x:t xml:space="preserve">E004591</x:t>
        </x:is>
      </x:c>
      <x:c r="B1648" s="3" t="n">
        <x:v>45576</x:v>
      </x:c>
      <x:c r="C1648" t="n">
        <x:v>97902</x:v>
      </x:c>
      <x:c r="D1648" t="inlineStr">
        <x:is>
          <x:t xml:space="preserve">PSO_01</x:t>
        </x:is>
      </x:c>
      <x:c r="E1648" t="inlineStr">
        <x:is>
          <x:t xml:space="preserve">Paid Social</x:t>
        </x:is>
      </x:c>
      <x:c r="F1648" t="inlineStr">
        <x:is>
          <x:t xml:space="preserve">East</x:t>
        </x:is>
      </x:c>
      <x:c r="G1648" t="n">
        <x:v>763</x:v>
      </x:c>
      <x:c r="H1648" t="n">
        <x:v>20</x:v>
      </x:c>
      <x:c r="I1648" t="n">
        <x:v>245.6270162677229</x:v>
      </x:c>
      <x:c r="J1648" t="n">
        <x:v>853.1893533348725</x:v>
      </x:c>
    </x:row>
    <x:row r="1649">
      <x:c r="A1649" t="inlineStr">
        <x:is>
          <x:t xml:space="preserve">E004592</x:t>
        </x:is>
      </x:c>
      <x:c r="B1649" s="3" t="n">
        <x:v>45576</x:v>
      </x:c>
      <x:c r="C1649" t="n">
        <x:v>94961</x:v>
      </x:c>
      <x:c r="D1649" t="inlineStr">
        <x:is>
          <x:t xml:space="preserve">PSO_02</x:t>
        </x:is>
      </x:c>
      <x:c r="E1649" t="inlineStr">
        <x:is>
          <x:t xml:space="preserve">Paid Social</x:t>
        </x:is>
      </x:c>
      <x:c r="F1649" t="inlineStr">
        <x:is>
          <x:t xml:space="preserve">West</x:t>
        </x:is>
      </x:c>
      <x:c r="G1649" t="n">
        <x:v>553</x:v>
      </x:c>
      <x:c r="H1649" t="n">
        <x:v>17</x:v>
      </x:c>
      <x:c r="I1649" t="n">
        <x:v>173.4133096470062</x:v>
      </x:c>
      <x:c r="J1649" t="n">
        <x:v>649.2955926548298</x:v>
      </x:c>
    </x:row>
    <x:row r="1650">
      <x:c r="A1650" t="inlineStr">
        <x:is>
          <x:t xml:space="preserve">E004593</x:t>
        </x:is>
      </x:c>
      <x:c r="B1650" s="3" t="n">
        <x:v>45577</x:v>
      </x:c>
      <x:c r="C1650" t="n">
        <x:v>92936</x:v>
      </x:c>
      <x:c r="D1650" t="inlineStr">
        <x:is>
          <x:t xml:space="preserve">ORG_01</x:t>
        </x:is>
      </x:c>
      <x:c r="E1650" t="inlineStr">
        <x:is>
          <x:t xml:space="preserve">Organic Search</x:t>
        </x:is>
      </x:c>
      <x:c r="F1650" t="inlineStr">
        <x:is>
          <x:t xml:space="preserve">North</x:t>
        </x:is>
      </x:c>
      <x:c r="G1650" t="n">
        <x:v>904</x:v>
      </x:c>
      <x:c r="H1650" t="n">
        <x:v>63</x:v>
      </x:c>
      <x:c r="I1650" t="n">
        <x:v>44.28541475039047</x:v>
      </x:c>
      <x:c r="J1650" t="n">
        <x:v>3847.442293009735</x:v>
      </x:c>
    </x:row>
    <x:row r="1651">
      <x:c r="A1651" t="inlineStr">
        <x:is>
          <x:t xml:space="preserve">E004594</x:t>
        </x:is>
      </x:c>
      <x:c r="B1651" s="3" t="n">
        <x:v>45577</x:v>
      </x:c>
      <x:c r="C1651" t="n">
        <x:v>90166</x:v>
      </x:c>
      <x:c r="D1651" t="inlineStr">
        <x:is>
          <x:t xml:space="preserve">ORG_02</x:t>
        </x:is>
      </x:c>
      <x:c r="E1651" t="inlineStr">
        <x:is>
          <x:t xml:space="preserve">Organic Search</x:t>
        </x:is>
      </x:c>
      <x:c r="F1651" t="inlineStr">
        <x:is>
          <x:t xml:space="preserve">South</x:t>
        </x:is>
      </x:c>
      <x:c r="G1651" t="n">
        <x:v>817</x:v>
      </x:c>
      <x:c r="H1651" t="n">
        <x:v>61</x:v>
      </x:c>
      <x:c r="I1651" t="n">
        <x:v>36.61229688772435</x:v>
      </x:c>
      <x:c r="J1651" t="n">
        <x:v>3427.816839538838</x:v>
      </x:c>
    </x:row>
    <x:row r="1652">
      <x:c r="A1652" t="inlineStr">
        <x:is>
          <x:t xml:space="preserve">E004595</x:t>
        </x:is>
      </x:c>
      <x:c r="B1652" s="3" t="n">
        <x:v>45577</x:v>
      </x:c>
      <x:c r="C1652" t="n">
        <x:v>93771</x:v>
      </x:c>
      <x:c r="D1652" t="inlineStr">
        <x:is>
          <x:t xml:space="preserve">ORG_01</x:t>
        </x:is>
      </x:c>
      <x:c r="E1652" t="inlineStr">
        <x:is>
          <x:t xml:space="preserve">Organic Search</x:t>
        </x:is>
      </x:c>
      <x:c r="F1652" t="inlineStr">
        <x:is>
          <x:t xml:space="preserve">East</x:t>
        </x:is>
      </x:c>
      <x:c r="G1652" t="n">
        <x:v>818</x:v>
      </x:c>
      <x:c r="H1652" t="n">
        <x:v>66</x:v>
      </x:c>
      <x:c r="I1652" t="n">
        <x:v>35.989199117161</x:v>
      </x:c>
      <x:c r="J1652" t="n">
        <x:v>3643.018723730721</x:v>
      </x:c>
    </x:row>
    <x:row r="1653">
      <x:c r="A1653" t="inlineStr">
        <x:is>
          <x:t xml:space="preserve">E004596</x:t>
        </x:is>
      </x:c>
      <x:c r="B1653" s="3" t="n">
        <x:v>45577</x:v>
      </x:c>
      <x:c r="C1653" t="n">
        <x:v>104857</x:v>
      </x:c>
      <x:c r="D1653" t="inlineStr">
        <x:is>
          <x:t xml:space="preserve">ORG_02</x:t>
        </x:is>
      </x:c>
      <x:c r="E1653" t="inlineStr">
        <x:is>
          <x:t xml:space="preserve">Organic Search</x:t>
        </x:is>
      </x:c>
      <x:c r="F1653" t="inlineStr">
        <x:is>
          <x:t xml:space="preserve">West</x:t>
        </x:is>
      </x:c>
      <x:c r="G1653" t="n">
        <x:v>645</x:v>
      </x:c>
      <x:c r="H1653" t="n">
        <x:v>51</x:v>
      </x:c>
      <x:c r="I1653" t="n">
        <x:v>28.39633828184804</x:v>
      </x:c>
      <x:c r="J1653" t="n">
        <x:v>3502.332939708995</x:v>
      </x:c>
    </x:row>
    <x:row r="1654">
      <x:c r="A1654" t="inlineStr">
        <x:is>
          <x:t xml:space="preserve">E004597</x:t>
        </x:is>
      </x:c>
      <x:c r="B1654" s="3" t="n">
        <x:v>45577</x:v>
      </x:c>
      <x:c r="C1654" t="n">
        <x:v>101613</x:v>
      </x:c>
      <x:c r="D1654" t="inlineStr">
        <x:is>
          <x:t xml:space="preserve">EMA_01</x:t>
        </x:is>
      </x:c>
      <x:c r="E1654" t="inlineStr">
        <x:is>
          <x:t xml:space="preserve">Email</x:t>
        </x:is>
      </x:c>
      <x:c r="F1654" t="inlineStr">
        <x:is>
          <x:t xml:space="preserve">North</x:t>
        </x:is>
      </x:c>
      <x:c r="G1654" t="n">
        <x:v>741</x:v>
      </x:c>
      <x:c r="H1654" t="n">
        <x:v>55</x:v>
      </x:c>
      <x:c r="I1654" t="n">
        <x:v>19.8097193992591</x:v>
      </x:c>
      <x:c r="J1654" t="n">
        <x:v>3474.672715306731</x:v>
      </x:c>
    </x:row>
    <x:row r="1655">
      <x:c r="A1655" t="inlineStr">
        <x:is>
          <x:t xml:space="preserve">E004598</x:t>
        </x:is>
      </x:c>
      <x:c r="B1655" s="3" t="n">
        <x:v>45577</x:v>
      </x:c>
      <x:c r="C1655" t="n">
        <x:v>103275</x:v>
      </x:c>
      <x:c r="D1655" t="inlineStr">
        <x:is>
          <x:t xml:space="preserve">EMA_02</x:t>
        </x:is>
      </x:c>
      <x:c r="E1655" t="inlineStr">
        <x:is>
          <x:t xml:space="preserve">Email</x:t>
        </x:is>
      </x:c>
      <x:c r="F1655" t="inlineStr">
        <x:is>
          <x:t xml:space="preserve">South</x:t>
        </x:is>
      </x:c>
      <x:c r="G1655" t="n">
        <x:v>649</x:v>
      </x:c>
      <x:c r="H1655" t="n">
        <x:v>45</x:v>
      </x:c>
      <x:c r="I1655" t="n">
        <x:v>19.67907979179046</x:v>
      </x:c>
      <x:c r="J1655" t="n">
        <x:v>2389.105996618235</x:v>
      </x:c>
    </x:row>
    <x:row r="1656">
      <x:c r="A1656" t="inlineStr">
        <x:is>
          <x:t xml:space="preserve">E004599</x:t>
        </x:is>
      </x:c>
      <x:c r="B1656" s="3" t="n">
        <x:v>45577</x:v>
      </x:c>
      <x:c r="C1656" t="n">
        <x:v>107056</x:v>
      </x:c>
      <x:c r="D1656" t="inlineStr">
        <x:is>
          <x:t xml:space="preserve">EMA_01</x:t>
        </x:is>
      </x:c>
      <x:c r="E1656" t="inlineStr">
        <x:is>
          <x:t xml:space="preserve">Email</x:t>
        </x:is>
      </x:c>
      <x:c r="F1656" t="inlineStr">
        <x:is>
          <x:t xml:space="preserve">East</x:t>
        </x:is>
      </x:c>
      <x:c r="G1656" t="n">
        <x:v>536</x:v>
      </x:c>
      <x:c r="H1656" t="n">
        <x:v>27</x:v>
      </x:c>
      <x:c r="I1656" t="n">
        <x:v>14.1784253253608</x:v>
      </x:c>
      <x:c r="J1656" t="n">
        <x:v>1597.103702960675</x:v>
      </x:c>
    </x:row>
    <x:row r="1657">
      <x:c r="A1657" t="inlineStr">
        <x:is>
          <x:t xml:space="preserve">E004600</x:t>
        </x:is>
      </x:c>
      <x:c r="B1657" s="3" t="n">
        <x:v>45577</x:v>
      </x:c>
      <x:c r="C1657" t="n">
        <x:v>92781</x:v>
      </x:c>
      <x:c r="D1657" t="inlineStr">
        <x:is>
          <x:t xml:space="preserve">EMA_02</x:t>
        </x:is>
      </x:c>
      <x:c r="E1657" t="inlineStr">
        <x:is>
          <x:t xml:space="preserve">Email</x:t>
        </x:is>
      </x:c>
      <x:c r="F1657" t="inlineStr">
        <x:is>
          <x:t xml:space="preserve">West</x:t>
        </x:is>
      </x:c>
      <x:c r="G1657" t="n">
        <x:v>488</x:v>
      </x:c>
      <x:c r="H1657" t="n">
        <x:v>37</x:v>
      </x:c>
      <x:c r="I1657" t="n">
        <x:v>13.07716519528614</x:v>
      </x:c>
      <x:c r="J1657" t="n">
        <x:v>1961.84639451322</x:v>
      </x:c>
    </x:row>
    <x:row r="1658">
      <x:c r="A1658" t="inlineStr">
        <x:is>
          <x:t xml:space="preserve">E004601</x:t>
        </x:is>
      </x:c>
      <x:c r="B1658" s="3" t="n">
        <x:v>45577</x:v>
      </x:c>
      <x:c r="C1658" t="n">
        <x:v>107568</x:v>
      </x:c>
      <x:c r="D1658" t="inlineStr">
        <x:is>
          <x:t xml:space="preserve">PAI_01</x:t>
        </x:is>
      </x:c>
      <x:c r="E1658" t="inlineStr">
        <x:is>
          <x:t xml:space="preserve">Paid Search</x:t>
        </x:is>
      </x:c>
      <x:c r="F1658" t="inlineStr">
        <x:is>
          <x:t xml:space="preserve">North</x:t>
        </x:is>
      </x:c>
      <x:c r="G1658" t="n">
        <x:v>774</x:v>
      </x:c>
      <x:c r="H1658" t="n">
        <x:v>30</x:v>
      </x:c>
      <x:c r="I1658" t="n">
        <x:v>392.578408408545</x:v>
      </x:c>
      <x:c r="J1658" t="n">
        <x:v>1313.846010036451</x:v>
      </x:c>
    </x:row>
    <x:row r="1659">
      <x:c r="A1659" t="inlineStr">
        <x:is>
          <x:t xml:space="preserve">E004602</x:t>
        </x:is>
      </x:c>
      <x:c r="B1659" s="3" t="n">
        <x:v>45577</x:v>
      </x:c>
      <x:c r="C1659" t="n">
        <x:v>104832</x:v>
      </x:c>
      <x:c r="D1659" t="inlineStr">
        <x:is>
          <x:t xml:space="preserve">PAI_02</x:t>
        </x:is>
      </x:c>
      <x:c r="E1659" t="inlineStr">
        <x:is>
          <x:t xml:space="preserve">Paid Search</x:t>
        </x:is>
      </x:c>
      <x:c r="F1659" t="inlineStr">
        <x:is>
          <x:t xml:space="preserve">South</x:t>
        </x:is>
      </x:c>
      <x:c r="G1659" t="n">
        <x:v>650</x:v>
      </x:c>
      <x:c r="H1659" t="n">
        <x:v>20</x:v>
      </x:c>
      <x:c r="I1659" t="n">
        <x:v>307.6757559149269</x:v>
      </x:c>
      <x:c r="J1659" t="n">
        <x:v>1150.670406130963</x:v>
      </x:c>
    </x:row>
    <x:row r="1660">
      <x:c r="A1660" t="inlineStr">
        <x:is>
          <x:t xml:space="preserve">E004603</x:t>
        </x:is>
      </x:c>
      <x:c r="B1660" s="3" t="n">
        <x:v>45577</x:v>
      </x:c>
      <x:c r="C1660" t="n">
        <x:v>90060</x:v>
      </x:c>
      <x:c r="D1660" t="inlineStr">
        <x:is>
          <x:t xml:space="preserve">PAI_01</x:t>
        </x:is>
      </x:c>
      <x:c r="E1660" t="inlineStr">
        <x:is>
          <x:t xml:space="preserve">Paid Search</x:t>
        </x:is>
      </x:c>
      <x:c r="F1660" t="inlineStr">
        <x:is>
          <x:t xml:space="preserve">East</x:t>
        </x:is>
      </x:c>
      <x:c r="G1660" t="n">
        <x:v>618</x:v>
      </x:c>
      <x:c r="H1660" t="n">
        <x:v>31</x:v>
      </x:c>
      <x:c r="I1660" t="n">
        <x:v>321.2930326553497</x:v>
      </x:c>
      <x:c r="J1660" t="n">
        <x:v>1537.121528122644</x:v>
      </x:c>
    </x:row>
    <x:row r="1661">
      <x:c r="A1661" t="inlineStr">
        <x:is>
          <x:t xml:space="preserve">E004604</x:t>
        </x:is>
      </x:c>
      <x:c r="B1661" s="3" t="n">
        <x:v>45577</x:v>
      </x:c>
      <x:c r="C1661" t="n">
        <x:v>98154</x:v>
      </x:c>
      <x:c r="D1661" t="inlineStr">
        <x:is>
          <x:t xml:space="preserve">PAI_02</x:t>
        </x:is>
      </x:c>
      <x:c r="E1661" t="inlineStr">
        <x:is>
          <x:t xml:space="preserve">Paid Search</x:t>
        </x:is>
      </x:c>
      <x:c r="F1661" t="inlineStr">
        <x:is>
          <x:t xml:space="preserve">West</x:t>
        </x:is>
      </x:c>
      <x:c r="G1661" t="n">
        <x:v>534</x:v>
      </x:c>
      <x:c r="H1661" t="n">
        <x:v>19</x:v>
      </x:c>
      <x:c r="I1661" t="n">
        <x:v>248.6424676162684</x:v>
      </x:c>
      <x:c r="J1661" t="n">
        <x:v>918.9950989873207</x:v>
      </x:c>
    </x:row>
    <x:row r="1662">
      <x:c r="A1662" t="inlineStr">
        <x:is>
          <x:t xml:space="preserve">E004605</x:t>
        </x:is>
      </x:c>
      <x:c r="B1662" s="3" t="n">
        <x:v>45577</x:v>
      </x:c>
      <x:c r="C1662" t="n">
        <x:v>92946</x:v>
      </x:c>
      <x:c r="D1662" t="inlineStr">
        <x:is>
          <x:t xml:space="preserve">PSO_01</x:t>
        </x:is>
      </x:c>
      <x:c r="E1662" t="inlineStr">
        <x:is>
          <x:t xml:space="preserve">Paid Social</x:t>
        </x:is>
      </x:c>
      <x:c r="F1662" t="inlineStr">
        <x:is>
          <x:t xml:space="preserve">North</x:t>
        </x:is>
      </x:c>
      <x:c r="G1662" t="n">
        <x:v>843</x:v>
      </x:c>
      <x:c r="H1662" t="n">
        <x:v>18</x:v>
      </x:c>
      <x:c r="I1662" t="n">
        <x:v>293.4630964314945</x:v>
      </x:c>
      <x:c r="J1662" t="n">
        <x:v>852.3337496049782</x:v>
      </x:c>
    </x:row>
    <x:row r="1663">
      <x:c r="A1663" t="inlineStr">
        <x:is>
          <x:t xml:space="preserve">E004606</x:t>
        </x:is>
      </x:c>
      <x:c r="B1663" s="3" t="n">
        <x:v>45577</x:v>
      </x:c>
      <x:c r="C1663" t="n">
        <x:v>104197</x:v>
      </x:c>
      <x:c r="D1663" t="inlineStr">
        <x:is>
          <x:t xml:space="preserve">PSO_02</x:t>
        </x:is>
      </x:c>
      <x:c r="E1663" t="inlineStr">
        <x:is>
          <x:t xml:space="preserve">Paid Social</x:t>
        </x:is>
      </x:c>
      <x:c r="F1663" t="inlineStr">
        <x:is>
          <x:t xml:space="preserve">South</x:t>
        </x:is>
      </x:c>
      <x:c r="G1663" t="n">
        <x:v>761</x:v>
      </x:c>
      <x:c r="H1663" t="n">
        <x:v>22</x:v>
      </x:c>
      <x:c r="I1663" t="n">
        <x:v>250.7461177975682</x:v>
      </x:c>
      <x:c r="J1663" t="n">
        <x:v>864.3623982710444</x:v>
      </x:c>
    </x:row>
    <x:row r="1664">
      <x:c r="A1664" t="inlineStr">
        <x:is>
          <x:t xml:space="preserve">E004607</x:t>
        </x:is>
      </x:c>
      <x:c r="B1664" s="3" t="n">
        <x:v>45577</x:v>
      </x:c>
      <x:c r="C1664" t="n">
        <x:v>102619</x:v>
      </x:c>
      <x:c r="D1664" t="inlineStr">
        <x:is>
          <x:t xml:space="preserve">PSO_01</x:t>
        </x:is>
      </x:c>
      <x:c r="E1664" t="inlineStr">
        <x:is>
          <x:t xml:space="preserve">Paid Social</x:t>
        </x:is>
      </x:c>
      <x:c r="F1664" t="inlineStr">
        <x:is>
          <x:t xml:space="preserve">East</x:t>
        </x:is>
      </x:c>
      <x:c r="G1664" t="n">
        <x:v>744</x:v>
      </x:c>
      <x:c r="H1664" t="n">
        <x:v>14</x:v>
      </x:c>
      <x:c r="I1664" t="n">
        <x:v>252.7478407701023</x:v>
      </x:c>
      <x:c r="J1664" t="n">
        <x:v>611.6221006189602</x:v>
      </x:c>
    </x:row>
    <x:row r="1665">
      <x:c r="A1665" t="inlineStr">
        <x:is>
          <x:t xml:space="preserve">E004608</x:t>
        </x:is>
      </x:c>
      <x:c r="B1665" s="3" t="n">
        <x:v>45577</x:v>
      </x:c>
      <x:c r="C1665" t="n">
        <x:v>114865</x:v>
      </x:c>
      <x:c r="D1665" t="inlineStr">
        <x:is>
          <x:t xml:space="preserve">PSO_02</x:t>
        </x:is>
      </x:c>
      <x:c r="E1665" t="inlineStr">
        <x:is>
          <x:t xml:space="preserve">Paid Social</x:t>
        </x:is>
      </x:c>
      <x:c r="F1665" t="inlineStr">
        <x:is>
          <x:t xml:space="preserve">West</x:t>
        </x:is>
      </x:c>
      <x:c r="G1665" t="n">
        <x:v>580</x:v>
      </x:c>
      <x:c r="H1665" t="n">
        <x:v>12</x:v>
      </x:c>
      <x:c r="I1665" t="n">
        <x:v>188.7606894315632</x:v>
      </x:c>
      <x:c r="J1665" t="n">
        <x:v>492.1422921895847</x:v>
      </x:c>
    </x:row>
    <x:row r="1666">
      <x:c r="A1666" t="inlineStr">
        <x:is>
          <x:t xml:space="preserve">E004609</x:t>
        </x:is>
      </x:c>
      <x:c r="B1666" s="3" t="n">
        <x:v>45578</x:v>
      </x:c>
      <x:c r="C1666" t="n">
        <x:v>104525</x:v>
      </x:c>
      <x:c r="D1666" t="inlineStr">
        <x:is>
          <x:t xml:space="preserve">ORG_01</x:t>
        </x:is>
      </x:c>
      <x:c r="E1666" t="inlineStr">
        <x:is>
          <x:t xml:space="preserve">Organic Search</x:t>
        </x:is>
      </x:c>
      <x:c r="F1666" t="inlineStr">
        <x:is>
          <x:t xml:space="preserve">North</x:t>
        </x:is>
      </x:c>
      <x:c r="G1666" t="n">
        <x:v>915</x:v>
      </x:c>
      <x:c r="H1666" t="n">
        <x:v>73</x:v>
      </x:c>
      <x:c r="I1666" t="n">
        <x:v>45.27677413160274</x:v>
      </x:c>
      <x:c r="J1666" t="n">
        <x:v>4145.009373384195</x:v>
      </x:c>
    </x:row>
    <x:row r="1667">
      <x:c r="A1667" t="inlineStr">
        <x:is>
          <x:t xml:space="preserve">E004610</x:t>
        </x:is>
      </x:c>
      <x:c r="B1667" s="3" t="n">
        <x:v>45578</x:v>
      </x:c>
      <x:c r="C1667" t="n">
        <x:v>104906</x:v>
      </x:c>
      <x:c r="D1667" t="inlineStr">
        <x:is>
          <x:t xml:space="preserve">ORG_02</x:t>
        </x:is>
      </x:c>
      <x:c r="E1667" t="inlineStr">
        <x:is>
          <x:t xml:space="preserve">Organic Search</x:t>
        </x:is>
      </x:c>
      <x:c r="F1667" t="inlineStr">
        <x:is>
          <x:t xml:space="preserve">South</x:t>
        </x:is>
      </x:c>
      <x:c r="G1667" t="n">
        <x:v>687</x:v>
      </x:c>
      <x:c r="H1667" t="n">
        <x:v>49</x:v>
      </x:c>
      <x:c r="I1667" t="n">
        <x:v>28.81836774312494</x:v>
      </x:c>
      <x:c r="J1667" t="n">
        <x:v>2604.265858579674</x:v>
      </x:c>
    </x:row>
    <x:row r="1668">
      <x:c r="A1668" t="inlineStr">
        <x:is>
          <x:t xml:space="preserve">E004611</x:t>
        </x:is>
      </x:c>
      <x:c r="B1668" s="3" t="n">
        <x:v>45578</x:v>
      </x:c>
      <x:c r="C1668" t="n">
        <x:v>107657</x:v>
      </x:c>
      <x:c r="D1668" t="inlineStr">
        <x:is>
          <x:t xml:space="preserve">ORG_01</x:t>
        </x:is>
      </x:c>
      <x:c r="E1668" t="inlineStr">
        <x:is>
          <x:t xml:space="preserve">Organic Search</x:t>
        </x:is>
      </x:c>
      <x:c r="F1668" t="inlineStr">
        <x:is>
          <x:t xml:space="preserve">East</x:t>
        </x:is>
      </x:c>
      <x:c r="G1668" t="n">
        <x:v>670</x:v>
      </x:c>
      <x:c r="H1668" t="n">
        <x:v>59</x:v>
      </x:c>
      <x:c r="I1668" t="n">
        <x:v>33.24906616555688</x:v>
      </x:c>
      <x:c r="J1668" t="n">
        <x:v>3757.79324780427</x:v>
      </x:c>
    </x:row>
    <x:row r="1669">
      <x:c r="A1669" t="inlineStr">
        <x:is>
          <x:t xml:space="preserve">E004612</x:t>
        </x:is>
      </x:c>
      <x:c r="B1669" s="3" t="n">
        <x:v>45578</x:v>
      </x:c>
      <x:c r="C1669" t="n">
        <x:v>105275</x:v>
      </x:c>
      <x:c r="D1669" t="inlineStr">
        <x:is>
          <x:t xml:space="preserve">ORG_02</x:t>
        </x:is>
      </x:c>
      <x:c r="E1669" t="inlineStr">
        <x:is>
          <x:t xml:space="preserve">Organic Search</x:t>
        </x:is>
      </x:c>
      <x:c r="F1669" t="inlineStr">
        <x:is>
          <x:t xml:space="preserve">West</x:t>
        </x:is>
      </x:c>
      <x:c r="G1669" t="n">
        <x:v>476</x:v>
      </x:c>
      <x:c r="H1669" t="n">
        <x:v>44</x:v>
      </x:c>
      <x:c r="I1669" t="n">
        <x:v>23.67327852320267</x:v>
      </x:c>
      <x:c r="J1669" t="n">
        <x:v>2713.080622284457</x:v>
      </x:c>
    </x:row>
    <x:row r="1670">
      <x:c r="A1670" t="inlineStr">
        <x:is>
          <x:t xml:space="preserve">E004613</x:t>
        </x:is>
      </x:c>
      <x:c r="B1670" s="3" t="n">
        <x:v>45578</x:v>
      </x:c>
      <x:c r="C1670" t="n">
        <x:v>102235</x:v>
      </x:c>
      <x:c r="D1670" t="inlineStr">
        <x:is>
          <x:t xml:space="preserve">EMA_01</x:t>
        </x:is>
      </x:c>
      <x:c r="E1670" t="inlineStr">
        <x:is>
          <x:t xml:space="preserve">Email</x:t>
        </x:is>
      </x:c>
      <x:c r="F1670" t="inlineStr">
        <x:is>
          <x:t xml:space="preserve">North</x:t>
        </x:is>
      </x:c>
      <x:c r="G1670" t="n">
        <x:v>701</x:v>
      </x:c>
      <x:c r="H1670" t="n">
        <x:v>40</x:v>
      </x:c>
      <x:c r="I1670" t="n">
        <x:v>18.64158600249151</x:v>
      </x:c>
      <x:c r="J1670" t="n">
        <x:v>2439.363767592457</x:v>
      </x:c>
    </x:row>
    <x:row r="1671">
      <x:c r="A1671" t="inlineStr">
        <x:is>
          <x:t xml:space="preserve">E004614</x:t>
        </x:is>
      </x:c>
      <x:c r="B1671" s="3" t="n">
        <x:v>45578</x:v>
      </x:c>
      <x:c r="C1671" t="n">
        <x:v>105756</x:v>
      </x:c>
      <x:c r="D1671" t="inlineStr">
        <x:is>
          <x:t xml:space="preserve">EMA_02</x:t>
        </x:is>
      </x:c>
      <x:c r="E1671" t="inlineStr">
        <x:is>
          <x:t xml:space="preserve">Email</x:t>
        </x:is>
      </x:c>
      <x:c r="F1671" t="inlineStr">
        <x:is>
          <x:t xml:space="preserve">South</x:t>
        </x:is>
      </x:c>
      <x:c r="G1671" t="n">
        <x:v>565</x:v>
      </x:c>
      <x:c r="H1671" t="n">
        <x:v>38</x:v>
      </x:c>
      <x:c r="I1671" t="n">
        <x:v>17.87824857491217</x:v>
      </x:c>
      <x:c r="J1671" t="n">
        <x:v>2160.6531061415</x:v>
      </x:c>
    </x:row>
    <x:row r="1672">
      <x:c r="A1672" t="inlineStr">
        <x:is>
          <x:t xml:space="preserve">E004615</x:t>
        </x:is>
      </x:c>
      <x:c r="B1672" s="3" t="n">
        <x:v>45578</x:v>
      </x:c>
      <x:c r="C1672" t="n">
        <x:v>108295</x:v>
      </x:c>
      <x:c r="D1672" t="inlineStr">
        <x:is>
          <x:t xml:space="preserve">EMA_01</x:t>
        </x:is>
      </x:c>
      <x:c r="E1672" t="inlineStr">
        <x:is>
          <x:t xml:space="preserve">Email</x:t>
        </x:is>
      </x:c>
      <x:c r="F1672" t="inlineStr">
        <x:is>
          <x:t xml:space="preserve">East</x:t>
        </x:is>
      </x:c>
      <x:c r="G1672" t="n">
        <x:v>555</x:v>
      </x:c>
      <x:c r="H1672" t="n">
        <x:v>39</x:v>
      </x:c>
      <x:c r="I1672" t="n">
        <x:v>15.05038269659401</x:v>
      </x:c>
      <x:c r="J1672" t="n">
        <x:v>1926.497623320976</x:v>
      </x:c>
    </x:row>
    <x:row r="1673">
      <x:c r="A1673" t="inlineStr">
        <x:is>
          <x:t xml:space="preserve">E004616</x:t>
        </x:is>
      </x:c>
      <x:c r="B1673" s="3" t="n">
        <x:v>45578</x:v>
      </x:c>
      <x:c r="C1673" t="n">
        <x:v>112154</x:v>
      </x:c>
      <x:c r="D1673" t="inlineStr">
        <x:is>
          <x:t xml:space="preserve">EMA_02</x:t>
        </x:is>
      </x:c>
      <x:c r="E1673" t="inlineStr">
        <x:is>
          <x:t xml:space="preserve">Email</x:t>
        </x:is>
      </x:c>
      <x:c r="F1673" t="inlineStr">
        <x:is>
          <x:t xml:space="preserve">West</x:t>
        </x:is>
      </x:c>
      <x:c r="G1673" t="n">
        <x:v>361</x:v>
      </x:c>
      <x:c r="H1673" t="n">
        <x:v>19</x:v>
      </x:c>
      <x:c r="I1673" t="n">
        <x:v>11.861537255527</x:v>
      </x:c>
      <x:c r="J1673" t="n">
        <x:v>1037.233865812647</x:v>
      </x:c>
    </x:row>
    <x:row r="1674">
      <x:c r="A1674" t="inlineStr">
        <x:is>
          <x:t xml:space="preserve">E004617</x:t>
        </x:is>
      </x:c>
      <x:c r="B1674" s="3" t="n">
        <x:v>45578</x:v>
      </x:c>
      <x:c r="C1674" t="n">
        <x:v>111669</x:v>
      </x:c>
      <x:c r="D1674" t="inlineStr">
        <x:is>
          <x:t xml:space="preserve">PAI_01</x:t>
        </x:is>
      </x:c>
      <x:c r="E1674" t="inlineStr">
        <x:is>
          <x:t xml:space="preserve">Paid Search</x:t>
        </x:is>
      </x:c>
      <x:c r="F1674" t="inlineStr">
        <x:is>
          <x:t xml:space="preserve">North</x:t>
        </x:is>
      </x:c>
      <x:c r="G1674" t="n">
        <x:v>679</x:v>
      </x:c>
      <x:c r="H1674" t="n">
        <x:v>27</x:v>
      </x:c>
      <x:c r="I1674" t="n">
        <x:v>308.630921964373</x:v>
      </x:c>
      <x:c r="J1674" t="n">
        <x:v>1466.55922133163</x:v>
      </x:c>
    </x:row>
    <x:row r="1675">
      <x:c r="A1675" t="inlineStr">
        <x:is>
          <x:t xml:space="preserve">E004618</x:t>
        </x:is>
      </x:c>
      <x:c r="B1675" s="3" t="n">
        <x:v>45578</x:v>
      </x:c>
      <x:c r="C1675" t="n">
        <x:v>114283</x:v>
      </x:c>
      <x:c r="D1675" t="inlineStr">
        <x:is>
          <x:t xml:space="preserve">PAI_02</x:t>
        </x:is>
      </x:c>
      <x:c r="E1675" t="inlineStr">
        <x:is>
          <x:t xml:space="preserve">Paid Search</x:t>
        </x:is>
      </x:c>
      <x:c r="F1675" t="inlineStr">
        <x:is>
          <x:t xml:space="preserve">South</x:t>
        </x:is>
      </x:c>
      <x:c r="G1675" t="n">
        <x:v>567</x:v>
      </x:c>
      <x:c r="H1675" t="n">
        <x:v>22</x:v>
      </x:c>
      <x:c r="I1675" t="n">
        <x:v>261.0042234261412</x:v>
      </x:c>
      <x:c r="J1675" t="n">
        <x:v>1214.159442274625</x:v>
      </x:c>
    </x:row>
    <x:row r="1676">
      <x:c r="A1676" t="inlineStr">
        <x:is>
          <x:t xml:space="preserve">E004619</x:t>
        </x:is>
      </x:c>
      <x:c r="B1676" s="3" t="n">
        <x:v>45578</x:v>
      </x:c>
      <x:c r="C1676" t="n">
        <x:v>110028</x:v>
      </x:c>
      <x:c r="D1676" t="inlineStr">
        <x:is>
          <x:t xml:space="preserve">PAI_01</x:t>
        </x:is>
      </x:c>
      <x:c r="E1676" t="inlineStr">
        <x:is>
          <x:t xml:space="preserve">Paid Search</x:t>
        </x:is>
      </x:c>
      <x:c r="F1676" t="inlineStr">
        <x:is>
          <x:t xml:space="preserve">East</x:t>
        </x:is>
      </x:c>
      <x:c r="G1676" t="n">
        <x:v>518</x:v>
      </x:c>
      <x:c r="H1676" t="n">
        <x:v>21</x:v>
      </x:c>
      <x:c r="I1676" t="n">
        <x:v>259.9497563499106</x:v>
      </x:c>
      <x:c r="J1676" t="n">
        <x:v>1082.733098720637</x:v>
      </x:c>
    </x:row>
    <x:row r="1677">
      <x:c r="A1677" t="inlineStr">
        <x:is>
          <x:t xml:space="preserve">E004620</x:t>
        </x:is>
      </x:c>
      <x:c r="B1677" s="3" t="n">
        <x:v>45578</x:v>
      </x:c>
      <x:c r="C1677" t="n">
        <x:v>100137</x:v>
      </x:c>
      <x:c r="D1677" t="inlineStr">
        <x:is>
          <x:t xml:space="preserve">PAI_02</x:t>
        </x:is>
      </x:c>
      <x:c r="E1677" t="inlineStr">
        <x:is>
          <x:t xml:space="preserve">Paid Search</x:t>
        </x:is>
      </x:c>
      <x:c r="F1677" t="inlineStr">
        <x:is>
          <x:t xml:space="preserve">West</x:t>
        </x:is>
      </x:c>
      <x:c r="G1677" t="n">
        <x:v>445</x:v>
      </x:c>
      <x:c r="H1677" t="n">
        <x:v>15</x:v>
      </x:c>
      <x:c r="I1677" t="n">
        <x:v>204.5160327966309</x:v>
      </x:c>
      <x:c r="J1677" t="n">
        <x:v>691.642020264447</x:v>
      </x:c>
    </x:row>
    <x:row r="1678">
      <x:c r="A1678" t="inlineStr">
        <x:is>
          <x:t xml:space="preserve">E004621</x:t>
        </x:is>
      </x:c>
      <x:c r="B1678" s="3" t="n">
        <x:v>45578</x:v>
      </x:c>
      <x:c r="C1678" t="n">
        <x:v>97056</x:v>
      </x:c>
      <x:c r="D1678" t="inlineStr">
        <x:is>
          <x:t xml:space="preserve">PSO_01</x:t>
        </x:is>
      </x:c>
      <x:c r="E1678" t="inlineStr">
        <x:is>
          <x:t xml:space="preserve">Paid Social</x:t>
        </x:is>
      </x:c>
      <x:c r="F1678" t="inlineStr">
        <x:is>
          <x:t xml:space="preserve">North</x:t>
        </x:is>
      </x:c>
      <x:c r="G1678" t="n">
        <x:v>773</x:v>
      </x:c>
      <x:c r="H1678" t="n">
        <x:v>24</x:v>
      </x:c>
      <x:c r="I1678" t="n">
        <x:v>234.9992721372633</x:v>
      </x:c>
      <x:c r="J1678" t="n">
        <x:v>915.044761042382</x:v>
      </x:c>
    </x:row>
    <x:row r="1679">
      <x:c r="A1679" t="inlineStr">
        <x:is>
          <x:t xml:space="preserve">E004622</x:t>
        </x:is>
      </x:c>
      <x:c r="B1679" s="3" t="n">
        <x:v>45578</x:v>
      </x:c>
      <x:c r="C1679" t="n">
        <x:v>110375</x:v>
      </x:c>
      <x:c r="D1679" t="inlineStr">
        <x:is>
          <x:t xml:space="preserve">PSO_02</x:t>
        </x:is>
      </x:c>
      <x:c r="E1679" t="inlineStr">
        <x:is>
          <x:t xml:space="preserve">Paid Social</x:t>
        </x:is>
      </x:c>
      <x:c r="F1679" t="inlineStr">
        <x:is>
          <x:t xml:space="preserve">South</x:t>
        </x:is>
      </x:c>
      <x:c r="G1679" t="n">
        <x:v>733</x:v>
      </x:c>
      <x:c r="H1679" t="n">
        <x:v>19</x:v>
      </x:c>
      <x:c r="I1679" t="n">
        <x:v>219.5472528020835</x:v>
      </x:c>
      <x:c r="J1679" t="n">
        <x:v>858.0408956426635</x:v>
      </x:c>
    </x:row>
    <x:row r="1680">
      <x:c r="A1680" t="inlineStr">
        <x:is>
          <x:t xml:space="preserve">E004623</x:t>
        </x:is>
      </x:c>
      <x:c r="B1680" s="3" t="n">
        <x:v>45578</x:v>
      </x:c>
      <x:c r="C1680" t="n">
        <x:v>98884</x:v>
      </x:c>
      <x:c r="D1680" t="inlineStr">
        <x:is>
          <x:t xml:space="preserve">PSO_01</x:t>
        </x:is>
      </x:c>
      <x:c r="E1680" t="inlineStr">
        <x:is>
          <x:t xml:space="preserve">Paid Social</x:t>
        </x:is>
      </x:c>
      <x:c r="F1680" t="inlineStr">
        <x:is>
          <x:t xml:space="preserve">East</x:t>
        </x:is>
      </x:c>
      <x:c r="G1680" t="n">
        <x:v>745</x:v>
      </x:c>
      <x:c r="H1680" t="n">
        <x:v>17</x:v>
      </x:c>
      <x:c r="I1680" t="n">
        <x:v>230.372001405711</x:v>
      </x:c>
      <x:c r="J1680" t="n">
        <x:v>820.7835525096336</x:v>
      </x:c>
    </x:row>
    <x:row r="1681">
      <x:c r="A1681" t="inlineStr">
        <x:is>
          <x:t xml:space="preserve">E004624</x:t>
        </x:is>
      </x:c>
      <x:c r="B1681" s="3" t="n">
        <x:v>45578</x:v>
      </x:c>
      <x:c r="C1681" t="n">
        <x:v>107399</x:v>
      </x:c>
      <x:c r="D1681" t="inlineStr">
        <x:is>
          <x:t xml:space="preserve">PSO_02</x:t>
        </x:is>
      </x:c>
      <x:c r="E1681" t="inlineStr">
        <x:is>
          <x:t xml:space="preserve">Paid Social</x:t>
        </x:is>
      </x:c>
      <x:c r="F1681" t="inlineStr">
        <x:is>
          <x:t xml:space="preserve">West</x:t>
        </x:is>
      </x:c>
      <x:c r="G1681" t="n">
        <x:v>469</x:v>
      </x:c>
      <x:c r="H1681" t="n">
        <x:v>8</x:v>
      </x:c>
      <x:c r="I1681" t="n">
        <x:v>161.6181701516457</x:v>
      </x:c>
      <x:c r="J1681" t="n">
        <x:v>415.6111651583585</x:v>
      </x:c>
    </x:row>
    <x:row r="1682">
      <x:c r="A1682" t="inlineStr">
        <x:is>
          <x:t xml:space="preserve">E004625</x:t>
        </x:is>
      </x:c>
      <x:c r="B1682" s="3" t="n">
        <x:v>45579</x:v>
      </x:c>
      <x:c r="C1682" t="n">
        <x:v>105021</x:v>
      </x:c>
      <x:c r="D1682" t="inlineStr">
        <x:is>
          <x:t xml:space="preserve">ORG_01</x:t>
        </x:is>
      </x:c>
      <x:c r="E1682" t="inlineStr">
        <x:is>
          <x:t xml:space="preserve">Organic Search</x:t>
        </x:is>
      </x:c>
      <x:c r="F1682" t="inlineStr">
        <x:is>
          <x:t xml:space="preserve">North</x:t>
        </x:is>
      </x:c>
      <x:c r="G1682" t="n">
        <x:v>886</x:v>
      </x:c>
      <x:c r="H1682" t="n">
        <x:v>64</x:v>
      </x:c>
      <x:c r="I1682" t="n">
        <x:v>40.47020923782785</x:v>
      </x:c>
      <x:c r="J1682" t="n">
        <x:v>3722.279080854568</x:v>
      </x:c>
    </x:row>
    <x:row r="1683">
      <x:c r="A1683" t="inlineStr">
        <x:is>
          <x:t xml:space="preserve">E004626</x:t>
        </x:is>
      </x:c>
      <x:c r="B1683" s="3" t="n">
        <x:v>45579</x:v>
      </x:c>
      <x:c r="C1683" t="n">
        <x:v>96819</x:v>
      </x:c>
      <x:c r="D1683" t="inlineStr">
        <x:is>
          <x:t xml:space="preserve">ORG_02</x:t>
        </x:is>
      </x:c>
      <x:c r="E1683" t="inlineStr">
        <x:is>
          <x:t xml:space="preserve">Organic Search</x:t>
        </x:is>
      </x:c>
      <x:c r="F1683" t="inlineStr">
        <x:is>
          <x:t xml:space="preserve">South</x:t>
        </x:is>
      </x:c>
      <x:c r="G1683" t="n">
        <x:v>709</x:v>
      </x:c>
      <x:c r="H1683" t="n">
        <x:v>59</x:v>
      </x:c>
      <x:c r="I1683" t="n">
        <x:v>34.69678662705613</x:v>
      </x:c>
      <x:c r="J1683" t="n">
        <x:v>4124.494718889151</x:v>
      </x:c>
    </x:row>
    <x:row r="1684">
      <x:c r="A1684" t="inlineStr">
        <x:is>
          <x:t xml:space="preserve">E004627</x:t>
        </x:is>
      </x:c>
      <x:c r="B1684" s="3" t="n">
        <x:v>45579</x:v>
      </x:c>
      <x:c r="C1684" t="n">
        <x:v>98436</x:v>
      </x:c>
      <x:c r="D1684" t="inlineStr">
        <x:is>
          <x:t xml:space="preserve">ORG_01</x:t>
        </x:is>
      </x:c>
      <x:c r="E1684" t="inlineStr">
        <x:is>
          <x:t xml:space="preserve">Organic Search</x:t>
        </x:is>
      </x:c>
      <x:c r="F1684" t="inlineStr">
        <x:is>
          <x:t xml:space="preserve">East</x:t>
        </x:is>
      </x:c>
      <x:c r="G1684" t="n">
        <x:v>722</x:v>
      </x:c>
      <x:c r="H1684" t="n">
        <x:v>47</x:v>
      </x:c>
      <x:c r="I1684" t="n">
        <x:v>30.41529485385048</x:v>
      </x:c>
      <x:c r="J1684" t="n">
        <x:v>3121.221889674507</x:v>
      </x:c>
    </x:row>
    <x:row r="1685">
      <x:c r="A1685" t="inlineStr">
        <x:is>
          <x:t xml:space="preserve">E004628</x:t>
        </x:is>
      </x:c>
      <x:c r="B1685" s="3" t="n">
        <x:v>45579</x:v>
      </x:c>
      <x:c r="C1685" t="n">
        <x:v>102651</x:v>
      </x:c>
      <x:c r="D1685" t="inlineStr">
        <x:is>
          <x:t xml:space="preserve">ORG_02</x:t>
        </x:is>
      </x:c>
      <x:c r="E1685" t="inlineStr">
        <x:is>
          <x:t xml:space="preserve">Organic Search</x:t>
        </x:is>
      </x:c>
      <x:c r="F1685" t="inlineStr">
        <x:is>
          <x:t xml:space="preserve">West</x:t>
        </x:is>
      </x:c>
      <x:c r="G1685" t="n">
        <x:v>529</x:v>
      </x:c>
      <x:c r="H1685" t="n">
        <x:v>39</x:v>
      </x:c>
      <x:c r="I1685" t="n">
        <x:v>24.40897213278582</x:v>
      </x:c>
      <x:c r="J1685" t="n">
        <x:v>2453.636683078666</x:v>
      </x:c>
    </x:row>
    <x:row r="1686">
      <x:c r="A1686" t="inlineStr">
        <x:is>
          <x:t xml:space="preserve">E004629</x:t>
        </x:is>
      </x:c>
      <x:c r="B1686" s="3" t="n">
        <x:v>45579</x:v>
      </x:c>
      <x:c r="C1686" t="n">
        <x:v>115000</x:v>
      </x:c>
      <x:c r="D1686" t="inlineStr">
        <x:is>
          <x:t xml:space="preserve">EMA_01</x:t>
        </x:is>
      </x:c>
      <x:c r="E1686" t="inlineStr">
        <x:is>
          <x:t xml:space="preserve">Email</x:t>
        </x:is>
      </x:c>
      <x:c r="F1686" t="inlineStr">
        <x:is>
          <x:t xml:space="preserve">North</x:t>
        </x:is>
      </x:c>
      <x:c r="G1686" t="n">
        <x:v>718</x:v>
      </x:c>
      <x:c r="H1686" t="n">
        <x:v>36</x:v>
      </x:c>
      <x:c r="I1686" t="n">
        <x:v>18.42975731966256</x:v>
      </x:c>
      <x:c r="J1686" t="n">
        <x:v>2116.668710151184</x:v>
      </x:c>
    </x:row>
    <x:row r="1687">
      <x:c r="A1687" t="inlineStr">
        <x:is>
          <x:t xml:space="preserve">E004630</x:t>
        </x:is>
      </x:c>
      <x:c r="B1687" s="3" t="n">
        <x:v>45579</x:v>
      </x:c>
      <x:c r="C1687" t="n">
        <x:v>101201</x:v>
      </x:c>
      <x:c r="D1687" t="inlineStr">
        <x:is>
          <x:t xml:space="preserve">EMA_02</x:t>
        </x:is>
      </x:c>
      <x:c r="E1687" t="inlineStr">
        <x:is>
          <x:t xml:space="preserve">Email</x:t>
        </x:is>
      </x:c>
      <x:c r="F1687" t="inlineStr">
        <x:is>
          <x:t xml:space="preserve">South</x:t>
        </x:is>
      </x:c>
      <x:c r="G1687" t="n">
        <x:v>566</x:v>
      </x:c>
      <x:c r="H1687" t="n">
        <x:v>29</x:v>
      </x:c>
      <x:c r="I1687" t="n">
        <x:v>13.4590266966396</x:v>
      </x:c>
      <x:c r="J1687" t="n">
        <x:v>1612.332865773889</x:v>
      </x:c>
    </x:row>
    <x:row r="1688">
      <x:c r="A1688" t="inlineStr">
        <x:is>
          <x:t xml:space="preserve">E004631</x:t>
        </x:is>
      </x:c>
      <x:c r="B1688" s="3" t="n">
        <x:v>45579</x:v>
      </x:c>
      <x:c r="C1688" t="n">
        <x:v>103972</x:v>
      </x:c>
      <x:c r="D1688" t="inlineStr">
        <x:is>
          <x:t xml:space="preserve">EMA_01</x:t>
        </x:is>
      </x:c>
      <x:c r="E1688" t="inlineStr">
        <x:is>
          <x:t xml:space="preserve">Email</x:t>
        </x:is>
      </x:c>
      <x:c r="F1688" t="inlineStr">
        <x:is>
          <x:t xml:space="preserve">East</x:t>
        </x:is>
      </x:c>
      <x:c r="G1688" t="n">
        <x:v>590</x:v>
      </x:c>
      <x:c r="H1688" t="n">
        <x:v>35</x:v>
      </x:c>
      <x:c r="I1688" t="n">
        <x:v>17.75080859397994</x:v>
      </x:c>
      <x:c r="J1688" t="n">
        <x:v>2283.12959418055</x:v>
      </x:c>
    </x:row>
    <x:row r="1689">
      <x:c r="A1689" t="inlineStr">
        <x:is>
          <x:t xml:space="preserve">E004632</x:t>
        </x:is>
      </x:c>
      <x:c r="B1689" s="3" t="n">
        <x:v>45579</x:v>
      </x:c>
      <x:c r="C1689" t="n">
        <x:v>93694</x:v>
      </x:c>
      <x:c r="D1689" t="inlineStr">
        <x:is>
          <x:t xml:space="preserve">EMA_02</x:t>
        </x:is>
      </x:c>
      <x:c r="E1689" t="inlineStr">
        <x:is>
          <x:t xml:space="preserve">Email</x:t>
        </x:is>
      </x:c>
      <x:c r="F1689" t="inlineStr">
        <x:is>
          <x:t xml:space="preserve">West</x:t>
        </x:is>
      </x:c>
      <x:c r="G1689" t="n">
        <x:v>425</x:v>
      </x:c>
      <x:c r="H1689" t="n">
        <x:v>25</x:v>
      </x:c>
      <x:c r="I1689" t="n">
        <x:v>11.34131797490595</x:v>
      </x:c>
      <x:c r="J1689" t="n">
        <x:v>1253.85187668742</x:v>
      </x:c>
    </x:row>
    <x:row r="1690">
      <x:c r="A1690" t="inlineStr">
        <x:is>
          <x:t xml:space="preserve">E004633</x:t>
        </x:is>
      </x:c>
      <x:c r="B1690" s="3" t="n">
        <x:v>45579</x:v>
      </x:c>
      <x:c r="C1690" t="n">
        <x:v>91432</x:v>
      </x:c>
      <x:c r="D1690" t="inlineStr">
        <x:is>
          <x:t xml:space="preserve">PAI_01</x:t>
        </x:is>
      </x:c>
      <x:c r="E1690" t="inlineStr">
        <x:is>
          <x:t xml:space="preserve">Paid Search</x:t>
        </x:is>
      </x:c>
      <x:c r="F1690" t="inlineStr">
        <x:is>
          <x:t xml:space="preserve">North</x:t>
        </x:is>
      </x:c>
      <x:c r="G1690" t="n">
        <x:v>681</x:v>
      </x:c>
      <x:c r="H1690" t="n">
        <x:v>26</x:v>
      </x:c>
      <x:c r="I1690" t="n">
        <x:v>346.0507534404611</x:v>
      </x:c>
      <x:c r="J1690" t="n">
        <x:v>1066.195347597565</x:v>
      </x:c>
    </x:row>
    <x:row r="1691">
      <x:c r="A1691" t="inlineStr">
        <x:is>
          <x:t xml:space="preserve">E004634</x:t>
        </x:is>
      </x:c>
      <x:c r="B1691" s="3" t="n">
        <x:v>45579</x:v>
      </x:c>
      <x:c r="C1691" t="n">
        <x:v>103700</x:v>
      </x:c>
      <x:c r="D1691" t="inlineStr">
        <x:is>
          <x:t xml:space="preserve">PAI_02</x:t>
        </x:is>
      </x:c>
      <x:c r="E1691" t="inlineStr">
        <x:is>
          <x:t xml:space="preserve">Paid Search</x:t>
        </x:is>
      </x:c>
      <x:c r="F1691" t="inlineStr">
        <x:is>
          <x:t xml:space="preserve">South</x:t>
        </x:is>
      </x:c>
      <x:c r="G1691" t="n">
        <x:v>554</x:v>
      </x:c>
      <x:c r="H1691" t="n">
        <x:v>20</x:v>
      </x:c>
      <x:c r="I1691" t="n">
        <x:v>298.904331428285</x:v>
      </x:c>
      <x:c r="J1691" t="n">
        <x:v>1132.748342558277</x:v>
      </x:c>
    </x:row>
    <x:row r="1692">
      <x:c r="A1692" t="inlineStr">
        <x:is>
          <x:t xml:space="preserve">E004635</x:t>
        </x:is>
      </x:c>
      <x:c r="B1692" s="3" t="n">
        <x:v>45579</x:v>
      </x:c>
      <x:c r="C1692" t="n">
        <x:v>99618</x:v>
      </x:c>
      <x:c r="D1692" t="inlineStr">
        <x:is>
          <x:t xml:space="preserve">PAI_01</x:t>
        </x:is>
      </x:c>
      <x:c r="E1692" t="inlineStr">
        <x:is>
          <x:t xml:space="preserve">Paid Search</x:t>
        </x:is>
      </x:c>
      <x:c r="F1692" t="inlineStr">
        <x:is>
          <x:t xml:space="preserve">East</x:t>
        </x:is>
      </x:c>
      <x:c r="G1692" t="n">
        <x:v>508</x:v>
      </x:c>
      <x:c r="H1692" t="n">
        <x:v>15</x:v>
      </x:c>
      <x:c r="I1692" t="n">
        <x:v>270.3442804327618</x:v>
      </x:c>
      <x:c r="J1692" t="n">
        <x:v>854.1909936706386</x:v>
      </x:c>
    </x:row>
    <x:row r="1693">
      <x:c r="A1693" t="inlineStr">
        <x:is>
          <x:t xml:space="preserve">E004636</x:t>
        </x:is>
      </x:c>
      <x:c r="B1693" s="3" t="n">
        <x:v>45579</x:v>
      </x:c>
      <x:c r="C1693" t="n">
        <x:v>92640</x:v>
      </x:c>
      <x:c r="D1693" t="inlineStr">
        <x:is>
          <x:t xml:space="preserve">PAI_02</x:t>
        </x:is>
      </x:c>
      <x:c r="E1693" t="inlineStr">
        <x:is>
          <x:t xml:space="preserve">Paid Search</x:t>
        </x:is>
      </x:c>
      <x:c r="F1693" t="inlineStr">
        <x:is>
          <x:t xml:space="preserve">West</x:t>
        </x:is>
      </x:c>
      <x:c r="G1693" t="n">
        <x:v>413</x:v>
      </x:c>
      <x:c r="H1693" t="n">
        <x:v>15</x:v>
      </x:c>
      <x:c r="I1693" t="n">
        <x:v>221.284076473934</x:v>
      </x:c>
      <x:c r="J1693" t="n">
        <x:v>796.5814704835665</x:v>
      </x:c>
    </x:row>
    <x:row r="1694">
      <x:c r="A1694" t="inlineStr">
        <x:is>
          <x:t xml:space="preserve">E004637</x:t>
        </x:is>
      </x:c>
      <x:c r="B1694" s="3" t="n">
        <x:v>45579</x:v>
      </x:c>
      <x:c r="C1694" t="n">
        <x:v>111377</x:v>
      </x:c>
      <x:c r="D1694" t="inlineStr">
        <x:is>
          <x:t xml:space="preserve">PSO_01</x:t>
        </x:is>
      </x:c>
      <x:c r="E1694" t="inlineStr">
        <x:is>
          <x:t xml:space="preserve">Paid Social</x:t>
        </x:is>
      </x:c>
      <x:c r="F1694" t="inlineStr">
        <x:is>
          <x:t xml:space="preserve">North</x:t>
        </x:is>
      </x:c>
      <x:c r="G1694" t="n">
        <x:v>759</x:v>
      </x:c>
      <x:c r="H1694" t="n">
        <x:v>29</x:v>
      </x:c>
      <x:c r="I1694" t="n">
        <x:v>254.1604066261972</x:v>
      </x:c>
      <x:c r="J1694" t="n">
        <x:v>1305.346978386774</x:v>
      </x:c>
    </x:row>
    <x:row r="1695">
      <x:c r="A1695" t="inlineStr">
        <x:is>
          <x:t xml:space="preserve">E004638</x:t>
        </x:is>
      </x:c>
      <x:c r="B1695" s="3" t="n">
        <x:v>45579</x:v>
      </x:c>
      <x:c r="C1695" t="n">
        <x:v>100253</x:v>
      </x:c>
      <x:c r="D1695" t="inlineStr">
        <x:is>
          <x:t xml:space="preserve">PSO_02</x:t>
        </x:is>
      </x:c>
      <x:c r="E1695" t="inlineStr">
        <x:is>
          <x:t xml:space="preserve">Paid Social</x:t>
        </x:is>
      </x:c>
      <x:c r="F1695" t="inlineStr">
        <x:is>
          <x:t xml:space="preserve">South</x:t>
        </x:is>
      </x:c>
      <x:c r="G1695" t="n">
        <x:v>616</x:v>
      </x:c>
      <x:c r="H1695" t="n">
        <x:v>16</x:v>
      </x:c>
      <x:c r="I1695" t="n">
        <x:v>192.4305951042112</x:v>
      </x:c>
      <x:c r="J1695" t="n">
        <x:v>782.4030354108398</x:v>
      </x:c>
    </x:row>
    <x:row r="1696">
      <x:c r="A1696" t="inlineStr">
        <x:is>
          <x:t xml:space="preserve">E004639</x:t>
        </x:is>
      </x:c>
      <x:c r="B1696" s="3" t="n">
        <x:v>45579</x:v>
      </x:c>
      <x:c r="C1696" t="n">
        <x:v>108957</x:v>
      </x:c>
      <x:c r="D1696" t="inlineStr">
        <x:is>
          <x:t xml:space="preserve">PSO_01</x:t>
        </x:is>
      </x:c>
      <x:c r="E1696" t="inlineStr">
        <x:is>
          <x:t xml:space="preserve">Paid Social</x:t>
        </x:is>
      </x:c>
      <x:c r="F1696" t="inlineStr">
        <x:is>
          <x:t xml:space="preserve">East</x:t>
        </x:is>
      </x:c>
      <x:c r="G1696" t="n">
        <x:v>630</x:v>
      </x:c>
      <x:c r="H1696" t="n">
        <x:v>20</x:v>
      </x:c>
      <x:c r="I1696" t="n">
        <x:v>222.6305485806135</x:v>
      </x:c>
      <x:c r="J1696" t="n">
        <x:v>781.5192716220739</x:v>
      </x:c>
    </x:row>
    <x:row r="1697">
      <x:c r="A1697" t="inlineStr">
        <x:is>
          <x:t xml:space="preserve">E004640</x:t>
        </x:is>
      </x:c>
      <x:c r="B1697" s="3" t="n">
        <x:v>45579</x:v>
      </x:c>
      <x:c r="C1697" t="n">
        <x:v>107370</x:v>
      </x:c>
      <x:c r="D1697" t="inlineStr">
        <x:is>
          <x:t xml:space="preserve">PSO_02</x:t>
        </x:is>
      </x:c>
      <x:c r="E1697" t="inlineStr">
        <x:is>
          <x:t xml:space="preserve">Paid Social</x:t>
        </x:is>
      </x:c>
      <x:c r="F1697" t="inlineStr">
        <x:is>
          <x:t xml:space="preserve">West</x:t>
        </x:is>
      </x:c>
      <x:c r="G1697" t="n">
        <x:v>505</x:v>
      </x:c>
      <x:c r="H1697" t="n">
        <x:v>18</x:v>
      </x:c>
      <x:c r="I1697" t="n">
        <x:v>169.0132665577699</x:v>
      </x:c>
      <x:c r="J1697" t="n">
        <x:v>792.1200540612343</x:v>
      </x:c>
    </x:row>
    <x:row r="1698">
      <x:c r="A1698" t="inlineStr">
        <x:is>
          <x:t xml:space="preserve">E004641</x:t>
        </x:is>
      </x:c>
      <x:c r="B1698" s="3" t="n">
        <x:v>45580</x:v>
      </x:c>
      <x:c r="C1698" t="n">
        <x:v>92945</x:v>
      </x:c>
      <x:c r="D1698" t="inlineStr">
        <x:is>
          <x:t xml:space="preserve">ORG_01</x:t>
        </x:is>
      </x:c>
      <x:c r="E1698" t="inlineStr">
        <x:is>
          <x:t xml:space="preserve">Organic Search</x:t>
        </x:is>
      </x:c>
      <x:c r="F1698" t="inlineStr">
        <x:is>
          <x:t xml:space="preserve">North</x:t>
        </x:is>
      </x:c>
      <x:c r="G1698" t="n">
        <x:v>840</x:v>
      </x:c>
      <x:c r="H1698" t="n">
        <x:v>76</x:v>
      </x:c>
      <x:c r="I1698" t="n">
        <x:v>40.62244968606211</x:v>
      </x:c>
      <x:c r="J1698" t="n">
        <x:v>4118.302664789844</x:v>
      </x:c>
    </x:row>
    <x:row r="1699">
      <x:c r="A1699" t="inlineStr">
        <x:is>
          <x:t xml:space="preserve">E004642</x:t>
        </x:is>
      </x:c>
      <x:c r="B1699" s="3" t="n">
        <x:v>45580</x:v>
      </x:c>
      <x:c r="C1699" t="n">
        <x:v>95338</x:v>
      </x:c>
      <x:c r="D1699" t="inlineStr">
        <x:is>
          <x:t xml:space="preserve">ORG_02</x:t>
        </x:is>
      </x:c>
      <x:c r="E1699" t="inlineStr">
        <x:is>
          <x:t xml:space="preserve">Organic Search</x:t>
        </x:is>
      </x:c>
      <x:c r="F1699" t="inlineStr">
        <x:is>
          <x:t xml:space="preserve">South</x:t>
        </x:is>
      </x:c>
      <x:c r="G1699" t="n">
        <x:v>631</x:v>
      </x:c>
      <x:c r="H1699" t="n">
        <x:v>54</x:v>
      </x:c>
      <x:c r="I1699" t="n">
        <x:v>31.98400059065237</x:v>
      </x:c>
      <x:c r="J1699" t="n">
        <x:v>3409.55565408931</x:v>
      </x:c>
    </x:row>
    <x:row r="1700">
      <x:c r="A1700" t="inlineStr">
        <x:is>
          <x:t xml:space="preserve">E004643</x:t>
        </x:is>
      </x:c>
      <x:c r="B1700" s="3" t="n">
        <x:v>45580</x:v>
      </x:c>
      <x:c r="C1700" t="n">
        <x:v>107256</x:v>
      </x:c>
      <x:c r="D1700" t="inlineStr">
        <x:is>
          <x:t xml:space="preserve">ORG_01</x:t>
        </x:is>
      </x:c>
      <x:c r="E1700" t="inlineStr">
        <x:is>
          <x:t xml:space="preserve">Organic Search</x:t>
        </x:is>
      </x:c>
      <x:c r="F1700" t="inlineStr">
        <x:is>
          <x:t xml:space="preserve">East</x:t>
        </x:is>
      </x:c>
      <x:c r="G1700" t="n">
        <x:v>632</x:v>
      </x:c>
      <x:c r="H1700" t="n">
        <x:v>48</x:v>
      </x:c>
      <x:c r="I1700" t="n">
        <x:v>29.8207649257688</x:v>
      </x:c>
      <x:c r="J1700" t="n">
        <x:v>2686.955048493883</x:v>
      </x:c>
    </x:row>
    <x:row r="1701">
      <x:c r="A1701" t="inlineStr">
        <x:is>
          <x:t xml:space="preserve">E004644</x:t>
        </x:is>
      </x:c>
      <x:c r="B1701" s="3" t="n">
        <x:v>45580</x:v>
      </x:c>
      <x:c r="C1701" t="n">
        <x:v>93478</x:v>
      </x:c>
      <x:c r="D1701" t="inlineStr">
        <x:is>
          <x:t xml:space="preserve">ORG_02</x:t>
        </x:is>
      </x:c>
      <x:c r="E1701" t="inlineStr">
        <x:is>
          <x:t xml:space="preserve">Organic Search</x:t>
        </x:is>
      </x:c>
      <x:c r="F1701" t="inlineStr">
        <x:is>
          <x:t xml:space="preserve">West</x:t>
        </x:is>
      </x:c>
      <x:c r="G1701" t="n">
        <x:v>493</x:v>
      </x:c>
      <x:c r="H1701" t="n">
        <x:v>28</x:v>
      </x:c>
      <x:c r="I1701" t="n">
        <x:v>24.24555522183164</x:v>
      </x:c>
      <x:c r="J1701" t="n">
        <x:v>1435.590474937263</x:v>
      </x:c>
    </x:row>
    <x:row r="1702">
      <x:c r="A1702" t="inlineStr">
        <x:is>
          <x:t xml:space="preserve">E004645</x:t>
        </x:is>
      </x:c>
      <x:c r="B1702" s="3" t="n">
        <x:v>45580</x:v>
      </x:c>
      <x:c r="C1702" t="n">
        <x:v>101842</x:v>
      </x:c>
      <x:c r="D1702" t="inlineStr">
        <x:is>
          <x:t xml:space="preserve">EMA_01</x:t>
        </x:is>
      </x:c>
      <x:c r="E1702" t="inlineStr">
        <x:is>
          <x:t xml:space="preserve">Email</x:t>
        </x:is>
      </x:c>
      <x:c r="F1702" t="inlineStr">
        <x:is>
          <x:t xml:space="preserve">North</x:t>
        </x:is>
      </x:c>
      <x:c r="G1702" t="n">
        <x:v>668</x:v>
      </x:c>
      <x:c r="H1702" t="n">
        <x:v>51</x:v>
      </x:c>
      <x:c r="I1702" t="n">
        <x:v>20.7178601926742</x:v>
      </x:c>
      <x:c r="J1702" t="n">
        <x:v>2902.378664669146</x:v>
      </x:c>
    </x:row>
    <x:row r="1703">
      <x:c r="A1703" t="inlineStr">
        <x:is>
          <x:t xml:space="preserve">E004646</x:t>
        </x:is>
      </x:c>
      <x:c r="B1703" s="3" t="n">
        <x:v>45580</x:v>
      </x:c>
      <x:c r="C1703" t="n">
        <x:v>104417</x:v>
      </x:c>
      <x:c r="D1703" t="inlineStr">
        <x:is>
          <x:t xml:space="preserve">EMA_02</x:t>
        </x:is>
      </x:c>
      <x:c r="E1703" t="inlineStr">
        <x:is>
          <x:t xml:space="preserve">Email</x:t>
        </x:is>
      </x:c>
      <x:c r="F1703" t="inlineStr">
        <x:is>
          <x:t xml:space="preserve">South</x:t>
        </x:is>
      </x:c>
      <x:c r="G1703" t="n">
        <x:v>516</x:v>
      </x:c>
      <x:c r="H1703" t="n">
        <x:v>38</x:v>
      </x:c>
      <x:c r="I1703" t="n">
        <x:v>14.09368939659288</x:v>
      </x:c>
      <x:c r="J1703" t="n">
        <x:v>1971.40307823714</x:v>
      </x:c>
    </x:row>
    <x:row r="1704">
      <x:c r="A1704" t="inlineStr">
        <x:is>
          <x:t xml:space="preserve">E004647</x:t>
        </x:is>
      </x:c>
      <x:c r="B1704" s="3" t="n">
        <x:v>45580</x:v>
      </x:c>
      <x:c r="C1704" t="n">
        <x:v>96248</x:v>
      </x:c>
      <x:c r="D1704" t="inlineStr">
        <x:is>
          <x:t xml:space="preserve">EMA_01</x:t>
        </x:is>
      </x:c>
      <x:c r="E1704" t="inlineStr">
        <x:is>
          <x:t xml:space="preserve">Email</x:t>
        </x:is>
      </x:c>
      <x:c r="F1704" t="inlineStr">
        <x:is>
          <x:t xml:space="preserve">East</x:t>
        </x:is>
      </x:c>
      <x:c r="G1704" t="n">
        <x:v>476</x:v>
      </x:c>
      <x:c r="H1704" t="n">
        <x:v>30</x:v>
      </x:c>
      <x:c r="I1704" t="n">
        <x:v>13.83967113400168</x:v>
      </x:c>
      <x:c r="J1704" t="n">
        <x:v>1662.956301791271</x:v>
      </x:c>
    </x:row>
    <x:row r="1705">
      <x:c r="A1705" t="inlineStr">
        <x:is>
          <x:t xml:space="preserve">E004648</x:t>
        </x:is>
      </x:c>
      <x:c r="B1705" s="3" t="n">
        <x:v>45580</x:v>
      </x:c>
      <x:c r="C1705" t="n">
        <x:v>112966</x:v>
      </x:c>
      <x:c r="D1705" t="inlineStr">
        <x:is>
          <x:t xml:space="preserve">EMA_02</x:t>
        </x:is>
      </x:c>
      <x:c r="E1705" t="inlineStr">
        <x:is>
          <x:t xml:space="preserve">Email</x:t>
        </x:is>
      </x:c>
      <x:c r="F1705" t="inlineStr">
        <x:is>
          <x:t xml:space="preserve">West</x:t>
        </x:is>
      </x:c>
      <x:c r="G1705" t="n">
        <x:v>443</x:v>
      </x:c>
      <x:c r="H1705" t="n">
        <x:v>20</x:v>
      </x:c>
      <x:c r="I1705" t="n">
        <x:v>12.24511408722615</x:v>
      </x:c>
      <x:c r="J1705" t="n">
        <x:v>1015.432984136026</x:v>
      </x:c>
    </x:row>
    <x:row r="1706">
      <x:c r="A1706" t="inlineStr">
        <x:is>
          <x:t xml:space="preserve">E004649</x:t>
        </x:is>
      </x:c>
      <x:c r="B1706" s="3" t="n">
        <x:v>45580</x:v>
      </x:c>
      <x:c r="C1706" t="n">
        <x:v>98321</x:v>
      </x:c>
      <x:c r="D1706" t="inlineStr">
        <x:is>
          <x:t xml:space="preserve">PAI_01</x:t>
        </x:is>
      </x:c>
      <x:c r="E1706" t="inlineStr">
        <x:is>
          <x:t xml:space="preserve">Paid Search</x:t>
        </x:is>
      </x:c>
      <x:c r="F1706" t="inlineStr">
        <x:is>
          <x:t xml:space="preserve">North</x:t>
        </x:is>
      </x:c>
      <x:c r="G1706" t="n">
        <x:v>709</x:v>
      </x:c>
      <x:c r="H1706" t="n">
        <x:v>36</x:v>
      </x:c>
      <x:c r="I1706" t="n">
        <x:v>368.0359603527845</x:v>
      </x:c>
      <x:c r="J1706" t="n">
        <x:v>1851.523660534359</x:v>
      </x:c>
    </x:row>
    <x:row r="1707">
      <x:c r="A1707" t="inlineStr">
        <x:is>
          <x:t xml:space="preserve">E004650</x:t>
        </x:is>
      </x:c>
      <x:c r="B1707" s="3" t="n">
        <x:v>45580</x:v>
      </x:c>
      <x:c r="C1707" t="n">
        <x:v>99817</x:v>
      </x:c>
      <x:c r="D1707" t="inlineStr">
        <x:is>
          <x:t xml:space="preserve">PAI_02</x:t>
        </x:is>
      </x:c>
      <x:c r="E1707" t="inlineStr">
        <x:is>
          <x:t xml:space="preserve">Paid Search</x:t>
        </x:is>
      </x:c>
      <x:c r="F1707" t="inlineStr">
        <x:is>
          <x:t xml:space="preserve">South</x:t>
        </x:is>
      </x:c>
      <x:c r="G1707" t="n">
        <x:v>554</x:v>
      </x:c>
      <x:c r="H1707" t="n">
        <x:v>26</x:v>
      </x:c>
      <x:c r="I1707" t="n">
        <x:v>284.5976663544615</x:v>
      </x:c>
      <x:c r="J1707" t="n">
        <x:v>1311.188278580743</x:v>
      </x:c>
    </x:row>
    <x:row r="1708">
      <x:c r="A1708" t="inlineStr">
        <x:is>
          <x:t xml:space="preserve">E004651</x:t>
        </x:is>
      </x:c>
      <x:c r="B1708" s="3" t="n">
        <x:v>45580</x:v>
      </x:c>
      <x:c r="C1708" t="n">
        <x:v>102831</x:v>
      </x:c>
      <x:c r="D1708" t="inlineStr">
        <x:is>
          <x:t xml:space="preserve">PAI_01</x:t>
        </x:is>
      </x:c>
      <x:c r="E1708" t="inlineStr">
        <x:is>
          <x:t xml:space="preserve">Paid Search</x:t>
        </x:is>
      </x:c>
      <x:c r="F1708" t="inlineStr">
        <x:is>
          <x:t xml:space="preserve">East</x:t>
        </x:is>
      </x:c>
      <x:c r="G1708" t="n">
        <x:v>556</x:v>
      </x:c>
      <x:c r="H1708" t="n">
        <x:v>23</x:v>
      </x:c>
      <x:c r="I1708" t="n">
        <x:v>286.168410657869</x:v>
      </x:c>
      <x:c r="J1708" t="n">
        <x:v>1082.644135082536</x:v>
      </x:c>
    </x:row>
    <x:row r="1709">
      <x:c r="A1709" t="inlineStr">
        <x:is>
          <x:t xml:space="preserve">E004652</x:t>
        </x:is>
      </x:c>
      <x:c r="B1709" s="3" t="n">
        <x:v>45580</x:v>
      </x:c>
      <x:c r="C1709" t="n">
        <x:v>97376</x:v>
      </x:c>
      <x:c r="D1709" t="inlineStr">
        <x:is>
          <x:t xml:space="preserve">PAI_02</x:t>
        </x:is>
      </x:c>
      <x:c r="E1709" t="inlineStr">
        <x:is>
          <x:t xml:space="preserve">Paid Search</x:t>
        </x:is>
      </x:c>
      <x:c r="F1709" t="inlineStr">
        <x:is>
          <x:t xml:space="preserve">West</x:t>
        </x:is>
      </x:c>
      <x:c r="G1709" t="n">
        <x:v>440</x:v>
      </x:c>
      <x:c r="H1709" t="n">
        <x:v>16</x:v>
      </x:c>
      <x:c r="I1709" t="n">
        <x:v>193.9105701176982</x:v>
      </x:c>
      <x:c r="J1709" t="n">
        <x:v>834.9916004106171</x:v>
      </x:c>
    </x:row>
    <x:row r="1710">
      <x:c r="A1710" t="inlineStr">
        <x:is>
          <x:t xml:space="preserve">E004653</x:t>
        </x:is>
      </x:c>
      <x:c r="B1710" s="3" t="n">
        <x:v>45580</x:v>
      </x:c>
      <x:c r="C1710" t="n">
        <x:v>98796</x:v>
      </x:c>
      <x:c r="D1710" t="inlineStr">
        <x:is>
          <x:t xml:space="preserve">PSO_01</x:t>
        </x:is>
      </x:c>
      <x:c r="E1710" t="inlineStr">
        <x:is>
          <x:t xml:space="preserve">Paid Social</x:t>
        </x:is>
      </x:c>
      <x:c r="F1710" t="inlineStr">
        <x:is>
          <x:t xml:space="preserve">North</x:t>
        </x:is>
      </x:c>
      <x:c r="G1710" t="n">
        <x:v>724</x:v>
      </x:c>
      <x:c r="H1710" t="n">
        <x:v>19</x:v>
      </x:c>
      <x:c r="I1710" t="n">
        <x:v>237.2379458849756</x:v>
      </x:c>
      <x:c r="J1710" t="n">
        <x:v>855.1236970316071</x:v>
      </x:c>
    </x:row>
    <x:row r="1711">
      <x:c r="A1711" t="inlineStr">
        <x:is>
          <x:t xml:space="preserve">E004654</x:t>
        </x:is>
      </x:c>
      <x:c r="B1711" s="3" t="n">
        <x:v>45580</x:v>
      </x:c>
      <x:c r="C1711" t="n">
        <x:v>101356</x:v>
      </x:c>
      <x:c r="D1711" t="inlineStr">
        <x:is>
          <x:t xml:space="preserve">PSO_02</x:t>
        </x:is>
      </x:c>
      <x:c r="E1711" t="inlineStr">
        <x:is>
          <x:t xml:space="preserve">Paid Social</x:t>
        </x:is>
      </x:c>
      <x:c r="F1711" t="inlineStr">
        <x:is>
          <x:t xml:space="preserve">South</x:t>
        </x:is>
      </x:c>
      <x:c r="G1711" t="n">
        <x:v>671</x:v>
      </x:c>
      <x:c r="H1711" t="n">
        <x:v>15</x:v>
      </x:c>
      <x:c r="I1711" t="n">
        <x:v>226.9143322655661</x:v>
      </x:c>
      <x:c r="J1711" t="n">
        <x:v>651.7901580392846</x:v>
      </x:c>
    </x:row>
    <x:row r="1712">
      <x:c r="A1712" t="inlineStr">
        <x:is>
          <x:t xml:space="preserve">E004655</x:t>
        </x:is>
      </x:c>
      <x:c r="B1712" s="3" t="n">
        <x:v>45580</x:v>
      </x:c>
      <x:c r="C1712" t="n">
        <x:v>106070</x:v>
      </x:c>
      <x:c r="D1712" t="inlineStr">
        <x:is>
          <x:t xml:space="preserve">PSO_01</x:t>
        </x:is>
      </x:c>
      <x:c r="E1712" t="inlineStr">
        <x:is>
          <x:t xml:space="preserve">Paid Social</x:t>
        </x:is>
      </x:c>
      <x:c r="F1712" t="inlineStr">
        <x:is>
          <x:t xml:space="preserve">East</x:t>
        </x:is>
      </x:c>
      <x:c r="G1712" t="n">
        <x:v>624</x:v>
      </x:c>
      <x:c r="H1712" t="n">
        <x:v>12</x:v>
      </x:c>
      <x:c r="I1712" t="n">
        <x:v>210.4545537018377</x:v>
      </x:c>
      <x:c r="J1712" t="n">
        <x:v>671.9805096948692</x:v>
      </x:c>
    </x:row>
    <x:row r="1713">
      <x:c r="A1713" t="inlineStr">
        <x:is>
          <x:t xml:space="preserve">E004656</x:t>
        </x:is>
      </x:c>
      <x:c r="B1713" s="3" t="n">
        <x:v>45580</x:v>
      </x:c>
      <x:c r="C1713" t="n">
        <x:v>112618</x:v>
      </x:c>
      <x:c r="D1713" t="inlineStr">
        <x:is>
          <x:t xml:space="preserve">PSO_02</x:t>
        </x:is>
      </x:c>
      <x:c r="E1713" t="inlineStr">
        <x:is>
          <x:t xml:space="preserve">Paid Social</x:t>
        </x:is>
      </x:c>
      <x:c r="F1713" t="inlineStr">
        <x:is>
          <x:t xml:space="preserve">West</x:t>
        </x:is>
      </x:c>
      <x:c r="G1713" t="n">
        <x:v>500</x:v>
      </x:c>
      <x:c r="H1713" t="n">
        <x:v>7</x:v>
      </x:c>
      <x:c r="I1713" t="n">
        <x:v>154.4192523492949</x:v>
      </x:c>
      <x:c r="J1713" t="n">
        <x:v>268.0442059276781</x:v>
      </x:c>
    </x:row>
    <x:row r="1714">
      <x:c r="A1714" t="inlineStr">
        <x:is>
          <x:t xml:space="preserve">E004657</x:t>
        </x:is>
      </x:c>
      <x:c r="B1714" s="3" t="n">
        <x:v>45581</x:v>
      </x:c>
      <x:c r="C1714" t="n">
        <x:v>100717</x:v>
      </x:c>
      <x:c r="D1714" t="inlineStr">
        <x:is>
          <x:t xml:space="preserve">ORG_01</x:t>
        </x:is>
      </x:c>
      <x:c r="E1714" t="inlineStr">
        <x:is>
          <x:t xml:space="preserve">Organic Search</x:t>
        </x:is>
      </x:c>
      <x:c r="F1714" t="inlineStr">
        <x:is>
          <x:t xml:space="preserve">North</x:t>
        </x:is>
      </x:c>
      <x:c r="G1714" t="n">
        <x:v>772</x:v>
      </x:c>
      <x:c r="H1714" t="n">
        <x:v>80</x:v>
      </x:c>
      <x:c r="I1714" t="n">
        <x:v>37.70001346558967</x:v>
      </x:c>
      <x:c r="J1714" t="n">
        <x:v>5158.113505427342</x:v>
      </x:c>
    </x:row>
    <x:row r="1715">
      <x:c r="A1715" t="inlineStr">
        <x:is>
          <x:t xml:space="preserve">E004658</x:t>
        </x:is>
      </x:c>
      <x:c r="B1715" s="3" t="n">
        <x:v>45581</x:v>
      </x:c>
      <x:c r="C1715" t="n">
        <x:v>97797</x:v>
      </x:c>
      <x:c r="D1715" t="inlineStr">
        <x:is>
          <x:t xml:space="preserve">ORG_02</x:t>
        </x:is>
      </x:c>
      <x:c r="E1715" t="inlineStr">
        <x:is>
          <x:t xml:space="preserve">Organic Search</x:t>
        </x:is>
      </x:c>
      <x:c r="F1715" t="inlineStr">
        <x:is>
          <x:t xml:space="preserve">South</x:t>
        </x:is>
      </x:c>
      <x:c r="G1715" t="n">
        <x:v>637</x:v>
      </x:c>
      <x:c r="H1715" t="n">
        <x:v>62</x:v>
      </x:c>
      <x:c r="I1715" t="n">
        <x:v>31.13830470524588</x:v>
      </x:c>
      <x:c r="J1715" t="n">
        <x:v>3621.738895531868</x:v>
      </x:c>
    </x:row>
    <x:row r="1716">
      <x:c r="A1716" t="inlineStr">
        <x:is>
          <x:t xml:space="preserve">E004659</x:t>
        </x:is>
      </x:c>
      <x:c r="B1716" s="3" t="n">
        <x:v>45581</x:v>
      </x:c>
      <x:c r="C1716" t="n">
        <x:v>90014</x:v>
      </x:c>
      <x:c r="D1716" t="inlineStr">
        <x:is>
          <x:t xml:space="preserve">ORG_01</x:t>
        </x:is>
      </x:c>
      <x:c r="E1716" t="inlineStr">
        <x:is>
          <x:t xml:space="preserve">Organic Search</x:t>
        </x:is>
      </x:c>
      <x:c r="F1716" t="inlineStr">
        <x:is>
          <x:t xml:space="preserve">East</x:t>
        </x:is>
      </x:c>
      <x:c r="G1716" t="n">
        <x:v>701</x:v>
      </x:c>
      <x:c r="H1716" t="n">
        <x:v>46</x:v>
      </x:c>
      <x:c r="I1716" t="n">
        <x:v>30.1384732071865</x:v>
      </x:c>
      <x:c r="J1716" t="n">
        <x:v>2835.839627063993</x:v>
      </x:c>
    </x:row>
    <x:row r="1717">
      <x:c r="A1717" t="inlineStr">
        <x:is>
          <x:t xml:space="preserve">E004660</x:t>
        </x:is>
      </x:c>
      <x:c r="B1717" s="3" t="n">
        <x:v>45581</x:v>
      </x:c>
      <x:c r="C1717" t="n">
        <x:v>107403</x:v>
      </x:c>
      <x:c r="D1717" t="inlineStr">
        <x:is>
          <x:t xml:space="preserve">ORG_02</x:t>
        </x:is>
      </x:c>
      <x:c r="E1717" t="inlineStr">
        <x:is>
          <x:t xml:space="preserve">Organic Search</x:t>
        </x:is>
      </x:c>
      <x:c r="F1717" t="inlineStr">
        <x:is>
          <x:t xml:space="preserve">West</x:t>
        </x:is>
      </x:c>
      <x:c r="G1717" t="n">
        <x:v>536</x:v>
      </x:c>
      <x:c r="H1717" t="n">
        <x:v>36</x:v>
      </x:c>
      <x:c r="I1717" t="n">
        <x:v>26.23775057222122</x:v>
      </x:c>
      <x:c r="J1717" t="n">
        <x:v>2067.914316728923</x:v>
      </x:c>
    </x:row>
    <x:row r="1718">
      <x:c r="A1718" t="inlineStr">
        <x:is>
          <x:t xml:space="preserve">E004661</x:t>
        </x:is>
      </x:c>
      <x:c r="B1718" s="3" t="n">
        <x:v>45581</x:v>
      </x:c>
      <x:c r="C1718" t="n">
        <x:v>99881</x:v>
      </x:c>
      <x:c r="D1718" t="inlineStr">
        <x:is>
          <x:t xml:space="preserve">EMA_01</x:t>
        </x:is>
      </x:c>
      <x:c r="E1718" t="inlineStr">
        <x:is>
          <x:t xml:space="preserve">Email</x:t>
        </x:is>
      </x:c>
      <x:c r="F1718" t="inlineStr">
        <x:is>
          <x:t xml:space="preserve">North</x:t>
        </x:is>
      </x:c>
      <x:c r="G1718" t="n">
        <x:v>593</x:v>
      </x:c>
      <x:c r="H1718" t="n">
        <x:v>44</x:v>
      </x:c>
      <x:c r="I1718" t="n">
        <x:v>15.37540157148989</x:v>
      </x:c>
      <x:c r="J1718" t="n">
        <x:v>2239.547301291101</x:v>
      </x:c>
    </x:row>
    <x:row r="1719">
      <x:c r="A1719" t="inlineStr">
        <x:is>
          <x:t xml:space="preserve">E004662</x:t>
        </x:is>
      </x:c>
      <x:c r="B1719" s="3" t="n">
        <x:v>45581</x:v>
      </x:c>
      <x:c r="C1719" t="n">
        <x:v>113300</x:v>
      </x:c>
      <x:c r="D1719" t="inlineStr">
        <x:is>
          <x:t xml:space="preserve">EMA_02</x:t>
        </x:is>
      </x:c>
      <x:c r="E1719" t="inlineStr">
        <x:is>
          <x:t xml:space="preserve">Email</x:t>
        </x:is>
      </x:c>
      <x:c r="F1719" t="inlineStr">
        <x:is>
          <x:t xml:space="preserve">South</x:t>
        </x:is>
      </x:c>
      <x:c r="G1719" t="n">
        <x:v>479</x:v>
      </x:c>
      <x:c r="H1719" t="n">
        <x:v>26</x:v>
      </x:c>
      <x:c r="I1719" t="n">
        <x:v>14.77534222064495</x:v>
      </x:c>
      <x:c r="J1719" t="n">
        <x:v>1533.153257711832</x:v>
      </x:c>
    </x:row>
    <x:row r="1720">
      <x:c r="A1720" t="inlineStr">
        <x:is>
          <x:t xml:space="preserve">E004663</x:t>
        </x:is>
      </x:c>
      <x:c r="B1720" s="3" t="n">
        <x:v>45581</x:v>
      </x:c>
      <x:c r="C1720" t="n">
        <x:v>112709</x:v>
      </x:c>
      <x:c r="D1720" t="inlineStr">
        <x:is>
          <x:t xml:space="preserve">EMA_01</x:t>
        </x:is>
      </x:c>
      <x:c r="E1720" t="inlineStr">
        <x:is>
          <x:t xml:space="preserve">Email</x:t>
        </x:is>
      </x:c>
      <x:c r="F1720" t="inlineStr">
        <x:is>
          <x:t xml:space="preserve">East</x:t>
        </x:is>
      </x:c>
      <x:c r="G1720" t="n">
        <x:v>524</x:v>
      </x:c>
      <x:c r="H1720" t="n">
        <x:v>36</x:v>
      </x:c>
      <x:c r="I1720" t="n">
        <x:v>13.783558786761</x:v>
      </x:c>
      <x:c r="J1720" t="n">
        <x:v>2067.514054163744</x:v>
      </x:c>
    </x:row>
    <x:row r="1721">
      <x:c r="A1721" t="inlineStr">
        <x:is>
          <x:t xml:space="preserve">E004664</x:t>
        </x:is>
      </x:c>
      <x:c r="B1721" s="3" t="n">
        <x:v>45581</x:v>
      </x:c>
      <x:c r="C1721" t="n">
        <x:v>99619</x:v>
      </x:c>
      <x:c r="D1721" t="inlineStr">
        <x:is>
          <x:t xml:space="preserve">EMA_02</x:t>
        </x:is>
      </x:c>
      <x:c r="E1721" t="inlineStr">
        <x:is>
          <x:t xml:space="preserve">Email</x:t>
        </x:is>
      </x:c>
      <x:c r="F1721" t="inlineStr">
        <x:is>
          <x:t xml:space="preserve">West</x:t>
        </x:is>
      </x:c>
      <x:c r="G1721" t="n">
        <x:v>413</x:v>
      </x:c>
      <x:c r="H1721" t="n">
        <x:v>26</x:v>
      </x:c>
      <x:c r="I1721" t="n">
        <x:v>12.26033367745758</x:v>
      </x:c>
      <x:c r="J1721" t="n">
        <x:v>1452.863755778737</x:v>
      </x:c>
    </x:row>
    <x:row r="1722">
      <x:c r="A1722" t="inlineStr">
        <x:is>
          <x:t xml:space="preserve">E004665</x:t>
        </x:is>
      </x:c>
      <x:c r="B1722" s="3" t="n">
        <x:v>45581</x:v>
      </x:c>
      <x:c r="C1722" t="n">
        <x:v>90617</x:v>
      </x:c>
      <x:c r="D1722" t="inlineStr">
        <x:is>
          <x:t xml:space="preserve">PAI_01</x:t>
        </x:is>
      </x:c>
      <x:c r="E1722" t="inlineStr">
        <x:is>
          <x:t xml:space="preserve">Paid Search</x:t>
        </x:is>
      </x:c>
      <x:c r="F1722" t="inlineStr">
        <x:is>
          <x:t xml:space="preserve">North</x:t>
        </x:is>
      </x:c>
      <x:c r="G1722" t="n">
        <x:v>682</x:v>
      </x:c>
      <x:c r="H1722" t="n">
        <x:v>24</x:v>
      </x:c>
      <x:c r="I1722" t="n">
        <x:v>322.4377965018077</x:v>
      </x:c>
      <x:c r="J1722" t="n">
        <x:v>1279.835978741213</x:v>
      </x:c>
    </x:row>
    <x:row r="1723">
      <x:c r="A1723" t="inlineStr">
        <x:is>
          <x:t xml:space="preserve">E004666</x:t>
        </x:is>
      </x:c>
      <x:c r="B1723" s="3" t="n">
        <x:v>45581</x:v>
      </x:c>
      <x:c r="C1723" t="n">
        <x:v>111760</x:v>
      </x:c>
      <x:c r="D1723" t="inlineStr">
        <x:is>
          <x:t xml:space="preserve">PAI_02</x:t>
        </x:is>
      </x:c>
      <x:c r="E1723" t="inlineStr">
        <x:is>
          <x:t xml:space="preserve">Paid Search</x:t>
        </x:is>
      </x:c>
      <x:c r="F1723" t="inlineStr">
        <x:is>
          <x:t xml:space="preserve">South</x:t>
        </x:is>
      </x:c>
      <x:c r="G1723" t="n">
        <x:v>530</x:v>
      </x:c>
      <x:c r="H1723" t="n">
        <x:v>27</x:v>
      </x:c>
      <x:c r="I1723" t="n">
        <x:v>235.080638244734</x:v>
      </x:c>
      <x:c r="J1723" t="n">
        <x:v>1221.782052981841</x:v>
      </x:c>
    </x:row>
    <x:row r="1724">
      <x:c r="A1724" t="inlineStr">
        <x:is>
          <x:t xml:space="preserve">E004667</x:t>
        </x:is>
      </x:c>
      <x:c r="B1724" s="3" t="n">
        <x:v>45581</x:v>
      </x:c>
      <x:c r="C1724" t="n">
        <x:v>95576</x:v>
      </x:c>
      <x:c r="D1724" t="inlineStr">
        <x:is>
          <x:t xml:space="preserve">PAI_01</x:t>
        </x:is>
      </x:c>
      <x:c r="E1724" t="inlineStr">
        <x:is>
          <x:t xml:space="preserve">Paid Search</x:t>
        </x:is>
      </x:c>
      <x:c r="F1724" t="inlineStr">
        <x:is>
          <x:t xml:space="preserve">East</x:t>
        </x:is>
      </x:c>
      <x:c r="G1724" t="n">
        <x:v>474</x:v>
      </x:c>
      <x:c r="H1724" t="n">
        <x:v>18</x:v>
      </x:c>
      <x:c r="I1724" t="n">
        <x:v>261.9838143295154</x:v>
      </x:c>
      <x:c r="J1724" t="n">
        <x:v>1002.605475466363</x:v>
      </x:c>
    </x:row>
    <x:row r="1725">
      <x:c r="A1725" t="inlineStr">
        <x:is>
          <x:t xml:space="preserve">E004668</x:t>
        </x:is>
      </x:c>
      <x:c r="B1725" s="3" t="n">
        <x:v>45581</x:v>
      </x:c>
      <x:c r="C1725" t="n">
        <x:v>98336</x:v>
      </x:c>
      <x:c r="D1725" t="inlineStr">
        <x:is>
          <x:t xml:space="preserve">PAI_02</x:t>
        </x:is>
      </x:c>
      <x:c r="E1725" t="inlineStr">
        <x:is>
          <x:t xml:space="preserve">Paid Search</x:t>
        </x:is>
      </x:c>
      <x:c r="F1725" t="inlineStr">
        <x:is>
          <x:t xml:space="preserve">West</x:t>
        </x:is>
      </x:c>
      <x:c r="G1725" t="n">
        <x:v>411</x:v>
      </x:c>
      <x:c r="H1725" t="n">
        <x:v>10</x:v>
      </x:c>
      <x:c r="I1725" t="n">
        <x:v>223.3948526239544</x:v>
      </x:c>
      <x:c r="J1725" t="n">
        <x:v>517.5359087962829</x:v>
      </x:c>
    </x:row>
    <x:row r="1726">
      <x:c r="A1726" t="inlineStr">
        <x:is>
          <x:t xml:space="preserve">E004669</x:t>
        </x:is>
      </x:c>
      <x:c r="B1726" s="3" t="n">
        <x:v>45581</x:v>
      </x:c>
      <x:c r="C1726" t="n">
        <x:v>92426</x:v>
      </x:c>
      <x:c r="D1726" t="inlineStr">
        <x:is>
          <x:t xml:space="preserve">PSO_01</x:t>
        </x:is>
      </x:c>
      <x:c r="E1726" t="inlineStr">
        <x:is>
          <x:t xml:space="preserve">Paid Social</x:t>
        </x:is>
      </x:c>
      <x:c r="F1726" t="inlineStr">
        <x:is>
          <x:t xml:space="preserve">North</x:t>
        </x:is>
      </x:c>
      <x:c r="G1726" t="n">
        <x:v>855</x:v>
      </x:c>
      <x:c r="H1726" t="n">
        <x:v>24</x:v>
      </x:c>
      <x:c r="I1726" t="n">
        <x:v>273.8015526569975</x:v>
      </x:c>
      <x:c r="J1726" t="n">
        <x:v>968.5496032433863</x:v>
      </x:c>
    </x:row>
    <x:row r="1727">
      <x:c r="A1727" t="inlineStr">
        <x:is>
          <x:t xml:space="preserve">E004670</x:t>
        </x:is>
      </x:c>
      <x:c r="B1727" s="3" t="n">
        <x:v>45581</x:v>
      </x:c>
      <x:c r="C1727" t="n">
        <x:v>101118</x:v>
      </x:c>
      <x:c r="D1727" t="inlineStr">
        <x:is>
          <x:t xml:space="preserve">PSO_02</x:t>
        </x:is>
      </x:c>
      <x:c r="E1727" t="inlineStr">
        <x:is>
          <x:t xml:space="preserve">Paid Social</x:t>
        </x:is>
      </x:c>
      <x:c r="F1727" t="inlineStr">
        <x:is>
          <x:t xml:space="preserve">South</x:t>
        </x:is>
      </x:c>
      <x:c r="G1727" t="n">
        <x:v>633</x:v>
      </x:c>
      <x:c r="H1727" t="n">
        <x:v>21</x:v>
      </x:c>
      <x:c r="I1727" t="n">
        <x:v>222.3906050857031</x:v>
      </x:c>
      <x:c r="J1727" t="n">
        <x:v>729.3583054795824</x:v>
      </x:c>
    </x:row>
    <x:row r="1728">
      <x:c r="A1728" t="inlineStr">
        <x:is>
          <x:t xml:space="preserve">E004671</x:t>
        </x:is>
      </x:c>
      <x:c r="B1728" s="3" t="n">
        <x:v>45581</x:v>
      </x:c>
      <x:c r="C1728" t="n">
        <x:v>114358</x:v>
      </x:c>
      <x:c r="D1728" t="inlineStr">
        <x:is>
          <x:t xml:space="preserve">PSO_01</x:t>
        </x:is>
      </x:c>
      <x:c r="E1728" t="inlineStr">
        <x:is>
          <x:t xml:space="preserve">Paid Social</x:t>
        </x:is>
      </x:c>
      <x:c r="F1728" t="inlineStr">
        <x:is>
          <x:t xml:space="preserve">East</x:t>
        </x:is>
      </x:c>
      <x:c r="G1728" t="n">
        <x:v>646</x:v>
      </x:c>
      <x:c r="H1728" t="n">
        <x:v>13</x:v>
      </x:c>
      <x:c r="I1728" t="n">
        <x:v>203.6845304381095</x:v>
      </x:c>
      <x:c r="J1728" t="n">
        <x:v>551.6020852912628</x:v>
      </x:c>
    </x:row>
    <x:row r="1729">
      <x:c r="A1729" t="inlineStr">
        <x:is>
          <x:t xml:space="preserve">E004672</x:t>
        </x:is>
      </x:c>
      <x:c r="B1729" s="3" t="n">
        <x:v>45581</x:v>
      </x:c>
      <x:c r="C1729" t="n">
        <x:v>105779</x:v>
      </x:c>
      <x:c r="D1729" t="inlineStr">
        <x:is>
          <x:t xml:space="preserve">PSO_02</x:t>
        </x:is>
      </x:c>
      <x:c r="E1729" t="inlineStr">
        <x:is>
          <x:t xml:space="preserve">Paid Social</x:t>
        </x:is>
      </x:c>
      <x:c r="F1729" t="inlineStr">
        <x:is>
          <x:t xml:space="preserve">West</x:t>
        </x:is>
      </x:c>
      <x:c r="G1729" t="n">
        <x:v>509</x:v>
      </x:c>
      <x:c r="H1729" t="n">
        <x:v>15</x:v>
      </x:c>
      <x:c r="I1729" t="n">
        <x:v>174.2702516605834</x:v>
      </x:c>
      <x:c r="J1729" t="n">
        <x:v>624.5025690143266</x:v>
      </x:c>
    </x:row>
    <x:row r="1730">
      <x:c r="A1730" t="inlineStr">
        <x:is>
          <x:t xml:space="preserve">E004673</x:t>
        </x:is>
      </x:c>
      <x:c r="B1730" s="3" t="n">
        <x:v>45582</x:v>
      </x:c>
      <x:c r="C1730" t="n">
        <x:v>93490</x:v>
      </x:c>
      <x:c r="D1730" t="inlineStr">
        <x:is>
          <x:t xml:space="preserve">ORG_01</x:t>
        </x:is>
      </x:c>
      <x:c r="E1730" t="inlineStr">
        <x:is>
          <x:t xml:space="preserve">Organic Search</x:t>
        </x:is>
      </x:c>
      <x:c r="F1730" t="inlineStr">
        <x:is>
          <x:t xml:space="preserve">North</x:t>
        </x:is>
      </x:c>
      <x:c r="G1730" t="n">
        <x:v>823</x:v>
      </x:c>
      <x:c r="H1730" t="n">
        <x:v>71</x:v>
      </x:c>
      <x:c r="I1730" t="n">
        <x:v>35.72065470731761</x:v>
      </x:c>
      <x:c r="J1730" t="n">
        <x:v>4155.332451334187</x:v>
      </x:c>
    </x:row>
    <x:row r="1731">
      <x:c r="A1731" t="inlineStr">
        <x:is>
          <x:t xml:space="preserve">E004674</x:t>
        </x:is>
      </x:c>
      <x:c r="B1731" s="3" t="n">
        <x:v>45582</x:v>
      </x:c>
      <x:c r="C1731" t="n">
        <x:v>104924</x:v>
      </x:c>
      <x:c r="D1731" t="inlineStr">
        <x:is>
          <x:t xml:space="preserve">ORG_02</x:t>
        </x:is>
      </x:c>
      <x:c r="E1731" t="inlineStr">
        <x:is>
          <x:t xml:space="preserve">Organic Search</x:t>
        </x:is>
      </x:c>
      <x:c r="F1731" t="inlineStr">
        <x:is>
          <x:t xml:space="preserve">South</x:t>
        </x:is>
      </x:c>
      <x:c r="G1731" t="n">
        <x:v>700</x:v>
      </x:c>
      <x:c r="H1731" t="n">
        <x:v>64</x:v>
      </x:c>
      <x:c r="I1731" t="n">
        <x:v>31.65925999462153</x:v>
      </x:c>
      <x:c r="J1731" t="n">
        <x:v>3231.931581630393</x:v>
      </x:c>
    </x:row>
    <x:row r="1732">
      <x:c r="A1732" t="inlineStr">
        <x:is>
          <x:t xml:space="preserve">E004675</x:t>
        </x:is>
      </x:c>
      <x:c r="B1732" s="3" t="n">
        <x:v>45582</x:v>
      </x:c>
      <x:c r="C1732" t="n">
        <x:v>90796</x:v>
      </x:c>
      <x:c r="D1732" t="inlineStr">
        <x:is>
          <x:t xml:space="preserve">ORG_01</x:t>
        </x:is>
      </x:c>
      <x:c r="E1732" t="inlineStr">
        <x:is>
          <x:t xml:space="preserve">Organic Search</x:t>
        </x:is>
      </x:c>
      <x:c r="F1732" t="inlineStr">
        <x:is>
          <x:t xml:space="preserve">East</x:t>
        </x:is>
      </x:c>
      <x:c r="G1732" t="n">
        <x:v>687</x:v>
      </x:c>
      <x:c r="H1732" t="n">
        <x:v>49</x:v>
      </x:c>
      <x:c r="I1732" t="n">
        <x:v>34.57973872188521</x:v>
      </x:c>
      <x:c r="J1732" t="n">
        <x:v>2679.330373995242</x:v>
      </x:c>
    </x:row>
    <x:row r="1733">
      <x:c r="A1733" t="inlineStr">
        <x:is>
          <x:t xml:space="preserve">E004676</x:t>
        </x:is>
      </x:c>
      <x:c r="B1733" s="3" t="n">
        <x:v>45582</x:v>
      </x:c>
      <x:c r="C1733" t="n">
        <x:v>106346</x:v>
      </x:c>
      <x:c r="D1733" t="inlineStr">
        <x:is>
          <x:t xml:space="preserve">ORG_02</x:t>
        </x:is>
      </x:c>
      <x:c r="E1733" t="inlineStr">
        <x:is>
          <x:t xml:space="preserve">Organic Search</x:t>
        </x:is>
      </x:c>
      <x:c r="F1733" t="inlineStr">
        <x:is>
          <x:t xml:space="preserve">West</x:t>
        </x:is>
      </x:c>
      <x:c r="G1733" t="n">
        <x:v>500</x:v>
      </x:c>
      <x:c r="H1733" t="n">
        <x:v>43</x:v>
      </x:c>
      <x:c r="I1733" t="n">
        <x:v>25.38632809481434</x:v>
      </x:c>
      <x:c r="J1733" t="n">
        <x:v>2478.582682396592</x:v>
      </x:c>
    </x:row>
    <x:row r="1734">
      <x:c r="A1734" t="inlineStr">
        <x:is>
          <x:t xml:space="preserve">E004677</x:t>
        </x:is>
      </x:c>
      <x:c r="B1734" s="3" t="n">
        <x:v>45582</x:v>
      </x:c>
      <x:c r="C1734" t="n">
        <x:v>112619</x:v>
      </x:c>
      <x:c r="D1734" t="inlineStr">
        <x:is>
          <x:t xml:space="preserve">EMA_01</x:t>
        </x:is>
      </x:c>
      <x:c r="E1734" t="inlineStr">
        <x:is>
          <x:t xml:space="preserve">Email</x:t>
        </x:is>
      </x:c>
      <x:c r="F1734" t="inlineStr">
        <x:is>
          <x:t xml:space="preserve">North</x:t>
        </x:is>
      </x:c>
      <x:c r="G1734" t="n">
        <x:v>693</x:v>
      </x:c>
      <x:c r="H1734" t="n">
        <x:v>33</x:v>
      </x:c>
      <x:c r="I1734" t="n">
        <x:v>19.5074528229105</x:v>
      </x:c>
      <x:c r="J1734" t="n">
        <x:v>1920.157035441576</x:v>
      </x:c>
    </x:row>
    <x:row r="1735">
      <x:c r="A1735" t="inlineStr">
        <x:is>
          <x:t xml:space="preserve">E004678</x:t>
        </x:is>
      </x:c>
      <x:c r="B1735" s="3" t="n">
        <x:v>45582</x:v>
      </x:c>
      <x:c r="C1735" t="n">
        <x:v>113560</x:v>
      </x:c>
      <x:c r="D1735" t="inlineStr">
        <x:is>
          <x:t xml:space="preserve">EMA_02</x:t>
        </x:is>
      </x:c>
      <x:c r="E1735" t="inlineStr">
        <x:is>
          <x:t xml:space="preserve">Email</x:t>
        </x:is>
      </x:c>
      <x:c r="F1735" t="inlineStr">
        <x:is>
          <x:t xml:space="preserve">South</x:t>
        </x:is>
      </x:c>
      <x:c r="G1735" t="n">
        <x:v>573</x:v>
      </x:c>
      <x:c r="H1735" t="n">
        <x:v>39</x:v>
      </x:c>
      <x:c r="I1735" t="n">
        <x:v>17.23556512553281</x:v>
      </x:c>
      <x:c r="J1735" t="n">
        <x:v>1951.856470533776</x:v>
      </x:c>
    </x:row>
    <x:row r="1736">
      <x:c r="A1736" t="inlineStr">
        <x:is>
          <x:t xml:space="preserve">E004679</x:t>
        </x:is>
      </x:c>
      <x:c r="B1736" s="3" t="n">
        <x:v>45582</x:v>
      </x:c>
      <x:c r="C1736" t="n">
        <x:v>92225</x:v>
      </x:c>
      <x:c r="D1736" t="inlineStr">
        <x:is>
          <x:t xml:space="preserve">EMA_01</x:t>
        </x:is>
      </x:c>
      <x:c r="E1736" t="inlineStr">
        <x:is>
          <x:t xml:space="preserve">Email</x:t>
        </x:is>
      </x:c>
      <x:c r="F1736" t="inlineStr">
        <x:is>
          <x:t xml:space="preserve">East</x:t>
        </x:is>
      </x:c>
      <x:c r="G1736" t="n">
        <x:v>466</x:v>
      </x:c>
      <x:c r="H1736" t="n">
        <x:v>35</x:v>
      </x:c>
      <x:c r="I1736" t="n">
        <x:v>13.76871259489581</x:v>
      </x:c>
      <x:c r="J1736" t="n">
        <x:v>2051.514651173943</x:v>
      </x:c>
    </x:row>
    <x:row r="1737">
      <x:c r="A1737" t="inlineStr">
        <x:is>
          <x:t xml:space="preserve">E004680</x:t>
        </x:is>
      </x:c>
      <x:c r="B1737" s="3" t="n">
        <x:v>45582</x:v>
      </x:c>
      <x:c r="C1737" t="n">
        <x:v>108217</x:v>
      </x:c>
      <x:c r="D1737" t="inlineStr">
        <x:is>
          <x:t xml:space="preserve">EMA_02</x:t>
        </x:is>
      </x:c>
      <x:c r="E1737" t="inlineStr">
        <x:is>
          <x:t xml:space="preserve">Email</x:t>
        </x:is>
      </x:c>
      <x:c r="F1737" t="inlineStr">
        <x:is>
          <x:t xml:space="preserve">West</x:t>
        </x:is>
      </x:c>
      <x:c r="G1737" t="n">
        <x:v>382</x:v>
      </x:c>
      <x:c r="H1737" t="n">
        <x:v>26</x:v>
      </x:c>
      <x:c r="I1737" t="n">
        <x:v>9.794773200671338</x:v>
      </x:c>
      <x:c r="J1737" t="n">
        <x:v>1444.900284076896</x:v>
      </x:c>
    </x:row>
    <x:row r="1738">
      <x:c r="A1738" t="inlineStr">
        <x:is>
          <x:t xml:space="preserve">E004681</x:t>
        </x:is>
      </x:c>
      <x:c r="B1738" s="3" t="n">
        <x:v>45582</x:v>
      </x:c>
      <x:c r="C1738" t="n">
        <x:v>100500</x:v>
      </x:c>
      <x:c r="D1738" t="inlineStr">
        <x:is>
          <x:t xml:space="preserve">PAI_01</x:t>
        </x:is>
      </x:c>
      <x:c r="E1738" t="inlineStr">
        <x:is>
          <x:t xml:space="preserve">Paid Search</x:t>
        </x:is>
      </x:c>
      <x:c r="F1738" t="inlineStr">
        <x:is>
          <x:t xml:space="preserve">North</x:t>
        </x:is>
      </x:c>
      <x:c r="G1738" t="n">
        <x:v>583</x:v>
      </x:c>
      <x:c r="H1738" t="n">
        <x:v>30</x:v>
      </x:c>
      <x:c r="I1738" t="n">
        <x:v>279.7976626819883</x:v>
      </x:c>
      <x:c r="J1738" t="n">
        <x:v>1509.496475048212</x:v>
      </x:c>
    </x:row>
    <x:row r="1739">
      <x:c r="A1739" t="inlineStr">
        <x:is>
          <x:t xml:space="preserve">E004682</x:t>
        </x:is>
      </x:c>
      <x:c r="B1739" s="3" t="n">
        <x:v>45582</x:v>
      </x:c>
      <x:c r="C1739" t="n">
        <x:v>92837</x:v>
      </x:c>
      <x:c r="D1739" t="inlineStr">
        <x:is>
          <x:t xml:space="preserve">PAI_02</x:t>
        </x:is>
      </x:c>
      <x:c r="E1739" t="inlineStr">
        <x:is>
          <x:t xml:space="preserve">Paid Search</x:t>
        </x:is>
      </x:c>
      <x:c r="F1739" t="inlineStr">
        <x:is>
          <x:t xml:space="preserve">South</x:t>
        </x:is>
      </x:c>
      <x:c r="G1739" t="n">
        <x:v>557</x:v>
      </x:c>
      <x:c r="H1739" t="n">
        <x:v>26</x:v>
      </x:c>
      <x:c r="I1739" t="n">
        <x:v>292.289504363418</x:v>
      </x:c>
      <x:c r="J1739" t="n">
        <x:v>1237.503996180721</x:v>
      </x:c>
    </x:row>
    <x:row r="1740">
      <x:c r="A1740" t="inlineStr">
        <x:is>
          <x:t xml:space="preserve">E004683</x:t>
        </x:is>
      </x:c>
      <x:c r="B1740" s="3" t="n">
        <x:v>45582</x:v>
      </x:c>
      <x:c r="C1740" t="n">
        <x:v>102633</x:v>
      </x:c>
      <x:c r="D1740" t="inlineStr">
        <x:is>
          <x:t xml:space="preserve">PAI_01</x:t>
        </x:is>
      </x:c>
      <x:c r="E1740" t="inlineStr">
        <x:is>
          <x:t xml:space="preserve">Paid Search</x:t>
        </x:is>
      </x:c>
      <x:c r="F1740" t="inlineStr">
        <x:is>
          <x:t xml:space="preserve">East</x:t>
        </x:is>
      </x:c>
      <x:c r="G1740" t="n">
        <x:v>553</x:v>
      </x:c>
      <x:c r="H1740" t="n">
        <x:v>29</x:v>
      </x:c>
      <x:c r="I1740" t="n">
        <x:v>258.5412691718153</x:v>
      </x:c>
      <x:c r="J1740" t="n">
        <x:v>1412.010735510525</x:v>
      </x:c>
    </x:row>
    <x:row r="1741">
      <x:c r="A1741" t="inlineStr">
        <x:is>
          <x:t xml:space="preserve">E004684</x:t>
        </x:is>
      </x:c>
      <x:c r="B1741" s="3" t="n">
        <x:v>45582</x:v>
      </x:c>
      <x:c r="C1741" t="n">
        <x:v>111150</x:v>
      </x:c>
      <x:c r="D1741" t="inlineStr">
        <x:is>
          <x:t xml:space="preserve">PAI_02</x:t>
        </x:is>
      </x:c>
      <x:c r="E1741" t="inlineStr">
        <x:is>
          <x:t xml:space="preserve">Paid Search</x:t>
        </x:is>
      </x:c>
      <x:c r="F1741" t="inlineStr">
        <x:is>
          <x:t xml:space="preserve">West</x:t>
        </x:is>
      </x:c>
      <x:c r="G1741" t="n">
        <x:v>429</x:v>
      </x:c>
      <x:c r="H1741" t="n">
        <x:v>17</x:v>
      </x:c>
      <x:c r="I1741" t="n">
        <x:v>198.3641025148478</x:v>
      </x:c>
      <x:c r="J1741" t="n">
        <x:v>680.766009598104</x:v>
      </x:c>
    </x:row>
    <x:row r="1742">
      <x:c r="A1742" t="inlineStr">
        <x:is>
          <x:t xml:space="preserve">E004685</x:t>
        </x:is>
      </x:c>
      <x:c r="B1742" s="3" t="n">
        <x:v>45582</x:v>
      </x:c>
      <x:c r="C1742" t="n">
        <x:v>91219</x:v>
      </x:c>
      <x:c r="D1742" t="inlineStr">
        <x:is>
          <x:t xml:space="preserve">PSO_01</x:t>
        </x:is>
      </x:c>
      <x:c r="E1742" t="inlineStr">
        <x:is>
          <x:t xml:space="preserve">Paid Social</x:t>
        </x:is>
      </x:c>
      <x:c r="F1742" t="inlineStr">
        <x:is>
          <x:t xml:space="preserve">North</x:t>
        </x:is>
      </x:c>
      <x:c r="G1742" t="n">
        <x:v>745</x:v>
      </x:c>
      <x:c r="H1742" t="n">
        <x:v>26</x:v>
      </x:c>
      <x:c r="I1742" t="n">
        <x:v>270.3900087765212</x:v>
      </x:c>
      <x:c r="J1742" t="n">
        <x:v>1159.898974904199</x:v>
      </x:c>
    </x:row>
    <x:row r="1743">
      <x:c r="A1743" t="inlineStr">
        <x:is>
          <x:t xml:space="preserve">E004686</x:t>
        </x:is>
      </x:c>
      <x:c r="B1743" s="3" t="n">
        <x:v>45582</x:v>
      </x:c>
      <x:c r="C1743" t="n">
        <x:v>100148</x:v>
      </x:c>
      <x:c r="D1743" t="inlineStr">
        <x:is>
          <x:t xml:space="preserve">PSO_02</x:t>
        </x:is>
      </x:c>
      <x:c r="E1743" t="inlineStr">
        <x:is>
          <x:t xml:space="preserve">Paid Social</x:t>
        </x:is>
      </x:c>
      <x:c r="F1743" t="inlineStr">
        <x:is>
          <x:t xml:space="preserve">South</x:t>
        </x:is>
      </x:c>
      <x:c r="G1743" t="n">
        <x:v>656</x:v>
      </x:c>
      <x:c r="H1743" t="n">
        <x:v>20</x:v>
      </x:c>
      <x:c r="I1743" t="n">
        <x:v>259.7174620941281</x:v>
      </x:c>
      <x:c r="J1743" t="n">
        <x:v>1069.426446892845</x:v>
      </x:c>
    </x:row>
    <x:row r="1744">
      <x:c r="A1744" t="inlineStr">
        <x:is>
          <x:t xml:space="preserve">E004687</x:t>
        </x:is>
      </x:c>
      <x:c r="B1744" s="3" t="n">
        <x:v>45582</x:v>
      </x:c>
      <x:c r="C1744" t="n">
        <x:v>91065</x:v>
      </x:c>
      <x:c r="D1744" t="inlineStr">
        <x:is>
          <x:t xml:space="preserve">PSO_01</x:t>
        </x:is>
      </x:c>
      <x:c r="E1744" t="inlineStr">
        <x:is>
          <x:t xml:space="preserve">Paid Social</x:t>
        </x:is>
      </x:c>
      <x:c r="F1744" t="inlineStr">
        <x:is>
          <x:t xml:space="preserve">East</x:t>
        </x:is>
      </x:c>
      <x:c r="G1744" t="n">
        <x:v>740</x:v>
      </x:c>
      <x:c r="H1744" t="n">
        <x:v>21</x:v>
      </x:c>
      <x:c r="I1744" t="n">
        <x:v>245.2027358872559</x:v>
      </x:c>
      <x:c r="J1744" t="n">
        <x:v>781.4068901300406</x:v>
      </x:c>
    </x:row>
    <x:row r="1745">
      <x:c r="A1745" t="inlineStr">
        <x:is>
          <x:t xml:space="preserve">E004688</x:t>
        </x:is>
      </x:c>
      <x:c r="B1745" s="3" t="n">
        <x:v>45582</x:v>
      </x:c>
      <x:c r="C1745" t="n">
        <x:v>114320</x:v>
      </x:c>
      <x:c r="D1745" t="inlineStr">
        <x:is>
          <x:t xml:space="preserve">PSO_02</x:t>
        </x:is>
      </x:c>
      <x:c r="E1745" t="inlineStr">
        <x:is>
          <x:t xml:space="preserve">Paid Social</x:t>
        </x:is>
      </x:c>
      <x:c r="F1745" t="inlineStr">
        <x:is>
          <x:t xml:space="preserve">West</x:t>
        </x:is>
      </x:c>
      <x:c r="G1745" t="n">
        <x:v>511</x:v>
      </x:c>
      <x:c r="H1745" t="n">
        <x:v>12</x:v>
      </x:c>
      <x:c r="I1745" t="n">
        <x:v>164.4592839558451</x:v>
      </x:c>
      <x:c r="J1745" t="n">
        <x:v>414.2006005891687</x:v>
      </x:c>
    </x:row>
    <x:row r="1746">
      <x:c r="A1746" t="inlineStr">
        <x:is>
          <x:t xml:space="preserve">E004689</x:t>
        </x:is>
      </x:c>
      <x:c r="B1746" s="3" t="n">
        <x:v>45583</x:v>
      </x:c>
      <x:c r="C1746" t="n">
        <x:v>107367</x:v>
      </x:c>
      <x:c r="D1746" t="inlineStr">
        <x:is>
          <x:t xml:space="preserve">ORG_01</x:t>
        </x:is>
      </x:c>
      <x:c r="E1746" t="inlineStr">
        <x:is>
          <x:t xml:space="preserve">Organic Search</x:t>
        </x:is>
      </x:c>
      <x:c r="F1746" t="inlineStr">
        <x:is>
          <x:t xml:space="preserve">North</x:t>
        </x:is>
      </x:c>
      <x:c r="G1746" t="n">
        <x:v>783</x:v>
      </x:c>
      <x:c r="H1746" t="n">
        <x:v>57</x:v>
      </x:c>
      <x:c r="I1746" t="n">
        <x:v>34.14872187534569</x:v>
      </x:c>
      <x:c r="J1746" t="n">
        <x:v>3061.436980887506</x:v>
      </x:c>
    </x:row>
    <x:row r="1747">
      <x:c r="A1747" t="inlineStr">
        <x:is>
          <x:t xml:space="preserve">E004690</x:t>
        </x:is>
      </x:c>
      <x:c r="B1747" s="3" t="n">
        <x:v>45583</x:v>
      </x:c>
      <x:c r="C1747" t="n">
        <x:v>110787</x:v>
      </x:c>
      <x:c r="D1747" t="inlineStr">
        <x:is>
          <x:t xml:space="preserve">ORG_02</x:t>
        </x:is>
      </x:c>
      <x:c r="E1747" t="inlineStr">
        <x:is>
          <x:t xml:space="preserve">Organic Search</x:t>
        </x:is>
      </x:c>
      <x:c r="F1747" t="inlineStr">
        <x:is>
          <x:t xml:space="preserve">South</x:t>
        </x:is>
      </x:c>
      <x:c r="G1747" t="n">
        <x:v>726</x:v>
      </x:c>
      <x:c r="H1747" t="n">
        <x:v>50</x:v>
      </x:c>
      <x:c r="I1747" t="n">
        <x:v>38.87804118185616</x:v>
      </x:c>
      <x:c r="J1747" t="n">
        <x:v>3145.51774517741</x:v>
      </x:c>
    </x:row>
    <x:row r="1748">
      <x:c r="A1748" t="inlineStr">
        <x:is>
          <x:t xml:space="preserve">E004691</x:t>
        </x:is>
      </x:c>
      <x:c r="B1748" s="3" t="n">
        <x:v>45583</x:v>
      </x:c>
      <x:c r="C1748" t="n">
        <x:v>96663</x:v>
      </x:c>
      <x:c r="D1748" t="inlineStr">
        <x:is>
          <x:t xml:space="preserve">ORG_01</x:t>
        </x:is>
      </x:c>
      <x:c r="E1748" t="inlineStr">
        <x:is>
          <x:t xml:space="preserve">Organic Search</x:t>
        </x:is>
      </x:c>
      <x:c r="F1748" t="inlineStr">
        <x:is>
          <x:t xml:space="preserve">East</x:t>
        </x:is>
      </x:c>
      <x:c r="G1748" t="n">
        <x:v>779</x:v>
      </x:c>
      <x:c r="H1748" t="n">
        <x:v>50</x:v>
      </x:c>
      <x:c r="I1748" t="n">
        <x:v>35.94467909316111</x:v>
      </x:c>
      <x:c r="J1748" t="n">
        <x:v>3047.077800535092</x:v>
      </x:c>
    </x:row>
    <x:row r="1749">
      <x:c r="A1749" t="inlineStr">
        <x:is>
          <x:t xml:space="preserve">E004692</x:t>
        </x:is>
      </x:c>
      <x:c r="B1749" s="3" t="n">
        <x:v>45583</x:v>
      </x:c>
      <x:c r="C1749" t="n">
        <x:v>98203</x:v>
      </x:c>
      <x:c r="D1749" t="inlineStr">
        <x:is>
          <x:t xml:space="preserve">ORG_02</x:t>
        </x:is>
      </x:c>
      <x:c r="E1749" t="inlineStr">
        <x:is>
          <x:t xml:space="preserve">Organic Search</x:t>
        </x:is>
      </x:c>
      <x:c r="F1749" t="inlineStr">
        <x:is>
          <x:t xml:space="preserve">West</x:t>
        </x:is>
      </x:c>
      <x:c r="G1749" t="n">
        <x:v>550</x:v>
      </x:c>
      <x:c r="H1749" t="n">
        <x:v>39</x:v>
      </x:c>
      <x:c r="I1749" t="n">
        <x:v>26.84071129602561</x:v>
      </x:c>
      <x:c r="J1749" t="n">
        <x:v>1792.000114331058</x:v>
      </x:c>
    </x:row>
    <x:row r="1750">
      <x:c r="A1750" t="inlineStr">
        <x:is>
          <x:t xml:space="preserve">E004693</x:t>
        </x:is>
      </x:c>
      <x:c r="B1750" s="3" t="n">
        <x:v>45583</x:v>
      </x:c>
      <x:c r="C1750" t="n">
        <x:v>105336</x:v>
      </x:c>
      <x:c r="D1750" t="inlineStr">
        <x:is>
          <x:t xml:space="preserve">EMA_01</x:t>
        </x:is>
      </x:c>
      <x:c r="E1750" t="inlineStr">
        <x:is>
          <x:t xml:space="preserve">Email</x:t>
        </x:is>
      </x:c>
      <x:c r="F1750" t="inlineStr">
        <x:is>
          <x:t xml:space="preserve">North</x:t>
        </x:is>
      </x:c>
      <x:c r="G1750" t="n">
        <x:v>691</x:v>
      </x:c>
      <x:c r="H1750" t="n">
        <x:v>41</x:v>
      </x:c>
      <x:c r="I1750" t="n">
        <x:v>21.28457536042563</x:v>
      </x:c>
      <x:c r="J1750" t="n">
        <x:v>2204.642128906517</x:v>
      </x:c>
    </x:row>
    <x:row r="1751">
      <x:c r="A1751" t="inlineStr">
        <x:is>
          <x:t xml:space="preserve">E004694</x:t>
        </x:is>
      </x:c>
      <x:c r="B1751" s="3" t="n">
        <x:v>45583</x:v>
      </x:c>
      <x:c r="C1751" t="n">
        <x:v>95141</x:v>
      </x:c>
      <x:c r="D1751" t="inlineStr">
        <x:is>
          <x:t xml:space="preserve">EMA_02</x:t>
        </x:is>
      </x:c>
      <x:c r="E1751" t="inlineStr">
        <x:is>
          <x:t xml:space="preserve">Email</x:t>
        </x:is>
      </x:c>
      <x:c r="F1751" t="inlineStr">
        <x:is>
          <x:t xml:space="preserve">South</x:t>
        </x:is>
      </x:c>
      <x:c r="G1751" t="n">
        <x:v>599</x:v>
      </x:c>
      <x:c r="H1751" t="n">
        <x:v>44</x:v>
      </x:c>
      <x:c r="I1751" t="n">
        <x:v>17.74611946118101</x:v>
      </x:c>
      <x:c r="J1751" t="n">
        <x:v>2479.619091269367</x:v>
      </x:c>
    </x:row>
    <x:row r="1752">
      <x:c r="A1752" t="inlineStr">
        <x:is>
          <x:t xml:space="preserve">E004695</x:t>
        </x:is>
      </x:c>
      <x:c r="B1752" s="3" t="n">
        <x:v>45583</x:v>
      </x:c>
      <x:c r="C1752" t="n">
        <x:v>90986</x:v>
      </x:c>
      <x:c r="D1752" t="inlineStr">
        <x:is>
          <x:t xml:space="preserve">EMA_01</x:t>
        </x:is>
      </x:c>
      <x:c r="E1752" t="inlineStr">
        <x:is>
          <x:t xml:space="preserve">Email</x:t>
        </x:is>
      </x:c>
      <x:c r="F1752" t="inlineStr">
        <x:is>
          <x:t xml:space="preserve">East</x:t>
        </x:is>
      </x:c>
      <x:c r="G1752" t="n">
        <x:v>628</x:v>
      </x:c>
      <x:c r="H1752" t="n">
        <x:v>49</x:v>
      </x:c>
      <x:c r="I1752" t="n">
        <x:v>17.19883529485066</x:v>
      </x:c>
      <x:c r="J1752" t="n">
        <x:v>2949.787858977382</x:v>
      </x:c>
    </x:row>
    <x:row r="1753">
      <x:c r="A1753" t="inlineStr">
        <x:is>
          <x:t xml:space="preserve">E004696</x:t>
        </x:is>
      </x:c>
      <x:c r="B1753" s="3" t="n">
        <x:v>45583</x:v>
      </x:c>
      <x:c r="C1753" t="n">
        <x:v>102537</x:v>
      </x:c>
      <x:c r="D1753" t="inlineStr">
        <x:is>
          <x:t xml:space="preserve">EMA_02</x:t>
        </x:is>
      </x:c>
      <x:c r="E1753" t="inlineStr">
        <x:is>
          <x:t xml:space="preserve">Email</x:t>
        </x:is>
      </x:c>
      <x:c r="F1753" t="inlineStr">
        <x:is>
          <x:t xml:space="preserve">West</x:t>
        </x:is>
      </x:c>
      <x:c r="G1753" t="n">
        <x:v>506</x:v>
      </x:c>
      <x:c r="H1753" t="n">
        <x:v>29</x:v>
      </x:c>
      <x:c r="I1753" t="n">
        <x:v>15.7406057249694</x:v>
      </x:c>
      <x:c r="J1753" t="n">
        <x:v>1679.178216104789</x:v>
      </x:c>
    </x:row>
    <x:row r="1754">
      <x:c r="A1754" t="inlineStr">
        <x:is>
          <x:t xml:space="preserve">E004697</x:t>
        </x:is>
      </x:c>
      <x:c r="B1754" s="3" t="n">
        <x:v>45583</x:v>
      </x:c>
      <x:c r="C1754" t="n">
        <x:v>106826</x:v>
      </x:c>
      <x:c r="D1754" t="inlineStr">
        <x:is>
          <x:t xml:space="preserve">PAI_01</x:t>
        </x:is>
      </x:c>
      <x:c r="E1754" t="inlineStr">
        <x:is>
          <x:t xml:space="preserve">Paid Search</x:t>
        </x:is>
      </x:c>
      <x:c r="F1754" t="inlineStr">
        <x:is>
          <x:t xml:space="preserve">North</x:t>
        </x:is>
      </x:c>
      <x:c r="G1754" t="n">
        <x:v>761</x:v>
      </x:c>
      <x:c r="H1754" t="n">
        <x:v>32</x:v>
      </x:c>
      <x:c r="I1754" t="n">
        <x:v>345.2719530457609</x:v>
      </x:c>
      <x:c r="J1754" t="n">
        <x:v>1596.48898968988</x:v>
      </x:c>
    </x:row>
    <x:row r="1755">
      <x:c r="A1755" t="inlineStr">
        <x:is>
          <x:t xml:space="preserve">E004698</x:t>
        </x:is>
      </x:c>
      <x:c r="B1755" s="3" t="n">
        <x:v>45583</x:v>
      </x:c>
      <x:c r="C1755" t="n">
        <x:v>107948</x:v>
      </x:c>
      <x:c r="D1755" t="inlineStr">
        <x:is>
          <x:t xml:space="preserve">PAI_02</x:t>
        </x:is>
      </x:c>
      <x:c r="E1755" t="inlineStr">
        <x:is>
          <x:t xml:space="preserve">Paid Search</x:t>
        </x:is>
      </x:c>
      <x:c r="F1755" t="inlineStr">
        <x:is>
          <x:t xml:space="preserve">South</x:t>
        </x:is>
      </x:c>
      <x:c r="G1755" t="n">
        <x:v>622</x:v>
      </x:c>
      <x:c r="H1755" t="n">
        <x:v>16</x:v>
      </x:c>
      <x:c r="I1755" t="n">
        <x:v>310.7539013997468</x:v>
      </x:c>
      <x:c r="J1755" t="n">
        <x:v>844.9491701206564</x:v>
      </x:c>
    </x:row>
    <x:row r="1756">
      <x:c r="A1756" t="inlineStr">
        <x:is>
          <x:t xml:space="preserve">E004699</x:t>
        </x:is>
      </x:c>
      <x:c r="B1756" s="3" t="n">
        <x:v>45583</x:v>
      </x:c>
      <x:c r="C1756" t="n">
        <x:v>107628</x:v>
      </x:c>
      <x:c r="D1756" t="inlineStr">
        <x:is>
          <x:t xml:space="preserve">PAI_01</x:t>
        </x:is>
      </x:c>
      <x:c r="E1756" t="inlineStr">
        <x:is>
          <x:t xml:space="preserve">Paid Search</x:t>
        </x:is>
      </x:c>
      <x:c r="F1756" t="inlineStr">
        <x:is>
          <x:t xml:space="preserve">East</x:t>
        </x:is>
      </x:c>
      <x:c r="G1756" t="n">
        <x:v>562</x:v>
      </x:c>
      <x:c r="H1756" t="n">
        <x:v>23</x:v>
      </x:c>
      <x:c r="I1756" t="n">
        <x:v>294.7861815677229</x:v>
      </x:c>
      <x:c r="J1756" t="n">
        <x:v>1291.65868814544</x:v>
      </x:c>
    </x:row>
    <x:row r="1757">
      <x:c r="A1757" t="inlineStr">
        <x:is>
          <x:t xml:space="preserve">E004700</x:t>
        </x:is>
      </x:c>
      <x:c r="B1757" s="3" t="n">
        <x:v>45583</x:v>
      </x:c>
      <x:c r="C1757" t="n">
        <x:v>94002</x:v>
      </x:c>
      <x:c r="D1757" t="inlineStr">
        <x:is>
          <x:t xml:space="preserve">PAI_02</x:t>
        </x:is>
      </x:c>
      <x:c r="E1757" t="inlineStr">
        <x:is>
          <x:t xml:space="preserve">Paid Search</x:t>
        </x:is>
      </x:c>
      <x:c r="F1757" t="inlineStr">
        <x:is>
          <x:t xml:space="preserve">West</x:t>
        </x:is>
      </x:c>
      <x:c r="G1757" t="n">
        <x:v>444</x:v>
      </x:c>
      <x:c r="H1757" t="n">
        <x:v>19</x:v>
      </x:c>
      <x:c r="I1757" t="n">
        <x:v>210.5349415397607</x:v>
      </x:c>
      <x:c r="J1757" t="n">
        <x:v>947.0040875650292</x:v>
      </x:c>
    </x:row>
    <x:row r="1758">
      <x:c r="A1758" t="inlineStr">
        <x:is>
          <x:t xml:space="preserve">E004701</x:t>
        </x:is>
      </x:c>
      <x:c r="B1758" s="3" t="n">
        <x:v>45583</x:v>
      </x:c>
      <x:c r="C1758" t="n">
        <x:v>103475</x:v>
      </x:c>
      <x:c r="D1758" t="inlineStr">
        <x:is>
          <x:t xml:space="preserve">PSO_01</x:t>
        </x:is>
      </x:c>
      <x:c r="E1758" t="inlineStr">
        <x:is>
          <x:t xml:space="preserve">Paid Social</x:t>
        </x:is>
      </x:c>
      <x:c r="F1758" t="inlineStr">
        <x:is>
          <x:t xml:space="preserve">North</x:t>
        </x:is>
      </x:c>
      <x:c r="G1758" t="n">
        <x:v>1000</x:v>
      </x:c>
      <x:c r="H1758" t="n">
        <x:v>28</x:v>
      </x:c>
      <x:c r="I1758" t="n">
        <x:v>327.8051102066627</x:v>
      </x:c>
      <x:c r="J1758" t="n">
        <x:v>1318.392811231348</x:v>
      </x:c>
    </x:row>
    <x:row r="1759">
      <x:c r="A1759" t="inlineStr">
        <x:is>
          <x:t xml:space="preserve">E004702</x:t>
        </x:is>
      </x:c>
      <x:c r="B1759" s="3" t="n">
        <x:v>45583</x:v>
      </x:c>
      <x:c r="C1759" t="n">
        <x:v>107886</x:v>
      </x:c>
      <x:c r="D1759" t="inlineStr">
        <x:is>
          <x:t xml:space="preserve">PSO_02</x:t>
        </x:is>
      </x:c>
      <x:c r="E1759" t="inlineStr">
        <x:is>
          <x:t xml:space="preserve">Paid Social</x:t>
        </x:is>
      </x:c>
      <x:c r="F1759" t="inlineStr">
        <x:is>
          <x:t xml:space="preserve">South</x:t>
        </x:is>
      </x:c>
      <x:c r="G1759" t="n">
        <x:v>869</x:v>
      </x:c>
      <x:c r="H1759" t="n">
        <x:v>24</x:v>
      </x:c>
      <x:c r="I1759" t="n">
        <x:v>308.283888073434</x:v>
      </x:c>
      <x:c r="J1759" t="n">
        <x:v>968.5806719005145</x:v>
      </x:c>
    </x:row>
    <x:row r="1760">
      <x:c r="A1760" t="inlineStr">
        <x:is>
          <x:t xml:space="preserve">E004703</x:t>
        </x:is>
      </x:c>
      <x:c r="B1760" s="3" t="n">
        <x:v>45583</x:v>
      </x:c>
      <x:c r="C1760" t="n">
        <x:v>113322</x:v>
      </x:c>
      <x:c r="D1760" t="inlineStr">
        <x:is>
          <x:t xml:space="preserve">PSO_01</x:t>
        </x:is>
      </x:c>
      <x:c r="E1760" t="inlineStr">
        <x:is>
          <x:t xml:space="preserve">Paid Social</x:t>
        </x:is>
      </x:c>
      <x:c r="F1760" t="inlineStr">
        <x:is>
          <x:t xml:space="preserve">East</x:t>
        </x:is>
      </x:c>
      <x:c r="G1760" t="n">
        <x:v>810</x:v>
      </x:c>
      <x:c r="H1760" t="n">
        <x:v>20</x:v>
      </x:c>
      <x:c r="I1760" t="n">
        <x:v>265.7083522328297</x:v>
      </x:c>
      <x:c r="J1760" t="n">
        <x:v>895.3728382400095</x:v>
      </x:c>
    </x:row>
    <x:row r="1761">
      <x:c r="A1761" t="inlineStr">
        <x:is>
          <x:t xml:space="preserve">E004704</x:t>
        </x:is>
      </x:c>
      <x:c r="B1761" s="3" t="n">
        <x:v>45583</x:v>
      </x:c>
      <x:c r="C1761" t="n">
        <x:v>111307</x:v>
      </x:c>
      <x:c r="D1761" t="inlineStr">
        <x:is>
          <x:t xml:space="preserve">PSO_02</x:t>
        </x:is>
      </x:c>
      <x:c r="E1761" t="inlineStr">
        <x:is>
          <x:t xml:space="preserve">Paid Social</x:t>
        </x:is>
      </x:c>
      <x:c r="F1761" t="inlineStr">
        <x:is>
          <x:t xml:space="preserve">West</x:t>
        </x:is>
      </x:c>
      <x:c r="G1761" t="n">
        <x:v>643</x:v>
      </x:c>
      <x:c r="H1761" t="n">
        <x:v>25</x:v>
      </x:c>
      <x:c r="I1761" t="n">
        <x:v>201.3308805740451</x:v>
      </x:c>
      <x:c r="J1761" t="n">
        <x:v>1073.730135054652</x:v>
      </x:c>
    </x:row>
    <x:row r="1762">
      <x:c r="A1762" t="inlineStr">
        <x:is>
          <x:t xml:space="preserve">E004705</x:t>
        </x:is>
      </x:c>
      <x:c r="B1762" s="3" t="n">
        <x:v>45584</x:v>
      </x:c>
      <x:c r="C1762" t="n">
        <x:v>105875</x:v>
      </x:c>
      <x:c r="D1762" t="inlineStr">
        <x:is>
          <x:t xml:space="preserve">ORG_01</x:t>
        </x:is>
      </x:c>
      <x:c r="E1762" t="inlineStr">
        <x:is>
          <x:t xml:space="preserve">Organic Search</x:t>
        </x:is>
      </x:c>
      <x:c r="F1762" t="inlineStr">
        <x:is>
          <x:t xml:space="preserve">North</x:t>
        </x:is>
      </x:c>
      <x:c r="G1762" t="n">
        <x:v>835</x:v>
      </x:c>
      <x:c r="H1762" t="n">
        <x:v>73</x:v>
      </x:c>
      <x:c r="I1762" t="n">
        <x:v>40.42695828714641</x:v>
      </x:c>
      <x:c r="J1762" t="n">
        <x:v>4009.796056244697</x:v>
      </x:c>
    </x:row>
    <x:row r="1763">
      <x:c r="A1763" t="inlineStr">
        <x:is>
          <x:t xml:space="preserve">E004706</x:t>
        </x:is>
      </x:c>
      <x:c r="B1763" s="3" t="n">
        <x:v>45584</x:v>
      </x:c>
      <x:c r="C1763" t="n">
        <x:v>101489</x:v>
      </x:c>
      <x:c r="D1763" t="inlineStr">
        <x:is>
          <x:t xml:space="preserve">ORG_02</x:t>
        </x:is>
      </x:c>
      <x:c r="E1763" t="inlineStr">
        <x:is>
          <x:t xml:space="preserve">Organic Search</x:t>
        </x:is>
      </x:c>
      <x:c r="F1763" t="inlineStr">
        <x:is>
          <x:t xml:space="preserve">South</x:t>
        </x:is>
      </x:c>
      <x:c r="G1763" t="n">
        <x:v>710</x:v>
      </x:c>
      <x:c r="H1763" t="n">
        <x:v>58</x:v>
      </x:c>
      <x:c r="I1763" t="n">
        <x:v>32.20817259965543</x:v>
      </x:c>
      <x:c r="J1763" t="n">
        <x:v>3791.768853948215</x:v>
      </x:c>
    </x:row>
    <x:row r="1764">
      <x:c r="A1764" t="inlineStr">
        <x:is>
          <x:t xml:space="preserve">E004707</x:t>
        </x:is>
      </x:c>
      <x:c r="B1764" s="3" t="n">
        <x:v>45584</x:v>
      </x:c>
      <x:c r="C1764" t="n">
        <x:v>95772</x:v>
      </x:c>
      <x:c r="D1764" t="inlineStr">
        <x:is>
          <x:t xml:space="preserve">ORG_01</x:t>
        </x:is>
      </x:c>
      <x:c r="E1764" t="inlineStr">
        <x:is>
          <x:t xml:space="preserve">Organic Search</x:t>
        </x:is>
      </x:c>
      <x:c r="F1764" t="inlineStr">
        <x:is>
          <x:t xml:space="preserve">East</x:t>
        </x:is>
      </x:c>
      <x:c r="G1764" t="n">
        <x:v>738</x:v>
      </x:c>
      <x:c r="H1764" t="n">
        <x:v>63</x:v>
      </x:c>
      <x:c r="I1764" t="n">
        <x:v>33.78979804857549</x:v>
      </x:c>
      <x:c r="J1764" t="n">
        <x:v>3671.254149188564</x:v>
      </x:c>
    </x:row>
    <x:row r="1765">
      <x:c r="A1765" t="inlineStr">
        <x:is>
          <x:t xml:space="preserve">E004708</x:t>
        </x:is>
      </x:c>
      <x:c r="B1765" s="3" t="n">
        <x:v>45584</x:v>
      </x:c>
      <x:c r="C1765" t="n">
        <x:v>106541</x:v>
      </x:c>
      <x:c r="D1765" t="inlineStr">
        <x:is>
          <x:t xml:space="preserve">ORG_02</x:t>
        </x:is>
      </x:c>
      <x:c r="E1765" t="inlineStr">
        <x:is>
          <x:t xml:space="preserve">Organic Search</x:t>
        </x:is>
      </x:c>
      <x:c r="F1765" t="inlineStr">
        <x:is>
          <x:t xml:space="preserve">West</x:t>
        </x:is>
      </x:c>
      <x:c r="G1765" t="n">
        <x:v>531</x:v>
      </x:c>
      <x:c r="H1765" t="n">
        <x:v>43</x:v>
      </x:c>
      <x:c r="I1765" t="n">
        <x:v>26.41605521292091</x:v>
      </x:c>
      <x:c r="J1765" t="n">
        <x:v>2223.945890937413</x:v>
      </x:c>
    </x:row>
    <x:row r="1766">
      <x:c r="A1766" t="inlineStr">
        <x:is>
          <x:t xml:space="preserve">E004709</x:t>
        </x:is>
      </x:c>
      <x:c r="B1766" s="3" t="n">
        <x:v>45584</x:v>
      </x:c>
      <x:c r="C1766" t="n">
        <x:v>91441</x:v>
      </x:c>
      <x:c r="D1766" t="inlineStr">
        <x:is>
          <x:t xml:space="preserve">EMA_01</x:t>
        </x:is>
      </x:c>
      <x:c r="E1766" t="inlineStr">
        <x:is>
          <x:t xml:space="preserve">Email</x:t>
        </x:is>
      </x:c>
      <x:c r="F1766" t="inlineStr">
        <x:is>
          <x:t xml:space="preserve">North</x:t>
        </x:is>
      </x:c>
      <x:c r="G1766" t="n">
        <x:v>662</x:v>
      </x:c>
      <x:c r="H1766" t="n">
        <x:v>35</x:v>
      </x:c>
      <x:c r="I1766" t="n">
        <x:v>20.6312107940158</x:v>
      </x:c>
      <x:c r="J1766" t="n">
        <x:v>2014.850161767956</x:v>
      </x:c>
    </x:row>
    <x:row r="1767">
      <x:c r="A1767" t="inlineStr">
        <x:is>
          <x:t xml:space="preserve">E004710</x:t>
        </x:is>
      </x:c>
      <x:c r="B1767" s="3" t="n">
        <x:v>45584</x:v>
      </x:c>
      <x:c r="C1767" t="n">
        <x:v>104881</x:v>
      </x:c>
      <x:c r="D1767" t="inlineStr">
        <x:is>
          <x:t xml:space="preserve">EMA_02</x:t>
        </x:is>
      </x:c>
      <x:c r="E1767" t="inlineStr">
        <x:is>
          <x:t xml:space="preserve">Email</x:t>
        </x:is>
      </x:c>
      <x:c r="F1767" t="inlineStr">
        <x:is>
          <x:t xml:space="preserve">South</x:t>
        </x:is>
      </x:c>
      <x:c r="G1767" t="n">
        <x:v>657</x:v>
      </x:c>
      <x:c r="H1767" t="n">
        <x:v>40</x:v>
      </x:c>
      <x:c r="I1767" t="n">
        <x:v>17.48655186280478</x:v>
      </x:c>
      <x:c r="J1767" t="n">
        <x:v>2438.724911470773</x:v>
      </x:c>
    </x:row>
    <x:row r="1768">
      <x:c r="A1768" t="inlineStr">
        <x:is>
          <x:t xml:space="preserve">E004711</x:t>
        </x:is>
      </x:c>
      <x:c r="B1768" s="3" t="n">
        <x:v>45584</x:v>
      </x:c>
      <x:c r="C1768" t="n">
        <x:v>100053</x:v>
      </x:c>
      <x:c r="D1768" t="inlineStr">
        <x:is>
          <x:t xml:space="preserve">EMA_01</x:t>
        </x:is>
      </x:c>
      <x:c r="E1768" t="inlineStr">
        <x:is>
          <x:t xml:space="preserve">Email</x:t>
        </x:is>
      </x:c>
      <x:c r="F1768" t="inlineStr">
        <x:is>
          <x:t xml:space="preserve">East</x:t>
        </x:is>
      </x:c>
      <x:c r="G1768" t="n">
        <x:v>615</x:v>
      </x:c>
      <x:c r="H1768" t="n">
        <x:v>25</x:v>
      </x:c>
      <x:c r="I1768" t="n">
        <x:v>15.7085769256385</x:v>
      </x:c>
      <x:c r="J1768" t="n">
        <x:v>1511.511407381359</x:v>
      </x:c>
    </x:row>
    <x:row r="1769">
      <x:c r="A1769" t="inlineStr">
        <x:is>
          <x:t xml:space="preserve">E004712</x:t>
        </x:is>
      </x:c>
      <x:c r="B1769" s="3" t="n">
        <x:v>45584</x:v>
      </x:c>
      <x:c r="C1769" t="n">
        <x:v>93682</x:v>
      </x:c>
      <x:c r="D1769" t="inlineStr">
        <x:is>
          <x:t xml:space="preserve">EMA_02</x:t>
        </x:is>
      </x:c>
      <x:c r="E1769" t="inlineStr">
        <x:is>
          <x:t xml:space="preserve">Email</x:t>
        </x:is>
      </x:c>
      <x:c r="F1769" t="inlineStr">
        <x:is>
          <x:t xml:space="preserve">West</x:t>
        </x:is>
      </x:c>
      <x:c r="G1769" t="n">
        <x:v>438</x:v>
      </x:c>
      <x:c r="H1769" t="n">
        <x:v>33</x:v>
      </x:c>
      <x:c r="I1769" t="n">
        <x:v>10.92438536171647</x:v>
      </x:c>
      <x:c r="J1769" t="n">
        <x:v>1946.190089890254</x:v>
      </x:c>
    </x:row>
    <x:row r="1770">
      <x:c r="A1770" t="inlineStr">
        <x:is>
          <x:t xml:space="preserve">E004713</x:t>
        </x:is>
      </x:c>
      <x:c r="B1770" s="3" t="n">
        <x:v>45584</x:v>
      </x:c>
      <x:c r="C1770" t="n">
        <x:v>111615</x:v>
      </x:c>
      <x:c r="D1770" t="inlineStr">
        <x:is>
          <x:t xml:space="preserve">PAI_01</x:t>
        </x:is>
      </x:c>
      <x:c r="E1770" t="inlineStr">
        <x:is>
          <x:t xml:space="preserve">Paid Search</x:t>
        </x:is>
      </x:c>
      <x:c r="F1770" t="inlineStr">
        <x:is>
          <x:t xml:space="preserve">North</x:t>
        </x:is>
      </x:c>
      <x:c r="G1770" t="n">
        <x:v>647</x:v>
      </x:c>
      <x:c r="H1770" t="n">
        <x:v>19</x:v>
      </x:c>
      <x:c r="I1770" t="n">
        <x:v>330.4862985367139</x:v>
      </x:c>
      <x:c r="J1770" t="n">
        <x:v>912.0641397233189</x:v>
      </x:c>
    </x:row>
    <x:row r="1771">
      <x:c r="A1771" t="inlineStr">
        <x:is>
          <x:t xml:space="preserve">E004714</x:t>
        </x:is>
      </x:c>
      <x:c r="B1771" s="3" t="n">
        <x:v>45584</x:v>
      </x:c>
      <x:c r="C1771" t="n">
        <x:v>96094</x:v>
      </x:c>
      <x:c r="D1771" t="inlineStr">
        <x:is>
          <x:t xml:space="preserve">PAI_02</x:t>
        </x:is>
      </x:c>
      <x:c r="E1771" t="inlineStr">
        <x:is>
          <x:t xml:space="preserve">Paid Search</x:t>
        </x:is>
      </x:c>
      <x:c r="F1771" t="inlineStr">
        <x:is>
          <x:t xml:space="preserve">South</x:t>
        </x:is>
      </x:c>
      <x:c r="G1771" t="n">
        <x:v>533</x:v>
      </x:c>
      <x:c r="H1771" t="n">
        <x:v>18</x:v>
      </x:c>
      <x:c r="I1771" t="n">
        <x:v>253.0187335401661</x:v>
      </x:c>
      <x:c r="J1771" t="n">
        <x:v>1124.544854374761</x:v>
      </x:c>
    </x:row>
    <x:row r="1772">
      <x:c r="A1772" t="inlineStr">
        <x:is>
          <x:t xml:space="preserve">E004715</x:t>
        </x:is>
      </x:c>
      <x:c r="B1772" s="3" t="n">
        <x:v>45584</x:v>
      </x:c>
      <x:c r="C1772" t="n">
        <x:v>93566</x:v>
      </x:c>
      <x:c r="D1772" t="inlineStr">
        <x:is>
          <x:t xml:space="preserve">PAI_01</x:t>
        </x:is>
      </x:c>
      <x:c r="E1772" t="inlineStr">
        <x:is>
          <x:t xml:space="preserve">Paid Search</x:t>
        </x:is>
      </x:c>
      <x:c r="F1772" t="inlineStr">
        <x:is>
          <x:t xml:space="preserve">East</x:t>
        </x:is>
      </x:c>
      <x:c r="G1772" t="n">
        <x:v>560</x:v>
      </x:c>
      <x:c r="H1772" t="n">
        <x:v>22</x:v>
      </x:c>
      <x:c r="I1772" t="n">
        <x:v>288.2902401868287</x:v>
      </x:c>
      <x:c r="J1772" t="n">
        <x:v>1122.356206364391</x:v>
      </x:c>
    </x:row>
    <x:row r="1773">
      <x:c r="A1773" t="inlineStr">
        <x:is>
          <x:t xml:space="preserve">E004716</x:t>
        </x:is>
      </x:c>
      <x:c r="B1773" s="3" t="n">
        <x:v>45584</x:v>
      </x:c>
      <x:c r="C1773" t="n">
        <x:v>103348</x:v>
      </x:c>
      <x:c r="D1773" t="inlineStr">
        <x:is>
          <x:t xml:space="preserve">PAI_02</x:t>
        </x:is>
      </x:c>
      <x:c r="E1773" t="inlineStr">
        <x:is>
          <x:t xml:space="preserve">Paid Search</x:t>
        </x:is>
      </x:c>
      <x:c r="F1773" t="inlineStr">
        <x:is>
          <x:t xml:space="preserve">West</x:t>
        </x:is>
      </x:c>
      <x:c r="G1773" t="n">
        <x:v>474</x:v>
      </x:c>
      <x:c r="H1773" t="n">
        <x:v>20</x:v>
      </x:c>
      <x:c r="I1773" t="n">
        <x:v>228.7213980952756</x:v>
      </x:c>
      <x:c r="J1773" t="n">
        <x:v>947.751966115653</x:v>
      </x:c>
    </x:row>
    <x:row r="1774">
      <x:c r="A1774" t="inlineStr">
        <x:is>
          <x:t xml:space="preserve">E004717</x:t>
        </x:is>
      </x:c>
      <x:c r="B1774" s="3" t="n">
        <x:v>45584</x:v>
      </x:c>
      <x:c r="C1774" t="n">
        <x:v>105715</x:v>
      </x:c>
      <x:c r="D1774" t="inlineStr">
        <x:is>
          <x:t xml:space="preserve">PSO_01</x:t>
        </x:is>
      </x:c>
      <x:c r="E1774" t="inlineStr">
        <x:is>
          <x:t xml:space="preserve">Paid Social</x:t>
        </x:is>
      </x:c>
      <x:c r="F1774" t="inlineStr">
        <x:is>
          <x:t xml:space="preserve">North</x:t>
        </x:is>
      </x:c>
      <x:c r="G1774" t="n">
        <x:v>847</x:v>
      </x:c>
      <x:c r="H1774" t="n">
        <x:v>17</x:v>
      </x:c>
      <x:c r="I1774" t="n">
        <x:v>292.4929494506799</x:v>
      </x:c>
      <x:c r="J1774" t="n">
        <x:v>870.6381923076153</x:v>
      </x:c>
    </x:row>
    <x:row r="1775">
      <x:c r="A1775" t="inlineStr">
        <x:is>
          <x:t xml:space="preserve">E004718</x:t>
        </x:is>
      </x:c>
      <x:c r="B1775" s="3" t="n">
        <x:v>45584</x:v>
      </x:c>
      <x:c r="C1775" t="n">
        <x:v>107921</x:v>
      </x:c>
      <x:c r="D1775" t="inlineStr">
        <x:is>
          <x:t xml:space="preserve">PSO_02</x:t>
        </x:is>
      </x:c>
      <x:c r="E1775" t="inlineStr">
        <x:is>
          <x:t xml:space="preserve">Paid Social</x:t>
        </x:is>
      </x:c>
      <x:c r="F1775" t="inlineStr">
        <x:is>
          <x:t xml:space="preserve">South</x:t>
        </x:is>
      </x:c>
      <x:c r="G1775" t="n">
        <x:v>665</x:v>
      </x:c>
      <x:c r="H1775" t="n">
        <x:v>18</x:v>
      </x:c>
      <x:c r="I1775" t="n">
        <x:v>206.4971251186333</x:v>
      </x:c>
      <x:c r="J1775" t="n">
        <x:v>828.760151239205</x:v>
      </x:c>
    </x:row>
    <x:row r="1776">
      <x:c r="A1776" t="inlineStr">
        <x:is>
          <x:t xml:space="preserve">E004719</x:t>
        </x:is>
      </x:c>
      <x:c r="B1776" s="3" t="n">
        <x:v>45584</x:v>
      </x:c>
      <x:c r="C1776" t="n">
        <x:v>100395</x:v>
      </x:c>
      <x:c r="D1776" t="inlineStr">
        <x:is>
          <x:t xml:space="preserve">PSO_01</x:t>
        </x:is>
      </x:c>
      <x:c r="E1776" t="inlineStr">
        <x:is>
          <x:t xml:space="preserve">Paid Social</x:t>
        </x:is>
      </x:c>
      <x:c r="F1776" t="inlineStr">
        <x:is>
          <x:t xml:space="preserve">East</x:t>
        </x:is>
      </x:c>
      <x:c r="G1776" t="n">
        <x:v>816</x:v>
      </x:c>
      <x:c r="H1776" t="n">
        <x:v>17</x:v>
      </x:c>
      <x:c r="I1776" t="n">
        <x:v>286.5988078560416</x:v>
      </x:c>
      <x:c r="J1776" t="n">
        <x:v>865.701496550877</x:v>
      </x:c>
    </x:row>
    <x:row r="1777">
      <x:c r="A1777" t="inlineStr">
        <x:is>
          <x:t xml:space="preserve">E004720</x:t>
        </x:is>
      </x:c>
      <x:c r="B1777" s="3" t="n">
        <x:v>45584</x:v>
      </x:c>
      <x:c r="C1777" t="n">
        <x:v>112480</x:v>
      </x:c>
      <x:c r="D1777" t="inlineStr">
        <x:is>
          <x:t xml:space="preserve">PSO_02</x:t>
        </x:is>
      </x:c>
      <x:c r="E1777" t="inlineStr">
        <x:is>
          <x:t xml:space="preserve">Paid Social</x:t>
        </x:is>
      </x:c>
      <x:c r="F1777" t="inlineStr">
        <x:is>
          <x:t xml:space="preserve">West</x:t>
        </x:is>
      </x:c>
      <x:c r="G1777" t="n">
        <x:v>603</x:v>
      </x:c>
      <x:c r="H1777" t="n">
        <x:v>13</x:v>
      </x:c>
      <x:c r="I1777" t="n">
        <x:v>192.9716631437296</x:v>
      </x:c>
      <x:c r="J1777" t="n">
        <x:v>640.6235318488351</x:v>
      </x:c>
    </x:row>
    <x:row r="1778">
      <x:c r="A1778" t="inlineStr">
        <x:is>
          <x:t xml:space="preserve">E004721</x:t>
        </x:is>
      </x:c>
      <x:c r="B1778" s="3" t="n">
        <x:v>45585</x:v>
      </x:c>
      <x:c r="C1778" t="n">
        <x:v>105710</x:v>
      </x:c>
      <x:c r="D1778" t="inlineStr">
        <x:is>
          <x:t xml:space="preserve">ORG_01</x:t>
        </x:is>
      </x:c>
      <x:c r="E1778" t="inlineStr">
        <x:is>
          <x:t xml:space="preserve">Organic Search</x:t>
        </x:is>
      </x:c>
      <x:c r="F1778" t="inlineStr">
        <x:is>
          <x:t xml:space="preserve">North</x:t>
        </x:is>
      </x:c>
      <x:c r="G1778" t="n">
        <x:v>874</x:v>
      </x:c>
      <x:c r="H1778" t="n">
        <x:v>76</x:v>
      </x:c>
      <x:c r="I1778" t="n">
        <x:v>39.88338714073482</x:v>
      </x:c>
      <x:c r="J1778" t="n">
        <x:v>3892.50596611678</x:v>
      </x:c>
    </x:row>
    <x:row r="1779">
      <x:c r="A1779" t="inlineStr">
        <x:is>
          <x:t xml:space="preserve">E004722</x:t>
        </x:is>
      </x:c>
      <x:c r="B1779" s="3" t="n">
        <x:v>45585</x:v>
      </x:c>
      <x:c r="C1779" t="n">
        <x:v>105464</x:v>
      </x:c>
      <x:c r="D1779" t="inlineStr">
        <x:is>
          <x:t xml:space="preserve">ORG_02</x:t>
        </x:is>
      </x:c>
      <x:c r="E1779" t="inlineStr">
        <x:is>
          <x:t xml:space="preserve">Organic Search</x:t>
        </x:is>
      </x:c>
      <x:c r="F1779" t="inlineStr">
        <x:is>
          <x:t xml:space="preserve">South</x:t>
        </x:is>
      </x:c>
      <x:c r="G1779" t="n">
        <x:v>719</x:v>
      </x:c>
      <x:c r="H1779" t="n">
        <x:v>67</x:v>
      </x:c>
      <x:c r="I1779" t="n">
        <x:v>30.44077067498232</x:v>
      </x:c>
      <x:c r="J1779" t="n">
        <x:v>3915.631990382206</x:v>
      </x:c>
    </x:row>
    <x:row r="1780">
      <x:c r="A1780" t="inlineStr">
        <x:is>
          <x:t xml:space="preserve">E004723</x:t>
        </x:is>
      </x:c>
      <x:c r="B1780" s="3" t="n">
        <x:v>45585</x:v>
      </x:c>
      <x:c r="C1780" t="n">
        <x:v>90418</x:v>
      </x:c>
      <x:c r="D1780" t="inlineStr">
        <x:is>
          <x:t xml:space="preserve">ORG_01</x:t>
        </x:is>
      </x:c>
      <x:c r="E1780" t="inlineStr">
        <x:is>
          <x:t xml:space="preserve">Organic Search</x:t>
        </x:is>
      </x:c>
      <x:c r="F1780" t="inlineStr">
        <x:is>
          <x:t xml:space="preserve">East</x:t>
        </x:is>
      </x:c>
      <x:c r="G1780" t="n">
        <x:v>719</x:v>
      </x:c>
      <x:c r="H1780" t="n">
        <x:v>73</x:v>
      </x:c>
      <x:c r="I1780" t="n">
        <x:v>33.73959566196508</x:v>
      </x:c>
      <x:c r="J1780" t="n">
        <x:v>3908.264681574871</x:v>
      </x:c>
    </x:row>
    <x:row r="1781">
      <x:c r="A1781" t="inlineStr">
        <x:is>
          <x:t xml:space="preserve">E004724</x:t>
        </x:is>
      </x:c>
      <x:c r="B1781" s="3" t="n">
        <x:v>45585</x:v>
      </x:c>
      <x:c r="C1781" t="n">
        <x:v>103742</x:v>
      </x:c>
      <x:c r="D1781" t="inlineStr">
        <x:is>
          <x:t xml:space="preserve">ORG_02</x:t>
        </x:is>
      </x:c>
      <x:c r="E1781" t="inlineStr">
        <x:is>
          <x:t xml:space="preserve">Organic Search</x:t>
        </x:is>
      </x:c>
      <x:c r="F1781" t="inlineStr">
        <x:is>
          <x:t xml:space="preserve">West</x:t>
        </x:is>
      </x:c>
      <x:c r="G1781" t="n">
        <x:v>604</x:v>
      </x:c>
      <x:c r="H1781" t="n">
        <x:v>55</x:v>
      </x:c>
      <x:c r="I1781" t="n">
        <x:v>26.01734689409004</x:v>
      </x:c>
      <x:c r="J1781" t="n">
        <x:v>2978.66151661841</x:v>
      </x:c>
    </x:row>
    <x:row r="1782">
      <x:c r="A1782" t="inlineStr">
        <x:is>
          <x:t xml:space="preserve">E004725</x:t>
        </x:is>
      </x:c>
      <x:c r="B1782" s="3" t="n">
        <x:v>45585</x:v>
      </x:c>
      <x:c r="C1782" t="n">
        <x:v>90723</x:v>
      </x:c>
      <x:c r="D1782" t="inlineStr">
        <x:is>
          <x:t xml:space="preserve">EMA_01</x:t>
        </x:is>
      </x:c>
      <x:c r="E1782" t="inlineStr">
        <x:is>
          <x:t xml:space="preserve">Email</x:t>
        </x:is>
      </x:c>
      <x:c r="F1782" t="inlineStr">
        <x:is>
          <x:t xml:space="preserve">North</x:t>
        </x:is>
      </x:c>
      <x:c r="G1782" t="n">
        <x:v>658</x:v>
      </x:c>
      <x:c r="H1782" t="n">
        <x:v>45</x:v>
      </x:c>
      <x:c r="I1782" t="n">
        <x:v>19.40821709086011</x:v>
      </x:c>
      <x:c r="J1782" t="n">
        <x:v>2274.831234335284</x:v>
      </x:c>
    </x:row>
    <x:row r="1783">
      <x:c r="A1783" t="inlineStr">
        <x:is>
          <x:t xml:space="preserve">E004726</x:t>
        </x:is>
      </x:c>
      <x:c r="B1783" s="3" t="n">
        <x:v>45585</x:v>
      </x:c>
      <x:c r="C1783" t="n">
        <x:v>93325</x:v>
      </x:c>
      <x:c r="D1783" t="inlineStr">
        <x:is>
          <x:t xml:space="preserve">EMA_02</x:t>
        </x:is>
      </x:c>
      <x:c r="E1783" t="inlineStr">
        <x:is>
          <x:t xml:space="preserve">Email</x:t>
        </x:is>
      </x:c>
      <x:c r="F1783" t="inlineStr">
        <x:is>
          <x:t xml:space="preserve">South</x:t>
        </x:is>
      </x:c>
      <x:c r="G1783" t="n">
        <x:v>541</x:v>
      </x:c>
      <x:c r="H1783" t="n">
        <x:v>38</x:v>
      </x:c>
      <x:c r="I1783" t="n">
        <x:v>15.31598288815978</x:v>
      </x:c>
      <x:c r="J1783" t="n">
        <x:v>2015.869131777113</x:v>
      </x:c>
    </x:row>
    <x:row r="1784">
      <x:c r="A1784" t="inlineStr">
        <x:is>
          <x:t xml:space="preserve">E004727</x:t>
        </x:is>
      </x:c>
      <x:c r="B1784" s="3" t="n">
        <x:v>45585</x:v>
      </x:c>
      <x:c r="C1784" t="n">
        <x:v>100237</x:v>
      </x:c>
      <x:c r="D1784" t="inlineStr">
        <x:is>
          <x:t xml:space="preserve">EMA_01</x:t>
        </x:is>
      </x:c>
      <x:c r="E1784" t="inlineStr">
        <x:is>
          <x:t xml:space="preserve">Email</x:t>
        </x:is>
      </x:c>
      <x:c r="F1784" t="inlineStr">
        <x:is>
          <x:t xml:space="preserve">East</x:t>
        </x:is>
      </x:c>
      <x:c r="G1784" t="n">
        <x:v>570</x:v>
      </x:c>
      <x:c r="H1784" t="n">
        <x:v>44</x:v>
      </x:c>
      <x:c r="I1784" t="n">
        <x:v>16.38341401835186</x:v>
      </x:c>
      <x:c r="J1784" t="n">
        <x:v>2358.742739859676</x:v>
      </x:c>
    </x:row>
    <x:row r="1785">
      <x:c r="A1785" t="inlineStr">
        <x:is>
          <x:t xml:space="preserve">E004728</x:t>
        </x:is>
      </x:c>
      <x:c r="B1785" s="3" t="n">
        <x:v>45585</x:v>
      </x:c>
      <x:c r="C1785" t="n">
        <x:v>109911</x:v>
      </x:c>
      <x:c r="D1785" t="inlineStr">
        <x:is>
          <x:t xml:space="preserve">EMA_02</x:t>
        </x:is>
      </x:c>
      <x:c r="E1785" t="inlineStr">
        <x:is>
          <x:t xml:space="preserve">Email</x:t>
        </x:is>
      </x:c>
      <x:c r="F1785" t="inlineStr">
        <x:is>
          <x:t xml:space="preserve">West</x:t>
        </x:is>
      </x:c>
      <x:c r="G1785" t="n">
        <x:v>425</x:v>
      </x:c>
      <x:c r="H1785" t="n">
        <x:v>28</x:v>
      </x:c>
      <x:c r="I1785" t="n">
        <x:v>12.5322745903661</x:v>
      </x:c>
      <x:c r="J1785" t="n">
        <x:v>1464.318025746393</x:v>
      </x:c>
    </x:row>
    <x:row r="1786">
      <x:c r="A1786" t="inlineStr">
        <x:is>
          <x:t xml:space="preserve">E004729</x:t>
        </x:is>
      </x:c>
      <x:c r="B1786" s="3" t="n">
        <x:v>45585</x:v>
      </x:c>
      <x:c r="C1786" t="n">
        <x:v>104832</x:v>
      </x:c>
      <x:c r="D1786" t="inlineStr">
        <x:is>
          <x:t xml:space="preserve">PAI_01</x:t>
        </x:is>
      </x:c>
      <x:c r="E1786" t="inlineStr">
        <x:is>
          <x:t xml:space="preserve">Paid Search</x:t>
        </x:is>
      </x:c>
      <x:c r="F1786" t="inlineStr">
        <x:is>
          <x:t xml:space="preserve">North</x:t>
        </x:is>
      </x:c>
      <x:c r="G1786" t="n">
        <x:v>635</x:v>
      </x:c>
      <x:c r="H1786" t="n">
        <x:v>23</x:v>
      </x:c>
      <x:c r="I1786" t="n">
        <x:v>343.9923847371071</x:v>
      </x:c>
      <x:c r="J1786" t="n">
        <x:v>1229.330505031955</x:v>
      </x:c>
    </x:row>
    <x:row r="1787">
      <x:c r="A1787" t="inlineStr">
        <x:is>
          <x:t xml:space="preserve">E004730</x:t>
        </x:is>
      </x:c>
      <x:c r="B1787" s="3" t="n">
        <x:v>45585</x:v>
      </x:c>
      <x:c r="C1787" t="n">
        <x:v>109143</x:v>
      </x:c>
      <x:c r="D1787" t="inlineStr">
        <x:is>
          <x:t xml:space="preserve">PAI_02</x:t>
        </x:is>
      </x:c>
      <x:c r="E1787" t="inlineStr">
        <x:is>
          <x:t xml:space="preserve">Paid Search</x:t>
        </x:is>
      </x:c>
      <x:c r="F1787" t="inlineStr">
        <x:is>
          <x:t xml:space="preserve">South</x:t>
        </x:is>
      </x:c>
      <x:c r="G1787" t="n">
        <x:v>573</x:v>
      </x:c>
      <x:c r="H1787" t="n">
        <x:v>24</x:v>
      </x:c>
      <x:c r="I1787" t="n">
        <x:v>262.399710269329</x:v>
      </x:c>
      <x:c r="J1787" t="n">
        <x:v>1203.094217918944</x:v>
      </x:c>
    </x:row>
    <x:row r="1788">
      <x:c r="A1788" t="inlineStr">
        <x:is>
          <x:t xml:space="preserve">E004731</x:t>
        </x:is>
      </x:c>
      <x:c r="B1788" s="3" t="n">
        <x:v>45585</x:v>
      </x:c>
      <x:c r="C1788" t="n">
        <x:v>96855</x:v>
      </x:c>
      <x:c r="D1788" t="inlineStr">
        <x:is>
          <x:t xml:space="preserve">PAI_01</x:t>
        </x:is>
      </x:c>
      <x:c r="E1788" t="inlineStr">
        <x:is>
          <x:t xml:space="preserve">Paid Search</x:t>
        </x:is>
      </x:c>
      <x:c r="F1788" t="inlineStr">
        <x:is>
          <x:t xml:space="preserve">East</x:t>
        </x:is>
      </x:c>
      <x:c r="G1788" t="n">
        <x:v>548</x:v>
      </x:c>
      <x:c r="H1788" t="n">
        <x:v>21</x:v>
      </x:c>
      <x:c r="I1788" t="n">
        <x:v>270.44913113418</x:v>
      </x:c>
      <x:c r="J1788" t="n">
        <x:v>1158.287767868968</x:v>
      </x:c>
    </x:row>
    <x:row r="1789">
      <x:c r="A1789" t="inlineStr">
        <x:is>
          <x:t xml:space="preserve">E004732</x:t>
        </x:is>
      </x:c>
      <x:c r="B1789" s="3" t="n">
        <x:v>45585</x:v>
      </x:c>
      <x:c r="C1789" t="n">
        <x:v>105741</x:v>
      </x:c>
      <x:c r="D1789" t="inlineStr">
        <x:is>
          <x:t xml:space="preserve">PAI_02</x:t>
        </x:is>
      </x:c>
      <x:c r="E1789" t="inlineStr">
        <x:is>
          <x:t xml:space="preserve">Paid Search</x:t>
        </x:is>
      </x:c>
      <x:c r="F1789" t="inlineStr">
        <x:is>
          <x:t xml:space="preserve">West</x:t>
        </x:is>
      </x:c>
      <x:c r="G1789" t="n">
        <x:v>394</x:v>
      </x:c>
      <x:c r="H1789" t="n">
        <x:v>23</x:v>
      </x:c>
      <x:c r="I1789" t="n">
        <x:v>209.2681208261041</x:v>
      </x:c>
      <x:c r="J1789" t="n">
        <x:v>1163.806227483641</x:v>
      </x:c>
    </x:row>
    <x:row r="1790">
      <x:c r="A1790" t="inlineStr">
        <x:is>
          <x:t xml:space="preserve">E004733</x:t>
        </x:is>
      </x:c>
      <x:c r="B1790" s="3" t="n">
        <x:v>45585</x:v>
      </x:c>
      <x:c r="C1790" t="n">
        <x:v>102607</x:v>
      </x:c>
      <x:c r="D1790" t="inlineStr">
        <x:is>
          <x:t xml:space="preserve">PSO_01</x:t>
        </x:is>
      </x:c>
      <x:c r="E1790" t="inlineStr">
        <x:is>
          <x:t xml:space="preserve">Paid Social</x:t>
        </x:is>
      </x:c>
      <x:c r="F1790" t="inlineStr">
        <x:is>
          <x:t xml:space="preserve">North</x:t>
        </x:is>
      </x:c>
      <x:c r="G1790" t="n">
        <x:v>796</x:v>
      </x:c>
      <x:c r="H1790" t="n">
        <x:v>17</x:v>
      </x:c>
      <x:c r="I1790" t="n">
        <x:v>300.579693569113</x:v>
      </x:c>
      <x:c r="J1790" t="n">
        <x:v>723.4745491966652</x:v>
      </x:c>
    </x:row>
    <x:row r="1791">
      <x:c r="A1791" t="inlineStr">
        <x:is>
          <x:t xml:space="preserve">E004734</x:t>
        </x:is>
      </x:c>
      <x:c r="B1791" s="3" t="n">
        <x:v>45585</x:v>
      </x:c>
      <x:c r="C1791" t="n">
        <x:v>93049</x:v>
      </x:c>
      <x:c r="D1791" t="inlineStr">
        <x:is>
          <x:t xml:space="preserve">PSO_02</x:t>
        </x:is>
      </x:c>
      <x:c r="E1791" t="inlineStr">
        <x:is>
          <x:t xml:space="preserve">Paid Social</x:t>
        </x:is>
      </x:c>
      <x:c r="F1791" t="inlineStr">
        <x:is>
          <x:t xml:space="preserve">South</x:t>
        </x:is>
      </x:c>
      <x:c r="G1791" t="n">
        <x:v>732</x:v>
      </x:c>
      <x:c r="H1791" t="n">
        <x:v>27</x:v>
      </x:c>
      <x:c r="I1791" t="n">
        <x:v>221.8372245608684</x:v>
      </x:c>
      <x:c r="J1791" t="n">
        <x:v>1468.100772163167</x:v>
      </x:c>
    </x:row>
    <x:row r="1792">
      <x:c r="A1792" t="inlineStr">
        <x:is>
          <x:t xml:space="preserve">E004735</x:t>
        </x:is>
      </x:c>
      <x:c r="B1792" s="3" t="n">
        <x:v>45585</x:v>
      </x:c>
      <x:c r="C1792" t="n">
        <x:v>108070</x:v>
      </x:c>
      <x:c r="D1792" t="inlineStr">
        <x:is>
          <x:t xml:space="preserve">PSO_01</x:t>
        </x:is>
      </x:c>
      <x:c r="E1792" t="inlineStr">
        <x:is>
          <x:t xml:space="preserve">Paid Social</x:t>
        </x:is>
      </x:c>
      <x:c r="F1792" t="inlineStr">
        <x:is>
          <x:t xml:space="preserve">East</x:t>
        </x:is>
      </x:c>
      <x:c r="G1792" t="n">
        <x:v>659</x:v>
      </x:c>
      <x:c r="H1792" t="n">
        <x:v>14</x:v>
      </x:c>
      <x:c r="I1792" t="n">
        <x:v>204.9963071813773</x:v>
      </x:c>
      <x:c r="J1792" t="n">
        <x:v>611.1151132864633</x:v>
      </x:c>
    </x:row>
    <x:row r="1793">
      <x:c r="A1793" t="inlineStr">
        <x:is>
          <x:t xml:space="preserve">E004736</x:t>
        </x:is>
      </x:c>
      <x:c r="B1793" s="3" t="n">
        <x:v>45585</x:v>
      </x:c>
      <x:c r="C1793" t="n">
        <x:v>95412</x:v>
      </x:c>
      <x:c r="D1793" t="inlineStr">
        <x:is>
          <x:t xml:space="preserve">PSO_02</x:t>
        </x:is>
      </x:c>
      <x:c r="E1793" t="inlineStr">
        <x:is>
          <x:t xml:space="preserve">Paid Social</x:t>
        </x:is>
      </x:c>
      <x:c r="F1793" t="inlineStr">
        <x:is>
          <x:t xml:space="preserve">West</x:t>
        </x:is>
      </x:c>
      <x:c r="G1793" t="n">
        <x:v>600</x:v>
      </x:c>
      <x:c r="H1793" t="n">
        <x:v>12</x:v>
      </x:c>
      <x:c r="I1793" t="n">
        <x:v>192.0253433047519</x:v>
      </x:c>
      <x:c r="J1793" t="n">
        <x:v>504.0083317453365</x:v>
      </x:c>
    </x:row>
    <x:row r="1794">
      <x:c r="A1794" t="inlineStr">
        <x:is>
          <x:t xml:space="preserve">E004737</x:t>
        </x:is>
      </x:c>
      <x:c r="B1794" s="3" t="n">
        <x:v>45586</x:v>
      </x:c>
      <x:c r="C1794" t="n">
        <x:v>103644</x:v>
      </x:c>
      <x:c r="D1794" t="inlineStr">
        <x:is>
          <x:t xml:space="preserve">ORG_01</x:t>
        </x:is>
      </x:c>
      <x:c r="E1794" t="inlineStr">
        <x:is>
          <x:t xml:space="preserve">Organic Search</x:t>
        </x:is>
      </x:c>
      <x:c r="F1794" t="inlineStr">
        <x:is>
          <x:t xml:space="preserve">North</x:t>
        </x:is>
      </x:c>
      <x:c r="G1794" t="n">
        <x:v>716</x:v>
      </x:c>
      <x:c r="H1794" t="n">
        <x:v>80</x:v>
      </x:c>
      <x:c r="I1794" t="n">
        <x:v>33.54607033827475</x:v>
      </x:c>
      <x:c r="J1794" t="n">
        <x:v>4989.543005457788</x:v>
      </x:c>
    </x:row>
    <x:row r="1795">
      <x:c r="A1795" t="inlineStr">
        <x:is>
          <x:t xml:space="preserve">E004738</x:t>
        </x:is>
      </x:c>
      <x:c r="B1795" s="3" t="n">
        <x:v>45586</x:v>
      </x:c>
      <x:c r="C1795" t="n">
        <x:v>100983</x:v>
      </x:c>
      <x:c r="D1795" t="inlineStr">
        <x:is>
          <x:t xml:space="preserve">ORG_02</x:t>
        </x:is>
      </x:c>
      <x:c r="E1795" t="inlineStr">
        <x:is>
          <x:t xml:space="preserve">Organic Search</x:t>
        </x:is>
      </x:c>
      <x:c r="F1795" t="inlineStr">
        <x:is>
          <x:t xml:space="preserve">South</x:t>
        </x:is>
      </x:c>
      <x:c r="G1795" t="n">
        <x:v>591</x:v>
      </x:c>
      <x:c r="H1795" t="n">
        <x:v>45</x:v>
      </x:c>
      <x:c r="I1795" t="n">
        <x:v>27.17545952960331</x:v>
      </x:c>
      <x:c r="J1795" t="n">
        <x:v>2550.759599981802</x:v>
      </x:c>
    </x:row>
    <x:row r="1796">
      <x:c r="A1796" t="inlineStr">
        <x:is>
          <x:t xml:space="preserve">E004739</x:t>
        </x:is>
      </x:c>
      <x:c r="B1796" s="3" t="n">
        <x:v>45586</x:v>
      </x:c>
      <x:c r="C1796" t="n">
        <x:v>95453</x:v>
      </x:c>
      <x:c r="D1796" t="inlineStr">
        <x:is>
          <x:t xml:space="preserve">ORG_01</x:t>
        </x:is>
      </x:c>
      <x:c r="E1796" t="inlineStr">
        <x:is>
          <x:t xml:space="preserve">Organic Search</x:t>
        </x:is>
      </x:c>
      <x:c r="F1796" t="inlineStr">
        <x:is>
          <x:t xml:space="preserve">East</x:t>
        </x:is>
      </x:c>
      <x:c r="G1796" t="n">
        <x:v>549</x:v>
      </x:c>
      <x:c r="H1796" t="n">
        <x:v>51</x:v>
      </x:c>
      <x:c r="I1796" t="n">
        <x:v>28.23546594759953</x:v>
      </x:c>
      <x:c r="J1796" t="n">
        <x:v>2939.639269652602</x:v>
      </x:c>
    </x:row>
    <x:row r="1797">
      <x:c r="A1797" t="inlineStr">
        <x:is>
          <x:t xml:space="preserve">E004740</x:t>
        </x:is>
      </x:c>
      <x:c r="B1797" s="3" t="n">
        <x:v>45586</x:v>
      </x:c>
      <x:c r="C1797" t="n">
        <x:v>105708</x:v>
      </x:c>
      <x:c r="D1797" t="inlineStr">
        <x:is>
          <x:t xml:space="preserve">ORG_02</x:t>
        </x:is>
      </x:c>
      <x:c r="E1797" t="inlineStr">
        <x:is>
          <x:t xml:space="preserve">Organic Search</x:t>
        </x:is>
      </x:c>
      <x:c r="F1797" t="inlineStr">
        <x:is>
          <x:t xml:space="preserve">West</x:t>
        </x:is>
      </x:c>
      <x:c r="G1797" t="n">
        <x:v>551</x:v>
      </x:c>
      <x:c r="H1797" t="n">
        <x:v>34</x:v>
      </x:c>
      <x:c r="I1797" t="n">
        <x:v>23.7595209750019</x:v>
      </x:c>
      <x:c r="J1797" t="n">
        <x:v>2203.351197755023</x:v>
      </x:c>
    </x:row>
    <x:row r="1798">
      <x:c r="A1798" t="inlineStr">
        <x:is>
          <x:t xml:space="preserve">E004741</x:t>
        </x:is>
      </x:c>
      <x:c r="B1798" s="3" t="n">
        <x:v>45586</x:v>
      </x:c>
      <x:c r="C1798" t="n">
        <x:v>97740</x:v>
      </x:c>
      <x:c r="D1798" t="inlineStr">
        <x:is>
          <x:t xml:space="preserve">EMA_01</x:t>
        </x:is>
      </x:c>
      <x:c r="E1798" t="inlineStr">
        <x:is>
          <x:t xml:space="preserve">Email</x:t>
        </x:is>
      </x:c>
      <x:c r="F1798" t="inlineStr">
        <x:is>
          <x:t xml:space="preserve">North</x:t>
        </x:is>
      </x:c>
      <x:c r="G1798" t="n">
        <x:v>580</x:v>
      </x:c>
      <x:c r="H1798" t="n">
        <x:v>29</x:v>
      </x:c>
      <x:c r="I1798" t="n">
        <x:v>16.57453328441706</x:v>
      </x:c>
      <x:c r="J1798" t="n">
        <x:v>1432.743129672679</x:v>
      </x:c>
    </x:row>
    <x:row r="1799">
      <x:c r="A1799" t="inlineStr">
        <x:is>
          <x:t xml:space="preserve">E004742</x:t>
        </x:is>
      </x:c>
      <x:c r="B1799" s="3" t="n">
        <x:v>45586</x:v>
      </x:c>
      <x:c r="C1799" t="n">
        <x:v>109538</x:v>
      </x:c>
      <x:c r="D1799" t="inlineStr">
        <x:is>
          <x:t xml:space="preserve">EMA_02</x:t>
        </x:is>
      </x:c>
      <x:c r="E1799" t="inlineStr">
        <x:is>
          <x:t xml:space="preserve">Email</x:t>
        </x:is>
      </x:c>
      <x:c r="F1799" t="inlineStr">
        <x:is>
          <x:t xml:space="preserve">South</x:t>
        </x:is>
      </x:c>
      <x:c r="G1799" t="n">
        <x:v>467</x:v>
      </x:c>
      <x:c r="H1799" t="n">
        <x:v>28</x:v>
      </x:c>
      <x:c r="I1799" t="n">
        <x:v>13.07628241641946</x:v>
      </x:c>
      <x:c r="J1799" t="n">
        <x:v>1482.246520229795</x:v>
      </x:c>
    </x:row>
    <x:row r="1800">
      <x:c r="A1800" t="inlineStr">
        <x:is>
          <x:t xml:space="preserve">E004743</x:t>
        </x:is>
      </x:c>
      <x:c r="B1800" s="3" t="n">
        <x:v>45586</x:v>
      </x:c>
      <x:c r="C1800" t="n">
        <x:v>97532</x:v>
      </x:c>
      <x:c r="D1800" t="inlineStr">
        <x:is>
          <x:t xml:space="preserve">EMA_01</x:t>
        </x:is>
      </x:c>
      <x:c r="E1800" t="inlineStr">
        <x:is>
          <x:t xml:space="preserve">Email</x:t>
        </x:is>
      </x:c>
      <x:c r="F1800" t="inlineStr">
        <x:is>
          <x:t xml:space="preserve">East</x:t>
        </x:is>
      </x:c>
      <x:c r="G1800" t="n">
        <x:v>491</x:v>
      </x:c>
      <x:c r="H1800" t="n">
        <x:v>28</x:v>
      </x:c>
      <x:c r="I1800" t="n">
        <x:v>13.35117226583719</x:v>
      </x:c>
      <x:c r="J1800" t="n">
        <x:v>1462.405404865368</x:v>
      </x:c>
    </x:row>
    <x:row r="1801">
      <x:c r="A1801" t="inlineStr">
        <x:is>
          <x:t xml:space="preserve">E004744</x:t>
        </x:is>
      </x:c>
      <x:c r="B1801" s="3" t="n">
        <x:v>45586</x:v>
      </x:c>
      <x:c r="C1801" t="n">
        <x:v>108563</x:v>
      </x:c>
      <x:c r="D1801" t="inlineStr">
        <x:is>
          <x:t xml:space="preserve">EMA_02</x:t>
        </x:is>
      </x:c>
      <x:c r="E1801" t="inlineStr">
        <x:is>
          <x:t xml:space="preserve">Email</x:t>
        </x:is>
      </x:c>
      <x:c r="F1801" t="inlineStr">
        <x:is>
          <x:t xml:space="preserve">West</x:t>
        </x:is>
      </x:c>
      <x:c r="G1801" t="n">
        <x:v>385</x:v>
      </x:c>
      <x:c r="H1801" t="n">
        <x:v>26</x:v>
      </x:c>
      <x:c r="I1801" t="n">
        <x:v>10.84069779257091</x:v>
      </x:c>
      <x:c r="J1801" t="n">
        <x:v>1285.925727788435</x:v>
      </x:c>
    </x:row>
    <x:row r="1802">
      <x:c r="A1802" t="inlineStr">
        <x:is>
          <x:t xml:space="preserve">E004745</x:t>
        </x:is>
      </x:c>
      <x:c r="B1802" s="3" t="n">
        <x:v>45586</x:v>
      </x:c>
      <x:c r="C1802" t="n">
        <x:v>91520</x:v>
      </x:c>
      <x:c r="D1802" t="inlineStr">
        <x:is>
          <x:t xml:space="preserve">PAI_01</x:t>
        </x:is>
      </x:c>
      <x:c r="E1802" t="inlineStr">
        <x:is>
          <x:t xml:space="preserve">Paid Search</x:t>
        </x:is>
      </x:c>
      <x:c r="F1802" t="inlineStr">
        <x:is>
          <x:t xml:space="preserve">North</x:t>
        </x:is>
      </x:c>
      <x:c r="G1802" t="n">
        <x:v>639</x:v>
      </x:c>
      <x:c r="H1802" t="n">
        <x:v>35</x:v>
      </x:c>
      <x:c r="I1802" t="n">
        <x:v>321.988821779019</x:v>
      </x:c>
      <x:c r="J1802" t="n">
        <x:v>1581.5595797481</x:v>
      </x:c>
    </x:row>
    <x:row r="1803">
      <x:c r="A1803" t="inlineStr">
        <x:is>
          <x:t xml:space="preserve">E004746</x:t>
        </x:is>
      </x:c>
      <x:c r="B1803" s="3" t="n">
        <x:v>45586</x:v>
      </x:c>
      <x:c r="C1803" t="n">
        <x:v>105133</x:v>
      </x:c>
      <x:c r="D1803" t="inlineStr">
        <x:is>
          <x:t xml:space="preserve">PAI_02</x:t>
        </x:is>
      </x:c>
      <x:c r="E1803" t="inlineStr">
        <x:is>
          <x:t xml:space="preserve">Paid Search</x:t>
        </x:is>
      </x:c>
      <x:c r="F1803" t="inlineStr">
        <x:is>
          <x:t xml:space="preserve">South</x:t>
        </x:is>
      </x:c>
      <x:c r="G1803" t="n">
        <x:v>530</x:v>
      </x:c>
      <x:c r="H1803" t="n">
        <x:v>18</x:v>
      </x:c>
      <x:c r="I1803" t="n">
        <x:v>301.6753478796965</x:v>
      </x:c>
      <x:c r="J1803" t="n">
        <x:v>773.6168822432984</x:v>
      </x:c>
    </x:row>
    <x:row r="1804">
      <x:c r="A1804" t="inlineStr">
        <x:is>
          <x:t xml:space="preserve">E004747</x:t>
        </x:is>
      </x:c>
      <x:c r="B1804" s="3" t="n">
        <x:v>45586</x:v>
      </x:c>
      <x:c r="C1804" t="n">
        <x:v>90183</x:v>
      </x:c>
      <x:c r="D1804" t="inlineStr">
        <x:is>
          <x:t xml:space="preserve">PAI_01</x:t>
        </x:is>
      </x:c>
      <x:c r="E1804" t="inlineStr">
        <x:is>
          <x:t xml:space="preserve">Paid Search</x:t>
        </x:is>
      </x:c>
      <x:c r="F1804" t="inlineStr">
        <x:is>
          <x:t xml:space="preserve">East</x:t>
        </x:is>
      </x:c>
      <x:c r="G1804" t="n">
        <x:v>516</x:v>
      </x:c>
      <x:c r="H1804" t="n">
        <x:v>18</x:v>
      </x:c>
      <x:c r="I1804" t="n">
        <x:v>263.9287027553842</x:v>
      </x:c>
      <x:c r="J1804" t="n">
        <x:v>997.9988267626089</x:v>
      </x:c>
    </x:row>
    <x:row r="1805">
      <x:c r="A1805" t="inlineStr">
        <x:is>
          <x:t xml:space="preserve">E004748</x:t>
        </x:is>
      </x:c>
      <x:c r="B1805" s="3" t="n">
        <x:v>45586</x:v>
      </x:c>
      <x:c r="C1805" t="n">
        <x:v>114546</x:v>
      </x:c>
      <x:c r="D1805" t="inlineStr">
        <x:is>
          <x:t xml:space="preserve">PAI_02</x:t>
        </x:is>
      </x:c>
      <x:c r="E1805" t="inlineStr">
        <x:is>
          <x:t xml:space="preserve">Paid Search</x:t>
        </x:is>
      </x:c>
      <x:c r="F1805" t="inlineStr">
        <x:is>
          <x:t xml:space="preserve">West</x:t>
        </x:is>
      </x:c>
      <x:c r="G1805" t="n">
        <x:v>410</x:v>
      </x:c>
      <x:c r="H1805" t="n">
        <x:v>23</x:v>
      </x:c>
      <x:c r="I1805" t="n">
        <x:v>216.1184897798743</x:v>
      </x:c>
      <x:c r="J1805" t="n">
        <x:v>897.6518396598382</x:v>
      </x:c>
    </x:row>
    <x:row r="1806">
      <x:c r="A1806" t="inlineStr">
        <x:is>
          <x:t xml:space="preserve">E004749</x:t>
        </x:is>
      </x:c>
      <x:c r="B1806" s="3" t="n">
        <x:v>45586</x:v>
      </x:c>
      <x:c r="C1806" t="n">
        <x:v>101572</x:v>
      </x:c>
      <x:c r="D1806" t="inlineStr">
        <x:is>
          <x:t xml:space="preserve">PSO_01</x:t>
        </x:is>
      </x:c>
      <x:c r="E1806" t="inlineStr">
        <x:is>
          <x:t xml:space="preserve">Paid Social</x:t>
        </x:is>
      </x:c>
      <x:c r="F1806" t="inlineStr">
        <x:is>
          <x:t xml:space="preserve">North</x:t>
        </x:is>
      </x:c>
      <x:c r="G1806" t="n">
        <x:v>769</x:v>
      </x:c>
      <x:c r="H1806" t="n">
        <x:v>20</x:v>
      </x:c>
      <x:c r="I1806" t="n">
        <x:v>297.9977279076218</x:v>
      </x:c>
      <x:c r="J1806" t="n">
        <x:v>864.8409073485814</x:v>
      </x:c>
    </x:row>
    <x:row r="1807">
      <x:c r="A1807" t="inlineStr">
        <x:is>
          <x:t xml:space="preserve">E004750</x:t>
        </x:is>
      </x:c>
      <x:c r="B1807" s="3" t="n">
        <x:v>45586</x:v>
      </x:c>
      <x:c r="C1807" t="n">
        <x:v>94427</x:v>
      </x:c>
      <x:c r="D1807" t="inlineStr">
        <x:is>
          <x:t xml:space="preserve">PSO_02</x:t>
        </x:is>
      </x:c>
      <x:c r="E1807" t="inlineStr">
        <x:is>
          <x:t xml:space="preserve">Paid Social</x:t>
        </x:is>
      </x:c>
      <x:c r="F1807" t="inlineStr">
        <x:is>
          <x:t xml:space="preserve">South</x:t>
        </x:is>
      </x:c>
      <x:c r="G1807" t="n">
        <x:v>697</x:v>
      </x:c>
      <x:c r="H1807" t="n">
        <x:v>15</x:v>
      </x:c>
      <x:c r="I1807" t="n">
        <x:v>228.8721593289013</x:v>
      </x:c>
      <x:c r="J1807" t="n">
        <x:v>569.1005861502044</x:v>
      </x:c>
    </x:row>
    <x:row r="1808">
      <x:c r="A1808" t="inlineStr">
        <x:is>
          <x:t xml:space="preserve">E004751</x:t>
        </x:is>
      </x:c>
      <x:c r="B1808" s="3" t="n">
        <x:v>45586</x:v>
      </x:c>
      <x:c r="C1808" t="n">
        <x:v>97486</x:v>
      </x:c>
      <x:c r="D1808" t="inlineStr">
        <x:is>
          <x:t xml:space="preserve">PSO_01</x:t>
        </x:is>
      </x:c>
      <x:c r="E1808" t="inlineStr">
        <x:is>
          <x:t xml:space="preserve">Paid Social</x:t>
        </x:is>
      </x:c>
      <x:c r="F1808" t="inlineStr">
        <x:is>
          <x:t xml:space="preserve">East</x:t>
        </x:is>
      </x:c>
      <x:c r="G1808" t="n">
        <x:v>798</x:v>
      </x:c>
      <x:c r="H1808" t="n">
        <x:v>15</x:v>
      </x:c>
      <x:c r="I1808" t="n">
        <x:v>237.114035171679</x:v>
      </x:c>
      <x:c r="J1808" t="n">
        <x:v>710.4861648631801</x:v>
      </x:c>
    </x:row>
    <x:row r="1809">
      <x:c r="A1809" t="inlineStr">
        <x:is>
          <x:t xml:space="preserve">E004752</x:t>
        </x:is>
      </x:c>
      <x:c r="B1809" s="3" t="n">
        <x:v>45586</x:v>
      </x:c>
      <x:c r="C1809" t="n">
        <x:v>91997</x:v>
      </x:c>
      <x:c r="D1809" t="inlineStr">
        <x:is>
          <x:t xml:space="preserve">PSO_02</x:t>
        </x:is>
      </x:c>
      <x:c r="E1809" t="inlineStr">
        <x:is>
          <x:t xml:space="preserve">Paid Social</x:t>
        </x:is>
      </x:c>
      <x:c r="F1809" t="inlineStr">
        <x:is>
          <x:t xml:space="preserve">West</x:t>
        </x:is>
      </x:c>
      <x:c r="G1809" t="n">
        <x:v>547</x:v>
      </x:c>
      <x:c r="H1809" t="n">
        <x:v>18</x:v>
      </x:c>
      <x:c r="I1809" t="n">
        <x:v>148.7133759780642</x:v>
      </x:c>
      <x:c r="J1809" t="n">
        <x:v>720.4945453924262</x:v>
      </x:c>
    </x:row>
    <x:row r="1810">
      <x:c r="A1810" t="inlineStr">
        <x:is>
          <x:t xml:space="preserve">E004753</x:t>
        </x:is>
      </x:c>
      <x:c r="B1810" s="3" t="n">
        <x:v>45587</x:v>
      </x:c>
      <x:c r="C1810" t="n">
        <x:v>110238</x:v>
      </x:c>
      <x:c r="D1810" t="inlineStr">
        <x:is>
          <x:t xml:space="preserve">ORG_01</x:t>
        </x:is>
      </x:c>
      <x:c r="E1810" t="inlineStr">
        <x:is>
          <x:t xml:space="preserve">Organic Search</x:t>
        </x:is>
      </x:c>
      <x:c r="F1810" t="inlineStr">
        <x:is>
          <x:t xml:space="preserve">North</x:t>
        </x:is>
      </x:c>
      <x:c r="G1810" t="n">
        <x:v>661</x:v>
      </x:c>
      <x:c r="H1810" t="n">
        <x:v>54</x:v>
      </x:c>
      <x:c r="I1810" t="n">
        <x:v>33.24704784538765</x:v>
      </x:c>
      <x:c r="J1810" t="n">
        <x:v>3033.892921373368</x:v>
      </x:c>
    </x:row>
    <x:row r="1811">
      <x:c r="A1811" t="inlineStr">
        <x:is>
          <x:t xml:space="preserve">E004754</x:t>
        </x:is>
      </x:c>
      <x:c r="B1811" s="3" t="n">
        <x:v>45587</x:v>
      </x:c>
      <x:c r="C1811" t="n">
        <x:v>111581</x:v>
      </x:c>
      <x:c r="D1811" t="inlineStr">
        <x:is>
          <x:t xml:space="preserve">ORG_02</x:t>
        </x:is>
      </x:c>
      <x:c r="E1811" t="inlineStr">
        <x:is>
          <x:t xml:space="preserve">Organic Search</x:t>
        </x:is>
      </x:c>
      <x:c r="F1811" t="inlineStr">
        <x:is>
          <x:t xml:space="preserve">South</x:t>
        </x:is>
      </x:c>
      <x:c r="G1811" t="n">
        <x:v>631</x:v>
      </x:c>
      <x:c r="H1811" t="n">
        <x:v>48</x:v>
      </x:c>
      <x:c r="I1811" t="n">
        <x:v>30.16324316246396</x:v>
      </x:c>
      <x:c r="J1811" t="n">
        <x:v>2623.795684668671</x:v>
      </x:c>
    </x:row>
    <x:row r="1812">
      <x:c r="A1812" t="inlineStr">
        <x:is>
          <x:t xml:space="preserve">E004755</x:t>
        </x:is>
      </x:c>
      <x:c r="B1812" s="3" t="n">
        <x:v>45587</x:v>
      </x:c>
      <x:c r="C1812" t="n">
        <x:v>97209</x:v>
      </x:c>
      <x:c r="D1812" t="inlineStr">
        <x:is>
          <x:t xml:space="preserve">ORG_01</x:t>
        </x:is>
      </x:c>
      <x:c r="E1812" t="inlineStr">
        <x:is>
          <x:t xml:space="preserve">Organic Search</x:t>
        </x:is>
      </x:c>
      <x:c r="F1812" t="inlineStr">
        <x:is>
          <x:t xml:space="preserve">East</x:t>
        </x:is>
      </x:c>
      <x:c r="G1812" t="n">
        <x:v>591</x:v>
      </x:c>
      <x:c r="H1812" t="n">
        <x:v>30</x:v>
      </x:c>
      <x:c r="I1812" t="n">
        <x:v>31.40243926378109</x:v>
      </x:c>
      <x:c r="J1812" t="n">
        <x:v>1604.379047742907</x:v>
      </x:c>
    </x:row>
    <x:row r="1813">
      <x:c r="A1813" t="inlineStr">
        <x:is>
          <x:t xml:space="preserve">E004756</x:t>
        </x:is>
      </x:c>
      <x:c r="B1813" s="3" t="n">
        <x:v>45587</x:v>
      </x:c>
      <x:c r="C1813" t="n">
        <x:v>92854</x:v>
      </x:c>
      <x:c r="D1813" t="inlineStr">
        <x:is>
          <x:t xml:space="preserve">ORG_02</x:t>
        </x:is>
      </x:c>
      <x:c r="E1813" t="inlineStr">
        <x:is>
          <x:t xml:space="preserve">Organic Search</x:t>
        </x:is>
      </x:c>
      <x:c r="F1813" t="inlineStr">
        <x:is>
          <x:t xml:space="preserve">West</x:t>
        </x:is>
      </x:c>
      <x:c r="G1813" t="n">
        <x:v>463</x:v>
      </x:c>
      <x:c r="H1813" t="n">
        <x:v>57</x:v>
      </x:c>
      <x:c r="I1813" t="n">
        <x:v>22.28524109528886</x:v>
      </x:c>
      <x:c r="J1813" t="n">
        <x:v>3143.517681724077</x:v>
      </x:c>
    </x:row>
    <x:row r="1814">
      <x:c r="A1814" t="inlineStr">
        <x:is>
          <x:t xml:space="preserve">E004757</x:t>
        </x:is>
      </x:c>
      <x:c r="B1814" s="3" t="n">
        <x:v>45587</x:v>
      </x:c>
      <x:c r="C1814" t="n">
        <x:v>99668</x:v>
      </x:c>
      <x:c r="D1814" t="inlineStr">
        <x:is>
          <x:t xml:space="preserve">EMA_01</x:t>
        </x:is>
      </x:c>
      <x:c r="E1814" t="inlineStr">
        <x:is>
          <x:t xml:space="preserve">Email</x:t>
        </x:is>
      </x:c>
      <x:c r="F1814" t="inlineStr">
        <x:is>
          <x:t xml:space="preserve">North</x:t>
        </x:is>
      </x:c>
      <x:c r="G1814" t="n">
        <x:v>572</x:v>
      </x:c>
      <x:c r="H1814" t="n">
        <x:v>36</x:v>
      </x:c>
      <x:c r="I1814" t="n">
        <x:v>16.13422767761701</x:v>
      </x:c>
      <x:c r="J1814" t="n">
        <x:v>2138.61428254156</x:v>
      </x:c>
    </x:row>
    <x:row r="1815">
      <x:c r="A1815" t="inlineStr">
        <x:is>
          <x:t xml:space="preserve">E004758</x:t>
        </x:is>
      </x:c>
      <x:c r="B1815" s="3" t="n">
        <x:v>45587</x:v>
      </x:c>
      <x:c r="C1815" t="n">
        <x:v>108678</x:v>
      </x:c>
      <x:c r="D1815" t="inlineStr">
        <x:is>
          <x:t xml:space="preserve">EMA_02</x:t>
        </x:is>
      </x:c>
      <x:c r="E1815" t="inlineStr">
        <x:is>
          <x:t xml:space="preserve">Email</x:t>
        </x:is>
      </x:c>
      <x:c r="F1815" t="inlineStr">
        <x:is>
          <x:t xml:space="preserve">South</x:t>
        </x:is>
      </x:c>
      <x:c r="G1815" t="n">
        <x:v>527</x:v>
      </x:c>
      <x:c r="H1815" t="n">
        <x:v>25</x:v>
      </x:c>
      <x:c r="I1815" t="n">
        <x:v>15.68273084402809</x:v>
      </x:c>
      <x:c r="J1815" t="n">
        <x:v>1125.590298490642</x:v>
      </x:c>
    </x:row>
    <x:row r="1816">
      <x:c r="A1816" t="inlineStr">
        <x:is>
          <x:t xml:space="preserve">E004759</x:t>
        </x:is>
      </x:c>
      <x:c r="B1816" s="3" t="n">
        <x:v>45587</x:v>
      </x:c>
      <x:c r="C1816" t="n">
        <x:v>101293</x:v>
      </x:c>
      <x:c r="D1816" t="inlineStr">
        <x:is>
          <x:t xml:space="preserve">EMA_01</x:t>
        </x:is>
      </x:c>
      <x:c r="E1816" t="inlineStr">
        <x:is>
          <x:t xml:space="preserve">Email</x:t>
        </x:is>
      </x:c>
      <x:c r="F1816" t="inlineStr">
        <x:is>
          <x:t xml:space="preserve">East</x:t>
        </x:is>
      </x:c>
      <x:c r="G1816" t="n">
        <x:v>569</x:v>
      </x:c>
      <x:c r="H1816" t="n">
        <x:v>36</x:v>
      </x:c>
      <x:c r="I1816" t="n">
        <x:v>14.90516359623645</x:v>
      </x:c>
      <x:c r="J1816" t="n">
        <x:v>1944.364920110439</x:v>
      </x:c>
    </x:row>
    <x:row r="1817">
      <x:c r="A1817" t="inlineStr">
        <x:is>
          <x:t xml:space="preserve">E004760</x:t>
        </x:is>
      </x:c>
      <x:c r="B1817" s="3" t="n">
        <x:v>45587</x:v>
      </x:c>
      <x:c r="C1817" t="n">
        <x:v>96248</x:v>
      </x:c>
      <x:c r="D1817" t="inlineStr">
        <x:is>
          <x:t xml:space="preserve">EMA_02</x:t>
        </x:is>
      </x:c>
      <x:c r="E1817" t="inlineStr">
        <x:is>
          <x:t xml:space="preserve">Email</x:t>
        </x:is>
      </x:c>
      <x:c r="F1817" t="inlineStr">
        <x:is>
          <x:t xml:space="preserve">West</x:t>
        </x:is>
      </x:c>
      <x:c r="G1817" t="n">
        <x:v>402</x:v>
      </x:c>
      <x:c r="H1817" t="n">
        <x:v>20</x:v>
      </x:c>
      <x:c r="I1817" t="n">
        <x:v>9.730204655321831</x:v>
      </x:c>
      <x:c r="J1817" t="n">
        <x:v>1104.329527938222</x:v>
      </x:c>
    </x:row>
    <x:row r="1818">
      <x:c r="A1818" t="inlineStr">
        <x:is>
          <x:t xml:space="preserve">E004761</x:t>
        </x:is>
      </x:c>
      <x:c r="B1818" s="3" t="n">
        <x:v>45587</x:v>
      </x:c>
      <x:c r="C1818" t="n">
        <x:v>99550</x:v>
      </x:c>
      <x:c r="D1818" t="inlineStr">
        <x:is>
          <x:t xml:space="preserve">PAI_01</x:t>
        </x:is>
      </x:c>
      <x:c r="E1818" t="inlineStr">
        <x:is>
          <x:t xml:space="preserve">Paid Search</x:t>
        </x:is>
      </x:c>
      <x:c r="F1818" t="inlineStr">
        <x:is>
          <x:t xml:space="preserve">North</x:t>
        </x:is>
      </x:c>
      <x:c r="G1818" t="n">
        <x:v>650</x:v>
      </x:c>
      <x:c r="H1818" t="n">
        <x:v>34</x:v>
      </x:c>
      <x:c r="I1818" t="n">
        <x:v>351.652183904958</x:v>
      </x:c>
      <x:c r="J1818" t="n">
        <x:v>1689.138633273592</x:v>
      </x:c>
    </x:row>
    <x:row r="1819">
      <x:c r="A1819" t="inlineStr">
        <x:is>
          <x:t xml:space="preserve">E004762</x:t>
        </x:is>
      </x:c>
      <x:c r="B1819" s="3" t="n">
        <x:v>45587</x:v>
      </x:c>
      <x:c r="C1819" t="n">
        <x:v>92229</x:v>
      </x:c>
      <x:c r="D1819" t="inlineStr">
        <x:is>
          <x:t xml:space="preserve">PAI_02</x:t>
        </x:is>
      </x:c>
      <x:c r="E1819" t="inlineStr">
        <x:is>
          <x:t xml:space="preserve">Paid Search</x:t>
        </x:is>
      </x:c>
      <x:c r="F1819" t="inlineStr">
        <x:is>
          <x:t xml:space="preserve">South</x:t>
        </x:is>
      </x:c>
      <x:c r="G1819" t="n">
        <x:v>541</x:v>
      </x:c>
      <x:c r="H1819" t="n">
        <x:v>23</x:v>
      </x:c>
      <x:c r="I1819" t="n">
        <x:v>292.2886934332446</x:v>
      </x:c>
      <x:c r="J1819" t="n">
        <x:v>1183.312626557461</x:v>
      </x:c>
    </x:row>
    <x:row r="1820">
      <x:c r="A1820" t="inlineStr">
        <x:is>
          <x:t xml:space="preserve">E004763</x:t>
        </x:is>
      </x:c>
      <x:c r="B1820" s="3" t="n">
        <x:v>45587</x:v>
      </x:c>
      <x:c r="C1820" t="n">
        <x:v>92979</x:v>
      </x:c>
      <x:c r="D1820" t="inlineStr">
        <x:is>
          <x:t xml:space="preserve">PAI_01</x:t>
        </x:is>
      </x:c>
      <x:c r="E1820" t="inlineStr">
        <x:is>
          <x:t xml:space="preserve">Paid Search</x:t>
        </x:is>
      </x:c>
      <x:c r="F1820" t="inlineStr">
        <x:is>
          <x:t xml:space="preserve">East</x:t>
        </x:is>
      </x:c>
      <x:c r="G1820" t="n">
        <x:v>594</x:v>
      </x:c>
      <x:c r="H1820" t="n">
        <x:v>24</x:v>
      </x:c>
      <x:c r="I1820" t="n">
        <x:v>277.6609516137585</x:v>
      </x:c>
      <x:c r="J1820" t="n">
        <x:v>1207.42842806141</x:v>
      </x:c>
    </x:row>
    <x:row r="1821">
      <x:c r="A1821" t="inlineStr">
        <x:is>
          <x:t xml:space="preserve">E004764</x:t>
        </x:is>
      </x:c>
      <x:c r="B1821" s="3" t="n">
        <x:v>45587</x:v>
      </x:c>
      <x:c r="C1821" t="n">
        <x:v>101636</x:v>
      </x:c>
      <x:c r="D1821" t="inlineStr">
        <x:is>
          <x:t xml:space="preserve">PAI_02</x:t>
        </x:is>
      </x:c>
      <x:c r="E1821" t="inlineStr">
        <x:is>
          <x:t xml:space="preserve">Paid Search</x:t>
        </x:is>
      </x:c>
      <x:c r="F1821" t="inlineStr">
        <x:is>
          <x:t xml:space="preserve">West</x:t>
        </x:is>
      </x:c>
      <x:c r="G1821" t="n">
        <x:v>416</x:v>
      </x:c>
      <x:c r="H1821" t="n">
        <x:v>15</x:v>
      </x:c>
      <x:c r="I1821" t="n">
        <x:v>225.4105324086825</x:v>
      </x:c>
      <x:c r="J1821" t="n">
        <x:v>748.3259420320624</x:v>
      </x:c>
    </x:row>
    <x:row r="1822">
      <x:c r="A1822" t="inlineStr">
        <x:is>
          <x:t xml:space="preserve">E004765</x:t>
        </x:is>
      </x:c>
      <x:c r="B1822" s="3" t="n">
        <x:v>45587</x:v>
      </x:c>
      <x:c r="C1822" t="n">
        <x:v>110653</x:v>
      </x:c>
      <x:c r="D1822" t="inlineStr">
        <x:is>
          <x:t xml:space="preserve">PSO_01</x:t>
        </x:is>
      </x:c>
      <x:c r="E1822" t="inlineStr">
        <x:is>
          <x:t xml:space="preserve">Paid Social</x:t>
        </x:is>
      </x:c>
      <x:c r="F1822" t="inlineStr">
        <x:is>
          <x:t xml:space="preserve">North</x:t>
        </x:is>
      </x:c>
      <x:c r="G1822" t="n">
        <x:v>793</x:v>
      </x:c>
      <x:c r="H1822" t="n">
        <x:v>16</x:v>
      </x:c>
      <x:c r="I1822" t="n">
        <x:v>262.87702556327</x:v>
      </x:c>
      <x:c r="J1822" t="n">
        <x:v>754.6100501960157</x:v>
      </x:c>
    </x:row>
    <x:row r="1823">
      <x:c r="A1823" t="inlineStr">
        <x:is>
          <x:t xml:space="preserve">E004766</x:t>
        </x:is>
      </x:c>
      <x:c r="B1823" s="3" t="n">
        <x:v>45587</x:v>
      </x:c>
      <x:c r="C1823" t="n">
        <x:v>104033</x:v>
      </x:c>
      <x:c r="D1823" t="inlineStr">
        <x:is>
          <x:t xml:space="preserve">PSO_02</x:t>
        </x:is>
      </x:c>
      <x:c r="E1823" t="inlineStr">
        <x:is>
          <x:t xml:space="preserve">Paid Social</x:t>
        </x:is>
      </x:c>
      <x:c r="F1823" t="inlineStr">
        <x:is>
          <x:t xml:space="preserve">South</x:t>
        </x:is>
      </x:c>
      <x:c r="G1823" t="n">
        <x:v>691</x:v>
      </x:c>
      <x:c r="H1823" t="n">
        <x:v>17</x:v>
      </x:c>
      <x:c r="I1823" t="n">
        <x:v>221.2822275848069</x:v>
      </x:c>
      <x:c r="J1823" t="n">
        <x:v>905.3971036185632</x:v>
      </x:c>
    </x:row>
    <x:row r="1824">
      <x:c r="A1824" t="inlineStr">
        <x:is>
          <x:t xml:space="preserve">E004767</x:t>
        </x:is>
      </x:c>
      <x:c r="B1824" s="3" t="n">
        <x:v>45587</x:v>
      </x:c>
      <x:c r="C1824" t="n">
        <x:v>108759</x:v>
      </x:c>
      <x:c r="D1824" t="inlineStr">
        <x:is>
          <x:t xml:space="preserve">PSO_01</x:t>
        </x:is>
      </x:c>
      <x:c r="E1824" t="inlineStr">
        <x:is>
          <x:t xml:space="preserve">Paid Social</x:t>
        </x:is>
      </x:c>
      <x:c r="F1824" t="inlineStr">
        <x:is>
          <x:t xml:space="preserve">East</x:t>
        </x:is>
      </x:c>
      <x:c r="G1824" t="n">
        <x:v>635</x:v>
      </x:c>
      <x:c r="H1824" t="n">
        <x:v>21</x:v>
      </x:c>
      <x:c r="I1824" t="n">
        <x:v>215.7809133604941</x:v>
      </x:c>
      <x:c r="J1824" t="n">
        <x:v>869.2122689541404</x:v>
      </x:c>
    </x:row>
    <x:row r="1825">
      <x:c r="A1825" t="inlineStr">
        <x:is>
          <x:t xml:space="preserve">E004768</x:t>
        </x:is>
      </x:c>
      <x:c r="B1825" s="3" t="n">
        <x:v>45587</x:v>
      </x:c>
      <x:c r="C1825" t="n">
        <x:v>96657</x:v>
      </x:c>
      <x:c r="D1825" t="inlineStr">
        <x:is>
          <x:t xml:space="preserve">PSO_02</x:t>
        </x:is>
      </x:c>
      <x:c r="E1825" t="inlineStr">
        <x:is>
          <x:t xml:space="preserve">Paid Social</x:t>
        </x:is>
      </x:c>
      <x:c r="F1825" t="inlineStr">
        <x:is>
          <x:t xml:space="preserve">West</x:t>
        </x:is>
      </x:c>
      <x:c r="G1825" t="n">
        <x:v>527</x:v>
      </x:c>
      <x:c r="H1825" t="n">
        <x:v>25</x:v>
      </x:c>
      <x:c r="I1825" t="n">
        <x:v>157.4472259086339</x:v>
      </x:c>
      <x:c r="J1825" t="n">
        <x:v>1013.681951373669</x:v>
      </x:c>
    </x:row>
    <x:row r="1826">
      <x:c r="A1826" t="inlineStr">
        <x:is>
          <x:t xml:space="preserve">E004769</x:t>
        </x:is>
      </x:c>
      <x:c r="B1826" s="3" t="n">
        <x:v>45588</x:v>
      </x:c>
      <x:c r="C1826" t="n">
        <x:v>98506</x:v>
      </x:c>
      <x:c r="D1826" t="inlineStr">
        <x:is>
          <x:t xml:space="preserve">ORG_01</x:t>
        </x:is>
      </x:c>
      <x:c r="E1826" t="inlineStr">
        <x:is>
          <x:t xml:space="preserve">Organic Search</x:t>
        </x:is>
      </x:c>
      <x:c r="F1826" t="inlineStr">
        <x:is>
          <x:t xml:space="preserve">North</x:t>
        </x:is>
      </x:c>
      <x:c r="G1826" t="n">
        <x:v>647</x:v>
      </x:c>
      <x:c r="H1826" t="n">
        <x:v>56</x:v>
      </x:c>
      <x:c r="I1826" t="n">
        <x:v>30.81835083501516</x:v>
      </x:c>
      <x:c r="J1826" t="n">
        <x:v>3637.017825788411</x:v>
      </x:c>
    </x:row>
    <x:row r="1827">
      <x:c r="A1827" t="inlineStr">
        <x:is>
          <x:t xml:space="preserve">E004770</x:t>
        </x:is>
      </x:c>
      <x:c r="B1827" s="3" t="n">
        <x:v>45588</x:v>
      </x:c>
      <x:c r="C1827" t="n">
        <x:v>96138</x:v>
      </x:c>
      <x:c r="D1827" t="inlineStr">
        <x:is>
          <x:t xml:space="preserve">ORG_02</x:t>
        </x:is>
      </x:c>
      <x:c r="E1827" t="inlineStr">
        <x:is>
          <x:t xml:space="preserve">Organic Search</x:t>
        </x:is>
      </x:c>
      <x:c r="F1827" t="inlineStr">
        <x:is>
          <x:t xml:space="preserve">South</x:t>
        </x:is>
      </x:c>
      <x:c r="G1827" t="n">
        <x:v>561</x:v>
      </x:c>
      <x:c r="H1827" t="n">
        <x:v>50</x:v>
      </x:c>
      <x:c r="I1827" t="n">
        <x:v>26.32035849744121</x:v>
      </x:c>
      <x:c r="J1827" t="n">
        <x:v>2597.505009401173</x:v>
      </x:c>
    </x:row>
    <x:row r="1828">
      <x:c r="A1828" t="inlineStr">
        <x:is>
          <x:t xml:space="preserve">E004771</x:t>
        </x:is>
      </x:c>
      <x:c r="B1828" s="3" t="n">
        <x:v>45588</x:v>
      </x:c>
      <x:c r="C1828" t="n">
        <x:v>114804</x:v>
      </x:c>
      <x:c r="D1828" t="inlineStr">
        <x:is>
          <x:t xml:space="preserve">ORG_01</x:t>
        </x:is>
      </x:c>
      <x:c r="E1828" t="inlineStr">
        <x:is>
          <x:t xml:space="preserve">Organic Search</x:t>
        </x:is>
      </x:c>
      <x:c r="F1828" t="inlineStr">
        <x:is>
          <x:t xml:space="preserve">East</x:t>
        </x:is>
      </x:c>
      <x:c r="G1828" t="n">
        <x:v>561</x:v>
      </x:c>
      <x:c r="H1828" t="n">
        <x:v>51</x:v>
      </x:c>
      <x:c r="I1828" t="n">
        <x:v>33.30309998307888</x:v>
      </x:c>
      <x:c r="J1828" t="n">
        <x:v>2517.907083513741</x:v>
      </x:c>
    </x:row>
    <x:row r="1829">
      <x:c r="A1829" t="inlineStr">
        <x:is>
          <x:t xml:space="preserve">E004772</x:t>
        </x:is>
      </x:c>
      <x:c r="B1829" s="3" t="n">
        <x:v>45588</x:v>
      </x:c>
      <x:c r="C1829" t="n">
        <x:v>91832</x:v>
      </x:c>
      <x:c r="D1829" t="inlineStr">
        <x:is>
          <x:t xml:space="preserve">ORG_02</x:t>
        </x:is>
      </x:c>
      <x:c r="E1829" t="inlineStr">
        <x:is>
          <x:t xml:space="preserve">Organic Search</x:t>
        </x:is>
      </x:c>
      <x:c r="F1829" t="inlineStr">
        <x:is>
          <x:t xml:space="preserve">West</x:t>
        </x:is>
      </x:c>
      <x:c r="G1829" t="n">
        <x:v>511</x:v>
      </x:c>
      <x:c r="H1829" t="n">
        <x:v>39</x:v>
      </x:c>
      <x:c r="I1829" t="n">
        <x:v>23.29078170480649</x:v>
      </x:c>
      <x:c r="J1829" t="n">
        <x:v>2762.041368050531</x:v>
      </x:c>
    </x:row>
    <x:row r="1830">
      <x:c r="A1830" t="inlineStr">
        <x:is>
          <x:t xml:space="preserve">E004773</x:t>
        </x:is>
      </x:c>
      <x:c r="B1830" s="3" t="n">
        <x:v>45588</x:v>
      </x:c>
      <x:c r="C1830" t="n">
        <x:v>97066</x:v>
      </x:c>
      <x:c r="D1830" t="inlineStr">
        <x:is>
          <x:t xml:space="preserve">EMA_01</x:t>
        </x:is>
      </x:c>
      <x:c r="E1830" t="inlineStr">
        <x:is>
          <x:t xml:space="preserve">Email</x:t>
        </x:is>
      </x:c>
      <x:c r="F1830" t="inlineStr">
        <x:is>
          <x:t xml:space="preserve">North</x:t>
        </x:is>
      </x:c>
      <x:c r="G1830" t="n">
        <x:v>622</x:v>
      </x:c>
      <x:c r="H1830" t="n">
        <x:v>41</x:v>
      </x:c>
      <x:c r="I1830" t="n">
        <x:v>15.02477048295667</x:v>
      </x:c>
      <x:c r="J1830" t="n">
        <x:v>2262.69275172517</x:v>
      </x:c>
    </x:row>
    <x:row r="1831">
      <x:c r="A1831" t="inlineStr">
        <x:is>
          <x:t xml:space="preserve">E004774</x:t>
        </x:is>
      </x:c>
      <x:c r="B1831" s="3" t="n">
        <x:v>45588</x:v>
      </x:c>
      <x:c r="C1831" t="n">
        <x:v>101849</x:v>
      </x:c>
      <x:c r="D1831" t="inlineStr">
        <x:is>
          <x:t xml:space="preserve">EMA_02</x:t>
        </x:is>
      </x:c>
      <x:c r="E1831" t="inlineStr">
        <x:is>
          <x:t xml:space="preserve">Email</x:t>
        </x:is>
      </x:c>
      <x:c r="F1831" t="inlineStr">
        <x:is>
          <x:t xml:space="preserve">South</x:t>
        </x:is>
      </x:c>
      <x:c r="G1831" t="n">
        <x:v>494</x:v>
      </x:c>
      <x:c r="H1831" t="n">
        <x:v>31</x:v>
      </x:c>
      <x:c r="I1831" t="n">
        <x:v>14.34354748548473</x:v>
      </x:c>
      <x:c r="J1831" t="n">
        <x:v>1677.079143180207</x:v>
      </x:c>
    </x:row>
    <x:row r="1832">
      <x:c r="A1832" t="inlineStr">
        <x:is>
          <x:t xml:space="preserve">E004775</x:t>
        </x:is>
      </x:c>
      <x:c r="B1832" s="3" t="n">
        <x:v>45588</x:v>
      </x:c>
      <x:c r="C1832" t="n">
        <x:v>95005</x:v>
      </x:c>
      <x:c r="D1832" t="inlineStr">
        <x:is>
          <x:t xml:space="preserve">EMA_01</x:t>
        </x:is>
      </x:c>
      <x:c r="E1832" t="inlineStr">
        <x:is>
          <x:t xml:space="preserve">Email</x:t>
        </x:is>
      </x:c>
      <x:c r="F1832" t="inlineStr">
        <x:is>
          <x:t xml:space="preserve">East</x:t>
        </x:is>
      </x:c>
      <x:c r="G1832" t="n">
        <x:v>506</x:v>
      </x:c>
      <x:c r="H1832" t="n">
        <x:v>31</x:v>
      </x:c>
      <x:c r="I1832" t="n">
        <x:v>14.99126074091714</x:v>
      </x:c>
      <x:c r="J1832" t="n">
        <x:v>1507.291246499036</x:v>
      </x:c>
    </x:row>
    <x:row r="1833">
      <x:c r="A1833" t="inlineStr">
        <x:is>
          <x:t xml:space="preserve">E004776</x:t>
        </x:is>
      </x:c>
      <x:c r="B1833" s="3" t="n">
        <x:v>45588</x:v>
      </x:c>
      <x:c r="C1833" t="n">
        <x:v>111062</x:v>
      </x:c>
      <x:c r="D1833" t="inlineStr">
        <x:is>
          <x:t xml:space="preserve">EMA_02</x:t>
        </x:is>
      </x:c>
      <x:c r="E1833" t="inlineStr">
        <x:is>
          <x:t xml:space="preserve">Email</x:t>
        </x:is>
      </x:c>
      <x:c r="F1833" t="inlineStr">
        <x:is>
          <x:t xml:space="preserve">West</x:t>
        </x:is>
      </x:c>
      <x:c r="G1833" t="n">
        <x:v>390</x:v>
      </x:c>
      <x:c r="H1833" t="n">
        <x:v>14</x:v>
      </x:c>
      <x:c r="I1833" t="n">
        <x:v>11.23254312396014</x:v>
      </x:c>
      <x:c r="J1833" t="n">
        <x:v>925.7308104948695</x:v>
      </x:c>
    </x:row>
    <x:row r="1834">
      <x:c r="A1834" t="inlineStr">
        <x:is>
          <x:t xml:space="preserve">E004777</x:t>
        </x:is>
      </x:c>
      <x:c r="B1834" s="3" t="n">
        <x:v>45588</x:v>
      </x:c>
      <x:c r="C1834" t="n">
        <x:v>103871</x:v>
      </x:c>
      <x:c r="D1834" t="inlineStr">
        <x:is>
          <x:t xml:space="preserve">PAI_01</x:t>
        </x:is>
      </x:c>
      <x:c r="E1834" t="inlineStr">
        <x:is>
          <x:t xml:space="preserve">Paid Search</x:t>
        </x:is>
      </x:c>
      <x:c r="F1834" t="inlineStr">
        <x:is>
          <x:t xml:space="preserve">North</x:t>
        </x:is>
      </x:c>
      <x:c r="G1834" t="n">
        <x:v>647</x:v>
      </x:c>
      <x:c r="H1834" t="n">
        <x:v>34</x:v>
      </x:c>
      <x:c r="I1834" t="n">
        <x:v>320.0634944920499</x:v>
      </x:c>
      <x:c r="J1834" t="n">
        <x:v>1893.209494626427</x:v>
      </x:c>
    </x:row>
    <x:row r="1835">
      <x:c r="A1835" t="inlineStr">
        <x:is>
          <x:t xml:space="preserve">E004778</x:t>
        </x:is>
      </x:c>
      <x:c r="B1835" s="3" t="n">
        <x:v>45588</x:v>
      </x:c>
      <x:c r="C1835" t="n">
        <x:v>111468</x:v>
      </x:c>
      <x:c r="D1835" t="inlineStr">
        <x:is>
          <x:t xml:space="preserve">PAI_02</x:t>
        </x:is>
      </x:c>
      <x:c r="E1835" t="inlineStr">
        <x:is>
          <x:t xml:space="preserve">Paid Search</x:t>
        </x:is>
      </x:c>
      <x:c r="F1835" t="inlineStr">
        <x:is>
          <x:t xml:space="preserve">South</x:t>
        </x:is>
      </x:c>
      <x:c r="G1835" t="n">
        <x:v>610</x:v>
      </x:c>
      <x:c r="H1835" t="n">
        <x:v>26</x:v>
      </x:c>
      <x:c r="I1835" t="n">
        <x:v>289.112087728124</x:v>
      </x:c>
      <x:c r="J1835" t="n">
        <x:v>1383.969228403689</x:v>
      </x:c>
    </x:row>
    <x:row r="1836">
      <x:c r="A1836" t="inlineStr">
        <x:is>
          <x:t xml:space="preserve">E004779</x:t>
        </x:is>
      </x:c>
      <x:c r="B1836" s="3" t="n">
        <x:v>45588</x:v>
      </x:c>
      <x:c r="C1836" t="n">
        <x:v>97901</x:v>
      </x:c>
      <x:c r="D1836" t="inlineStr">
        <x:is>
          <x:t xml:space="preserve">PAI_01</x:t>
        </x:is>
      </x:c>
      <x:c r="E1836" t="inlineStr">
        <x:is>
          <x:t xml:space="preserve">Paid Search</x:t>
        </x:is>
      </x:c>
      <x:c r="F1836" t="inlineStr">
        <x:is>
          <x:t xml:space="preserve">East</x:t>
        </x:is>
      </x:c>
      <x:c r="G1836" t="n">
        <x:v>518</x:v>
      </x:c>
      <x:c r="H1836" t="n">
        <x:v>22</x:v>
      </x:c>
      <x:c r="I1836" t="n">
        <x:v>275.7719439751857</x:v>
      </x:c>
      <x:c r="J1836" t="n">
        <x:v>1138.167622532549</x:v>
      </x:c>
    </x:row>
    <x:row r="1837">
      <x:c r="A1837" t="inlineStr">
        <x:is>
          <x:t xml:space="preserve">E004780</x:t>
        </x:is>
      </x:c>
      <x:c r="B1837" s="3" t="n">
        <x:v>45588</x:v>
      </x:c>
      <x:c r="C1837" t="n">
        <x:v>102657</x:v>
      </x:c>
      <x:c r="D1837" t="inlineStr">
        <x:is>
          <x:t xml:space="preserve">PAI_02</x:t>
        </x:is>
      </x:c>
      <x:c r="E1837" t="inlineStr">
        <x:is>
          <x:t xml:space="preserve">Paid Search</x:t>
        </x:is>
      </x:c>
      <x:c r="F1837" t="inlineStr">
        <x:is>
          <x:t xml:space="preserve">West</x:t>
        </x:is>
      </x:c>
      <x:c r="G1837" t="n">
        <x:v>393</x:v>
      </x:c>
      <x:c r="H1837" t="n">
        <x:v>23</x:v>
      </x:c>
      <x:c r="I1837" t="n">
        <x:v>213.2477901972451</x:v>
      </x:c>
      <x:c r="J1837" t="n">
        <x:v>999.576845979627</x:v>
      </x:c>
    </x:row>
    <x:row r="1838">
      <x:c r="A1838" t="inlineStr">
        <x:is>
          <x:t xml:space="preserve">E004781</x:t>
        </x:is>
      </x:c>
      <x:c r="B1838" s="3" t="n">
        <x:v>45588</x:v>
      </x:c>
      <x:c r="C1838" t="n">
        <x:v>103492</x:v>
      </x:c>
      <x:c r="D1838" t="inlineStr">
        <x:is>
          <x:t xml:space="preserve">PSO_01</x:t>
        </x:is>
      </x:c>
      <x:c r="E1838" t="inlineStr">
        <x:is>
          <x:t xml:space="preserve">Paid Social</x:t>
        </x:is>
      </x:c>
      <x:c r="F1838" t="inlineStr">
        <x:is>
          <x:t xml:space="preserve">North</x:t>
        </x:is>
      </x:c>
      <x:c r="G1838" t="n">
        <x:v>833</x:v>
      </x:c>
      <x:c r="H1838" t="n">
        <x:v>10</x:v>
      </x:c>
      <x:c r="I1838" t="n">
        <x:v>246.360311678491</x:v>
      </x:c>
      <x:c r="J1838" t="n">
        <x:v>382.151821273724</x:v>
      </x:c>
    </x:row>
    <x:row r="1839">
      <x:c r="A1839" t="inlineStr">
        <x:is>
          <x:t xml:space="preserve">E004782</x:t>
        </x:is>
      </x:c>
      <x:c r="B1839" s="3" t="n">
        <x:v>45588</x:v>
      </x:c>
      <x:c r="C1839" t="n">
        <x:v>105541</x:v>
      </x:c>
      <x:c r="D1839" t="inlineStr">
        <x:is>
          <x:t xml:space="preserve">PSO_02</x:t>
        </x:is>
      </x:c>
      <x:c r="E1839" t="inlineStr">
        <x:is>
          <x:t xml:space="preserve">Paid Social</x:t>
        </x:is>
      </x:c>
      <x:c r="F1839" t="inlineStr">
        <x:is>
          <x:t xml:space="preserve">South</x:t>
        </x:is>
      </x:c>
      <x:c r="G1839" t="n">
        <x:v>698</x:v>
      </x:c>
      <x:c r="H1839" t="n">
        <x:v>15</x:v>
      </x:c>
      <x:c r="I1839" t="n">
        <x:v>248.0457755944519</x:v>
      </x:c>
      <x:c r="J1839" t="n">
        <x:v>708.3953630779041</x:v>
      </x:c>
    </x:row>
    <x:row r="1840">
      <x:c r="A1840" t="inlineStr">
        <x:is>
          <x:t xml:space="preserve">E004783</x:t>
        </x:is>
      </x:c>
      <x:c r="B1840" s="3" t="n">
        <x:v>45588</x:v>
      </x:c>
      <x:c r="C1840" t="n">
        <x:v>112245</x:v>
      </x:c>
      <x:c r="D1840" t="inlineStr">
        <x:is>
          <x:t xml:space="preserve">PSO_01</x:t>
        </x:is>
      </x:c>
      <x:c r="E1840" t="inlineStr">
        <x:is>
          <x:t xml:space="preserve">Paid Social</x:t>
        </x:is>
      </x:c>
      <x:c r="F1840" t="inlineStr">
        <x:is>
          <x:t xml:space="preserve">East</x:t>
        </x:is>
      </x:c>
      <x:c r="G1840" t="n">
        <x:v>722</x:v>
      </x:c>
      <x:c r="H1840" t="n">
        <x:v>11</x:v>
      </x:c>
      <x:c r="I1840" t="n">
        <x:v>229.3703252040141</x:v>
      </x:c>
      <x:c r="J1840" t="n">
        <x:v>495.8954351989354</x:v>
      </x:c>
    </x:row>
    <x:row r="1841">
      <x:c r="A1841" t="inlineStr">
        <x:is>
          <x:t xml:space="preserve">E004784</x:t>
        </x:is>
      </x:c>
      <x:c r="B1841" s="3" t="n">
        <x:v>45588</x:v>
      </x:c>
      <x:c r="C1841" t="n">
        <x:v>94564</x:v>
      </x:c>
      <x:c r="D1841" t="inlineStr">
        <x:is>
          <x:t xml:space="preserve">PSO_02</x:t>
        </x:is>
      </x:c>
      <x:c r="E1841" t="inlineStr">
        <x:is>
          <x:t xml:space="preserve">Paid Social</x:t>
        </x:is>
      </x:c>
      <x:c r="F1841" t="inlineStr">
        <x:is>
          <x:t xml:space="preserve">West</x:t>
        </x:is>
      </x:c>
      <x:c r="G1841" t="n">
        <x:v>517</x:v>
      </x:c>
      <x:c r="H1841" t="n">
        <x:v>12</x:v>
      </x:c>
      <x:c r="I1841" t="n">
        <x:v>157.2872599467139</x:v>
      </x:c>
      <x:c r="J1841" t="n">
        <x:v>369.2173497973142</x:v>
      </x:c>
    </x:row>
    <x:row r="1842">
      <x:c r="A1842" t="inlineStr">
        <x:is>
          <x:t xml:space="preserve">E004785</x:t>
        </x:is>
      </x:c>
      <x:c r="B1842" s="3" t="n">
        <x:v>45589</x:v>
      </x:c>
      <x:c r="C1842" t="n">
        <x:v>109025</x:v>
      </x:c>
      <x:c r="D1842" t="inlineStr">
        <x:is>
          <x:t xml:space="preserve">ORG_01</x:t>
        </x:is>
      </x:c>
      <x:c r="E1842" t="inlineStr">
        <x:is>
          <x:t xml:space="preserve">Organic Search</x:t>
        </x:is>
      </x:c>
      <x:c r="F1842" t="inlineStr">
        <x:is>
          <x:t xml:space="preserve">North</x:t>
        </x:is>
      </x:c>
      <x:c r="G1842" t="n">
        <x:v>772</x:v>
      </x:c>
      <x:c r="H1842" t="n">
        <x:v>77</x:v>
      </x:c>
      <x:c r="I1842" t="n">
        <x:v>38.13065576164551</x:v>
      </x:c>
      <x:c r="J1842" t="n">
        <x:v>3409.353725781149</x:v>
      </x:c>
    </x:row>
    <x:row r="1843">
      <x:c r="A1843" t="inlineStr">
        <x:is>
          <x:t xml:space="preserve">E004786</x:t>
        </x:is>
      </x:c>
      <x:c r="B1843" s="3" t="n">
        <x:v>45589</x:v>
      </x:c>
      <x:c r="C1843" t="n">
        <x:v>92303</x:v>
      </x:c>
      <x:c r="D1843" t="inlineStr">
        <x:is>
          <x:t xml:space="preserve">ORG_02</x:t>
        </x:is>
      </x:c>
      <x:c r="E1843" t="inlineStr">
        <x:is>
          <x:t xml:space="preserve">Organic Search</x:t>
        </x:is>
      </x:c>
      <x:c r="F1843" t="inlineStr">
        <x:is>
          <x:t xml:space="preserve">South</x:t>
        </x:is>
      </x:c>
      <x:c r="G1843" t="n">
        <x:v>580</x:v>
      </x:c>
      <x:c r="H1843" t="n">
        <x:v>43</x:v>
      </x:c>
      <x:c r="I1843" t="n">
        <x:v>28.7499147782618</x:v>
      </x:c>
      <x:c r="J1843" t="n">
        <x:v>2653.950196269393</x:v>
      </x:c>
    </x:row>
    <x:row r="1844">
      <x:c r="A1844" t="inlineStr">
        <x:is>
          <x:t xml:space="preserve">E004787</x:t>
        </x:is>
      </x:c>
      <x:c r="B1844" s="3" t="n">
        <x:v>45589</x:v>
      </x:c>
      <x:c r="C1844" t="n">
        <x:v>107861</x:v>
      </x:c>
      <x:c r="D1844" t="inlineStr">
        <x:is>
          <x:t xml:space="preserve">ORG_01</x:t>
        </x:is>
      </x:c>
      <x:c r="E1844" t="inlineStr">
        <x:is>
          <x:t xml:space="preserve">Organic Search</x:t>
        </x:is>
      </x:c>
      <x:c r="F1844" t="inlineStr">
        <x:is>
          <x:t xml:space="preserve">East</x:t>
        </x:is>
      </x:c>
      <x:c r="G1844" t="n">
        <x:v>651</x:v>
      </x:c>
      <x:c r="H1844" t="n">
        <x:v>47</x:v>
      </x:c>
      <x:c r="I1844" t="n">
        <x:v>25.74394122954562</x:v>
      </x:c>
      <x:c r="J1844" t="n">
        <x:v>2685.229108001095</x:v>
      </x:c>
    </x:row>
    <x:row r="1845">
      <x:c r="A1845" t="inlineStr">
        <x:is>
          <x:t xml:space="preserve">E004788</x:t>
        </x:is>
      </x:c>
      <x:c r="B1845" s="3" t="n">
        <x:v>45589</x:v>
      </x:c>
      <x:c r="C1845" t="n">
        <x:v>91918</x:v>
      </x:c>
      <x:c r="D1845" t="inlineStr">
        <x:is>
          <x:t xml:space="preserve">ORG_02</x:t>
        </x:is>
      </x:c>
      <x:c r="E1845" t="inlineStr">
        <x:is>
          <x:t xml:space="preserve">Organic Search</x:t>
        </x:is>
      </x:c>
      <x:c r="F1845" t="inlineStr">
        <x:is>
          <x:t xml:space="preserve">West</x:t>
        </x:is>
      </x:c>
      <x:c r="G1845" t="n">
        <x:v>483</x:v>
      </x:c>
      <x:c r="H1845" t="n">
        <x:v>41</x:v>
      </x:c>
      <x:c r="I1845" t="n">
        <x:v>23.3048400616715</x:v>
      </x:c>
      <x:c r="J1845" t="n">
        <x:v>2438.438959928534</x:v>
      </x:c>
    </x:row>
    <x:row r="1846">
      <x:c r="A1846" t="inlineStr">
        <x:is>
          <x:t xml:space="preserve">E004789</x:t>
        </x:is>
      </x:c>
      <x:c r="B1846" s="3" t="n">
        <x:v>45589</x:v>
      </x:c>
      <x:c r="C1846" t="n">
        <x:v>111437</x:v>
      </x:c>
      <x:c r="D1846" t="inlineStr">
        <x:is>
          <x:t xml:space="preserve">EMA_01</x:t>
        </x:is>
      </x:c>
      <x:c r="E1846" t="inlineStr">
        <x:is>
          <x:t xml:space="preserve">Email</x:t>
        </x:is>
      </x:c>
      <x:c r="F1846" t="inlineStr">
        <x:is>
          <x:t xml:space="preserve">North</x:t>
        </x:is>
      </x:c>
      <x:c r="G1846" t="n">
        <x:v>603</x:v>
      </x:c>
      <x:c r="H1846" t="n">
        <x:v>43</x:v>
      </x:c>
      <x:c r="I1846" t="n">
        <x:v>16.74795798829459</x:v>
      </x:c>
      <x:c r="J1846" t="n">
        <x:v>2547.912112416965</x:v>
      </x:c>
    </x:row>
    <x:row r="1847">
      <x:c r="A1847" t="inlineStr">
        <x:is>
          <x:t xml:space="preserve">E004790</x:t>
        </x:is>
      </x:c>
      <x:c r="B1847" s="3" t="n">
        <x:v>45589</x:v>
      </x:c>
      <x:c r="C1847" t="n">
        <x:v>103985</x:v>
      </x:c>
      <x:c r="D1847" t="inlineStr">
        <x:is>
          <x:t xml:space="preserve">EMA_02</x:t>
        </x:is>
      </x:c>
      <x:c r="E1847" t="inlineStr">
        <x:is>
          <x:t xml:space="preserve">Email</x:t>
        </x:is>
      </x:c>
      <x:c r="F1847" t="inlineStr">
        <x:is>
          <x:t xml:space="preserve">South</x:t>
        </x:is>
      </x:c>
      <x:c r="G1847" t="n">
        <x:v>507</x:v>
      </x:c>
      <x:c r="H1847" t="n">
        <x:v>26</x:v>
      </x:c>
      <x:c r="I1847" t="n">
        <x:v>15.5663019450817</x:v>
      </x:c>
      <x:c r="J1847" t="n">
        <x:v>1277.091915348552</x:v>
      </x:c>
    </x:row>
    <x:row r="1848">
      <x:c r="A1848" t="inlineStr">
        <x:is>
          <x:t xml:space="preserve">E004791</x:t>
        </x:is>
      </x:c>
      <x:c r="B1848" s="3" t="n">
        <x:v>45589</x:v>
      </x:c>
      <x:c r="C1848" t="n">
        <x:v>105857</x:v>
      </x:c>
      <x:c r="D1848" t="inlineStr">
        <x:is>
          <x:t xml:space="preserve">EMA_01</x:t>
        </x:is>
      </x:c>
      <x:c r="E1848" t="inlineStr">
        <x:is>
          <x:t xml:space="preserve">Email</x:t>
        </x:is>
      </x:c>
      <x:c r="F1848" t="inlineStr">
        <x:is>
          <x:t xml:space="preserve">East</x:t>
        </x:is>
      </x:c>
      <x:c r="G1848" t="n">
        <x:v>507</x:v>
      </x:c>
      <x:c r="H1848" t="n">
        <x:v>17</x:v>
      </x:c>
      <x:c r="I1848" t="n">
        <x:v>15.24721353732091</x:v>
      </x:c>
      <x:c r="J1848" t="n">
        <x:v>901.1625506322068</x:v>
      </x:c>
    </x:row>
    <x:row r="1849">
      <x:c r="A1849" t="inlineStr">
        <x:is>
          <x:t xml:space="preserve">E004792</x:t>
        </x:is>
      </x:c>
      <x:c r="B1849" s="3" t="n">
        <x:v>45589</x:v>
      </x:c>
      <x:c r="C1849" t="n">
        <x:v>104351</x:v>
      </x:c>
      <x:c r="D1849" t="inlineStr">
        <x:is>
          <x:t xml:space="preserve">EMA_02</x:t>
        </x:is>
      </x:c>
      <x:c r="E1849" t="inlineStr">
        <x:is>
          <x:t xml:space="preserve">Email</x:t>
        </x:is>
      </x:c>
      <x:c r="F1849" t="inlineStr">
        <x:is>
          <x:t xml:space="preserve">West</x:t>
        </x:is>
      </x:c>
      <x:c r="G1849" t="n">
        <x:v>373</x:v>
      </x:c>
      <x:c r="H1849" t="n">
        <x:v>31</x:v>
      </x:c>
      <x:c r="I1849" t="n">
        <x:v>10.44772391346921</x:v>
      </x:c>
      <x:c r="J1849" t="n">
        <x:v>1901.347901487183</x:v>
      </x:c>
    </x:row>
    <x:row r="1850">
      <x:c r="A1850" t="inlineStr">
        <x:is>
          <x:t xml:space="preserve">E004793</x:t>
        </x:is>
      </x:c>
      <x:c r="B1850" s="3" t="n">
        <x:v>45589</x:v>
      </x:c>
      <x:c r="C1850" t="n">
        <x:v>101671</x:v>
      </x:c>
      <x:c r="D1850" t="inlineStr">
        <x:is>
          <x:t xml:space="preserve">PAI_01</x:t>
        </x:is>
      </x:c>
      <x:c r="E1850" t="inlineStr">
        <x:is>
          <x:t xml:space="preserve">Paid Search</x:t>
        </x:is>
      </x:c>
      <x:c r="F1850" t="inlineStr">
        <x:is>
          <x:t xml:space="preserve">North</x:t>
        </x:is>
      </x:c>
      <x:c r="G1850" t="n">
        <x:v>603</x:v>
      </x:c>
      <x:c r="H1850" t="n">
        <x:v>24</x:v>
      </x:c>
      <x:c r="I1850" t="n">
        <x:v>308.9564163975538</x:v>
      </x:c>
      <x:c r="J1850" t="n">
        <x:v>1279.539720191429</x:v>
      </x:c>
    </x:row>
    <x:row r="1851">
      <x:c r="A1851" t="inlineStr">
        <x:is>
          <x:t xml:space="preserve">E004794</x:t>
        </x:is>
      </x:c>
      <x:c r="B1851" s="3" t="n">
        <x:v>45589</x:v>
      </x:c>
      <x:c r="C1851" t="n">
        <x:v>97772</x:v>
      </x:c>
      <x:c r="D1851" t="inlineStr">
        <x:is>
          <x:t xml:space="preserve">PAI_02</x:t>
        </x:is>
      </x:c>
      <x:c r="E1851" t="inlineStr">
        <x:is>
          <x:t xml:space="preserve">Paid Search</x:t>
        </x:is>
      </x:c>
      <x:c r="F1851" t="inlineStr">
        <x:is>
          <x:t xml:space="preserve">South</x:t>
        </x:is>
      </x:c>
      <x:c r="G1851" t="n">
        <x:v>487</x:v>
      </x:c>
      <x:c r="H1851" t="n">
        <x:v>15</x:v>
      </x:c>
      <x:c r="I1851" t="n">
        <x:v>242.3935048933801</x:v>
      </x:c>
      <x:c r="J1851" t="n">
        <x:v>684.9081352008222</x:v>
      </x:c>
    </x:row>
    <x:row r="1852">
      <x:c r="A1852" t="inlineStr">
        <x:is>
          <x:t xml:space="preserve">E004795</x:t>
        </x:is>
      </x:c>
      <x:c r="B1852" s="3" t="n">
        <x:v>45589</x:v>
      </x:c>
      <x:c r="C1852" t="n">
        <x:v>112786</x:v>
      </x:c>
      <x:c r="D1852" t="inlineStr">
        <x:is>
          <x:t xml:space="preserve">PAI_01</x:t>
        </x:is>
      </x:c>
      <x:c r="E1852" t="inlineStr">
        <x:is>
          <x:t xml:space="preserve">Paid Search</x:t>
        </x:is>
      </x:c>
      <x:c r="F1852" t="inlineStr">
        <x:is>
          <x:t xml:space="preserve">East</x:t>
        </x:is>
      </x:c>
      <x:c r="G1852" t="n">
        <x:v>503</x:v>
      </x:c>
      <x:c r="H1852" t="n">
        <x:v>34</x:v>
      </x:c>
      <x:c r="I1852" t="n">
        <x:v>257.3511992833241</x:v>
      </x:c>
      <x:c r="J1852" t="n">
        <x:v>1647.620630457567</x:v>
      </x:c>
    </x:row>
    <x:row r="1853">
      <x:c r="A1853" t="inlineStr">
        <x:is>
          <x:t xml:space="preserve">E004796</x:t>
        </x:is>
      </x:c>
      <x:c r="B1853" s="3" t="n">
        <x:v>45589</x:v>
      </x:c>
      <x:c r="C1853" t="n">
        <x:v>104218</x:v>
      </x:c>
      <x:c r="D1853" t="inlineStr">
        <x:is>
          <x:t xml:space="preserve">PAI_02</x:t>
        </x:is>
      </x:c>
      <x:c r="E1853" t="inlineStr">
        <x:is>
          <x:t xml:space="preserve">Paid Search</x:t>
        </x:is>
      </x:c>
      <x:c r="F1853" t="inlineStr">
        <x:is>
          <x:t xml:space="preserve">West</x:t>
        </x:is>
      </x:c>
      <x:c r="G1853" t="n">
        <x:v>342</x:v>
      </x:c>
      <x:c r="H1853" t="n">
        <x:v>18</x:v>
      </x:c>
      <x:c r="I1853" t="n">
        <x:v>179.9808232573792</x:v>
      </x:c>
      <x:c r="J1853" t="n">
        <x:v>1028.886981724692</x:v>
      </x:c>
    </x:row>
    <x:row r="1854">
      <x:c r="A1854" t="inlineStr">
        <x:is>
          <x:t xml:space="preserve">E004797</x:t>
        </x:is>
      </x:c>
      <x:c r="B1854" s="3" t="n">
        <x:v>45589</x:v>
      </x:c>
      <x:c r="C1854" t="n">
        <x:v>101389</x:v>
      </x:c>
      <x:c r="D1854" t="inlineStr">
        <x:is>
          <x:t xml:space="preserve">PSO_01</x:t>
        </x:is>
      </x:c>
      <x:c r="E1854" t="inlineStr">
        <x:is>
          <x:t xml:space="preserve">Paid Social</x:t>
        </x:is>
      </x:c>
      <x:c r="F1854" t="inlineStr">
        <x:is>
          <x:t xml:space="preserve">North</x:t>
        </x:is>
      </x:c>
      <x:c r="G1854" t="n">
        <x:v>796</x:v>
      </x:c>
      <x:c r="H1854" t="n">
        <x:v>17</x:v>
      </x:c>
      <x:c r="I1854" t="n">
        <x:v>273.6255685296356</x:v>
      </x:c>
      <x:c r="J1854" t="n">
        <x:v>730.8913504365219</x:v>
      </x:c>
    </x:row>
    <x:row r="1855">
      <x:c r="A1855" t="inlineStr">
        <x:is>
          <x:t xml:space="preserve">E004798</x:t>
        </x:is>
      </x:c>
      <x:c r="B1855" s="3" t="n">
        <x:v>45589</x:v>
      </x:c>
      <x:c r="C1855" t="n">
        <x:v>108592</x:v>
      </x:c>
      <x:c r="D1855" t="inlineStr">
        <x:is>
          <x:t xml:space="preserve">PSO_02</x:t>
        </x:is>
      </x:c>
      <x:c r="E1855" t="inlineStr">
        <x:is>
          <x:t xml:space="preserve">Paid Social</x:t>
        </x:is>
      </x:c>
      <x:c r="F1855" t="inlineStr">
        <x:is>
          <x:t xml:space="preserve">South</x:t>
        </x:is>
      </x:c>
      <x:c r="G1855" t="n">
        <x:v>711</x:v>
      </x:c>
      <x:c r="H1855" t="n">
        <x:v>22</x:v>
      </x:c>
      <x:c r="I1855" t="n">
        <x:v>263.2277792910832</x:v>
      </x:c>
      <x:c r="J1855" t="n">
        <x:v>851.3899458941506</x:v>
      </x:c>
    </x:row>
    <x:row r="1856">
      <x:c r="A1856" t="inlineStr">
        <x:is>
          <x:t xml:space="preserve">E004799</x:t>
        </x:is>
      </x:c>
      <x:c r="B1856" s="3" t="n">
        <x:v>45589</x:v>
      </x:c>
      <x:c r="C1856" t="n">
        <x:v>91890</x:v>
      </x:c>
      <x:c r="D1856" t="inlineStr">
        <x:is>
          <x:t xml:space="preserve">PSO_01</x:t>
        </x:is>
      </x:c>
      <x:c r="E1856" t="inlineStr">
        <x:is>
          <x:t xml:space="preserve">Paid Social</x:t>
        </x:is>
      </x:c>
      <x:c r="F1856" t="inlineStr">
        <x:is>
          <x:t xml:space="preserve">East</x:t>
        </x:is>
      </x:c>
      <x:c r="G1856" t="n">
        <x:v>728</x:v>
      </x:c>
      <x:c r="H1856" t="n">
        <x:v>25</x:v>
      </x:c>
      <x:c r="I1856" t="n">
        <x:v>223.4317656567379</x:v>
      </x:c>
      <x:c r="J1856" t="n">
        <x:v>1088.585001659986</x:v>
      </x:c>
    </x:row>
    <x:row r="1857">
      <x:c r="A1857" t="inlineStr">
        <x:is>
          <x:t xml:space="preserve">E004800</x:t>
        </x:is>
      </x:c>
      <x:c r="B1857" s="3" t="n">
        <x:v>45589</x:v>
      </x:c>
      <x:c r="C1857" t="n">
        <x:v>110922</x:v>
      </x:c>
      <x:c r="D1857" t="inlineStr">
        <x:is>
          <x:t xml:space="preserve">PSO_02</x:t>
        </x:is>
      </x:c>
      <x:c r="E1857" t="inlineStr">
        <x:is>
          <x:t xml:space="preserve">Paid Social</x:t>
        </x:is>
      </x:c>
      <x:c r="F1857" t="inlineStr">
        <x:is>
          <x:t xml:space="preserve">West</x:t>
        </x:is>
      </x:c>
      <x:c r="G1857" t="n">
        <x:v>585</x:v>
      </x:c>
      <x:c r="H1857" t="n">
        <x:v>15</x:v>
      </x:c>
      <x:c r="I1857" t="n">
        <x:v>202.910029323229</x:v>
      </x:c>
      <x:c r="J1857" t="n">
        <x:v>671.8811469264145</x:v>
      </x:c>
    </x:row>
    <x:row r="1858">
      <x:c r="A1858" t="inlineStr">
        <x:is>
          <x:t xml:space="preserve">E004801</x:t>
        </x:is>
      </x:c>
      <x:c r="B1858" s="3" t="n">
        <x:v>45590</x:v>
      </x:c>
      <x:c r="C1858" t="n">
        <x:v>97211</x:v>
      </x:c>
      <x:c r="D1858" t="inlineStr">
        <x:is>
          <x:t xml:space="preserve">ORG_01</x:t>
        </x:is>
      </x:c>
      <x:c r="E1858" t="inlineStr">
        <x:is>
          <x:t xml:space="preserve">Organic Search</x:t>
        </x:is>
      </x:c>
      <x:c r="F1858" t="inlineStr">
        <x:is>
          <x:t xml:space="preserve">North</x:t>
        </x:is>
      </x:c>
      <x:c r="G1858" t="n">
        <x:v>808</x:v>
      </x:c>
      <x:c r="H1858" t="n">
        <x:v>68</x:v>
      </x:c>
      <x:c r="I1858" t="n">
        <x:v>36.70786470257133</x:v>
      </x:c>
      <x:c r="J1858" t="n">
        <x:v>3926.206131077703</x:v>
      </x:c>
    </x:row>
    <x:row r="1859">
      <x:c r="A1859" t="inlineStr">
        <x:is>
          <x:t xml:space="preserve">E004802</x:t>
        </x:is>
      </x:c>
      <x:c r="B1859" s="3" t="n">
        <x:v>45590</x:v>
      </x:c>
      <x:c r="C1859" t="n">
        <x:v>97923</x:v>
      </x:c>
      <x:c r="D1859" t="inlineStr">
        <x:is>
          <x:t xml:space="preserve">ORG_02</x:t>
        </x:is>
      </x:c>
      <x:c r="E1859" t="inlineStr">
        <x:is>
          <x:t xml:space="preserve">Organic Search</x:t>
        </x:is>
      </x:c>
      <x:c r="F1859" t="inlineStr">
        <x:is>
          <x:t xml:space="preserve">South</x:t>
        </x:is>
      </x:c>
      <x:c r="G1859" t="n">
        <x:v>748</x:v>
      </x:c>
      <x:c r="H1859" t="n">
        <x:v>65</x:v>
      </x:c>
      <x:c r="I1859" t="n">
        <x:v>36.54808720503809</x:v>
      </x:c>
      <x:c r="J1859" t="n">
        <x:v>3896.752754729419</x:v>
      </x:c>
    </x:row>
    <x:row r="1860">
      <x:c r="A1860" t="inlineStr">
        <x:is>
          <x:t xml:space="preserve">E004803</x:t>
        </x:is>
      </x:c>
      <x:c r="B1860" s="3" t="n">
        <x:v>45590</x:v>
      </x:c>
      <x:c r="C1860" t="n">
        <x:v>93608</x:v>
      </x:c>
      <x:c r="D1860" t="inlineStr">
        <x:is>
          <x:t xml:space="preserve">ORG_01</x:t>
        </x:is>
      </x:c>
      <x:c r="E1860" t="inlineStr">
        <x:is>
          <x:t xml:space="preserve">Organic Search</x:t>
        </x:is>
      </x:c>
      <x:c r="F1860" t="inlineStr">
        <x:is>
          <x:t xml:space="preserve">East</x:t>
        </x:is>
      </x:c>
      <x:c r="G1860" t="n">
        <x:v>790</x:v>
      </x:c>
      <x:c r="H1860" t="n">
        <x:v>56</x:v>
      </x:c>
      <x:c r="I1860" t="n">
        <x:v>35.34361189329246</x:v>
      </x:c>
      <x:c r="J1860" t="n">
        <x:v>3338.423391930255</x:v>
      </x:c>
    </x:row>
    <x:row r="1861">
      <x:c r="A1861" t="inlineStr">
        <x:is>
          <x:t xml:space="preserve">E004804</x:t>
        </x:is>
      </x:c>
      <x:c r="B1861" s="3" t="n">
        <x:v>45590</x:v>
      </x:c>
      <x:c r="C1861" t="n">
        <x:v>104886</x:v>
      </x:c>
      <x:c r="D1861" t="inlineStr">
        <x:is>
          <x:t xml:space="preserve">ORG_02</x:t>
        </x:is>
      </x:c>
      <x:c r="E1861" t="inlineStr">
        <x:is>
          <x:t xml:space="preserve">Organic Search</x:t>
        </x:is>
      </x:c>
      <x:c r="F1861" t="inlineStr">
        <x:is>
          <x:t xml:space="preserve">West</x:t>
        </x:is>
      </x:c>
      <x:c r="G1861" t="n">
        <x:v>589</x:v>
      </x:c>
      <x:c r="H1861" t="n">
        <x:v>51</x:v>
      </x:c>
      <x:c r="I1861" t="n">
        <x:v>28.99404263041488</x:v>
      </x:c>
      <x:c r="J1861" t="n">
        <x:v>2680.143841329772</x:v>
      </x:c>
    </x:row>
    <x:row r="1862">
      <x:c r="A1862" t="inlineStr">
        <x:is>
          <x:t xml:space="preserve">E004805</x:t>
        </x:is>
      </x:c>
      <x:c r="B1862" s="3" t="n">
        <x:v>45590</x:v>
      </x:c>
      <x:c r="C1862" t="n">
        <x:v>93470</x:v>
      </x:c>
      <x:c r="D1862" t="inlineStr">
        <x:is>
          <x:t xml:space="preserve">EMA_01</x:t>
        </x:is>
      </x:c>
      <x:c r="E1862" t="inlineStr">
        <x:is>
          <x:t xml:space="preserve">Email</x:t>
        </x:is>
      </x:c>
      <x:c r="F1862" t="inlineStr">
        <x:is>
          <x:t xml:space="preserve">North</x:t>
        </x:is>
      </x:c>
      <x:c r="G1862" t="n">
        <x:v>682</x:v>
      </x:c>
      <x:c r="H1862" t="n">
        <x:v>43</x:v>
      </x:c>
      <x:c r="I1862" t="n">
        <x:v>18.19506630904027</x:v>
      </x:c>
      <x:c r="J1862" t="n">
        <x:v>2354.233892893682</x:v>
      </x:c>
    </x:row>
    <x:row r="1863">
      <x:c r="A1863" t="inlineStr">
        <x:is>
          <x:t xml:space="preserve">E004806</x:t>
        </x:is>
      </x:c>
      <x:c r="B1863" s="3" t="n">
        <x:v>45590</x:v>
      </x:c>
      <x:c r="C1863" t="n">
        <x:v>111703</x:v>
      </x:c>
      <x:c r="D1863" t="inlineStr">
        <x:is>
          <x:t xml:space="preserve">EMA_02</x:t>
        </x:is>
      </x:c>
      <x:c r="E1863" t="inlineStr">
        <x:is>
          <x:t xml:space="preserve">Email</x:t>
        </x:is>
      </x:c>
      <x:c r="F1863" t="inlineStr">
        <x:is>
          <x:t xml:space="preserve">South</x:t>
        </x:is>
      </x:c>
      <x:c r="G1863" t="n">
        <x:v>558</x:v>
      </x:c>
      <x:c r="H1863" t="n">
        <x:v>42</x:v>
      </x:c>
      <x:c r="I1863" t="n">
        <x:v>15.20978219465897</x:v>
      </x:c>
      <x:c r="J1863" t="n">
        <x:v>2184.409268839681</x:v>
      </x:c>
    </x:row>
    <x:row r="1864">
      <x:c r="A1864" t="inlineStr">
        <x:is>
          <x:t xml:space="preserve">E004807</x:t>
        </x:is>
      </x:c>
      <x:c r="B1864" s="3" t="n">
        <x:v>45590</x:v>
      </x:c>
      <x:c r="C1864" t="n">
        <x:v>101239</x:v>
      </x:c>
      <x:c r="D1864" t="inlineStr">
        <x:is>
          <x:t xml:space="preserve">EMA_01</x:t>
        </x:is>
      </x:c>
      <x:c r="E1864" t="inlineStr">
        <x:is>
          <x:t xml:space="preserve">Email</x:t>
        </x:is>
      </x:c>
      <x:c r="F1864" t="inlineStr">
        <x:is>
          <x:t xml:space="preserve">East</x:t>
        </x:is>
      </x:c>
      <x:c r="G1864" t="n">
        <x:v>645</x:v>
      </x:c>
      <x:c r="H1864" t="n">
        <x:v>43</x:v>
      </x:c>
      <x:c r="I1864" t="n">
        <x:v>16.56584913723658</x:v>
      </x:c>
      <x:c r="J1864" t="n">
        <x:v>2110.226598679204</x:v>
      </x:c>
    </x:row>
    <x:row r="1865">
      <x:c r="A1865" t="inlineStr">
        <x:is>
          <x:t xml:space="preserve">E004808</x:t>
        </x:is>
      </x:c>
      <x:c r="B1865" s="3" t="n">
        <x:v>45590</x:v>
      </x:c>
      <x:c r="C1865" t="n">
        <x:v>111109</x:v>
      </x:c>
      <x:c r="D1865" t="inlineStr">
        <x:is>
          <x:t xml:space="preserve">EMA_02</x:t>
        </x:is>
      </x:c>
      <x:c r="E1865" t="inlineStr">
        <x:is>
          <x:t xml:space="preserve">Email</x:t>
        </x:is>
      </x:c>
      <x:c r="F1865" t="inlineStr">
        <x:is>
          <x:t xml:space="preserve">West</x:t>
        </x:is>
      </x:c>
      <x:c r="G1865" t="n">
        <x:v>423</x:v>
      </x:c>
      <x:c r="H1865" t="n">
        <x:v>26</x:v>
      </x:c>
      <x:c r="I1865" t="n">
        <x:v>12.4788622616241</x:v>
      </x:c>
      <x:c r="J1865" t="n">
        <x:v>1353.914274429908</x:v>
      </x:c>
    </x:row>
    <x:row r="1866">
      <x:c r="A1866" t="inlineStr">
        <x:is>
          <x:t xml:space="preserve">E004809</x:t>
        </x:is>
      </x:c>
      <x:c r="B1866" s="3" t="n">
        <x:v>45590</x:v>
      </x:c>
      <x:c r="C1866" t="n">
        <x:v>109046</x:v>
      </x:c>
      <x:c r="D1866" t="inlineStr">
        <x:is>
          <x:t xml:space="preserve">PAI_01</x:t>
        </x:is>
      </x:c>
      <x:c r="E1866" t="inlineStr">
        <x:is>
          <x:t xml:space="preserve">Paid Search</x:t>
        </x:is>
      </x:c>
      <x:c r="F1866" t="inlineStr">
        <x:is>
          <x:t xml:space="preserve">North</x:t>
        </x:is>
      </x:c>
      <x:c r="G1866" t="n">
        <x:v>754</x:v>
      </x:c>
      <x:c r="H1866" t="n">
        <x:v>39</x:v>
      </x:c>
      <x:c r="I1866" t="n">
        <x:v>371.5701843349863</x:v>
      </x:c>
      <x:c r="J1866" t="n">
        <x:v>1783.246435322347</x:v>
      </x:c>
    </x:row>
    <x:row r="1867">
      <x:c r="A1867" t="inlineStr">
        <x:is>
          <x:t xml:space="preserve">E004810</x:t>
        </x:is>
      </x:c>
      <x:c r="B1867" s="3" t="n">
        <x:v>45590</x:v>
      </x:c>
      <x:c r="C1867" t="n">
        <x:v>112934</x:v>
      </x:c>
      <x:c r="D1867" t="inlineStr">
        <x:is>
          <x:t xml:space="preserve">PAI_02</x:t>
        </x:is>
      </x:c>
      <x:c r="E1867" t="inlineStr">
        <x:is>
          <x:t xml:space="preserve">Paid Search</x:t>
        </x:is>
      </x:c>
      <x:c r="F1867" t="inlineStr">
        <x:is>
          <x:t xml:space="preserve">South</x:t>
        </x:is>
      </x:c>
      <x:c r="G1867" t="n">
        <x:v>599</x:v>
      </x:c>
      <x:c r="H1867" t="n">
        <x:v>27</x:v>
      </x:c>
      <x:c r="I1867" t="n">
        <x:v>333.6110805581653</x:v>
      </x:c>
      <x:c r="J1867" t="n">
        <x:v>1485.690360801933</x:v>
      </x:c>
    </x:row>
    <x:row r="1868">
      <x:c r="A1868" t="inlineStr">
        <x:is>
          <x:t xml:space="preserve">E004811</x:t>
        </x:is>
      </x:c>
      <x:c r="B1868" s="3" t="n">
        <x:v>45590</x:v>
      </x:c>
      <x:c r="C1868" t="n">
        <x:v>99609</x:v>
      </x:c>
      <x:c r="D1868" t="inlineStr">
        <x:is>
          <x:t xml:space="preserve">PAI_01</x:t>
        </x:is>
      </x:c>
      <x:c r="E1868" t="inlineStr">
        <x:is>
          <x:t xml:space="preserve">Paid Search</x:t>
        </x:is>
      </x:c>
      <x:c r="F1868" t="inlineStr">
        <x:is>
          <x:t xml:space="preserve">East</x:t>
        </x:is>
      </x:c>
      <x:c r="G1868" t="n">
        <x:v>674</x:v>
      </x:c>
      <x:c r="H1868" t="n">
        <x:v>43</x:v>
      </x:c>
      <x:c r="I1868" t="n">
        <x:v>324.5683268969074</x:v>
      </x:c>
      <x:c r="J1868" t="n">
        <x:v>2126.135990896122</x:v>
      </x:c>
    </x:row>
    <x:row r="1869">
      <x:c r="A1869" t="inlineStr">
        <x:is>
          <x:t xml:space="preserve">E004812</x:t>
        </x:is>
      </x:c>
      <x:c r="B1869" s="3" t="n">
        <x:v>45590</x:v>
      </x:c>
      <x:c r="C1869" t="n">
        <x:v>105870</x:v>
      </x:c>
      <x:c r="D1869" t="inlineStr">
        <x:is>
          <x:t xml:space="preserve">PAI_02</x:t>
        </x:is>
      </x:c>
      <x:c r="E1869" t="inlineStr">
        <x:is>
          <x:t xml:space="preserve">Paid Search</x:t>
        </x:is>
      </x:c>
      <x:c r="F1869" t="inlineStr">
        <x:is>
          <x:t xml:space="preserve">West</x:t>
        </x:is>
      </x:c>
      <x:c r="G1869" t="n">
        <x:v>581</x:v>
      </x:c>
      <x:c r="H1869" t="n">
        <x:v>25</x:v>
      </x:c>
      <x:c r="I1869" t="n">
        <x:v>321.2957608511247</x:v>
      </x:c>
      <x:c r="J1869" t="n">
        <x:v>1358.275145054877</x:v>
      </x:c>
    </x:row>
    <x:row r="1870">
      <x:c r="A1870" t="inlineStr">
        <x:is>
          <x:t xml:space="preserve">E004813</x:t>
        </x:is>
      </x:c>
      <x:c r="B1870" s="3" t="n">
        <x:v>45590</x:v>
      </x:c>
      <x:c r="C1870" t="n">
        <x:v>109012</x:v>
      </x:c>
      <x:c r="D1870" t="inlineStr">
        <x:is>
          <x:t xml:space="preserve">PSO_01</x:t>
        </x:is>
      </x:c>
      <x:c r="E1870" t="inlineStr">
        <x:is>
          <x:t xml:space="preserve">Paid Social</x:t>
        </x:is>
      </x:c>
      <x:c r="F1870" t="inlineStr">
        <x:is>
          <x:t xml:space="preserve">North</x:t>
        </x:is>
      </x:c>
      <x:c r="G1870" t="n">
        <x:v>978</x:v>
      </x:c>
      <x:c r="H1870" t="n">
        <x:v>30</x:v>
      </x:c>
      <x:c r="I1870" t="n">
        <x:v>364.8009752851555</x:v>
      </x:c>
      <x:c r="J1870" t="n">
        <x:v>1287.774586445735</x:v>
      </x:c>
    </x:row>
    <x:row r="1871">
      <x:c r="A1871" t="inlineStr">
        <x:is>
          <x:t xml:space="preserve">E004814</x:t>
        </x:is>
      </x:c>
      <x:c r="B1871" s="3" t="n">
        <x:v>45590</x:v>
      </x:c>
      <x:c r="C1871" t="n">
        <x:v>104853</x:v>
      </x:c>
      <x:c r="D1871" t="inlineStr">
        <x:is>
          <x:t xml:space="preserve">PSO_02</x:t>
        </x:is>
      </x:c>
      <x:c r="E1871" t="inlineStr">
        <x:is>
          <x:t xml:space="preserve">Paid Social</x:t>
        </x:is>
      </x:c>
      <x:c r="F1871" t="inlineStr">
        <x:is>
          <x:t xml:space="preserve">South</x:t>
        </x:is>
      </x:c>
      <x:c r="G1871" t="n">
        <x:v>802</x:v>
      </x:c>
      <x:c r="H1871" t="n">
        <x:v>18</x:v>
      </x:c>
      <x:c r="I1871" t="n">
        <x:v>298.2080516648714</x:v>
      </x:c>
      <x:c r="J1871" t="n">
        <x:v>874.7125498186967</x:v>
      </x:c>
    </x:row>
    <x:row r="1872">
      <x:c r="A1872" t="inlineStr">
        <x:is>
          <x:t xml:space="preserve">E004815</x:t>
        </x:is>
      </x:c>
      <x:c r="B1872" s="3" t="n">
        <x:v>45590</x:v>
      </x:c>
      <x:c r="C1872" t="n">
        <x:v>99456</x:v>
      </x:c>
      <x:c r="D1872" t="inlineStr">
        <x:is>
          <x:t xml:space="preserve">PSO_01</x:t>
        </x:is>
      </x:c>
      <x:c r="E1872" t="inlineStr">
        <x:is>
          <x:t xml:space="preserve">Paid Social</x:t>
        </x:is>
      </x:c>
      <x:c r="F1872" t="inlineStr">
        <x:is>
          <x:t xml:space="preserve">East</x:t>
        </x:is>
      </x:c>
      <x:c r="G1872" t="n">
        <x:v>792</x:v>
      </x:c>
      <x:c r="H1872" t="n">
        <x:v>30</x:v>
      </x:c>
      <x:c r="I1872" t="n">
        <x:v>255.9782716804937</x:v>
      </x:c>
      <x:c r="J1872" t="n">
        <x:v>1283.217522554072</x:v>
      </x:c>
    </x:row>
    <x:row r="1873">
      <x:c r="A1873" t="inlineStr">
        <x:is>
          <x:t xml:space="preserve">E004816</x:t>
        </x:is>
      </x:c>
      <x:c r="B1873" s="3" t="n">
        <x:v>45590</x:v>
      </x:c>
      <x:c r="C1873" t="n">
        <x:v>103557</x:v>
      </x:c>
      <x:c r="D1873" t="inlineStr">
        <x:is>
          <x:t xml:space="preserve">PSO_02</x:t>
        </x:is>
      </x:c>
      <x:c r="E1873" t="inlineStr">
        <x:is>
          <x:t xml:space="preserve">Paid Social</x:t>
        </x:is>
      </x:c>
      <x:c r="F1873" t="inlineStr">
        <x:is>
          <x:t xml:space="preserve">West</x:t>
        </x:is>
      </x:c>
      <x:c r="G1873" t="n">
        <x:v>615</x:v>
      </x:c>
      <x:c r="H1873" t="n">
        <x:v>10</x:v>
      </x:c>
      <x:c r="I1873" t="n">
        <x:v>192.7794962852265</x:v>
      </x:c>
      <x:c r="J1873" t="n">
        <x:v>480.0292555709848</x:v>
      </x:c>
    </x:row>
    <x:row r="1874">
      <x:c r="A1874" t="inlineStr">
        <x:is>
          <x:t xml:space="preserve">E004817</x:t>
        </x:is>
      </x:c>
      <x:c r="B1874" s="3" t="n">
        <x:v>45591</x:v>
      </x:c>
      <x:c r="C1874" t="n">
        <x:v>108638</x:v>
      </x:c>
      <x:c r="D1874" t="inlineStr">
        <x:is>
          <x:t xml:space="preserve">ORG_01</x:t>
        </x:is>
      </x:c>
      <x:c r="E1874" t="inlineStr">
        <x:is>
          <x:t xml:space="preserve">Organic Search</x:t>
        </x:is>
      </x:c>
      <x:c r="F1874" t="inlineStr">
        <x:is>
          <x:t xml:space="preserve">North</x:t>
        </x:is>
      </x:c>
      <x:c r="G1874" t="n">
        <x:v>850</x:v>
      </x:c>
      <x:c r="H1874" t="n">
        <x:v>85</x:v>
      </x:c>
      <x:c r="I1874" t="n">
        <x:v>37.37868928305751</x:v>
      </x:c>
      <x:c r="J1874" t="n">
        <x:v>5656.693255663874</x:v>
      </x:c>
    </x:row>
    <x:row r="1875">
      <x:c r="A1875" t="inlineStr">
        <x:is>
          <x:t xml:space="preserve">E004818</x:t>
        </x:is>
      </x:c>
      <x:c r="B1875" s="3" t="n">
        <x:v>45591</x:v>
      </x:c>
      <x:c r="C1875" t="n">
        <x:v>93440</x:v>
      </x:c>
      <x:c r="D1875" t="inlineStr">
        <x:is>
          <x:t xml:space="preserve">ORG_02</x:t>
        </x:is>
      </x:c>
      <x:c r="E1875" t="inlineStr">
        <x:is>
          <x:t xml:space="preserve">Organic Search</x:t>
        </x:is>
      </x:c>
      <x:c r="F1875" t="inlineStr">
        <x:is>
          <x:t xml:space="preserve">South</x:t>
        </x:is>
      </x:c>
      <x:c r="G1875" t="n">
        <x:v>695</x:v>
      </x:c>
      <x:c r="H1875" t="n">
        <x:v>60</x:v>
      </x:c>
      <x:c r="I1875" t="n">
        <x:v>31.30017961638381</x:v>
      </x:c>
      <x:c r="J1875" t="n">
        <x:v>3094.808960848355</x:v>
      </x:c>
    </x:row>
    <x:row r="1876">
      <x:c r="A1876" t="inlineStr">
        <x:is>
          <x:t xml:space="preserve">E004819</x:t>
        </x:is>
      </x:c>
      <x:c r="B1876" s="3" t="n">
        <x:v>45591</x:v>
      </x:c>
      <x:c r="C1876" t="n">
        <x:v>91498</x:v>
      </x:c>
      <x:c r="D1876" t="inlineStr">
        <x:is>
          <x:t xml:space="preserve">ORG_01</x:t>
        </x:is>
      </x:c>
      <x:c r="E1876" t="inlineStr">
        <x:is>
          <x:t xml:space="preserve">Organic Search</x:t>
        </x:is>
      </x:c>
      <x:c r="F1876" t="inlineStr">
        <x:is>
          <x:t xml:space="preserve">East</x:t>
        </x:is>
      </x:c>
      <x:c r="G1876" t="n">
        <x:v>702</x:v>
      </x:c>
      <x:c r="H1876" t="n">
        <x:v>55</x:v>
      </x:c>
      <x:c r="I1876" t="n">
        <x:v>29.55211657143175</x:v>
      </x:c>
      <x:c r="J1876" t="n">
        <x:v>3566.748182499914</x:v>
      </x:c>
    </x:row>
    <x:row r="1877">
      <x:c r="A1877" t="inlineStr">
        <x:is>
          <x:t xml:space="preserve">E004820</x:t>
        </x:is>
      </x:c>
      <x:c r="B1877" s="3" t="n">
        <x:v>45591</x:v>
      </x:c>
      <x:c r="C1877" t="n">
        <x:v>104078</x:v>
      </x:c>
      <x:c r="D1877" t="inlineStr">
        <x:is>
          <x:t xml:space="preserve">ORG_02</x:t>
        </x:is>
      </x:c>
      <x:c r="E1877" t="inlineStr">
        <x:is>
          <x:t xml:space="preserve">Organic Search</x:t>
        </x:is>
      </x:c>
      <x:c r="F1877" t="inlineStr">
        <x:is>
          <x:t xml:space="preserve">West</x:t>
        </x:is>
      </x:c>
      <x:c r="G1877" t="n">
        <x:v>519</x:v>
      </x:c>
      <x:c r="H1877" t="n">
        <x:v>43</x:v>
      </x:c>
      <x:c r="I1877" t="n">
        <x:v>25.52982546996287</x:v>
      </x:c>
      <x:c r="J1877" t="n">
        <x:v>2105.656499401885</x:v>
      </x:c>
    </x:row>
    <x:row r="1878">
      <x:c r="A1878" t="inlineStr">
        <x:is>
          <x:t xml:space="preserve">E004821</x:t>
        </x:is>
      </x:c>
      <x:c r="B1878" s="3" t="n">
        <x:v>45591</x:v>
      </x:c>
      <x:c r="C1878" t="n">
        <x:v>106785</x:v>
      </x:c>
      <x:c r="D1878" t="inlineStr">
        <x:is>
          <x:t xml:space="preserve">EMA_01</x:t>
        </x:is>
      </x:c>
      <x:c r="E1878" t="inlineStr">
        <x:is>
          <x:t xml:space="preserve">Email</x:t>
        </x:is>
      </x:c>
      <x:c r="F1878" t="inlineStr">
        <x:is>
          <x:t xml:space="preserve">North</x:t>
        </x:is>
      </x:c>
      <x:c r="G1878" t="n">
        <x:v>782</x:v>
      </x:c>
      <x:c r="H1878" t="n">
        <x:v>55</x:v>
      </x:c>
      <x:c r="I1878" t="n">
        <x:v>20.29862194508614</x:v>
      </x:c>
      <x:c r="J1878" t="n">
        <x:v>3103.143674077661</x:v>
      </x:c>
    </x:row>
    <x:row r="1879">
      <x:c r="A1879" t="inlineStr">
        <x:is>
          <x:t xml:space="preserve">E004822</x:t>
        </x:is>
      </x:c>
      <x:c r="B1879" s="3" t="n">
        <x:v>45591</x:v>
      </x:c>
      <x:c r="C1879" t="n">
        <x:v>93796</x:v>
      </x:c>
      <x:c r="D1879" t="inlineStr">
        <x:is>
          <x:t xml:space="preserve">EMA_02</x:t>
        </x:is>
      </x:c>
      <x:c r="E1879" t="inlineStr">
        <x:is>
          <x:t xml:space="preserve">Email</x:t>
        </x:is>
      </x:c>
      <x:c r="F1879" t="inlineStr">
        <x:is>
          <x:t xml:space="preserve">South</x:t>
        </x:is>
      </x:c>
      <x:c r="G1879" t="n">
        <x:v>574</x:v>
      </x:c>
      <x:c r="H1879" t="n">
        <x:v>45</x:v>
      </x:c>
      <x:c r="I1879" t="n">
        <x:v>14.31466224410173</x:v>
      </x:c>
      <x:c r="J1879" t="n">
        <x:v>2512.56241502343</x:v>
      </x:c>
    </x:row>
    <x:row r="1880">
      <x:c r="A1880" t="inlineStr">
        <x:is>
          <x:t xml:space="preserve">E004823</x:t>
        </x:is>
      </x:c>
      <x:c r="B1880" s="3" t="n">
        <x:v>45591</x:v>
      </x:c>
      <x:c r="C1880" t="n">
        <x:v>112585</x:v>
      </x:c>
      <x:c r="D1880" t="inlineStr">
        <x:is>
          <x:t xml:space="preserve">EMA_01</x:t>
        </x:is>
      </x:c>
      <x:c r="E1880" t="inlineStr">
        <x:is>
          <x:t xml:space="preserve">Email</x:t>
        </x:is>
      </x:c>
      <x:c r="F1880" t="inlineStr">
        <x:is>
          <x:t xml:space="preserve">East</x:t>
        </x:is>
      </x:c>
      <x:c r="G1880" t="n">
        <x:v>547</x:v>
      </x:c>
      <x:c r="H1880" t="n">
        <x:v>34</x:v>
      </x:c>
      <x:c r="I1880" t="n">
        <x:v>16.23637230109666</x:v>
      </x:c>
      <x:c r="J1880" t="n">
        <x:v>1889.58651561827</x:v>
      </x:c>
    </x:row>
    <x:row r="1881">
      <x:c r="A1881" t="inlineStr">
        <x:is>
          <x:t xml:space="preserve">E004824</x:t>
        </x:is>
      </x:c>
      <x:c r="B1881" s="3" t="n">
        <x:v>45591</x:v>
      </x:c>
      <x:c r="C1881" t="n">
        <x:v>99890</x:v>
      </x:c>
      <x:c r="D1881" t="inlineStr">
        <x:is>
          <x:t xml:space="preserve">EMA_02</x:t>
        </x:is>
      </x:c>
      <x:c r="E1881" t="inlineStr">
        <x:is>
          <x:t xml:space="preserve">Email</x:t>
        </x:is>
      </x:c>
      <x:c r="F1881" t="inlineStr">
        <x:is>
          <x:t xml:space="preserve">West</x:t>
        </x:is>
      </x:c>
      <x:c r="G1881" t="n">
        <x:v>493</x:v>
      </x:c>
      <x:c r="H1881" t="n">
        <x:v>25</x:v>
      </x:c>
      <x:c r="I1881" t="n">
        <x:v>12.85706969277336</x:v>
      </x:c>
      <x:c r="J1881" t="n">
        <x:v>1230.225042590533</x:v>
      </x:c>
    </x:row>
    <x:row r="1882">
      <x:c r="A1882" t="inlineStr">
        <x:is>
          <x:t xml:space="preserve">E004825</x:t>
        </x:is>
      </x:c>
      <x:c r="B1882" s="3" t="n">
        <x:v>45591</x:v>
      </x:c>
      <x:c r="C1882" t="n">
        <x:v>112676</x:v>
      </x:c>
      <x:c r="D1882" t="inlineStr">
        <x:is>
          <x:t xml:space="preserve">PAI_01</x:t>
        </x:is>
      </x:c>
      <x:c r="E1882" t="inlineStr">
        <x:is>
          <x:t xml:space="preserve">Paid Search</x:t>
        </x:is>
      </x:c>
      <x:c r="F1882" t="inlineStr">
        <x:is>
          <x:t xml:space="preserve">North</x:t>
        </x:is>
      </x:c>
      <x:c r="G1882" t="n">
        <x:v>827</x:v>
      </x:c>
      <x:c r="H1882" t="n">
        <x:v>44</x:v>
      </x:c>
      <x:c r="I1882" t="n">
        <x:v>407.3771970523108</x:v>
      </x:c>
      <x:c r="J1882" t="n">
        <x:v>2111.943175127088</x:v>
      </x:c>
    </x:row>
    <x:row r="1883">
      <x:c r="A1883" t="inlineStr">
        <x:is>
          <x:t xml:space="preserve">E004826</x:t>
        </x:is>
      </x:c>
      <x:c r="B1883" s="3" t="n">
        <x:v>45591</x:v>
      </x:c>
      <x:c r="C1883" t="n">
        <x:v>112072</x:v>
      </x:c>
      <x:c r="D1883" t="inlineStr">
        <x:is>
          <x:t xml:space="preserve">PAI_02</x:t>
        </x:is>
      </x:c>
      <x:c r="E1883" t="inlineStr">
        <x:is>
          <x:t xml:space="preserve">Paid Search</x:t>
        </x:is>
      </x:c>
      <x:c r="F1883" t="inlineStr">
        <x:is>
          <x:t xml:space="preserve">South</x:t>
        </x:is>
      </x:c>
      <x:c r="G1883" t="n">
        <x:v>589</x:v>
      </x:c>
      <x:c r="H1883" t="n">
        <x:v>20</x:v>
      </x:c>
      <x:c r="I1883" t="n">
        <x:v>289.8262182787373</x:v>
      </x:c>
      <x:c r="J1883" t="n">
        <x:v>998.4582325966823</x:v>
      </x:c>
    </x:row>
    <x:row r="1884">
      <x:c r="A1884" t="inlineStr">
        <x:is>
          <x:t xml:space="preserve">E004827</x:t>
        </x:is>
      </x:c>
      <x:c r="B1884" s="3" t="n">
        <x:v>45591</x:v>
      </x:c>
      <x:c r="C1884" t="n">
        <x:v>109853</x:v>
      </x:c>
      <x:c r="D1884" t="inlineStr">
        <x:is>
          <x:t xml:space="preserve">PAI_01</x:t>
        </x:is>
      </x:c>
      <x:c r="E1884" t="inlineStr">
        <x:is>
          <x:t xml:space="preserve">Paid Search</x:t>
        </x:is>
      </x:c>
      <x:c r="F1884" t="inlineStr">
        <x:is>
          <x:t xml:space="preserve">East</x:t>
        </x:is>
      </x:c>
      <x:c r="G1884" t="n">
        <x:v>641</x:v>
      </x:c>
      <x:c r="H1884" t="n">
        <x:v>37</x:v>
      </x:c>
      <x:c r="I1884" t="n">
        <x:v>354.9987332100144</x:v>
      </x:c>
      <x:c r="J1884" t="n">
        <x:v>1881.579533772842</x:v>
      </x:c>
    </x:row>
    <x:row r="1885">
      <x:c r="A1885" t="inlineStr">
        <x:is>
          <x:t xml:space="preserve">E004828</x:t>
        </x:is>
      </x:c>
      <x:c r="B1885" s="3" t="n">
        <x:v>45591</x:v>
      </x:c>
      <x:c r="C1885" t="n">
        <x:v>109367</x:v>
      </x:c>
      <x:c r="D1885" t="inlineStr">
        <x:is>
          <x:t xml:space="preserve">PAI_02</x:t>
        </x:is>
      </x:c>
      <x:c r="E1885" t="inlineStr">
        <x:is>
          <x:t xml:space="preserve">Paid Search</x:t>
        </x:is>
      </x:c>
      <x:c r="F1885" t="inlineStr">
        <x:is>
          <x:t xml:space="preserve">West</x:t>
        </x:is>
      </x:c>
      <x:c r="G1885" t="n">
        <x:v>474</x:v>
      </x:c>
      <x:c r="H1885" t="n">
        <x:v>23</x:v>
      </x:c>
      <x:c r="I1885" t="n">
        <x:v>234.5982263220982</x:v>
      </x:c>
      <x:c r="J1885" t="n">
        <x:v>1039.241307517195</x:v>
      </x:c>
    </x:row>
    <x:row r="1886">
      <x:c r="A1886" t="inlineStr">
        <x:is>
          <x:t xml:space="preserve">E004829</x:t>
        </x:is>
      </x:c>
      <x:c r="B1886" s="3" t="n">
        <x:v>45591</x:v>
      </x:c>
      <x:c r="C1886" t="n">
        <x:v>111430</x:v>
      </x:c>
      <x:c r="D1886" t="inlineStr">
        <x:is>
          <x:t xml:space="preserve">PSO_01</x:t>
        </x:is>
      </x:c>
      <x:c r="E1886" t="inlineStr">
        <x:is>
          <x:t xml:space="preserve">Paid Social</x:t>
        </x:is>
      </x:c>
      <x:c r="F1886" t="inlineStr">
        <x:is>
          <x:t xml:space="preserve">North</x:t>
        </x:is>
      </x:c>
      <x:c r="G1886" t="n">
        <x:v>982</x:v>
      </x:c>
      <x:c r="H1886" t="n">
        <x:v>24</x:v>
      </x:c>
      <x:c r="I1886" t="n">
        <x:v>266.8686046213775</x:v>
      </x:c>
      <x:c r="J1886" t="n">
        <x:v>941.2555901441818</x:v>
      </x:c>
    </x:row>
    <x:row r="1887">
      <x:c r="A1887" t="inlineStr">
        <x:is>
          <x:t xml:space="preserve">E004830</x:t>
        </x:is>
      </x:c>
      <x:c r="B1887" s="3" t="n">
        <x:v>45591</x:v>
      </x:c>
      <x:c r="C1887" t="n">
        <x:v>92583</x:v>
      </x:c>
      <x:c r="D1887" t="inlineStr">
        <x:is>
          <x:t xml:space="preserve">PSO_02</x:t>
        </x:is>
      </x:c>
      <x:c r="E1887" t="inlineStr">
        <x:is>
          <x:t xml:space="preserve">Paid Social</x:t>
        </x:is>
      </x:c>
      <x:c r="F1887" t="inlineStr">
        <x:is>
          <x:t xml:space="preserve">South</x:t>
        </x:is>
      </x:c>
      <x:c r="G1887" t="n">
        <x:v>801</x:v>
      </x:c>
      <x:c r="H1887" t="n">
        <x:v>20</x:v>
      </x:c>
      <x:c r="I1887" t="n">
        <x:v>250.3528928931374</x:v>
      </x:c>
      <x:c r="J1887" t="n">
        <x:v>977.4057737111999</x:v>
      </x:c>
    </x:row>
    <x:row r="1888">
      <x:c r="A1888" t="inlineStr">
        <x:is>
          <x:t xml:space="preserve">E004831</x:t>
        </x:is>
      </x:c>
      <x:c r="B1888" s="3" t="n">
        <x:v>45591</x:v>
      </x:c>
      <x:c r="C1888" t="n">
        <x:v>109421</x:v>
      </x:c>
      <x:c r="D1888" t="inlineStr">
        <x:is>
          <x:t xml:space="preserve">PSO_01</x:t>
        </x:is>
      </x:c>
      <x:c r="E1888" t="inlineStr">
        <x:is>
          <x:t xml:space="preserve">Paid Social</x:t>
        </x:is>
      </x:c>
      <x:c r="F1888" t="inlineStr">
        <x:is>
          <x:t xml:space="preserve">East</x:t>
        </x:is>
      </x:c>
      <x:c r="G1888" t="n">
        <x:v>768</x:v>
      </x:c>
      <x:c r="H1888" t="n">
        <x:v>22</x:v>
      </x:c>
      <x:c r="I1888" t="n">
        <x:v>222.9542414273445</x:v>
      </x:c>
      <x:c r="J1888" t="n">
        <x:v>1010.23571201821</x:v>
      </x:c>
    </x:row>
    <x:row r="1889">
      <x:c r="A1889" t="inlineStr">
        <x:is>
          <x:t xml:space="preserve">E004832</x:t>
        </x:is>
      </x:c>
      <x:c r="B1889" s="3" t="n">
        <x:v>45591</x:v>
      </x:c>
      <x:c r="C1889" t="n">
        <x:v>94048</x:v>
      </x:c>
      <x:c r="D1889" t="inlineStr">
        <x:is>
          <x:t xml:space="preserve">PSO_02</x:t>
        </x:is>
      </x:c>
      <x:c r="E1889" t="inlineStr">
        <x:is>
          <x:t xml:space="preserve">Paid Social</x:t>
        </x:is>
      </x:c>
      <x:c r="F1889" t="inlineStr">
        <x:is>
          <x:t xml:space="preserve">West</x:t>
        </x:is>
      </x:c>
      <x:c r="G1889" t="n">
        <x:v>642</x:v>
      </x:c>
      <x:c r="H1889" t="n">
        <x:v>16</x:v>
      </x:c>
      <x:c r="I1889" t="n">
        <x:v>190.691014294492</x:v>
      </x:c>
      <x:c r="J1889" t="n">
        <x:v>687.1537562251259</x:v>
      </x:c>
    </x:row>
    <x:row r="1890">
      <x:c r="A1890" t="inlineStr">
        <x:is>
          <x:t xml:space="preserve">E004833</x:t>
        </x:is>
      </x:c>
      <x:c r="B1890" s="3" t="n">
        <x:v>45592</x:v>
      </x:c>
      <x:c r="C1890" t="n">
        <x:v>90480</x:v>
      </x:c>
      <x:c r="D1890" t="inlineStr">
        <x:is>
          <x:t xml:space="preserve">ORG_01</x:t>
        </x:is>
      </x:c>
      <x:c r="E1890" t="inlineStr">
        <x:is>
          <x:t xml:space="preserve">Organic Search</x:t>
        </x:is>
      </x:c>
      <x:c r="F1890" t="inlineStr">
        <x:is>
          <x:t xml:space="preserve">North</x:t>
        </x:is>
      </x:c>
      <x:c r="G1890" t="n">
        <x:v>770</x:v>
      </x:c>
      <x:c r="H1890" t="n">
        <x:v>74</x:v>
      </x:c>
      <x:c r="I1890" t="n">
        <x:v>38.9045647561973</x:v>
      </x:c>
      <x:c r="J1890" t="n">
        <x:v>4620.005453144607</x:v>
      </x:c>
    </x:row>
    <x:row r="1891">
      <x:c r="A1891" t="inlineStr">
        <x:is>
          <x:t xml:space="preserve">E004834</x:t>
        </x:is>
      </x:c>
      <x:c r="B1891" s="3" t="n">
        <x:v>45592</x:v>
      </x:c>
      <x:c r="C1891" t="n">
        <x:v>93889</x:v>
      </x:c>
      <x:c r="D1891" t="inlineStr">
        <x:is>
          <x:t xml:space="preserve">ORG_02</x:t>
        </x:is>
      </x:c>
      <x:c r="E1891" t="inlineStr">
        <x:is>
          <x:t xml:space="preserve">Organic Search</x:t>
        </x:is>
      </x:c>
      <x:c r="F1891" t="inlineStr">
        <x:is>
          <x:t xml:space="preserve">South</x:t>
        </x:is>
      </x:c>
      <x:c r="G1891" t="n">
        <x:v>619</x:v>
      </x:c>
      <x:c r="H1891" t="n">
        <x:v>39</x:v>
      </x:c>
      <x:c r="I1891" t="n">
        <x:v>27.52458533423506</x:v>
      </x:c>
      <x:c r="J1891" t="n">
        <x:v>2155.120208248215</x:v>
      </x:c>
    </x:row>
    <x:row r="1892">
      <x:c r="A1892" t="inlineStr">
        <x:is>
          <x:t xml:space="preserve">E004835</x:t>
        </x:is>
      </x:c>
      <x:c r="B1892" s="3" t="n">
        <x:v>45592</x:v>
      </x:c>
      <x:c r="C1892" t="n">
        <x:v>105432</x:v>
      </x:c>
      <x:c r="D1892" t="inlineStr">
        <x:is>
          <x:t xml:space="preserve">ORG_01</x:t>
        </x:is>
      </x:c>
      <x:c r="E1892" t="inlineStr">
        <x:is>
          <x:t xml:space="preserve">Organic Search</x:t>
        </x:is>
      </x:c>
      <x:c r="F1892" t="inlineStr">
        <x:is>
          <x:t xml:space="preserve">East</x:t>
        </x:is>
      </x:c>
      <x:c r="G1892" t="n">
        <x:v>576</x:v>
      </x:c>
      <x:c r="H1892" t="n">
        <x:v>39</x:v>
      </x:c>
      <x:c r="I1892" t="n">
        <x:v>28.89349143583733</x:v>
      </x:c>
      <x:c r="J1892" t="n">
        <x:v>2420.168695293321</x:v>
      </x:c>
    </x:row>
    <x:row r="1893">
      <x:c r="A1893" t="inlineStr">
        <x:is>
          <x:t xml:space="preserve">E004836</x:t>
        </x:is>
      </x:c>
      <x:c r="B1893" s="3" t="n">
        <x:v>45592</x:v>
      </x:c>
      <x:c r="C1893" t="n">
        <x:v>98628</x:v>
      </x:c>
      <x:c r="D1893" t="inlineStr">
        <x:is>
          <x:t xml:space="preserve">ORG_02</x:t>
        </x:is>
      </x:c>
      <x:c r="E1893" t="inlineStr">
        <x:is>
          <x:t xml:space="preserve">Organic Search</x:t>
        </x:is>
      </x:c>
      <x:c r="F1893" t="inlineStr">
        <x:is>
          <x:t xml:space="preserve">West</x:t>
        </x:is>
      </x:c>
      <x:c r="G1893" t="n">
        <x:v>487</x:v>
      </x:c>
      <x:c r="H1893" t="n">
        <x:v>49</x:v>
      </x:c>
      <x:c r="I1893" t="n">
        <x:v>25.03714764236503</x:v>
      </x:c>
      <x:c r="J1893" t="n">
        <x:v>2788.051726437875</x:v>
      </x:c>
    </x:row>
    <x:row r="1894">
      <x:c r="A1894" t="inlineStr">
        <x:is>
          <x:t xml:space="preserve">E004837</x:t>
        </x:is>
      </x:c>
      <x:c r="B1894" s="3" t="n">
        <x:v>45592</x:v>
      </x:c>
      <x:c r="C1894" t="n">
        <x:v>96395</x:v>
      </x:c>
      <x:c r="D1894" t="inlineStr">
        <x:is>
          <x:t xml:space="preserve">EMA_01</x:t>
        </x:is>
      </x:c>
      <x:c r="E1894" t="inlineStr">
        <x:is>
          <x:t xml:space="preserve">Email</x:t>
        </x:is>
      </x:c>
      <x:c r="F1894" t="inlineStr">
        <x:is>
          <x:t xml:space="preserve">North</x:t>
        </x:is>
      </x:c>
      <x:c r="G1894" t="n">
        <x:v>557</x:v>
      </x:c>
      <x:c r="H1894" t="n">
        <x:v>28</x:v>
      </x:c>
      <x:c r="I1894" t="n">
        <x:v>16.22598380704552</x:v>
      </x:c>
      <x:c r="J1894" t="n">
        <x:v>1459.153169334953</x:v>
      </x:c>
    </x:row>
    <x:row r="1895">
      <x:c r="A1895" t="inlineStr">
        <x:is>
          <x:t xml:space="preserve">E004838</x:t>
        </x:is>
      </x:c>
      <x:c r="B1895" s="3" t="n">
        <x:v>45592</x:v>
      </x:c>
      <x:c r="C1895" t="n">
        <x:v>114508</x:v>
      </x:c>
      <x:c r="D1895" t="inlineStr">
        <x:is>
          <x:t xml:space="preserve">EMA_02</x:t>
        </x:is>
      </x:c>
      <x:c r="E1895" t="inlineStr">
        <x:is>
          <x:t xml:space="preserve">Email</x:t>
        </x:is>
      </x:c>
      <x:c r="F1895" t="inlineStr">
        <x:is>
          <x:t xml:space="preserve">South</x:t>
        </x:is>
      </x:c>
      <x:c r="G1895" t="n">
        <x:v>495</x:v>
      </x:c>
      <x:c r="H1895" t="n">
        <x:v>21</x:v>
      </x:c>
      <x:c r="I1895" t="n">
        <x:v>15.46801847335423</x:v>
      </x:c>
      <x:c r="J1895" t="n">
        <x:v>1160.499666942097</x:v>
      </x:c>
    </x:row>
    <x:row r="1896">
      <x:c r="A1896" t="inlineStr">
        <x:is>
          <x:t xml:space="preserve">E004839</x:t>
        </x:is>
      </x:c>
      <x:c r="B1896" s="3" t="n">
        <x:v>45592</x:v>
      </x:c>
      <x:c r="C1896" t="n">
        <x:v>109235</x:v>
      </x:c>
      <x:c r="D1896" t="inlineStr">
        <x:is>
          <x:t xml:space="preserve">EMA_01</x:t>
        </x:is>
      </x:c>
      <x:c r="E1896" t="inlineStr">
        <x:is>
          <x:t xml:space="preserve">Email</x:t>
        </x:is>
      </x:c>
      <x:c r="F1896" t="inlineStr">
        <x:is>
          <x:t xml:space="preserve">East</x:t>
        </x:is>
      </x:c>
      <x:c r="G1896" t="n">
        <x:v>461</x:v>
      </x:c>
      <x:c r="H1896" t="n">
        <x:v>28</x:v>
      </x:c>
      <x:c r="I1896" t="n">
        <x:v>13.63129984312054</x:v>
      </x:c>
      <x:c r="J1896" t="n">
        <x:v>1445.988622892505</x:v>
      </x:c>
    </x:row>
    <x:row r="1897">
      <x:c r="A1897" t="inlineStr">
        <x:is>
          <x:t xml:space="preserve">E004840</x:t>
        </x:is>
      </x:c>
      <x:c r="B1897" s="3" t="n">
        <x:v>45592</x:v>
      </x:c>
      <x:c r="C1897" t="n">
        <x:v>111072</x:v>
      </x:c>
      <x:c r="D1897" t="inlineStr">
        <x:is>
          <x:t xml:space="preserve">EMA_02</x:t>
        </x:is>
      </x:c>
      <x:c r="E1897" t="inlineStr">
        <x:is>
          <x:t xml:space="preserve">Email</x:t>
        </x:is>
      </x:c>
      <x:c r="F1897" t="inlineStr">
        <x:is>
          <x:t xml:space="preserve">West</x:t>
        </x:is>
      </x:c>
      <x:c r="G1897" t="n">
        <x:v>357</x:v>
      </x:c>
      <x:c r="H1897" t="n">
        <x:v>25</x:v>
      </x:c>
      <x:c r="I1897" t="n">
        <x:v>10.65237282985461</x:v>
      </x:c>
      <x:c r="J1897" t="n">
        <x:v>1405.739679146063</x:v>
      </x:c>
    </x:row>
    <x:row r="1898">
      <x:c r="A1898" t="inlineStr">
        <x:is>
          <x:t xml:space="preserve">E004841</x:t>
        </x:is>
      </x:c>
      <x:c r="B1898" s="3" t="n">
        <x:v>45592</x:v>
      </x:c>
      <x:c r="C1898" t="n">
        <x:v>105555</x:v>
      </x:c>
      <x:c r="D1898" t="inlineStr">
        <x:is>
          <x:t xml:space="preserve">PAI_01</x:t>
        </x:is>
      </x:c>
      <x:c r="E1898" t="inlineStr">
        <x:is>
          <x:t xml:space="preserve">Paid Search</x:t>
        </x:is>
      </x:c>
      <x:c r="F1898" t="inlineStr">
        <x:is>
          <x:t xml:space="preserve">North</x:t>
        </x:is>
      </x:c>
      <x:c r="G1898" t="n">
        <x:v>639</x:v>
      </x:c>
      <x:c r="H1898" t="n">
        <x:v>36</x:v>
      </x:c>
      <x:c r="I1898" t="n">
        <x:v>366.8720981827967</x:v>
      </x:c>
      <x:c r="J1898" t="n">
        <x:v>1736.475181521595</x:v>
      </x:c>
    </x:row>
    <x:row r="1899">
      <x:c r="A1899" t="inlineStr">
        <x:is>
          <x:t xml:space="preserve">E004842</x:t>
        </x:is>
      </x:c>
      <x:c r="B1899" s="3" t="n">
        <x:v>45592</x:v>
      </x:c>
      <x:c r="C1899" t="n">
        <x:v>111876</x:v>
      </x:c>
      <x:c r="D1899" t="inlineStr">
        <x:is>
          <x:t xml:space="preserve">PAI_02</x:t>
        </x:is>
      </x:c>
      <x:c r="E1899" t="inlineStr">
        <x:is>
          <x:t xml:space="preserve">Paid Search</x:t>
        </x:is>
      </x:c>
      <x:c r="F1899" t="inlineStr">
        <x:is>
          <x:t xml:space="preserve">South</x:t>
        </x:is>
      </x:c>
      <x:c r="G1899" t="n">
        <x:v>588</x:v>
      </x:c>
      <x:c r="H1899" t="n">
        <x:v>26</x:v>
      </x:c>
      <x:c r="I1899" t="n">
        <x:v>290.3460466756976</x:v>
      </x:c>
      <x:c r="J1899" t="n">
        <x:v>1376.027798789517</x:v>
      </x:c>
    </x:row>
    <x:row r="1900">
      <x:c r="A1900" t="inlineStr">
        <x:is>
          <x:t xml:space="preserve">E004843</x:t>
        </x:is>
      </x:c>
      <x:c r="B1900" s="3" t="n">
        <x:v>45592</x:v>
      </x:c>
      <x:c r="C1900" t="n">
        <x:v>105126</x:v>
      </x:c>
      <x:c r="D1900" t="inlineStr">
        <x:is>
          <x:t xml:space="preserve">PAI_01</x:t>
        </x:is>
      </x:c>
      <x:c r="E1900" t="inlineStr">
        <x:is>
          <x:t xml:space="preserve">Paid Search</x:t>
        </x:is>
      </x:c>
      <x:c r="F1900" t="inlineStr">
        <x:is>
          <x:t xml:space="preserve">East</x:t>
        </x:is>
      </x:c>
      <x:c r="G1900" t="n">
        <x:v>556</x:v>
      </x:c>
      <x:c r="H1900" t="n">
        <x:v>27</x:v>
      </x:c>
      <x:c r="I1900" t="n">
        <x:v>276.1485388693391</x:v>
      </x:c>
      <x:c r="J1900" t="n">
        <x:v>1225.815736694935</x:v>
      </x:c>
    </x:row>
    <x:row r="1901">
      <x:c r="A1901" t="inlineStr">
        <x:is>
          <x:t xml:space="preserve">E004844</x:t>
        </x:is>
      </x:c>
      <x:c r="B1901" s="3" t="n">
        <x:v>45592</x:v>
      </x:c>
      <x:c r="C1901" t="n">
        <x:v>93833</x:v>
      </x:c>
      <x:c r="D1901" t="inlineStr">
        <x:is>
          <x:t xml:space="preserve">PAI_02</x:t>
        </x:is>
      </x:c>
      <x:c r="E1901" t="inlineStr">
        <x:is>
          <x:t xml:space="preserve">Paid Search</x:t>
        </x:is>
      </x:c>
      <x:c r="F1901" t="inlineStr">
        <x:is>
          <x:t xml:space="preserve">West</x:t>
        </x:is>
      </x:c>
      <x:c r="G1901" t="n">
        <x:v>430</x:v>
      </x:c>
      <x:c r="H1901" t="n">
        <x:v>15</x:v>
      </x:c>
      <x:c r="I1901" t="n">
        <x:v>229.6077080119359</x:v>
      </x:c>
      <x:c r="J1901" t="n">
        <x:v>717.4876364611844</x:v>
      </x:c>
    </x:row>
    <x:row r="1902">
      <x:c r="A1902" t="inlineStr">
        <x:is>
          <x:t xml:space="preserve">E004845</x:t>
        </x:is>
      </x:c>
      <x:c r="B1902" s="3" t="n">
        <x:v>45592</x:v>
      </x:c>
      <x:c r="C1902" t="n">
        <x:v>111792</x:v>
      </x:c>
      <x:c r="D1902" t="inlineStr">
        <x:is>
          <x:t xml:space="preserve">PSO_01</x:t>
        </x:is>
      </x:c>
      <x:c r="E1902" t="inlineStr">
        <x:is>
          <x:t xml:space="preserve">Paid Social</x:t>
        </x:is>
      </x:c>
      <x:c r="F1902" t="inlineStr">
        <x:is>
          <x:t xml:space="preserve">North</x:t>
        </x:is>
      </x:c>
      <x:c r="G1902" t="n">
        <x:v>874</x:v>
      </x:c>
      <x:c r="H1902" t="n">
        <x:v>20</x:v>
      </x:c>
      <x:c r="I1902" t="n">
        <x:v>292.9813765112241</x:v>
      </x:c>
      <x:c r="J1902" t="n">
        <x:v>827.3694784458838</x:v>
      </x:c>
    </x:row>
    <x:row r="1903">
      <x:c r="A1903" t="inlineStr">
        <x:is>
          <x:t xml:space="preserve">E004846</x:t>
        </x:is>
      </x:c>
      <x:c r="B1903" s="3" t="n">
        <x:v>45592</x:v>
      </x:c>
      <x:c r="C1903" t="n">
        <x:v>94024</x:v>
      </x:c>
      <x:c r="D1903" t="inlineStr">
        <x:is>
          <x:t xml:space="preserve">PSO_02</x:t>
        </x:is>
      </x:c>
      <x:c r="E1903" t="inlineStr">
        <x:is>
          <x:t xml:space="preserve">Paid Social</x:t>
        </x:is>
      </x:c>
      <x:c r="F1903" t="inlineStr">
        <x:is>
          <x:t xml:space="preserve">South</x:t>
        </x:is>
      </x:c>
      <x:c r="G1903" t="n">
        <x:v>730</x:v>
      </x:c>
      <x:c r="H1903" t="n">
        <x:v>23</x:v>
      </x:c>
      <x:c r="I1903" t="n">
        <x:v>250.2244787199507</x:v>
      </x:c>
      <x:c r="J1903" t="n">
        <x:v>1152.704047675486</x:v>
      </x:c>
    </x:row>
    <x:row r="1904">
      <x:c r="A1904" t="inlineStr">
        <x:is>
          <x:t xml:space="preserve">E004847</x:t>
        </x:is>
      </x:c>
      <x:c r="B1904" s="3" t="n">
        <x:v>45592</x:v>
      </x:c>
      <x:c r="C1904" t="n">
        <x:v>92463</x:v>
      </x:c>
      <x:c r="D1904" t="inlineStr">
        <x:is>
          <x:t xml:space="preserve">PSO_01</x:t>
        </x:is>
      </x:c>
      <x:c r="E1904" t="inlineStr">
        <x:is>
          <x:t xml:space="preserve">Paid Social</x:t>
        </x:is>
      </x:c>
      <x:c r="F1904" t="inlineStr">
        <x:is>
          <x:t xml:space="preserve">East</x:t>
        </x:is>
      </x:c>
      <x:c r="G1904" t="n">
        <x:v>787</x:v>
      </x:c>
      <x:c r="H1904" t="n">
        <x:v>27</x:v>
      </x:c>
      <x:c r="I1904" t="n">
        <x:v>286.8221003850237</x:v>
      </x:c>
      <x:c r="J1904" t="n">
        <x:v>1307.68941215557</x:v>
      </x:c>
    </x:row>
    <x:row r="1905">
      <x:c r="A1905" t="inlineStr">
        <x:is>
          <x:t xml:space="preserve">E004848</x:t>
        </x:is>
      </x:c>
      <x:c r="B1905" s="3" t="n">
        <x:v>45592</x:v>
      </x:c>
      <x:c r="C1905" t="n">
        <x:v>106816</x:v>
      </x:c>
      <x:c r="D1905" t="inlineStr">
        <x:is>
          <x:t xml:space="preserve">PSO_02</x:t>
        </x:is>
      </x:c>
      <x:c r="E1905" t="inlineStr">
        <x:is>
          <x:t xml:space="preserve">Paid Social</x:t>
        </x:is>
      </x:c>
      <x:c r="F1905" t="inlineStr">
        <x:is>
          <x:t xml:space="preserve">West</x:t>
        </x:is>
      </x:c>
      <x:c r="G1905" t="n">
        <x:v>639</x:v>
      </x:c>
      <x:c r="H1905" t="n">
        <x:v>16</x:v>
      </x:c>
      <x:c r="I1905" t="n">
        <x:v>219.8200093461196</x:v>
      </x:c>
      <x:c r="J1905" t="n">
        <x:v>786.3897703426139</x:v>
      </x:c>
    </x:row>
    <x:row r="1906">
      <x:c r="A1906" t="inlineStr">
        <x:is>
          <x:t xml:space="preserve">E004849</x:t>
        </x:is>
      </x:c>
      <x:c r="B1906" s="3" t="n">
        <x:v>45593</x:v>
      </x:c>
      <x:c r="C1906" t="n">
        <x:v>113069</x:v>
      </x:c>
      <x:c r="D1906" t="inlineStr">
        <x:is>
          <x:t xml:space="preserve">ORG_01</x:t>
        </x:is>
      </x:c>
      <x:c r="E1906" t="inlineStr">
        <x:is>
          <x:t xml:space="preserve">Organic Search</x:t>
        </x:is>
      </x:c>
      <x:c r="F1906" t="inlineStr">
        <x:is>
          <x:t xml:space="preserve">North</x:t>
        </x:is>
      </x:c>
      <x:c r="G1906" t="n">
        <x:v>735</x:v>
      </x:c>
      <x:c r="H1906" t="n">
        <x:v>62</x:v>
      </x:c>
      <x:c r="I1906" t="n">
        <x:v>33.96832204534999</x:v>
      </x:c>
      <x:c r="J1906" t="n">
        <x:v>2878.193548840091</x:v>
      </x:c>
    </x:row>
    <x:row r="1907">
      <x:c r="A1907" t="inlineStr">
        <x:is>
          <x:t xml:space="preserve">E004850</x:t>
        </x:is>
      </x:c>
      <x:c r="B1907" s="3" t="n">
        <x:v>45593</x:v>
      </x:c>
      <x:c r="C1907" t="n">
        <x:v>113307</x:v>
      </x:c>
      <x:c r="D1907" t="inlineStr">
        <x:is>
          <x:t xml:space="preserve">ORG_02</x:t>
        </x:is>
      </x:c>
      <x:c r="E1907" t="inlineStr">
        <x:is>
          <x:t xml:space="preserve">Organic Search</x:t>
        </x:is>
      </x:c>
      <x:c r="F1907" t="inlineStr">
        <x:is>
          <x:t xml:space="preserve">South</x:t>
        </x:is>
      </x:c>
      <x:c r="G1907" t="n">
        <x:v>581</x:v>
      </x:c>
      <x:c r="H1907" t="n">
        <x:v>39</x:v>
      </x:c>
      <x:c r="I1907" t="n">
        <x:v>26.7885926844384</x:v>
      </x:c>
      <x:c r="J1907" t="n">
        <x:v>2515.557179548345</x:v>
      </x:c>
    </x:row>
    <x:row r="1908">
      <x:c r="A1908" t="inlineStr">
        <x:is>
          <x:t xml:space="preserve">E004851</x:t>
        </x:is>
      </x:c>
      <x:c r="B1908" s="3" t="n">
        <x:v>45593</x:v>
      </x:c>
      <x:c r="C1908" t="n">
        <x:v>111459</x:v>
      </x:c>
      <x:c r="D1908" t="inlineStr">
        <x:is>
          <x:t xml:space="preserve">ORG_01</x:t>
        </x:is>
      </x:c>
      <x:c r="E1908" t="inlineStr">
        <x:is>
          <x:t xml:space="preserve">Organic Search</x:t>
        </x:is>
      </x:c>
      <x:c r="F1908" t="inlineStr">
        <x:is>
          <x:t xml:space="preserve">East</x:t>
        </x:is>
      </x:c>
      <x:c r="G1908" t="n">
        <x:v>602</x:v>
      </x:c>
      <x:c r="H1908" t="n">
        <x:v>44</x:v>
      </x:c>
      <x:c r="I1908" t="n">
        <x:v>27.98803715255462</x:v>
      </x:c>
      <x:c r="J1908" t="n">
        <x:v>2391.677809887281</x:v>
      </x:c>
    </x:row>
    <x:row r="1909">
      <x:c r="A1909" t="inlineStr">
        <x:is>
          <x:t xml:space="preserve">E004852</x:t>
        </x:is>
      </x:c>
      <x:c r="B1909" s="3" t="n">
        <x:v>45593</x:v>
      </x:c>
      <x:c r="C1909" t="n">
        <x:v>98270</x:v>
      </x:c>
      <x:c r="D1909" t="inlineStr">
        <x:is>
          <x:t xml:space="preserve">ORG_02</x:t>
        </x:is>
      </x:c>
      <x:c r="E1909" t="inlineStr">
        <x:is>
          <x:t xml:space="preserve">Organic Search</x:t>
        </x:is>
      </x:c>
      <x:c r="F1909" t="inlineStr">
        <x:is>
          <x:t xml:space="preserve">West</x:t>
        </x:is>
      </x:c>
      <x:c r="G1909" t="n">
        <x:v>494</x:v>
      </x:c>
      <x:c r="H1909" t="n">
        <x:v>43</x:v>
      </x:c>
      <x:c r="I1909" t="n">
        <x:v>21.3616332172039</x:v>
      </x:c>
      <x:c r="J1909" t="n">
        <x:v>2798.701450665081</x:v>
      </x:c>
    </x:row>
    <x:row r="1910">
      <x:c r="A1910" t="inlineStr">
        <x:is>
          <x:t xml:space="preserve">E004853</x:t>
        </x:is>
      </x:c>
      <x:c r="B1910" s="3" t="n">
        <x:v>45593</x:v>
      </x:c>
      <x:c r="C1910" t="n">
        <x:v>109375</x:v>
      </x:c>
      <x:c r="D1910" t="inlineStr">
        <x:is>
          <x:t xml:space="preserve">EMA_01</x:t>
        </x:is>
      </x:c>
      <x:c r="E1910" t="inlineStr">
        <x:is>
          <x:t xml:space="preserve">Email</x:t>
        </x:is>
      </x:c>
      <x:c r="F1910" t="inlineStr">
        <x:is>
          <x:t xml:space="preserve">North</x:t>
        </x:is>
      </x:c>
      <x:c r="G1910" t="n">
        <x:v>579</x:v>
      </x:c>
      <x:c r="H1910" t="n">
        <x:v>40</x:v>
      </x:c>
      <x:c r="I1910" t="n">
        <x:v>14.78905121077541</x:v>
      </x:c>
      <x:c r="J1910" t="n">
        <x:v>1942.077767169738</x:v>
      </x:c>
    </x:row>
    <x:row r="1911">
      <x:c r="A1911" t="inlineStr">
        <x:is>
          <x:t xml:space="preserve">E004854</x:t>
        </x:is>
      </x:c>
      <x:c r="B1911" s="3" t="n">
        <x:v>45593</x:v>
      </x:c>
      <x:c r="C1911" t="n">
        <x:v>103175</x:v>
      </x:c>
      <x:c r="D1911" t="inlineStr">
        <x:is>
          <x:t xml:space="preserve">EMA_02</x:t>
        </x:is>
      </x:c>
      <x:c r="E1911" t="inlineStr">
        <x:is>
          <x:t xml:space="preserve">Email</x:t>
        </x:is>
      </x:c>
      <x:c r="F1911" t="inlineStr">
        <x:is>
          <x:t xml:space="preserve">South</x:t>
        </x:is>
      </x:c>
      <x:c r="G1911" t="n">
        <x:v>486</x:v>
      </x:c>
      <x:c r="H1911" t="n">
        <x:v>41</x:v>
      </x:c>
      <x:c r="I1911" t="n">
        <x:v>16.16825548743668</x:v>
      </x:c>
      <x:c r="J1911" t="n">
        <x:v>2061.917102556017</x:v>
      </x:c>
    </x:row>
    <x:row r="1912">
      <x:c r="A1912" t="inlineStr">
        <x:is>
          <x:t xml:space="preserve">E004855</x:t>
        </x:is>
      </x:c>
      <x:c r="B1912" s="3" t="n">
        <x:v>45593</x:v>
      </x:c>
      <x:c r="C1912" t="n">
        <x:v>93581</x:v>
      </x:c>
      <x:c r="D1912" t="inlineStr">
        <x:is>
          <x:t xml:space="preserve">EMA_01</x:t>
        </x:is>
      </x:c>
      <x:c r="E1912" t="inlineStr">
        <x:is>
          <x:t xml:space="preserve">Email</x:t>
        </x:is>
      </x:c>
      <x:c r="F1912" t="inlineStr">
        <x:is>
          <x:t xml:space="preserve">East</x:t>
        </x:is>
      </x:c>
      <x:c r="G1912" t="n">
        <x:v>476</x:v>
      </x:c>
      <x:c r="H1912" t="n">
        <x:v>28</x:v>
      </x:c>
      <x:c r="I1912" t="n">
        <x:v>12.64284656410451</x:v>
      </x:c>
      <x:c r="J1912" t="n">
        <x:v>1576.747227610398</x:v>
      </x:c>
    </x:row>
    <x:row r="1913">
      <x:c r="A1913" t="inlineStr">
        <x:is>
          <x:t xml:space="preserve">E004856</x:t>
        </x:is>
      </x:c>
      <x:c r="B1913" s="3" t="n">
        <x:v>45593</x:v>
      </x:c>
      <x:c r="C1913" t="n">
        <x:v>104859</x:v>
      </x:c>
      <x:c r="D1913" t="inlineStr">
        <x:is>
          <x:t xml:space="preserve">EMA_02</x:t>
        </x:is>
      </x:c>
      <x:c r="E1913" t="inlineStr">
        <x:is>
          <x:t xml:space="preserve">Email</x:t>
        </x:is>
      </x:c>
      <x:c r="F1913" t="inlineStr">
        <x:is>
          <x:t xml:space="preserve">West</x:t>
        </x:is>
      </x:c>
      <x:c r="G1913" t="n">
        <x:v>373</x:v>
      </x:c>
      <x:c r="H1913" t="n">
        <x:v>23</x:v>
      </x:c>
      <x:c r="I1913" t="n">
        <x:v>10.28516556522156</x:v>
      </x:c>
      <x:c r="J1913" t="n">
        <x:v>1286.909768873288</x:v>
      </x:c>
    </x:row>
    <x:row r="1914">
      <x:c r="A1914" t="inlineStr">
        <x:is>
          <x:t xml:space="preserve">E004857</x:t>
        </x:is>
      </x:c>
      <x:c r="B1914" s="3" t="n">
        <x:v>45593</x:v>
      </x:c>
      <x:c r="C1914" t="n">
        <x:v>90149</x:v>
      </x:c>
      <x:c r="D1914" t="inlineStr">
        <x:is>
          <x:t xml:space="preserve">PAI_01</x:t>
        </x:is>
      </x:c>
      <x:c r="E1914" t="inlineStr">
        <x:is>
          <x:t xml:space="preserve">Paid Search</x:t>
        </x:is>
      </x:c>
      <x:c r="F1914" t="inlineStr">
        <x:is>
          <x:t xml:space="preserve">North</x:t>
        </x:is>
      </x:c>
      <x:c r="G1914" t="n">
        <x:v>657</x:v>
      </x:c>
      <x:c r="H1914" t="n">
        <x:v>42</x:v>
      </x:c>
      <x:c r="I1914" t="n">
        <x:v>370.6187953227712</x:v>
      </x:c>
      <x:c r="J1914" t="n">
        <x:v>1941.394087160899</x:v>
      </x:c>
    </x:row>
    <x:row r="1915">
      <x:c r="A1915" t="inlineStr">
        <x:is>
          <x:t xml:space="preserve">E004858</x:t>
        </x:is>
      </x:c>
      <x:c r="B1915" s="3" t="n">
        <x:v>45593</x:v>
      </x:c>
      <x:c r="C1915" t="n">
        <x:v>108166</x:v>
      </x:c>
      <x:c r="D1915" t="inlineStr">
        <x:is>
          <x:t xml:space="preserve">PAI_02</x:t>
        </x:is>
      </x:c>
      <x:c r="E1915" t="inlineStr">
        <x:is>
          <x:t xml:space="preserve">Paid Search</x:t>
        </x:is>
      </x:c>
      <x:c r="F1915" t="inlineStr">
        <x:is>
          <x:t xml:space="preserve">South</x:t>
        </x:is>
      </x:c>
      <x:c r="G1915" t="n">
        <x:v>628</x:v>
      </x:c>
      <x:c r="H1915" t="n">
        <x:v>29</x:v>
      </x:c>
      <x:c r="I1915" t="n">
        <x:v>317.8201898851848</x:v>
      </x:c>
      <x:c r="J1915" t="n">
        <x:v>1348.090037325496</x:v>
      </x:c>
    </x:row>
    <x:row r="1916">
      <x:c r="A1916" t="inlineStr">
        <x:is>
          <x:t xml:space="preserve">E004859</x:t>
        </x:is>
      </x:c>
      <x:c r="B1916" s="3" t="n">
        <x:v>45593</x:v>
      </x:c>
      <x:c r="C1916" t="n">
        <x:v>114678</x:v>
      </x:c>
      <x:c r="D1916" t="inlineStr">
        <x:is>
          <x:t xml:space="preserve">PAI_01</x:t>
        </x:is>
      </x:c>
      <x:c r="E1916" t="inlineStr">
        <x:is>
          <x:t xml:space="preserve">Paid Search</x:t>
        </x:is>
      </x:c>
      <x:c r="F1916" t="inlineStr">
        <x:is>
          <x:t xml:space="preserve">East</x:t>
        </x:is>
      </x:c>
      <x:c r="G1916" t="n">
        <x:v>591</x:v>
      </x:c>
      <x:c r="H1916" t="n">
        <x:v>26</x:v>
      </x:c>
      <x:c r="I1916" t="n">
        <x:v>288.1620226394019</x:v>
      </x:c>
      <x:c r="J1916" t="n">
        <x:v>1225.743903999234</x:v>
      </x:c>
    </x:row>
    <x:row r="1917">
      <x:c r="A1917" t="inlineStr">
        <x:is>
          <x:t xml:space="preserve">E004860</x:t>
        </x:is>
      </x:c>
      <x:c r="B1917" s="3" t="n">
        <x:v>45593</x:v>
      </x:c>
      <x:c r="C1917" t="n">
        <x:v>108696</x:v>
      </x:c>
      <x:c r="D1917" t="inlineStr">
        <x:is>
          <x:t xml:space="preserve">PAI_02</x:t>
        </x:is>
      </x:c>
      <x:c r="E1917" t="inlineStr">
        <x:is>
          <x:t xml:space="preserve">Paid Search</x:t>
        </x:is>
      </x:c>
      <x:c r="F1917" t="inlineStr">
        <x:is>
          <x:t xml:space="preserve">West</x:t>
        </x:is>
      </x:c>
      <x:c r="G1917" t="n">
        <x:v>450</x:v>
      </x:c>
      <x:c r="H1917" t="n">
        <x:v>20</x:v>
      </x:c>
      <x:c r="I1917" t="n">
        <x:v>247.4307400955024</x:v>
      </x:c>
      <x:c r="J1917" t="n">
        <x:v>952.2724938388457</x:v>
      </x:c>
    </x:row>
    <x:row r="1918">
      <x:c r="A1918" t="inlineStr">
        <x:is>
          <x:t xml:space="preserve">E004861</x:t>
        </x:is>
      </x:c>
      <x:c r="B1918" s="3" t="n">
        <x:v>45593</x:v>
      </x:c>
      <x:c r="C1918" t="n">
        <x:v>114385</x:v>
      </x:c>
      <x:c r="D1918" t="inlineStr">
        <x:is>
          <x:t xml:space="preserve">PSO_01</x:t>
        </x:is>
      </x:c>
      <x:c r="E1918" t="inlineStr">
        <x:is>
          <x:t xml:space="preserve">Paid Social</x:t>
        </x:is>
      </x:c>
      <x:c r="F1918" t="inlineStr">
        <x:is>
          <x:t xml:space="preserve">North</x:t>
        </x:is>
      </x:c>
      <x:c r="G1918" t="n">
        <x:v>891</x:v>
      </x:c>
      <x:c r="H1918" t="n">
        <x:v>26</x:v>
      </x:c>
      <x:c r="I1918" t="n">
        <x:v>297.7024575681068</x:v>
      </x:c>
      <x:c r="J1918" t="n">
        <x:v>1303.824165520901</x:v>
      </x:c>
    </x:row>
    <x:row r="1919">
      <x:c r="A1919" t="inlineStr">
        <x:is>
          <x:t xml:space="preserve">E004862</x:t>
        </x:is>
      </x:c>
      <x:c r="B1919" s="3" t="n">
        <x:v>45593</x:v>
      </x:c>
      <x:c r="C1919" t="n">
        <x:v>98844</x:v>
      </x:c>
      <x:c r="D1919" t="inlineStr">
        <x:is>
          <x:t xml:space="preserve">PSO_02</x:t>
        </x:is>
      </x:c>
      <x:c r="E1919" t="inlineStr">
        <x:is>
          <x:t xml:space="preserve">Paid Social</x:t>
        </x:is>
      </x:c>
      <x:c r="F1919" t="inlineStr">
        <x:is>
          <x:t xml:space="preserve">South</x:t>
        </x:is>
      </x:c>
      <x:c r="G1919" t="n">
        <x:v>677</x:v>
      </x:c>
      <x:c r="H1919" t="n">
        <x:v>17</x:v>
      </x:c>
      <x:c r="I1919" t="n">
        <x:v>223.3519192479162</x:v>
      </x:c>
      <x:c r="J1919" t="n">
        <x:v>792.5536067129087</x:v>
      </x:c>
    </x:row>
    <x:row r="1920">
      <x:c r="A1920" t="inlineStr">
        <x:is>
          <x:t xml:space="preserve">E004863</x:t>
        </x:is>
      </x:c>
      <x:c r="B1920" s="3" t="n">
        <x:v>45593</x:v>
      </x:c>
      <x:c r="C1920" t="n">
        <x:v>110372</x:v>
      </x:c>
      <x:c r="D1920" t="inlineStr">
        <x:is>
          <x:t xml:space="preserve">PSO_01</x:t>
        </x:is>
      </x:c>
      <x:c r="E1920" t="inlineStr">
        <x:is>
          <x:t xml:space="preserve">Paid Social</x:t>
        </x:is>
      </x:c>
      <x:c r="F1920" t="inlineStr">
        <x:is>
          <x:t xml:space="preserve">East</x:t>
        </x:is>
      </x:c>
      <x:c r="G1920" t="n">
        <x:v>734</x:v>
      </x:c>
      <x:c r="H1920" t="n">
        <x:v>21</x:v>
      </x:c>
      <x:c r="I1920" t="n">
        <x:v>264.4616902785788</x:v>
      </x:c>
      <x:c r="J1920" t="n">
        <x:v>789.7554957019943</x:v>
      </x:c>
    </x:row>
    <x:row r="1921">
      <x:c r="A1921" t="inlineStr">
        <x:is>
          <x:t xml:space="preserve">E004864</x:t>
        </x:is>
      </x:c>
      <x:c r="B1921" s="3" t="n">
        <x:v>45593</x:v>
      </x:c>
      <x:c r="C1921" t="n">
        <x:v>108986</x:v>
      </x:c>
      <x:c r="D1921" t="inlineStr">
        <x:is>
          <x:t xml:space="preserve">PSO_02</x:t>
        </x:is>
      </x:c>
      <x:c r="E1921" t="inlineStr">
        <x:is>
          <x:t xml:space="preserve">Paid Social</x:t>
        </x:is>
      </x:c>
      <x:c r="F1921" t="inlineStr">
        <x:is>
          <x:t xml:space="preserve">West</x:t>
        </x:is>
      </x:c>
      <x:c r="G1921" t="n">
        <x:v>570</x:v>
      </x:c>
      <x:c r="H1921" t="n">
        <x:v>18</x:v>
      </x:c>
      <x:c r="I1921" t="n">
        <x:v>186.2722106205335</x:v>
      </x:c>
      <x:c r="J1921" t="n">
        <x:v>800.9730760832548</x:v>
      </x:c>
    </x:row>
    <x:row r="1922">
      <x:c r="A1922" t="inlineStr">
        <x:is>
          <x:t xml:space="preserve">E004865</x:t>
        </x:is>
      </x:c>
      <x:c r="B1922" s="3" t="n">
        <x:v>45594</x:v>
      </x:c>
      <x:c r="C1922" t="n">
        <x:v>94465</x:v>
      </x:c>
      <x:c r="D1922" t="inlineStr">
        <x:is>
          <x:t xml:space="preserve">ORG_01</x:t>
        </x:is>
      </x:c>
      <x:c r="E1922" t="inlineStr">
        <x:is>
          <x:t xml:space="preserve">Organic Search</x:t>
        </x:is>
      </x:c>
      <x:c r="F1922" t="inlineStr">
        <x:is>
          <x:t xml:space="preserve">North</x:t>
        </x:is>
      </x:c>
      <x:c r="G1922" t="n">
        <x:v>813</x:v>
      </x:c>
      <x:c r="H1922" t="n">
        <x:v>64</x:v>
      </x:c>
      <x:c r="I1922" t="n">
        <x:v>39.33640918640534</x:v>
      </x:c>
      <x:c r="J1922" t="n">
        <x:v>3443.851293783612</x:v>
      </x:c>
    </x:row>
    <x:row r="1923">
      <x:c r="A1923" t="inlineStr">
        <x:is>
          <x:t xml:space="preserve">E004866</x:t>
        </x:is>
      </x:c>
      <x:c r="B1923" s="3" t="n">
        <x:v>45594</x:v>
      </x:c>
      <x:c r="C1923" t="n">
        <x:v>109041</x:v>
      </x:c>
      <x:c r="D1923" t="inlineStr">
        <x:is>
          <x:t xml:space="preserve">ORG_02</x:t>
        </x:is>
      </x:c>
      <x:c r="E1923" t="inlineStr">
        <x:is>
          <x:t xml:space="preserve">Organic Search</x:t>
        </x:is>
      </x:c>
      <x:c r="F1923" t="inlineStr">
        <x:is>
          <x:t xml:space="preserve">South</x:t>
        </x:is>
      </x:c>
      <x:c r="G1923" t="n">
        <x:v>650</x:v>
      </x:c>
      <x:c r="H1923" t="n">
        <x:v>68</x:v>
      </x:c>
      <x:c r="I1923" t="n">
        <x:v>32.48607073471648</x:v>
      </x:c>
      <x:c r="J1923" t="n">
        <x:v>3751.281652414185</x:v>
      </x:c>
    </x:row>
    <x:row r="1924">
      <x:c r="A1924" t="inlineStr">
        <x:is>
          <x:t xml:space="preserve">E004867</x:t>
        </x:is>
      </x:c>
      <x:c r="B1924" s="3" t="n">
        <x:v>45594</x:v>
      </x:c>
      <x:c r="C1924" t="n">
        <x:v>101997</x:v>
      </x:c>
      <x:c r="D1924" t="inlineStr">
        <x:is>
          <x:t xml:space="preserve">ORG_01</x:t>
        </x:is>
      </x:c>
      <x:c r="E1924" t="inlineStr">
        <x:is>
          <x:t xml:space="preserve">Organic Search</x:t>
        </x:is>
      </x:c>
      <x:c r="F1924" t="inlineStr">
        <x:is>
          <x:t xml:space="preserve">East</x:t>
        </x:is>
      </x:c>
      <x:c r="G1924" t="n">
        <x:v>668</x:v>
      </x:c>
      <x:c r="H1924" t="n">
        <x:v>54</x:v>
      </x:c>
      <x:c r="I1924" t="n">
        <x:v>30.80920313843033</x:v>
      </x:c>
      <x:c r="J1924" t="n">
        <x:v>2957.712999859858</x:v>
      </x:c>
    </x:row>
    <x:row r="1925">
      <x:c r="A1925" t="inlineStr">
        <x:is>
          <x:t xml:space="preserve">E004868</x:t>
        </x:is>
      </x:c>
      <x:c r="B1925" s="3" t="n">
        <x:v>45594</x:v>
      </x:c>
      <x:c r="C1925" t="n">
        <x:v>92990</x:v>
      </x:c>
      <x:c r="D1925" t="inlineStr">
        <x:is>
          <x:t xml:space="preserve">ORG_02</x:t>
        </x:is>
      </x:c>
      <x:c r="E1925" t="inlineStr">
        <x:is>
          <x:t xml:space="preserve">Organic Search</x:t>
        </x:is>
      </x:c>
      <x:c r="F1925" t="inlineStr">
        <x:is>
          <x:t xml:space="preserve">West</x:t>
        </x:is>
      </x:c>
      <x:c r="G1925" t="n">
        <x:v>470</x:v>
      </x:c>
      <x:c r="H1925" t="n">
        <x:v>36</x:v>
      </x:c>
      <x:c r="I1925" t="n">
        <x:v>20.1474259009468</x:v>
      </x:c>
      <x:c r="J1925" t="n">
        <x:v>2122.006978986645</x:v>
      </x:c>
    </x:row>
    <x:row r="1926">
      <x:c r="A1926" t="inlineStr">
        <x:is>
          <x:t xml:space="preserve">E004869</x:t>
        </x:is>
      </x:c>
      <x:c r="B1926" s="3" t="n">
        <x:v>45594</x:v>
      </x:c>
      <x:c r="C1926" t="n">
        <x:v>98036</x:v>
      </x:c>
      <x:c r="D1926" t="inlineStr">
        <x:is>
          <x:t xml:space="preserve">EMA_01</x:t>
        </x:is>
      </x:c>
      <x:c r="E1926" t="inlineStr">
        <x:is>
          <x:t xml:space="preserve">Email</x:t>
        </x:is>
      </x:c>
      <x:c r="F1926" t="inlineStr">
        <x:is>
          <x:t xml:space="preserve">North</x:t>
        </x:is>
      </x:c>
      <x:c r="G1926" t="n">
        <x:v>636</x:v>
      </x:c>
      <x:c r="H1926" t="n">
        <x:v>49</x:v>
      </x:c>
      <x:c r="I1926" t="n">
        <x:v>18.30037788224942</x:v>
      </x:c>
      <x:c r="J1926" t="n">
        <x:v>2571.407621367993</x:v>
      </x:c>
    </x:row>
    <x:row r="1927">
      <x:c r="A1927" t="inlineStr">
        <x:is>
          <x:t xml:space="preserve">E004870</x:t>
        </x:is>
      </x:c>
      <x:c r="B1927" s="3" t="n">
        <x:v>45594</x:v>
      </x:c>
      <x:c r="C1927" t="n">
        <x:v>113354</x:v>
      </x:c>
      <x:c r="D1927" t="inlineStr">
        <x:is>
          <x:t xml:space="preserve">EMA_02</x:t>
        </x:is>
      </x:c>
      <x:c r="E1927" t="inlineStr">
        <x:is>
          <x:t xml:space="preserve">Email</x:t>
        </x:is>
      </x:c>
      <x:c r="F1927" t="inlineStr">
        <x:is>
          <x:t xml:space="preserve">South</x:t>
        </x:is>
      </x:c>
      <x:c r="G1927" t="n">
        <x:v>583</x:v>
      </x:c>
      <x:c r="H1927" t="n">
        <x:v>39</x:v>
      </x:c>
      <x:c r="I1927" t="n">
        <x:v>16.98165102011524</x:v>
      </x:c>
      <x:c r="J1927" t="n">
        <x:v>1924.632365733027</x:v>
      </x:c>
    </x:row>
    <x:row r="1928">
      <x:c r="A1928" t="inlineStr">
        <x:is>
          <x:t xml:space="preserve">E004871</x:t>
        </x:is>
      </x:c>
      <x:c r="B1928" s="3" t="n">
        <x:v>45594</x:v>
      </x:c>
      <x:c r="C1928" t="n">
        <x:v>93565</x:v>
      </x:c>
      <x:c r="D1928" t="inlineStr">
        <x:is>
          <x:t xml:space="preserve">EMA_01</x:t>
        </x:is>
      </x:c>
      <x:c r="E1928" t="inlineStr">
        <x:is>
          <x:t xml:space="preserve">Email</x:t>
        </x:is>
      </x:c>
      <x:c r="F1928" t="inlineStr">
        <x:is>
          <x:t xml:space="preserve">East</x:t>
        </x:is>
      </x:c>
      <x:c r="G1928" t="n">
        <x:v>534</x:v>
      </x:c>
      <x:c r="H1928" t="n">
        <x:v>33</x:v>
      </x:c>
      <x:c r="I1928" t="n">
        <x:v>13.80206092173944</x:v>
      </x:c>
      <x:c r="J1928" t="n">
        <x:v>1372.770972904601</x:v>
      </x:c>
    </x:row>
    <x:row r="1929">
      <x:c r="A1929" t="inlineStr">
        <x:is>
          <x:t xml:space="preserve">E004872</x:t>
        </x:is>
      </x:c>
      <x:c r="B1929" s="3" t="n">
        <x:v>45594</x:v>
      </x:c>
      <x:c r="C1929" t="n">
        <x:v>99309</x:v>
      </x:c>
      <x:c r="D1929" t="inlineStr">
        <x:is>
          <x:t xml:space="preserve">EMA_02</x:t>
        </x:is>
      </x:c>
      <x:c r="E1929" t="inlineStr">
        <x:is>
          <x:t xml:space="preserve">Email</x:t>
        </x:is>
      </x:c>
      <x:c r="F1929" t="inlineStr">
        <x:is>
          <x:t xml:space="preserve">West</x:t>
        </x:is>
      </x:c>
      <x:c r="G1929" t="n">
        <x:v>474</x:v>
      </x:c>
      <x:c r="H1929" t="n">
        <x:v>38</x:v>
      </x:c>
      <x:c r="I1929" t="n">
        <x:v>13.91826303629925</x:v>
      </x:c>
      <x:c r="J1929" t="n">
        <x:v>2028.117162162357</x:v>
      </x:c>
    </x:row>
    <x:row r="1930">
      <x:c r="A1930" t="inlineStr">
        <x:is>
          <x:t xml:space="preserve">E004873</x:t>
        </x:is>
      </x:c>
      <x:c r="B1930" s="3" t="n">
        <x:v>45594</x:v>
      </x:c>
      <x:c r="C1930" t="n">
        <x:v>104193</x:v>
      </x:c>
      <x:c r="D1930" t="inlineStr">
        <x:is>
          <x:t xml:space="preserve">PAI_01</x:t>
        </x:is>
      </x:c>
      <x:c r="E1930" t="inlineStr">
        <x:is>
          <x:t xml:space="preserve">Paid Search</x:t>
        </x:is>
      </x:c>
      <x:c r="F1930" t="inlineStr">
        <x:is>
          <x:t xml:space="preserve">North</x:t>
        </x:is>
      </x:c>
      <x:c r="G1930" t="n">
        <x:v>893</x:v>
      </x:c>
      <x:c r="H1930" t="n">
        <x:v>39</x:v>
      </x:c>
      <x:c r="I1930" t="n">
        <x:v>402.446341878219</x:v>
      </x:c>
      <x:c r="J1930" t="n">
        <x:v>1993.842567784842</x:v>
      </x:c>
    </x:row>
    <x:row r="1931">
      <x:c r="A1931" t="inlineStr">
        <x:is>
          <x:t xml:space="preserve">E004874</x:t>
        </x:is>
      </x:c>
      <x:c r="B1931" s="3" t="n">
        <x:v>45594</x:v>
      </x:c>
      <x:c r="C1931" t="n">
        <x:v>102154</x:v>
      </x:c>
      <x:c r="D1931" t="inlineStr">
        <x:is>
          <x:t xml:space="preserve">PAI_02</x:t>
        </x:is>
      </x:c>
      <x:c r="E1931" t="inlineStr">
        <x:is>
          <x:t xml:space="preserve">Paid Search</x:t>
        </x:is>
      </x:c>
      <x:c r="F1931" t="inlineStr">
        <x:is>
          <x:t xml:space="preserve">South</x:t>
        </x:is>
      </x:c>
      <x:c r="G1931" t="n">
        <x:v>632</x:v>
      </x:c>
      <x:c r="H1931" t="n">
        <x:v>28</x:v>
      </x:c>
      <x:c r="I1931" t="n">
        <x:v>285.5063930303954</x:v>
      </x:c>
      <x:c r="J1931" t="n">
        <x:v>1543.99292134759</x:v>
      </x:c>
    </x:row>
    <x:row r="1932">
      <x:c r="A1932" t="inlineStr">
        <x:is>
          <x:t xml:space="preserve">E004875</x:t>
        </x:is>
      </x:c>
      <x:c r="B1932" s="3" t="n">
        <x:v>45594</x:v>
      </x:c>
      <x:c r="C1932" t="n">
        <x:v>100855</x:v>
      </x:c>
      <x:c r="D1932" t="inlineStr">
        <x:is>
          <x:t xml:space="preserve">PAI_01</x:t>
        </x:is>
      </x:c>
      <x:c r="E1932" t="inlineStr">
        <x:is>
          <x:t xml:space="preserve">Paid Search</x:t>
        </x:is>
      </x:c>
      <x:c r="F1932" t="inlineStr">
        <x:is>
          <x:t xml:space="preserve">East</x:t>
        </x:is>
      </x:c>
      <x:c r="G1932" t="n">
        <x:v>655</x:v>
      </x:c>
      <x:c r="H1932" t="n">
        <x:v>36</x:v>
      </x:c>
      <x:c r="I1932" t="n">
        <x:v>341.3490012716453</x:v>
      </x:c>
      <x:c r="J1932" t="n">
        <x:v>1717.182615452926</x:v>
      </x:c>
    </x:row>
    <x:row r="1933">
      <x:c r="A1933" t="inlineStr">
        <x:is>
          <x:t xml:space="preserve">E004876</x:t>
        </x:is>
      </x:c>
      <x:c r="B1933" s="3" t="n">
        <x:v>45594</x:v>
      </x:c>
      <x:c r="C1933" t="n">
        <x:v>91885</x:v>
      </x:c>
      <x:c r="D1933" t="inlineStr">
        <x:is>
          <x:t xml:space="preserve">PAI_02</x:t>
        </x:is>
      </x:c>
      <x:c r="E1933" t="inlineStr">
        <x:is>
          <x:t xml:space="preserve">Paid Search</x:t>
        </x:is>
      </x:c>
      <x:c r="F1933" t="inlineStr">
        <x:is>
          <x:t xml:space="preserve">West</x:t>
        </x:is>
      </x:c>
      <x:c r="G1933" t="n">
        <x:v>473</x:v>
      </x:c>
      <x:c r="H1933" t="n">
        <x:v>23</x:v>
      </x:c>
      <x:c r="I1933" t="n">
        <x:v>252.21881264832</x:v>
      </x:c>
      <x:c r="J1933" t="n">
        <x:v>1143.052272475227</x:v>
      </x:c>
    </x:row>
    <x:row r="1934">
      <x:c r="A1934" t="inlineStr">
        <x:is>
          <x:t xml:space="preserve">E004877</x:t>
        </x:is>
      </x:c>
      <x:c r="B1934" s="3" t="n">
        <x:v>45594</x:v>
      </x:c>
      <x:c r="C1934" t="n">
        <x:v>114704</x:v>
      </x:c>
      <x:c r="D1934" t="inlineStr">
        <x:is>
          <x:t xml:space="preserve">PSO_01</x:t>
        </x:is>
      </x:c>
      <x:c r="E1934" t="inlineStr">
        <x:is>
          <x:t xml:space="preserve">Paid Social</x:t>
        </x:is>
      </x:c>
      <x:c r="F1934" t="inlineStr">
        <x:is>
          <x:t xml:space="preserve">North</x:t>
        </x:is>
      </x:c>
      <x:c r="G1934" t="n">
        <x:v>868</x:v>
      </x:c>
      <x:c r="H1934" t="n">
        <x:v>25</x:v>
      </x:c>
      <x:c r="I1934" t="n">
        <x:v>266.0085536529346</x:v>
      </x:c>
      <x:c r="J1934" t="n">
        <x:v>1172.238261581565</x:v>
      </x:c>
    </x:row>
    <x:row r="1935">
      <x:c r="A1935" t="inlineStr">
        <x:is>
          <x:t xml:space="preserve">E004878</x:t>
        </x:is>
      </x:c>
      <x:c r="B1935" s="3" t="n">
        <x:v>45594</x:v>
      </x:c>
      <x:c r="C1935" t="n">
        <x:v>94536</x:v>
      </x:c>
      <x:c r="D1935" t="inlineStr">
        <x:is>
          <x:t xml:space="preserve">PSO_02</x:t>
        </x:is>
      </x:c>
      <x:c r="E1935" t="inlineStr">
        <x:is>
          <x:t xml:space="preserve">Paid Social</x:t>
        </x:is>
      </x:c>
      <x:c r="F1935" t="inlineStr">
        <x:is>
          <x:t xml:space="preserve">South</x:t>
        </x:is>
      </x:c>
      <x:c r="G1935" t="n">
        <x:v>738</x:v>
      </x:c>
      <x:c r="H1935" t="n">
        <x:v>14</x:v>
      </x:c>
      <x:c r="I1935" t="n">
        <x:v>238.8416408435795</x:v>
      </x:c>
      <x:c r="J1935" t="n">
        <x:v>722.5655997688452</x:v>
      </x:c>
    </x:row>
    <x:row r="1936">
      <x:c r="A1936" t="inlineStr">
        <x:is>
          <x:t xml:space="preserve">E004879</x:t>
        </x:is>
      </x:c>
      <x:c r="B1936" s="3" t="n">
        <x:v>45594</x:v>
      </x:c>
      <x:c r="C1936" t="n">
        <x:v>100938</x:v>
      </x:c>
      <x:c r="D1936" t="inlineStr">
        <x:is>
          <x:t xml:space="preserve">PSO_01</x:t>
        </x:is>
      </x:c>
      <x:c r="E1936" t="inlineStr">
        <x:is>
          <x:t xml:space="preserve">Paid Social</x:t>
        </x:is>
      </x:c>
      <x:c r="F1936" t="inlineStr">
        <x:is>
          <x:t xml:space="preserve">East</x:t>
        </x:is>
      </x:c>
      <x:c r="G1936" t="n">
        <x:v>676</x:v>
      </x:c>
      <x:c r="H1936" t="n">
        <x:v>18</x:v>
      </x:c>
      <x:c r="I1936" t="n">
        <x:v>228.8668611250945</x:v>
      </x:c>
      <x:c r="J1936" t="n">
        <x:v>780.1442424107751</x:v>
      </x:c>
    </x:row>
    <x:row r="1937">
      <x:c r="A1937" t="inlineStr">
        <x:is>
          <x:t xml:space="preserve">E004880</x:t>
        </x:is>
      </x:c>
      <x:c r="B1937" s="3" t="n">
        <x:v>45594</x:v>
      </x:c>
      <x:c r="C1937" t="n">
        <x:v>109773</x:v>
      </x:c>
      <x:c r="D1937" t="inlineStr">
        <x:is>
          <x:t xml:space="preserve">PSO_02</x:t>
        </x:is>
      </x:c>
      <x:c r="E1937" t="inlineStr">
        <x:is>
          <x:t xml:space="preserve">Paid Social</x:t>
        </x:is>
      </x:c>
      <x:c r="F1937" t="inlineStr">
        <x:is>
          <x:t xml:space="preserve">West</x:t>
        </x:is>
      </x:c>
      <x:c r="G1937" t="n">
        <x:v>541</x:v>
      </x:c>
      <x:c r="H1937" t="n">
        <x:v>12</x:v>
      </x:c>
      <x:c r="I1937" t="n">
        <x:v>174.4908991124937</x:v>
      </x:c>
      <x:c r="J1937" t="n">
        <x:v>557.0639898515226</x:v>
      </x:c>
    </x:row>
    <x:row r="1938">
      <x:c r="A1938" t="inlineStr">
        <x:is>
          <x:t xml:space="preserve">E004881</x:t>
        </x:is>
      </x:c>
      <x:c r="B1938" s="3" t="n">
        <x:v>45595</x:v>
      </x:c>
      <x:c r="C1938" t="n">
        <x:v>97677</x:v>
      </x:c>
      <x:c r="D1938" t="inlineStr">
        <x:is>
          <x:t xml:space="preserve">ORG_01</x:t>
        </x:is>
      </x:c>
      <x:c r="E1938" t="inlineStr">
        <x:is>
          <x:t xml:space="preserve">Organic Search</x:t>
        </x:is>
      </x:c>
      <x:c r="F1938" t="inlineStr">
        <x:is>
          <x:t xml:space="preserve">North</x:t>
        </x:is>
      </x:c>
      <x:c r="G1938" t="n">
        <x:v>777</x:v>
      </x:c>
      <x:c r="H1938" t="n">
        <x:v>82</x:v>
      </x:c>
      <x:c r="I1938" t="n">
        <x:v>38.98724696403643</x:v>
      </x:c>
      <x:c r="J1938" t="n">
        <x:v>5318.926815775658</x:v>
      </x:c>
    </x:row>
    <x:row r="1939">
      <x:c r="A1939" t="inlineStr">
        <x:is>
          <x:t xml:space="preserve">E004882</x:t>
        </x:is>
      </x:c>
      <x:c r="B1939" s="3" t="n">
        <x:v>45595</x:v>
      </x:c>
      <x:c r="C1939" t="n">
        <x:v>114795</x:v>
      </x:c>
      <x:c r="D1939" t="inlineStr">
        <x:is>
          <x:t xml:space="preserve">ORG_02</x:t>
        </x:is>
      </x:c>
      <x:c r="E1939" t="inlineStr">
        <x:is>
          <x:t xml:space="preserve">Organic Search</x:t>
        </x:is>
      </x:c>
      <x:c r="F1939" t="inlineStr">
        <x:is>
          <x:t xml:space="preserve">South</x:t>
        </x:is>
      </x:c>
      <x:c r="G1939" t="n">
        <x:v>622</x:v>
      </x:c>
      <x:c r="H1939" t="n">
        <x:v>69</x:v>
      </x:c>
      <x:c r="I1939" t="n">
        <x:v>27.10492416888214</x:v>
      </x:c>
      <x:c r="J1939" t="n">
        <x:v>3690.884294367702</x:v>
      </x:c>
    </x:row>
    <x:row r="1940">
      <x:c r="A1940" t="inlineStr">
        <x:is>
          <x:t xml:space="preserve">E004883</x:t>
        </x:is>
      </x:c>
      <x:c r="B1940" s="3" t="n">
        <x:v>45595</x:v>
      </x:c>
      <x:c r="C1940" t="n">
        <x:v>114583</x:v>
      </x:c>
      <x:c r="D1940" t="inlineStr">
        <x:is>
          <x:t xml:space="preserve">ORG_01</x:t>
        </x:is>
      </x:c>
      <x:c r="E1940" t="inlineStr">
        <x:is>
          <x:t xml:space="preserve">Organic Search</x:t>
        </x:is>
      </x:c>
      <x:c r="F1940" t="inlineStr">
        <x:is>
          <x:t xml:space="preserve">East</x:t>
        </x:is>
      </x:c>
      <x:c r="G1940" t="n">
        <x:v>652</x:v>
      </x:c>
      <x:c r="H1940" t="n">
        <x:v>61</x:v>
      </x:c>
      <x:c r="I1940" t="n">
        <x:v>28.32094192577906</x:v>
      </x:c>
      <x:c r="J1940" t="n">
        <x:v>3876.008155295182</x:v>
      </x:c>
    </x:row>
    <x:row r="1941">
      <x:c r="A1941" t="inlineStr">
        <x:is>
          <x:t xml:space="preserve">E004884</x:t>
        </x:is>
      </x:c>
      <x:c r="B1941" s="3" t="n">
        <x:v>45595</x:v>
      </x:c>
      <x:c r="C1941" t="n">
        <x:v>99737</x:v>
      </x:c>
      <x:c r="D1941" t="inlineStr">
        <x:is>
          <x:t xml:space="preserve">ORG_02</x:t>
        </x:is>
      </x:c>
      <x:c r="E1941" t="inlineStr">
        <x:is>
          <x:t xml:space="preserve">Organic Search</x:t>
        </x:is>
      </x:c>
      <x:c r="F1941" t="inlineStr">
        <x:is>
          <x:t xml:space="preserve">West</x:t>
        </x:is>
      </x:c>
      <x:c r="G1941" t="n">
        <x:v>448</x:v>
      </x:c>
      <x:c r="H1941" t="n">
        <x:v>40</x:v>
      </x:c>
      <x:c r="I1941" t="n">
        <x:v>22.17176956139681</x:v>
      </x:c>
      <x:c r="J1941" t="n">
        <x:v>1925.773840718191</x:v>
      </x:c>
    </x:row>
    <x:row r="1942">
      <x:c r="A1942" t="inlineStr">
        <x:is>
          <x:t xml:space="preserve">E004885</x:t>
        </x:is>
      </x:c>
      <x:c r="B1942" s="3" t="n">
        <x:v>45595</x:v>
      </x:c>
      <x:c r="C1942" t="n">
        <x:v>107592</x:v>
      </x:c>
      <x:c r="D1942" t="inlineStr">
        <x:is>
          <x:t xml:space="preserve">EMA_01</x:t>
        </x:is>
      </x:c>
      <x:c r="E1942" t="inlineStr">
        <x:is>
          <x:t xml:space="preserve">Email</x:t>
        </x:is>
      </x:c>
      <x:c r="F1942" t="inlineStr">
        <x:is>
          <x:t xml:space="preserve">North</x:t>
        </x:is>
      </x:c>
      <x:c r="G1942" t="n">
        <x:v>615</x:v>
      </x:c>
      <x:c r="H1942" t="n">
        <x:v>27</x:v>
      </x:c>
      <x:c r="I1942" t="n">
        <x:v>14.2825567745803</x:v>
      </x:c>
      <x:c r="J1942" t="n">
        <x:v>1456.054894651994</x:v>
      </x:c>
    </x:row>
    <x:row r="1943">
      <x:c r="A1943" t="inlineStr">
        <x:is>
          <x:t xml:space="preserve">E004886</x:t>
        </x:is>
      </x:c>
      <x:c r="B1943" s="3" t="n">
        <x:v>45595</x:v>
      </x:c>
      <x:c r="C1943" t="n">
        <x:v>105685</x:v>
      </x:c>
      <x:c r="D1943" t="inlineStr">
        <x:is>
          <x:t xml:space="preserve">EMA_02</x:t>
        </x:is>
      </x:c>
      <x:c r="E1943" t="inlineStr">
        <x:is>
          <x:t xml:space="preserve">Email</x:t>
        </x:is>
      </x:c>
      <x:c r="F1943" t="inlineStr">
        <x:is>
          <x:t xml:space="preserve">South</x:t>
        </x:is>
      </x:c>
      <x:c r="G1943" t="n">
        <x:v>479</x:v>
      </x:c>
      <x:c r="H1943" t="n">
        <x:v>32</x:v>
      </x:c>
      <x:c r="I1943" t="n">
        <x:v>15.92956663405468</x:v>
      </x:c>
      <x:c r="J1943" t="n">
        <x:v>1740.836407494568</x:v>
      </x:c>
    </x:row>
    <x:row r="1944">
      <x:c r="A1944" t="inlineStr">
        <x:is>
          <x:t xml:space="preserve">E004887</x:t>
        </x:is>
      </x:c>
      <x:c r="B1944" s="3" t="n">
        <x:v>45595</x:v>
      </x:c>
      <x:c r="C1944" t="n">
        <x:v>102996</x:v>
      </x:c>
      <x:c r="D1944" t="inlineStr">
        <x:is>
          <x:t xml:space="preserve">EMA_01</x:t>
        </x:is>
      </x:c>
      <x:c r="E1944" t="inlineStr">
        <x:is>
          <x:t xml:space="preserve">Email</x:t>
        </x:is>
      </x:c>
      <x:c r="F1944" t="inlineStr">
        <x:is>
          <x:t xml:space="preserve">East</x:t>
        </x:is>
      </x:c>
      <x:c r="G1944" t="n">
        <x:v>488</x:v>
      </x:c>
      <x:c r="H1944" t="n">
        <x:v>29</x:v>
      </x:c>
      <x:c r="I1944" t="n">
        <x:v>13.2852797665946</x:v>
      </x:c>
      <x:c r="J1944" t="n">
        <x:v>1656.025797772888</x:v>
      </x:c>
    </x:row>
    <x:row r="1945">
      <x:c r="A1945" t="inlineStr">
        <x:is>
          <x:t xml:space="preserve">E004888</x:t>
        </x:is>
      </x:c>
      <x:c r="B1945" s="3" t="n">
        <x:v>45595</x:v>
      </x:c>
      <x:c r="C1945" t="n">
        <x:v>112008</x:v>
      </x:c>
      <x:c r="D1945" t="inlineStr">
        <x:is>
          <x:t xml:space="preserve">EMA_02</x:t>
        </x:is>
      </x:c>
      <x:c r="E1945" t="inlineStr">
        <x:is>
          <x:t xml:space="preserve">Email</x:t>
        </x:is>
      </x:c>
      <x:c r="F1945" t="inlineStr">
        <x:is>
          <x:t xml:space="preserve">West</x:t>
        </x:is>
      </x:c>
      <x:c r="G1945" t="n">
        <x:v>388</x:v>
      </x:c>
      <x:c r="H1945" t="n">
        <x:v>16</x:v>
      </x:c>
      <x:c r="I1945" t="n">
        <x:v>11.83704369610314</x:v>
      </x:c>
      <x:c r="J1945" t="n">
        <x:v>943.6578692178057</x:v>
      </x:c>
    </x:row>
    <x:row r="1946">
      <x:c r="A1946" t="inlineStr">
        <x:is>
          <x:t xml:space="preserve">E004889</x:t>
        </x:is>
      </x:c>
      <x:c r="B1946" s="3" t="n">
        <x:v>45595</x:v>
      </x:c>
      <x:c r="C1946" t="n">
        <x:v>100428</x:v>
      </x:c>
      <x:c r="D1946" t="inlineStr">
        <x:is>
          <x:t xml:space="preserve">PAI_01</x:t>
        </x:is>
      </x:c>
      <x:c r="E1946" t="inlineStr">
        <x:is>
          <x:t xml:space="preserve">Paid Search</x:t>
        </x:is>
      </x:c>
      <x:c r="F1946" t="inlineStr">
        <x:is>
          <x:t xml:space="preserve">North</x:t>
        </x:is>
      </x:c>
      <x:c r="G1946" t="n">
        <x:v>679</x:v>
      </x:c>
      <x:c r="H1946" t="n">
        <x:v>30</x:v>
      </x:c>
      <x:c r="I1946" t="n">
        <x:v>376.2730496091096</x:v>
      </x:c>
      <x:c r="J1946" t="n">
        <x:v>1562.658568331576</x:v>
      </x:c>
    </x:row>
    <x:row r="1947">
      <x:c r="A1947" t="inlineStr">
        <x:is>
          <x:t xml:space="preserve">E004890</x:t>
        </x:is>
      </x:c>
      <x:c r="B1947" s="3" t="n">
        <x:v>45595</x:v>
      </x:c>
      <x:c r="C1947" t="n">
        <x:v>105717</x:v>
      </x:c>
      <x:c r="D1947" t="inlineStr">
        <x:is>
          <x:t xml:space="preserve">PAI_02</x:t>
        </x:is>
      </x:c>
      <x:c r="E1947" t="inlineStr">
        <x:is>
          <x:t xml:space="preserve">Paid Search</x:t>
        </x:is>
      </x:c>
      <x:c r="F1947" t="inlineStr">
        <x:is>
          <x:t xml:space="preserve">South</x:t>
        </x:is>
      </x:c>
      <x:c r="G1947" t="n">
        <x:v>550</x:v>
      </x:c>
      <x:c r="H1947" t="n">
        <x:v>32</x:v>
      </x:c>
      <x:c r="I1947" t="n">
        <x:v>291.5728799965111</x:v>
      </x:c>
      <x:c r="J1947" t="n">
        <x:v>1580.797847826061</x:v>
      </x:c>
    </x:row>
    <x:row r="1948">
      <x:c r="A1948" t="inlineStr">
        <x:is>
          <x:t xml:space="preserve">E004891</x:t>
        </x:is>
      </x:c>
      <x:c r="B1948" s="3" t="n">
        <x:v>45595</x:v>
      </x:c>
      <x:c r="C1948" t="n">
        <x:v>109506</x:v>
      </x:c>
      <x:c r="D1948" t="inlineStr">
        <x:is>
          <x:t xml:space="preserve">PAI_01</x:t>
        </x:is>
      </x:c>
      <x:c r="E1948" t="inlineStr">
        <x:is>
          <x:t xml:space="preserve">Paid Search</x:t>
        </x:is>
      </x:c>
      <x:c r="F1948" t="inlineStr">
        <x:is>
          <x:t xml:space="preserve">East</x:t>
        </x:is>
      </x:c>
      <x:c r="G1948" t="n">
        <x:v>635</x:v>
      </x:c>
      <x:c r="H1948" t="n">
        <x:v>24</x:v>
      </x:c>
      <x:c r="I1948" t="n">
        <x:v>334.2840172687152</x:v>
      </x:c>
      <x:c r="J1948" t="n">
        <x:v>1338.071581645099</x:v>
      </x:c>
    </x:row>
    <x:row r="1949">
      <x:c r="A1949" t="inlineStr">
        <x:is>
          <x:t xml:space="preserve">E004892</x:t>
        </x:is>
      </x:c>
      <x:c r="B1949" s="3" t="n">
        <x:v>45595</x:v>
      </x:c>
      <x:c r="C1949" t="n">
        <x:v>111843</x:v>
      </x:c>
      <x:c r="D1949" t="inlineStr">
        <x:is>
          <x:t xml:space="preserve">PAI_02</x:t>
        </x:is>
      </x:c>
      <x:c r="E1949" t="inlineStr">
        <x:is>
          <x:t xml:space="preserve">Paid Search</x:t>
        </x:is>
      </x:c>
      <x:c r="F1949" t="inlineStr">
        <x:is>
          <x:t xml:space="preserve">West</x:t>
        </x:is>
      </x:c>
      <x:c r="G1949" t="n">
        <x:v>453</x:v>
      </x:c>
      <x:c r="H1949" t="n">
        <x:v>14</x:v>
      </x:c>
      <x:c r="I1949" t="n">
        <x:v>208.5200654382878</x:v>
      </x:c>
      <x:c r="J1949" t="n">
        <x:v>744.3428946344134</x:v>
      </x:c>
    </x:row>
    <x:row r="1950">
      <x:c r="A1950" t="inlineStr">
        <x:is>
          <x:t xml:space="preserve">E004893</x:t>
        </x:is>
      </x:c>
      <x:c r="B1950" s="3" t="n">
        <x:v>45595</x:v>
      </x:c>
      <x:c r="C1950" t="n">
        <x:v>97499</x:v>
      </x:c>
      <x:c r="D1950" t="inlineStr">
        <x:is>
          <x:t xml:space="preserve">PSO_01</x:t>
        </x:is>
      </x:c>
      <x:c r="E1950" t="inlineStr">
        <x:is>
          <x:t xml:space="preserve">Paid Social</x:t>
        </x:is>
      </x:c>
      <x:c r="F1950" t="inlineStr">
        <x:is>
          <x:t xml:space="preserve">North</x:t>
        </x:is>
      </x:c>
      <x:c r="G1950" t="n">
        <x:v>975</x:v>
      </x:c>
      <x:c r="H1950" t="n">
        <x:v>27</x:v>
      </x:c>
      <x:c r="I1950" t="n">
        <x:v>275.751534433777</x:v>
      </x:c>
      <x:c r="J1950" t="n">
        <x:v>1036.386587120602</x:v>
      </x:c>
    </x:row>
    <x:row r="1951">
      <x:c r="A1951" t="inlineStr">
        <x:is>
          <x:t xml:space="preserve">E004894</x:t>
        </x:is>
      </x:c>
      <x:c r="B1951" s="3" t="n">
        <x:v>45595</x:v>
      </x:c>
      <x:c r="C1951" t="n">
        <x:v>112802</x:v>
      </x:c>
      <x:c r="D1951" t="inlineStr">
        <x:is>
          <x:t xml:space="preserve">PSO_02</x:t>
        </x:is>
      </x:c>
      <x:c r="E1951" t="inlineStr">
        <x:is>
          <x:t xml:space="preserve">Paid Social</x:t>
        </x:is>
      </x:c>
      <x:c r="F1951" t="inlineStr">
        <x:is>
          <x:t xml:space="preserve">South</x:t>
        </x:is>
      </x:c>
      <x:c r="G1951" t="n">
        <x:v>693</x:v>
      </x:c>
      <x:c r="H1951" t="n">
        <x:v>18</x:v>
      </x:c>
      <x:c r="I1951" t="n">
        <x:v>242.9589784643256</x:v>
      </x:c>
      <x:c r="J1951" t="n">
        <x:v>801.1878412175643</x:v>
      </x:c>
    </x:row>
    <x:row r="1952">
      <x:c r="A1952" t="inlineStr">
        <x:is>
          <x:t xml:space="preserve">E004895</x:t>
        </x:is>
      </x:c>
      <x:c r="B1952" s="3" t="n">
        <x:v>45595</x:v>
      </x:c>
      <x:c r="C1952" t="n">
        <x:v>92113</x:v>
      </x:c>
      <x:c r="D1952" t="inlineStr">
        <x:is>
          <x:t xml:space="preserve">PSO_01</x:t>
        </x:is>
      </x:c>
      <x:c r="E1952" t="inlineStr">
        <x:is>
          <x:t xml:space="preserve">Paid Social</x:t>
        </x:is>
      </x:c>
      <x:c r="F1952" t="inlineStr">
        <x:is>
          <x:t xml:space="preserve">East</x:t>
        </x:is>
      </x:c>
      <x:c r="G1952" t="n">
        <x:v>784</x:v>
      </x:c>
      <x:c r="H1952" t="n">
        <x:v>17</x:v>
      </x:c>
      <x:c r="I1952" t="n">
        <x:v>269.9770980278387</x:v>
      </x:c>
      <x:c r="J1952" t="n">
        <x:v>691.1230714869986</x:v>
      </x:c>
    </x:row>
    <x:row r="1953">
      <x:c r="A1953" t="inlineStr">
        <x:is>
          <x:t xml:space="preserve">E004896</x:t>
        </x:is>
      </x:c>
      <x:c r="B1953" s="3" t="n">
        <x:v>45595</x:v>
      </x:c>
      <x:c r="C1953" t="n">
        <x:v>99510</x:v>
      </x:c>
      <x:c r="D1953" t="inlineStr">
        <x:is>
          <x:t xml:space="preserve">PSO_02</x:t>
        </x:is>
      </x:c>
      <x:c r="E1953" t="inlineStr">
        <x:is>
          <x:t xml:space="preserve">Paid Social</x:t>
        </x:is>
      </x:c>
      <x:c r="F1953" t="inlineStr">
        <x:is>
          <x:t xml:space="preserve">West</x:t>
        </x:is>
      </x:c>
      <x:c r="G1953" t="n">
        <x:v>536</x:v>
      </x:c>
      <x:c r="H1953" t="n">
        <x:v>20</x:v>
      </x:c>
      <x:c r="I1953" t="n">
        <x:v>175.8289332719197</x:v>
      </x:c>
      <x:c r="J1953" t="n">
        <x:v>925.7649681306747</x:v>
      </x:c>
    </x:row>
    <x:row r="1954">
      <x:c r="A1954" t="inlineStr">
        <x:is>
          <x:t xml:space="preserve">E004897</x:t>
        </x:is>
      </x:c>
      <x:c r="B1954" s="3" t="n">
        <x:v>45596</x:v>
      </x:c>
      <x:c r="C1954" t="n">
        <x:v>99517</x:v>
      </x:c>
      <x:c r="D1954" t="inlineStr">
        <x:is>
          <x:t xml:space="preserve">ORG_01</x:t>
        </x:is>
      </x:c>
      <x:c r="E1954" t="inlineStr">
        <x:is>
          <x:t xml:space="preserve">Organic Search</x:t>
        </x:is>
      </x:c>
      <x:c r="F1954" t="inlineStr">
        <x:is>
          <x:t xml:space="preserve">North</x:t>
        </x:is>
      </x:c>
      <x:c r="G1954" t="n">
        <x:v>622</x:v>
      </x:c>
      <x:c r="H1954" t="n">
        <x:v>45</x:v>
      </x:c>
      <x:c r="I1954" t="n">
        <x:v>28.76803758839194</x:v>
      </x:c>
      <x:c r="J1954" t="n">
        <x:v>2652.317208515261</x:v>
      </x:c>
    </x:row>
    <x:row r="1955">
      <x:c r="A1955" t="inlineStr">
        <x:is>
          <x:t xml:space="preserve">E004898</x:t>
        </x:is>
      </x:c>
      <x:c r="B1955" s="3" t="n">
        <x:v>45596</x:v>
      </x:c>
      <x:c r="C1955" t="n">
        <x:v>99592</x:v>
      </x:c>
      <x:c r="D1955" t="inlineStr">
        <x:is>
          <x:t xml:space="preserve">ORG_02</x:t>
        </x:is>
      </x:c>
      <x:c r="E1955" t="inlineStr">
        <x:is>
          <x:t xml:space="preserve">Organic Search</x:t>
        </x:is>
      </x:c>
      <x:c r="F1955" t="inlineStr">
        <x:is>
          <x:t xml:space="preserve">South</x:t>
        </x:is>
      </x:c>
      <x:c r="G1955" t="n">
        <x:v>558</x:v>
      </x:c>
      <x:c r="H1955" t="n">
        <x:v>48</x:v>
      </x:c>
      <x:c r="I1955" t="n">
        <x:v>22.69494673727139</x:v>
      </x:c>
      <x:c r="J1955" t="n">
        <x:v>2881.097194634986</x:v>
      </x:c>
    </x:row>
    <x:row r="1956">
      <x:c r="A1956" t="inlineStr">
        <x:is>
          <x:t xml:space="preserve">E004899</x:t>
        </x:is>
      </x:c>
      <x:c r="B1956" s="3" t="n">
        <x:v>45596</x:v>
      </x:c>
      <x:c r="C1956" t="n">
        <x:v>95718</x:v>
      </x:c>
      <x:c r="D1956" t="inlineStr">
        <x:is>
          <x:t xml:space="preserve">ORG_01</x:t>
        </x:is>
      </x:c>
      <x:c r="E1956" t="inlineStr">
        <x:is>
          <x:t xml:space="preserve">Organic Search</x:t>
        </x:is>
      </x:c>
      <x:c r="F1956" t="inlineStr">
        <x:is>
          <x:t xml:space="preserve">East</x:t>
        </x:is>
      </x:c>
      <x:c r="G1956" t="n">
        <x:v>580</x:v>
      </x:c>
      <x:c r="H1956" t="n">
        <x:v>40</x:v>
      </x:c>
      <x:c r="I1956" t="n">
        <x:v>26.14133121253172</x:v>
      </x:c>
      <x:c r="J1956" t="n">
        <x:v>2525.741169556927</x:v>
      </x:c>
    </x:row>
    <x:row r="1957">
      <x:c r="A1957" t="inlineStr">
        <x:is>
          <x:t xml:space="preserve">E004900</x:t>
        </x:is>
      </x:c>
      <x:c r="B1957" s="3" t="n">
        <x:v>45596</x:v>
      </x:c>
      <x:c r="C1957" t="n">
        <x:v>94071</x:v>
      </x:c>
      <x:c r="D1957" t="inlineStr">
        <x:is>
          <x:t xml:space="preserve">ORG_02</x:t>
        </x:is>
      </x:c>
      <x:c r="E1957" t="inlineStr">
        <x:is>
          <x:t xml:space="preserve">Organic Search</x:t>
        </x:is>
      </x:c>
      <x:c r="F1957" t="inlineStr">
        <x:is>
          <x:t xml:space="preserve">West</x:t>
        </x:is>
      </x:c>
      <x:c r="G1957" t="n">
        <x:v>405</x:v>
      </x:c>
      <x:c r="H1957" t="n">
        <x:v>36</x:v>
      </x:c>
      <x:c r="I1957" t="n">
        <x:v>19.29144494088404</x:v>
      </x:c>
      <x:c r="J1957" t="n">
        <x:v>2246.597863522921</x:v>
      </x:c>
    </x:row>
    <x:row r="1958">
      <x:c r="A1958" t="inlineStr">
        <x:is>
          <x:t xml:space="preserve">E004901</x:t>
        </x:is>
      </x:c>
      <x:c r="B1958" s="3" t="n">
        <x:v>45596</x:v>
      </x:c>
      <x:c r="C1958" t="n">
        <x:v>94840</x:v>
      </x:c>
      <x:c r="D1958" t="inlineStr">
        <x:is>
          <x:t xml:space="preserve">EMA_01</x:t>
        </x:is>
      </x:c>
      <x:c r="E1958" t="inlineStr">
        <x:is>
          <x:t xml:space="preserve">Email</x:t>
        </x:is>
      </x:c>
      <x:c r="F1958" t="inlineStr">
        <x:is>
          <x:t xml:space="preserve">North</x:t>
        </x:is>
      </x:c>
      <x:c r="G1958" t="n">
        <x:v>582</x:v>
      </x:c>
      <x:c r="H1958" t="n">
        <x:v>31</x:v>
      </x:c>
      <x:c r="I1958" t="n">
        <x:v>15.15216794460736</x:v>
      </x:c>
      <x:c r="J1958" t="n">
        <x:v>1609.232671656334</x:v>
      </x:c>
    </x:row>
    <x:row r="1959">
      <x:c r="A1959" t="inlineStr">
        <x:is>
          <x:t xml:space="preserve">E004902</x:t>
        </x:is>
      </x:c>
      <x:c r="B1959" s="3" t="n">
        <x:v>45596</x:v>
      </x:c>
      <x:c r="C1959" t="n">
        <x:v>98964</x:v>
      </x:c>
      <x:c r="D1959" t="inlineStr">
        <x:is>
          <x:t xml:space="preserve">EMA_02</x:t>
        </x:is>
      </x:c>
      <x:c r="E1959" t="inlineStr">
        <x:is>
          <x:t xml:space="preserve">Email</x:t>
        </x:is>
      </x:c>
      <x:c r="F1959" t="inlineStr">
        <x:is>
          <x:t xml:space="preserve">South</x:t>
        </x:is>
      </x:c>
      <x:c r="G1959" t="n">
        <x:v>504</x:v>
      </x:c>
      <x:c r="H1959" t="n">
        <x:v>31</x:v>
      </x:c>
      <x:c r="I1959" t="n">
        <x:v>13.72727201682671</x:v>
      </x:c>
      <x:c r="J1959" t="n">
        <x:v>1766.535536066307</x:v>
      </x:c>
    </x:row>
    <x:row r="1960">
      <x:c r="A1960" t="inlineStr">
        <x:is>
          <x:t xml:space="preserve">E004903</x:t>
        </x:is>
      </x:c>
      <x:c r="B1960" s="3" t="n">
        <x:v>45596</x:v>
      </x:c>
      <x:c r="C1960" t="n">
        <x:v>97613</x:v>
      </x:c>
      <x:c r="D1960" t="inlineStr">
        <x:is>
          <x:t xml:space="preserve">EMA_01</x:t>
        </x:is>
      </x:c>
      <x:c r="E1960" t="inlineStr">
        <x:is>
          <x:t xml:space="preserve">Email</x:t>
        </x:is>
      </x:c>
      <x:c r="F1960" t="inlineStr">
        <x:is>
          <x:t xml:space="preserve">East</x:t>
        </x:is>
      </x:c>
      <x:c r="G1960" t="n">
        <x:v>475</x:v>
      </x:c>
      <x:c r="H1960" t="n">
        <x:v>24</x:v>
      </x:c>
      <x:c r="I1960" t="n">
        <x:v>13.07421777138132</x:v>
      </x:c>
      <x:c r="J1960" t="n">
        <x:v>1263.59379042189</x:v>
      </x:c>
    </x:row>
    <x:row r="1961">
      <x:c r="A1961" t="inlineStr">
        <x:is>
          <x:t xml:space="preserve">E004904</x:t>
        </x:is>
      </x:c>
      <x:c r="B1961" s="3" t="n">
        <x:v>45596</x:v>
      </x:c>
      <x:c r="C1961" t="n">
        <x:v>91630</x:v>
      </x:c>
      <x:c r="D1961" t="inlineStr">
        <x:is>
          <x:t xml:space="preserve">EMA_02</x:t>
        </x:is>
      </x:c>
      <x:c r="E1961" t="inlineStr">
        <x:is>
          <x:t xml:space="preserve">Email</x:t>
        </x:is>
      </x:c>
      <x:c r="F1961" t="inlineStr">
        <x:is>
          <x:t xml:space="preserve">West</x:t>
        </x:is>
      </x:c>
      <x:c r="G1961" t="n">
        <x:v>384</x:v>
      </x:c>
      <x:c r="H1961" t="n">
        <x:v>25</x:v>
      </x:c>
      <x:c r="I1961" t="n">
        <x:v>9.887404133489602</x:v>
      </x:c>
      <x:c r="J1961" t="n">
        <x:v>1584.505263829944</x:v>
      </x:c>
    </x:row>
    <x:row r="1962">
      <x:c r="A1962" t="inlineStr">
        <x:is>
          <x:t xml:space="preserve">E004905</x:t>
        </x:is>
      </x:c>
      <x:c r="B1962" s="3" t="n">
        <x:v>45596</x:v>
      </x:c>
      <x:c r="C1962" t="n">
        <x:v>92940</x:v>
      </x:c>
      <x:c r="D1962" t="inlineStr">
        <x:is>
          <x:t xml:space="preserve">PAI_01</x:t>
        </x:is>
      </x:c>
      <x:c r="E1962" t="inlineStr">
        <x:is>
          <x:t xml:space="preserve">Paid Search</x:t>
        </x:is>
      </x:c>
      <x:c r="F1962" t="inlineStr">
        <x:is>
          <x:t xml:space="preserve">North</x:t>
        </x:is>
      </x:c>
      <x:c r="G1962" t="n">
        <x:v>555</x:v>
      </x:c>
      <x:c r="H1962" t="n">
        <x:v>27</x:v>
      </x:c>
      <x:c r="I1962" t="n">
        <x:v>365.7393639110301</x:v>
      </x:c>
      <x:c r="J1962" t="n">
        <x:v>1297.925251754459</x:v>
      </x:c>
    </x:row>
    <x:row r="1963">
      <x:c r="A1963" t="inlineStr">
        <x:is>
          <x:t xml:space="preserve">E004906</x:t>
        </x:is>
      </x:c>
      <x:c r="B1963" s="3" t="n">
        <x:v>45596</x:v>
      </x:c>
      <x:c r="C1963" t="n">
        <x:v>97306</x:v>
      </x:c>
      <x:c r="D1963" t="inlineStr">
        <x:is>
          <x:t xml:space="preserve">PAI_02</x:t>
        </x:is>
      </x:c>
      <x:c r="E1963" t="inlineStr">
        <x:is>
          <x:t xml:space="preserve">Paid Search</x:t>
        </x:is>
      </x:c>
      <x:c r="F1963" t="inlineStr">
        <x:is>
          <x:t xml:space="preserve">South</x:t>
        </x:is>
      </x:c>
      <x:c r="G1963" t="n">
        <x:v>544</x:v>
      </x:c>
      <x:c r="H1963" t="n">
        <x:v>23</x:v>
      </x:c>
      <x:c r="I1963" t="n">
        <x:v>264.8487981721721</x:v>
      </x:c>
      <x:c r="J1963" t="n">
        <x:v>1031.362858459607</x:v>
      </x:c>
    </x:row>
    <x:row r="1964">
      <x:c r="A1964" t="inlineStr">
        <x:is>
          <x:t xml:space="preserve">E004907</x:t>
        </x:is>
      </x:c>
      <x:c r="B1964" s="3" t="n">
        <x:v>45596</x:v>
      </x:c>
      <x:c r="C1964" t="n">
        <x:v>108961</x:v>
      </x:c>
      <x:c r="D1964" t="inlineStr">
        <x:is>
          <x:t xml:space="preserve">PAI_01</x:t>
        </x:is>
      </x:c>
      <x:c r="E1964" t="inlineStr">
        <x:is>
          <x:t xml:space="preserve">Paid Search</x:t>
        </x:is>
      </x:c>
      <x:c r="F1964" t="inlineStr">
        <x:is>
          <x:t xml:space="preserve">East</x:t>
        </x:is>
      </x:c>
      <x:c r="G1964" t="n">
        <x:v>550</x:v>
      </x:c>
      <x:c r="H1964" t="n">
        <x:v>28</x:v>
      </x:c>
      <x:c r="I1964" t="n">
        <x:v>283.9910398969252</x:v>
      </x:c>
      <x:c r="J1964" t="n">
        <x:v>1467.590334114811</x:v>
      </x:c>
    </x:row>
    <x:row r="1965">
      <x:c r="A1965" t="inlineStr">
        <x:is>
          <x:t xml:space="preserve">E004908</x:t>
        </x:is>
      </x:c>
      <x:c r="B1965" s="3" t="n">
        <x:v>45596</x:v>
      </x:c>
      <x:c r="C1965" t="n">
        <x:v>104855</x:v>
      </x:c>
      <x:c r="D1965" t="inlineStr">
        <x:is>
          <x:t xml:space="preserve">PAI_02</x:t>
        </x:is>
      </x:c>
      <x:c r="E1965" t="inlineStr">
        <x:is>
          <x:t xml:space="preserve">Paid Search</x:t>
        </x:is>
      </x:c>
      <x:c r="F1965" t="inlineStr">
        <x:is>
          <x:t xml:space="preserve">West</x:t>
        </x:is>
      </x:c>
      <x:c r="G1965" t="n">
        <x:v>408</x:v>
      </x:c>
      <x:c r="H1965" t="n">
        <x:v>19</x:v>
      </x:c>
      <x:c r="I1965" t="n">
        <x:v>198.1433950816799</x:v>
      </x:c>
      <x:c r="J1965" t="n">
        <x:v>1131.118420288363</x:v>
      </x:c>
    </x:row>
    <x:row r="1966">
      <x:c r="A1966" t="inlineStr">
        <x:is>
          <x:t xml:space="preserve">E004909</x:t>
        </x:is>
      </x:c>
      <x:c r="B1966" s="3" t="n">
        <x:v>45596</x:v>
      </x:c>
      <x:c r="C1966" t="n">
        <x:v>111774</x:v>
      </x:c>
      <x:c r="D1966" t="inlineStr">
        <x:is>
          <x:t xml:space="preserve">PSO_01</x:t>
        </x:is>
      </x:c>
      <x:c r="E1966" t="inlineStr">
        <x:is>
          <x:t xml:space="preserve">Paid Social</x:t>
        </x:is>
      </x:c>
      <x:c r="F1966" t="inlineStr">
        <x:is>
          <x:t xml:space="preserve">North</x:t>
        </x:is>
      </x:c>
      <x:c r="G1966" t="n">
        <x:v>883</x:v>
      </x:c>
      <x:c r="H1966" t="n">
        <x:v>16</x:v>
      </x:c>
      <x:c r="I1966" t="n">
        <x:v>318.8701768759719</x:v>
      </x:c>
      <x:c r="J1966" t="n">
        <x:v>870.530058742661</x:v>
      </x:c>
    </x:row>
    <x:row r="1967">
      <x:c r="A1967" t="inlineStr">
        <x:is>
          <x:t xml:space="preserve">E004910</x:t>
        </x:is>
      </x:c>
      <x:c r="B1967" s="3" t="n">
        <x:v>45596</x:v>
      </x:c>
      <x:c r="C1967" t="n">
        <x:v>94359</x:v>
      </x:c>
      <x:c r="D1967" t="inlineStr">
        <x:is>
          <x:t xml:space="preserve">PSO_02</x:t>
        </x:is>
      </x:c>
      <x:c r="E1967" t="inlineStr">
        <x:is>
          <x:t xml:space="preserve">Paid Social</x:t>
        </x:is>
      </x:c>
      <x:c r="F1967" t="inlineStr">
        <x:is>
          <x:t xml:space="preserve">South</x:t>
        </x:is>
      </x:c>
      <x:c r="G1967" t="n">
        <x:v>727</x:v>
      </x:c>
      <x:c r="H1967" t="n">
        <x:v>20</x:v>
      </x:c>
      <x:c r="I1967" t="n">
        <x:v>226.8643026441878</x:v>
      </x:c>
      <x:c r="J1967" t="n">
        <x:v>767.7086463488907</x:v>
      </x:c>
    </x:row>
    <x:row r="1968">
      <x:c r="A1968" t="inlineStr">
        <x:is>
          <x:t xml:space="preserve">E004911</x:t>
        </x:is>
      </x:c>
      <x:c r="B1968" s="3" t="n">
        <x:v>45596</x:v>
      </x:c>
      <x:c r="C1968" t="n">
        <x:v>94239</x:v>
      </x:c>
      <x:c r="D1968" t="inlineStr">
        <x:is>
          <x:t xml:space="preserve">PSO_01</x:t>
        </x:is>
      </x:c>
      <x:c r="E1968" t="inlineStr">
        <x:is>
          <x:t xml:space="preserve">Paid Social</x:t>
        </x:is>
      </x:c>
      <x:c r="F1968" t="inlineStr">
        <x:is>
          <x:t xml:space="preserve">East</x:t>
        </x:is>
      </x:c>
      <x:c r="G1968" t="n">
        <x:v>683</x:v>
      </x:c>
      <x:c r="H1968" t="n">
        <x:v>27</x:v>
      </x:c>
      <x:c r="I1968" t="n">
        <x:v>207.6082107812703</x:v>
      </x:c>
      <x:c r="J1968" t="n">
        <x:v>1113.218813179521</x:v>
      </x:c>
    </x:row>
    <x:row r="1969">
      <x:c r="A1969" t="inlineStr">
        <x:is>
          <x:t xml:space="preserve">E004912</x:t>
        </x:is>
      </x:c>
      <x:c r="B1969" s="3" t="n">
        <x:v>45596</x:v>
      </x:c>
      <x:c r="C1969" t="n">
        <x:v>113641</x:v>
      </x:c>
      <x:c r="D1969" t="inlineStr">
        <x:is>
          <x:t xml:space="preserve">PSO_02</x:t>
        </x:is>
      </x:c>
      <x:c r="E1969" t="inlineStr">
        <x:is>
          <x:t xml:space="preserve">Paid Social</x:t>
        </x:is>
      </x:c>
      <x:c r="F1969" t="inlineStr">
        <x:is>
          <x:t xml:space="preserve">West</x:t>
        </x:is>
      </x:c>
      <x:c r="G1969" t="n">
        <x:v>578</x:v>
      </x:c>
      <x:c r="H1969" t="n">
        <x:v>17</x:v>
      </x:c>
      <x:c r="I1969" t="n">
        <x:v>201.4428743898078</x:v>
      </x:c>
      <x:c r="J1969" t="n">
        <x:v>729.3857745749232</x:v>
      </x:c>
    </x:row>
    <x:row r="1970">
      <x:c r="A1970" t="inlineStr">
        <x:is>
          <x:t xml:space="preserve">E004913</x:t>
        </x:is>
      </x:c>
      <x:c r="B1970" s="3" t="n">
        <x:v>45597</x:v>
      </x:c>
      <x:c r="C1970" t="n">
        <x:v>98517</x:v>
      </x:c>
      <x:c r="D1970" t="inlineStr">
        <x:is>
          <x:t xml:space="preserve">ORG_02</x:t>
        </x:is>
      </x:c>
      <x:c r="E1970" t="inlineStr">
        <x:is>
          <x:t xml:space="preserve">Organic Search</x:t>
        </x:is>
      </x:c>
      <x:c r="F1970" t="inlineStr">
        <x:is>
          <x:t xml:space="preserve">North</x:t>
        </x:is>
      </x:c>
      <x:c r="G1970" t="n">
        <x:v>870</x:v>
      </x:c>
      <x:c r="H1970" t="n">
        <x:v>66</x:v>
      </x:c>
      <x:c r="I1970" t="n">
        <x:v>38.96667298226347</x:v>
      </x:c>
      <x:c r="J1970" t="n">
        <x:v>4218.674017833021</x:v>
      </x:c>
    </x:row>
    <x:row r="1971">
      <x:c r="A1971" t="inlineStr">
        <x:is>
          <x:t xml:space="preserve">E004914</x:t>
        </x:is>
      </x:c>
      <x:c r="B1971" s="3" t="n">
        <x:v>45597</x:v>
      </x:c>
      <x:c r="C1971" t="n">
        <x:v>91768</x:v>
      </x:c>
      <x:c r="D1971" t="inlineStr">
        <x:is>
          <x:t xml:space="preserve">ORG_01</x:t>
        </x:is>
      </x:c>
      <x:c r="E1971" t="inlineStr">
        <x:is>
          <x:t xml:space="preserve">Organic Search</x:t>
        </x:is>
      </x:c>
      <x:c r="F1971" t="inlineStr">
        <x:is>
          <x:t xml:space="preserve">South</x:t>
        </x:is>
      </x:c>
      <x:c r="G1971" t="n">
        <x:v>740</x:v>
      </x:c>
      <x:c r="H1971" t="n">
        <x:v>60</x:v>
      </x:c>
      <x:c r="I1971" t="n">
        <x:v>38.75414970159359</x:v>
      </x:c>
      <x:c r="J1971" t="n">
        <x:v>3307.469976753197</x:v>
      </x:c>
    </x:row>
    <x:row r="1972">
      <x:c r="A1972" t="inlineStr">
        <x:is>
          <x:t xml:space="preserve">E004915</x:t>
        </x:is>
      </x:c>
      <x:c r="B1972" s="3" t="n">
        <x:v>45597</x:v>
      </x:c>
      <x:c r="C1972" t="n">
        <x:v>95567</x:v>
      </x:c>
      <x:c r="D1972" t="inlineStr">
        <x:is>
          <x:t xml:space="preserve">ORG_02</x:t>
        </x:is>
      </x:c>
      <x:c r="E1972" t="inlineStr">
        <x:is>
          <x:t xml:space="preserve">Organic Search</x:t>
        </x:is>
      </x:c>
      <x:c r="F1972" t="inlineStr">
        <x:is>
          <x:t xml:space="preserve">East</x:t>
        </x:is>
      </x:c>
      <x:c r="G1972" t="n">
        <x:v>617</x:v>
      </x:c>
      <x:c r="H1972" t="n">
        <x:v>44</x:v>
      </x:c>
      <x:c r="I1972" t="n">
        <x:v>32.10519555193429</x:v>
      </x:c>
      <x:c r="J1972" t="n">
        <x:v>2679.025404084567</x:v>
      </x:c>
    </x:row>
    <x:row r="1973">
      <x:c r="A1973" t="inlineStr">
        <x:is>
          <x:t xml:space="preserve">E004916</x:t>
        </x:is>
      </x:c>
      <x:c r="B1973" s="3" t="n">
        <x:v>45597</x:v>
      </x:c>
      <x:c r="C1973" t="n">
        <x:v>102051</x:v>
      </x:c>
      <x:c r="D1973" t="inlineStr">
        <x:is>
          <x:t xml:space="preserve">ORG_01</x:t>
        </x:is>
      </x:c>
      <x:c r="E1973" t="inlineStr">
        <x:is>
          <x:t xml:space="preserve">Organic Search</x:t>
        </x:is>
      </x:c>
      <x:c r="F1973" t="inlineStr">
        <x:is>
          <x:t xml:space="preserve">West</x:t>
        </x:is>
      </x:c>
      <x:c r="G1973" t="n">
        <x:v>574</x:v>
      </x:c>
      <x:c r="H1973" t="n">
        <x:v>45</x:v>
      </x:c>
      <x:c r="I1973" t="n">
        <x:v>25.40247045875888</x:v>
      </x:c>
      <x:c r="J1973" t="n">
        <x:v>2819.039719084644</x:v>
      </x:c>
    </x:row>
    <x:row r="1974">
      <x:c r="A1974" t="inlineStr">
        <x:is>
          <x:t xml:space="preserve">E004917</x:t>
        </x:is>
      </x:c>
      <x:c r="B1974" s="3" t="n">
        <x:v>45597</x:v>
      </x:c>
      <x:c r="C1974" t="n">
        <x:v>95685</x:v>
      </x:c>
      <x:c r="D1974" t="inlineStr">
        <x:is>
          <x:t xml:space="preserve">EMA_02</x:t>
        </x:is>
      </x:c>
      <x:c r="E1974" t="inlineStr">
        <x:is>
          <x:t xml:space="preserve">Email</x:t>
        </x:is>
      </x:c>
      <x:c r="F1974" t="inlineStr">
        <x:is>
          <x:t xml:space="preserve">North</x:t>
        </x:is>
      </x:c>
      <x:c r="G1974" t="n">
        <x:v>669</x:v>
      </x:c>
      <x:c r="H1974" t="n">
        <x:v>44</x:v>
      </x:c>
      <x:c r="I1974" t="n">
        <x:v>19.53360890378708</x:v>
      </x:c>
      <x:c r="J1974" t="n">
        <x:v>2013.287162137771</x:v>
      </x:c>
    </x:row>
    <x:row r="1975">
      <x:c r="A1975" t="inlineStr">
        <x:is>
          <x:t xml:space="preserve">E004918</x:t>
        </x:is>
      </x:c>
      <x:c r="B1975" s="3" t="n">
        <x:v>45597</x:v>
      </x:c>
      <x:c r="C1975" t="n">
        <x:v>90139</x:v>
      </x:c>
      <x:c r="D1975" t="inlineStr">
        <x:is>
          <x:t xml:space="preserve">EMA_01</x:t>
        </x:is>
      </x:c>
      <x:c r="E1975" t="inlineStr">
        <x:is>
          <x:t xml:space="preserve">Email</x:t>
        </x:is>
      </x:c>
      <x:c r="F1975" t="inlineStr">
        <x:is>
          <x:t xml:space="preserve">South</x:t>
        </x:is>
      </x:c>
      <x:c r="G1975" t="n">
        <x:v>575</x:v>
      </x:c>
      <x:c r="H1975" t="n">
        <x:v>34</x:v>
      </x:c>
      <x:c r="I1975" t="n">
        <x:v>15.20941210493692</x:v>
      </x:c>
      <x:c r="J1975" t="n">
        <x:v>1799.836422170086</x:v>
      </x:c>
    </x:row>
    <x:row r="1976">
      <x:c r="A1976" t="inlineStr">
        <x:is>
          <x:t xml:space="preserve">E004919</x:t>
        </x:is>
      </x:c>
      <x:c r="B1976" s="3" t="n">
        <x:v>45597</x:v>
      </x:c>
      <x:c r="C1976" t="n">
        <x:v>108225</x:v>
      </x:c>
      <x:c r="D1976" t="inlineStr">
        <x:is>
          <x:t xml:space="preserve">EMA_02</x:t>
        </x:is>
      </x:c>
      <x:c r="E1976" t="inlineStr">
        <x:is>
          <x:t xml:space="preserve">Email</x:t>
        </x:is>
      </x:c>
      <x:c r="F1976" t="inlineStr">
        <x:is>
          <x:t xml:space="preserve">East</x:t>
        </x:is>
      </x:c>
      <x:c r="G1976" t="n">
        <x:v>641</x:v>
      </x:c>
      <x:c r="H1976" t="n">
        <x:v>52</x:v>
      </x:c>
      <x:c r="I1976" t="n">
        <x:v>18.18779275372055</x:v>
      </x:c>
      <x:c r="J1976" t="n">
        <x:v>3331.698675636351</x:v>
      </x:c>
    </x:row>
    <x:row r="1977">
      <x:c r="A1977" t="inlineStr">
        <x:is>
          <x:t xml:space="preserve">E004920</x:t>
        </x:is>
      </x:c>
      <x:c r="B1977" s="3" t="n">
        <x:v>45597</x:v>
      </x:c>
      <x:c r="C1977" t="n">
        <x:v>110567</x:v>
      </x:c>
      <x:c r="D1977" t="inlineStr">
        <x:is>
          <x:t xml:space="preserve">EMA_01</x:t>
        </x:is>
      </x:c>
      <x:c r="E1977" t="inlineStr">
        <x:is>
          <x:t xml:space="preserve">Email</x:t>
        </x:is>
      </x:c>
      <x:c r="F1977" t="inlineStr">
        <x:is>
          <x:t xml:space="preserve">West</x:t>
        </x:is>
      </x:c>
      <x:c r="G1977" t="n">
        <x:v>421</x:v>
      </x:c>
      <x:c r="H1977" t="n">
        <x:v>23</x:v>
      </x:c>
      <x:c r="I1977" t="n">
        <x:v>11.4021784292305</x:v>
      </x:c>
      <x:c r="J1977" t="n">
        <x:v>900.498013141928</x:v>
      </x:c>
    </x:row>
    <x:row r="1978">
      <x:c r="A1978" t="inlineStr">
        <x:is>
          <x:t xml:space="preserve">E004921</x:t>
        </x:is>
      </x:c>
      <x:c r="B1978" s="3" t="n">
        <x:v>45597</x:v>
      </x:c>
      <x:c r="C1978" t="n">
        <x:v>108179</x:v>
      </x:c>
      <x:c r="D1978" t="inlineStr">
        <x:is>
          <x:t xml:space="preserve">PAI_02</x:t>
        </x:is>
      </x:c>
      <x:c r="E1978" t="inlineStr">
        <x:is>
          <x:t xml:space="preserve">Paid Search</x:t>
        </x:is>
      </x:c>
      <x:c r="F1978" t="inlineStr">
        <x:is>
          <x:t xml:space="preserve">North</x:t>
        </x:is>
      </x:c>
      <x:c r="G1978" t="n">
        <x:v>804</x:v>
      </x:c>
      <x:c r="H1978" t="n">
        <x:v>40</x:v>
      </x:c>
      <x:c r="I1978" t="n">
        <x:v>393.5090526241971</x:v>
      </x:c>
      <x:c r="J1978" t="n">
        <x:v>1970.418422076417</x:v>
      </x:c>
    </x:row>
    <x:row r="1979">
      <x:c r="A1979" t="inlineStr">
        <x:is>
          <x:t xml:space="preserve">E004922</x:t>
        </x:is>
      </x:c>
      <x:c r="B1979" s="3" t="n">
        <x:v>45597</x:v>
      </x:c>
      <x:c r="C1979" t="n">
        <x:v>114546</x:v>
      </x:c>
      <x:c r="D1979" t="inlineStr">
        <x:is>
          <x:t xml:space="preserve">PAI_01</x:t>
        </x:is>
      </x:c>
      <x:c r="E1979" t="inlineStr">
        <x:is>
          <x:t xml:space="preserve">Paid Search</x:t>
        </x:is>
      </x:c>
      <x:c r="F1979" t="inlineStr">
        <x:is>
          <x:t xml:space="preserve">South</x:t>
        </x:is>
      </x:c>
      <x:c r="G1979" t="n">
        <x:v>632</x:v>
      </x:c>
      <x:c r="H1979" t="n">
        <x:v>41</x:v>
      </x:c>
      <x:c r="I1979" t="n">
        <x:v>287.9510164610144</x:v>
      </x:c>
      <x:c r="J1979" t="n">
        <x:v>1711.04818009001</x:v>
      </x:c>
    </x:row>
    <x:row r="1980">
      <x:c r="A1980" t="inlineStr">
        <x:is>
          <x:t xml:space="preserve">E004923</x:t>
        </x:is>
      </x:c>
      <x:c r="B1980" s="3" t="n">
        <x:v>45597</x:v>
      </x:c>
      <x:c r="C1980" t="n">
        <x:v>104286</x:v>
      </x:c>
      <x:c r="D1980" t="inlineStr">
        <x:is>
          <x:t xml:space="preserve">PAI_02</x:t>
        </x:is>
      </x:c>
      <x:c r="E1980" t="inlineStr">
        <x:is>
          <x:t xml:space="preserve">Paid Search</x:t>
        </x:is>
      </x:c>
      <x:c r="F1980" t="inlineStr">
        <x:is>
          <x:t xml:space="preserve">East</x:t>
        </x:is>
      </x:c>
      <x:c r="G1980" t="n">
        <x:v>558</x:v>
      </x:c>
      <x:c r="H1980" t="n">
        <x:v>25</x:v>
      </x:c>
      <x:c r="I1980" t="n">
        <x:v>312.5715101941357</x:v>
      </x:c>
      <x:c r="J1980" t="n">
        <x:v>1050.90872040325</x:v>
      </x:c>
    </x:row>
    <x:row r="1981">
      <x:c r="A1981" t="inlineStr">
        <x:is>
          <x:t xml:space="preserve">E004924</x:t>
        </x:is>
      </x:c>
      <x:c r="B1981" s="3" t="n">
        <x:v>45597</x:v>
      </x:c>
      <x:c r="C1981" t="n">
        <x:v>109414</x:v>
      </x:c>
      <x:c r="D1981" t="inlineStr">
        <x:is>
          <x:t xml:space="preserve">PAI_01</x:t>
        </x:is>
      </x:c>
      <x:c r="E1981" t="inlineStr">
        <x:is>
          <x:t xml:space="preserve">Paid Search</x:t>
        </x:is>
      </x:c>
      <x:c r="F1981" t="inlineStr">
        <x:is>
          <x:t xml:space="preserve">West</x:t>
        </x:is>
      </x:c>
      <x:c r="G1981" t="n">
        <x:v>534</x:v>
      </x:c>
      <x:c r="H1981" t="n">
        <x:v>21</x:v>
      </x:c>
      <x:c r="I1981" t="n">
        <x:v>268.6213761736008</x:v>
      </x:c>
      <x:c r="J1981" t="n">
        <x:v>978.8880517737974</x:v>
      </x:c>
    </x:row>
    <x:row r="1982">
      <x:c r="A1982" t="inlineStr">
        <x:is>
          <x:t xml:space="preserve">E004925</x:t>
        </x:is>
      </x:c>
      <x:c r="B1982" s="3" t="n">
        <x:v>45597</x:v>
      </x:c>
      <x:c r="C1982" t="n">
        <x:v>100152</x:v>
      </x:c>
      <x:c r="D1982" t="inlineStr">
        <x:is>
          <x:t xml:space="preserve">PSO_02</x:t>
        </x:is>
      </x:c>
      <x:c r="E1982" t="inlineStr">
        <x:is>
          <x:t xml:space="preserve">Paid Social</x:t>
        </x:is>
      </x:c>
      <x:c r="F1982" t="inlineStr">
        <x:is>
          <x:t xml:space="preserve">North</x:t>
        </x:is>
      </x:c>
      <x:c r="G1982" t="n">
        <x:v>990</x:v>
      </x:c>
      <x:c r="H1982" t="n">
        <x:v>21</x:v>
      </x:c>
      <x:c r="I1982" t="n">
        <x:v>310.6376867945386</x:v>
      </x:c>
      <x:c r="J1982" t="n">
        <x:v>988.7611837854713</x:v>
      </x:c>
    </x:row>
    <x:row r="1983">
      <x:c r="A1983" t="inlineStr">
        <x:is>
          <x:t xml:space="preserve">E004926</x:t>
        </x:is>
      </x:c>
      <x:c r="B1983" s="3" t="n">
        <x:v>45597</x:v>
      </x:c>
      <x:c r="C1983" t="n">
        <x:v>105635</x:v>
      </x:c>
      <x:c r="D1983" t="inlineStr">
        <x:is>
          <x:t xml:space="preserve">PSO_01</x:t>
        </x:is>
      </x:c>
      <x:c r="E1983" t="inlineStr">
        <x:is>
          <x:t xml:space="preserve">Paid Social</x:t>
        </x:is>
      </x:c>
      <x:c r="F1983" t="inlineStr">
        <x:is>
          <x:t xml:space="preserve">South</x:t>
        </x:is>
      </x:c>
      <x:c r="G1983" t="n">
        <x:v>807</x:v>
      </x:c>
      <x:c r="H1983" t="n">
        <x:v>21</x:v>
      </x:c>
      <x:c r="I1983" t="n">
        <x:v>250.3213217036826</x:v>
      </x:c>
      <x:c r="J1983" t="n">
        <x:v>960.6731277326551</x:v>
      </x:c>
    </x:row>
    <x:row r="1984">
      <x:c r="A1984" t="inlineStr">
        <x:is>
          <x:t xml:space="preserve">E004927</x:t>
        </x:is>
      </x:c>
      <x:c r="B1984" s="3" t="n">
        <x:v>45597</x:v>
      </x:c>
      <x:c r="C1984" t="n">
        <x:v>90998</x:v>
      </x:c>
      <x:c r="D1984" t="inlineStr">
        <x:is>
          <x:t xml:space="preserve">PSO_02</x:t>
        </x:is>
      </x:c>
      <x:c r="E1984" t="inlineStr">
        <x:is>
          <x:t xml:space="preserve">Paid Social</x:t>
        </x:is>
      </x:c>
      <x:c r="F1984" t="inlineStr">
        <x:is>
          <x:t xml:space="preserve">East</x:t>
        </x:is>
      </x:c>
      <x:c r="G1984" t="n">
        <x:v>826</x:v>
      </x:c>
      <x:c r="H1984" t="n">
        <x:v>26</x:v>
      </x:c>
      <x:c r="I1984" t="n">
        <x:v>333.2563073550936</x:v>
      </x:c>
      <x:c r="J1984" t="n">
        <x:v>983.9342277560804</x:v>
      </x:c>
    </x:row>
    <x:row r="1985">
      <x:c r="A1985" t="inlineStr">
        <x:is>
          <x:t xml:space="preserve">E004928</x:t>
        </x:is>
      </x:c>
      <x:c r="B1985" s="3" t="n">
        <x:v>45597</x:v>
      </x:c>
      <x:c r="C1985" t="n">
        <x:v>99209</x:v>
      </x:c>
      <x:c r="D1985" t="inlineStr">
        <x:is>
          <x:t xml:space="preserve">PSO_01</x:t>
        </x:is>
      </x:c>
      <x:c r="E1985" t="inlineStr">
        <x:is>
          <x:t xml:space="preserve">Paid Social</x:t>
        </x:is>
      </x:c>
      <x:c r="F1985" t="inlineStr">
        <x:is>
          <x:t xml:space="preserve">West</x:t>
        </x:is>
      </x:c>
      <x:c r="G1985" t="n">
        <x:v>581</x:v>
      </x:c>
      <x:c r="H1985" t="n">
        <x:v>11</x:v>
      </x:c>
      <x:c r="I1985" t="n">
        <x:v>210.4001111348875</x:v>
      </x:c>
      <x:c r="J1985" t="n">
        <x:v>473.0739200653379</x:v>
      </x:c>
    </x:row>
    <x:row r="1986">
      <x:c r="A1986" t="inlineStr">
        <x:is>
          <x:t xml:space="preserve">E004929</x:t>
        </x:is>
      </x:c>
      <x:c r="B1986" s="3" t="n">
        <x:v>45598</x:v>
      </x:c>
      <x:c r="C1986" t="n">
        <x:v>102189</x:v>
      </x:c>
      <x:c r="D1986" t="inlineStr">
        <x:is>
          <x:t xml:space="preserve">ORG_02</x:t>
        </x:is>
      </x:c>
      <x:c r="E1986" t="inlineStr">
        <x:is>
          <x:t xml:space="preserve">Organic Search</x:t>
        </x:is>
      </x:c>
      <x:c r="F1986" t="inlineStr">
        <x:is>
          <x:t xml:space="preserve">North</x:t>
        </x:is>
      </x:c>
      <x:c r="G1986" t="n">
        <x:v>782</x:v>
      </x:c>
      <x:c r="H1986" t="n">
        <x:v>80</x:v>
      </x:c>
      <x:c r="I1986" t="n">
        <x:v>33.01584553491635</x:v>
      </x:c>
      <x:c r="J1986" t="n">
        <x:v>5719.026294467783</x:v>
      </x:c>
    </x:row>
    <x:row r="1987">
      <x:c r="A1987" t="inlineStr">
        <x:is>
          <x:t xml:space="preserve">E004930</x:t>
        </x:is>
      </x:c>
      <x:c r="B1987" s="3" t="n">
        <x:v>45598</x:v>
      </x:c>
      <x:c r="C1987" t="n">
        <x:v>90697</x:v>
      </x:c>
      <x:c r="D1987" t="inlineStr">
        <x:is>
          <x:t xml:space="preserve">ORG_01</x:t>
        </x:is>
      </x:c>
      <x:c r="E1987" t="inlineStr">
        <x:is>
          <x:t xml:space="preserve">Organic Search</x:t>
        </x:is>
      </x:c>
      <x:c r="F1987" t="inlineStr">
        <x:is>
          <x:t xml:space="preserve">South</x:t>
        </x:is>
      </x:c>
      <x:c r="G1987" t="n">
        <x:v>739</x:v>
      </x:c>
      <x:c r="H1987" t="n">
        <x:v>50</x:v>
      </x:c>
      <x:c r="I1987" t="n">
        <x:v>34.83660605929231</x:v>
      </x:c>
      <x:c r="J1987" t="n">
        <x:v>2736.577244266823</x:v>
      </x:c>
    </x:row>
    <x:row r="1988">
      <x:c r="A1988" t="inlineStr">
        <x:is>
          <x:t xml:space="preserve">E004931</x:t>
        </x:is>
      </x:c>
      <x:c r="B1988" s="3" t="n">
        <x:v>45598</x:v>
      </x:c>
      <x:c r="C1988" t="n">
        <x:v>96937</x:v>
      </x:c>
      <x:c r="D1988" t="inlineStr">
        <x:is>
          <x:t xml:space="preserve">ORG_02</x:t>
        </x:is>
      </x:c>
      <x:c r="E1988" t="inlineStr">
        <x:is>
          <x:t xml:space="preserve">Organic Search</x:t>
        </x:is>
      </x:c>
      <x:c r="F1988" t="inlineStr">
        <x:is>
          <x:t xml:space="preserve">East</x:t>
        </x:is>
      </x:c>
      <x:c r="G1988" t="n">
        <x:v>669</x:v>
      </x:c>
      <x:c r="H1988" t="n">
        <x:v>53</x:v>
      </x:c>
      <x:c r="I1988" t="n">
        <x:v>30.18092650786517</x:v>
      </x:c>
      <x:c r="J1988" t="n">
        <x:v>2805.497660479845</x:v>
      </x:c>
    </x:row>
    <x:row r="1989">
      <x:c r="A1989" t="inlineStr">
        <x:is>
          <x:t xml:space="preserve">E004932</x:t>
        </x:is>
      </x:c>
      <x:c r="B1989" s="3" t="n">
        <x:v>45598</x:v>
      </x:c>
      <x:c r="C1989" t="n">
        <x:v>104565</x:v>
      </x:c>
      <x:c r="D1989" t="inlineStr">
        <x:is>
          <x:t xml:space="preserve">ORG_01</x:t>
        </x:is>
      </x:c>
      <x:c r="E1989" t="inlineStr">
        <x:is>
          <x:t xml:space="preserve">Organic Search</x:t>
        </x:is>
      </x:c>
      <x:c r="F1989" t="inlineStr">
        <x:is>
          <x:t xml:space="preserve">West</x:t>
        </x:is>
      </x:c>
      <x:c r="G1989" t="n">
        <x:v>554</x:v>
      </x:c>
      <x:c r="H1989" t="n">
        <x:v>41</x:v>
      </x:c>
      <x:c r="I1989" t="n">
        <x:v>30.5463463729957</x:v>
      </x:c>
      <x:c r="J1989" t="n">
        <x:v>2318.189118413543</x:v>
      </x:c>
    </x:row>
    <x:row r="1990">
      <x:c r="A1990" t="inlineStr">
        <x:is>
          <x:t xml:space="preserve">E004933</x:t>
        </x:is>
      </x:c>
      <x:c r="B1990" s="3" t="n">
        <x:v>45598</x:v>
      </x:c>
      <x:c r="C1990" t="n">
        <x:v>95511</x:v>
      </x:c>
      <x:c r="D1990" t="inlineStr">
        <x:is>
          <x:t xml:space="preserve">EMA_02</x:t>
        </x:is>
      </x:c>
      <x:c r="E1990" t="inlineStr">
        <x:is>
          <x:t xml:space="preserve">Email</x:t>
        </x:is>
      </x:c>
      <x:c r="F1990" t="inlineStr">
        <x:is>
          <x:t xml:space="preserve">North</x:t>
        </x:is>
      </x:c>
      <x:c r="G1990" t="n">
        <x:v>658</x:v>
      </x:c>
      <x:c r="H1990" t="n">
        <x:v>52</x:v>
      </x:c>
      <x:c r="I1990" t="n">
        <x:v>17.66049622744288</x:v>
      </x:c>
      <x:c r="J1990" t="n">
        <x:v>3100.455033540738</x:v>
      </x:c>
    </x:row>
    <x:row r="1991">
      <x:c r="A1991" t="inlineStr">
        <x:is>
          <x:t xml:space="preserve">E004934</x:t>
        </x:is>
      </x:c>
      <x:c r="B1991" s="3" t="n">
        <x:v>45598</x:v>
      </x:c>
      <x:c r="C1991" t="n">
        <x:v>108406</x:v>
      </x:c>
      <x:c r="D1991" t="inlineStr">
        <x:is>
          <x:t xml:space="preserve">EMA_01</x:t>
        </x:is>
      </x:c>
      <x:c r="E1991" t="inlineStr">
        <x:is>
          <x:t xml:space="preserve">Email</x:t>
        </x:is>
      </x:c>
      <x:c r="F1991" t="inlineStr">
        <x:is>
          <x:t xml:space="preserve">South</x:t>
        </x:is>
      </x:c>
      <x:c r="G1991" t="n">
        <x:v>580</x:v>
      </x:c>
      <x:c r="H1991" t="n">
        <x:v>36</x:v>
      </x:c>
      <x:c r="I1991" t="n">
        <x:v>14.88754679077597</x:v>
      </x:c>
      <x:c r="J1991" t="n">
        <x:v>2027.873374698037</x:v>
      </x:c>
    </x:row>
    <x:row r="1992">
      <x:c r="A1992" t="inlineStr">
        <x:is>
          <x:t xml:space="preserve">E004935</x:t>
        </x:is>
      </x:c>
      <x:c r="B1992" s="3" t="n">
        <x:v>45598</x:v>
      </x:c>
      <x:c r="C1992" t="n">
        <x:v>93387</x:v>
      </x:c>
      <x:c r="D1992" t="inlineStr">
        <x:is>
          <x:t xml:space="preserve">EMA_02</x:t>
        </x:is>
      </x:c>
      <x:c r="E1992" t="inlineStr">
        <x:is>
          <x:t xml:space="preserve">Email</x:t>
        </x:is>
      </x:c>
      <x:c r="F1992" t="inlineStr">
        <x:is>
          <x:t xml:space="preserve">East</x:t>
        </x:is>
      </x:c>
      <x:c r="G1992" t="n">
        <x:v>561</x:v>
      </x:c>
      <x:c r="H1992" t="n">
        <x:v>43</x:v>
      </x:c>
      <x:c r="I1992" t="n">
        <x:v>16.32772565887168</x:v>
      </x:c>
      <x:c r="J1992" t="n">
        <x:v>2392.492478649467</x:v>
      </x:c>
    </x:row>
    <x:row r="1993">
      <x:c r="A1993" t="inlineStr">
        <x:is>
          <x:t xml:space="preserve">E004936</x:t>
        </x:is>
      </x:c>
      <x:c r="B1993" s="3" t="n">
        <x:v>45598</x:v>
      </x:c>
      <x:c r="C1993" t="n">
        <x:v>103454</x:v>
      </x:c>
      <x:c r="D1993" t="inlineStr">
        <x:is>
          <x:t xml:space="preserve">EMA_01</x:t>
        </x:is>
      </x:c>
      <x:c r="E1993" t="inlineStr">
        <x:is>
          <x:t xml:space="preserve">Email</x:t>
        </x:is>
      </x:c>
      <x:c r="F1993" t="inlineStr">
        <x:is>
          <x:t xml:space="preserve">West</x:t>
        </x:is>
      </x:c>
      <x:c r="G1993" t="n">
        <x:v>407</x:v>
      </x:c>
      <x:c r="H1993" t="n">
        <x:v>26</x:v>
      </x:c>
      <x:c r="I1993" t="n">
        <x:v>12.19214011617582</x:v>
      </x:c>
      <x:c r="J1993" t="n">
        <x:v>1225.759642871479</x:v>
      </x:c>
    </x:row>
    <x:row r="1994">
      <x:c r="A1994" t="inlineStr">
        <x:is>
          <x:t xml:space="preserve">E004937</x:t>
        </x:is>
      </x:c>
      <x:c r="B1994" s="3" t="n">
        <x:v>45598</x:v>
      </x:c>
      <x:c r="C1994" t="n">
        <x:v>96699</x:v>
      </x:c>
      <x:c r="D1994" t="inlineStr">
        <x:is>
          <x:t xml:space="preserve">PAI_02</x:t>
        </x:is>
      </x:c>
      <x:c r="E1994" t="inlineStr">
        <x:is>
          <x:t xml:space="preserve">Paid Search</x:t>
        </x:is>
      </x:c>
      <x:c r="F1994" t="inlineStr">
        <x:is>
          <x:t xml:space="preserve">North</x:t>
        </x:is>
      </x:c>
      <x:c r="G1994" t="n">
        <x:v>840</x:v>
      </x:c>
      <x:c r="H1994" t="n">
        <x:v>36</x:v>
      </x:c>
      <x:c r="I1994" t="n">
        <x:v>450.9117805385796</x:v>
      </x:c>
      <x:c r="J1994" t="n">
        <x:v>1742.485502733415</x:v>
      </x:c>
    </x:row>
    <x:row r="1995">
      <x:c r="A1995" t="inlineStr">
        <x:is>
          <x:t xml:space="preserve">E004938</x:t>
        </x:is>
      </x:c>
      <x:c r="B1995" s="3" t="n">
        <x:v>45598</x:v>
      </x:c>
      <x:c r="C1995" t="n">
        <x:v>91734</x:v>
      </x:c>
      <x:c r="D1995" t="inlineStr">
        <x:is>
          <x:t xml:space="preserve">PAI_01</x:t>
        </x:is>
      </x:c>
      <x:c r="E1995" t="inlineStr">
        <x:is>
          <x:t xml:space="preserve">Paid Search</x:t>
        </x:is>
      </x:c>
      <x:c r="F1995" t="inlineStr">
        <x:is>
          <x:t xml:space="preserve">South</x:t>
        </x:is>
      </x:c>
      <x:c r="G1995" t="n">
        <x:v>724</x:v>
      </x:c>
      <x:c r="H1995" t="n">
        <x:v>26</x:v>
      </x:c>
      <x:c r="I1995" t="n">
        <x:v>356.4633152770604</x:v>
      </x:c>
      <x:c r="J1995" t="n">
        <x:v>1307.195675712605</x:v>
      </x:c>
    </x:row>
    <x:row r="1996">
      <x:c r="A1996" t="inlineStr">
        <x:is>
          <x:t xml:space="preserve">E004939</x:t>
        </x:is>
      </x:c>
      <x:c r="B1996" s="3" t="n">
        <x:v>45598</x:v>
      </x:c>
      <x:c r="C1996" t="n">
        <x:v>94626</x:v>
      </x:c>
      <x:c r="D1996" t="inlineStr">
        <x:is>
          <x:t xml:space="preserve">PAI_02</x:t>
        </x:is>
      </x:c>
      <x:c r="E1996" t="inlineStr">
        <x:is>
          <x:t xml:space="preserve">Paid Search</x:t>
        </x:is>
      </x:c>
      <x:c r="F1996" t="inlineStr">
        <x:is>
          <x:t xml:space="preserve">East</x:t>
        </x:is>
      </x:c>
      <x:c r="G1996" t="n">
        <x:v>685</x:v>
      </x:c>
      <x:c r="H1996" t="n">
        <x:v>31</x:v>
      </x:c>
      <x:c r="I1996" t="n">
        <x:v>354.5141568062483</x:v>
      </x:c>
      <x:c r="J1996" t="n">
        <x:v>1730.186442597131</x:v>
      </x:c>
    </x:row>
    <x:row r="1997">
      <x:c r="A1997" t="inlineStr">
        <x:is>
          <x:t xml:space="preserve">E004940</x:t>
        </x:is>
      </x:c>
      <x:c r="B1997" s="3" t="n">
        <x:v>45598</x:v>
      </x:c>
      <x:c r="C1997" t="n">
        <x:v>96279</x:v>
      </x:c>
      <x:c r="D1997" t="inlineStr">
        <x:is>
          <x:t xml:space="preserve">PAI_01</x:t>
        </x:is>
      </x:c>
      <x:c r="E1997" t="inlineStr">
        <x:is>
          <x:t xml:space="preserve">Paid Search</x:t>
        </x:is>
      </x:c>
      <x:c r="F1997" t="inlineStr">
        <x:is>
          <x:t xml:space="preserve">West</x:t>
        </x:is>
      </x:c>
      <x:c r="G1997" t="n">
        <x:v>571</x:v>
      </x:c>
      <x:c r="H1997" t="n">
        <x:v>30</x:v>
      </x:c>
      <x:c r="I1997" t="n">
        <x:v>279.4111865961784</x:v>
      </x:c>
      <x:c r="J1997" t="n">
        <x:v>1508.274298008413</x:v>
      </x:c>
    </x:row>
    <x:row r="1998">
      <x:c r="A1998" t="inlineStr">
        <x:is>
          <x:t xml:space="preserve">E004941</x:t>
        </x:is>
      </x:c>
      <x:c r="B1998" s="3" t="n">
        <x:v>45598</x:v>
      </x:c>
      <x:c r="C1998" t="n">
        <x:v>110265</x:v>
      </x:c>
      <x:c r="D1998" t="inlineStr">
        <x:is>
          <x:t xml:space="preserve">PSO_02</x:t>
        </x:is>
      </x:c>
      <x:c r="E1998" t="inlineStr">
        <x:is>
          <x:t xml:space="preserve">Paid Social</x:t>
        </x:is>
      </x:c>
      <x:c r="F1998" t="inlineStr">
        <x:is>
          <x:t xml:space="preserve">North</x:t>
        </x:is>
      </x:c>
      <x:c r="G1998" t="n">
        <x:v>946</x:v>
      </x:c>
      <x:c r="H1998" t="n">
        <x:v>25</x:v>
      </x:c>
      <x:c r="I1998" t="n">
        <x:v>293.1465084875765</x:v>
      </x:c>
      <x:c r="J1998" t="n">
        <x:v>925.1561241737159</x:v>
      </x:c>
    </x:row>
    <x:row r="1999">
      <x:c r="A1999" t="inlineStr">
        <x:is>
          <x:t xml:space="preserve">E004942</x:t>
        </x:is>
      </x:c>
      <x:c r="B1999" s="3" t="n">
        <x:v>45598</x:v>
      </x:c>
      <x:c r="C1999" t="n">
        <x:v>111513</x:v>
      </x:c>
      <x:c r="D1999" t="inlineStr">
        <x:is>
          <x:t xml:space="preserve">PSO_01</x:t>
        </x:is>
      </x:c>
      <x:c r="E1999" t="inlineStr">
        <x:is>
          <x:t xml:space="preserve">Paid Social</x:t>
        </x:is>
      </x:c>
      <x:c r="F1999" t="inlineStr">
        <x:is>
          <x:t xml:space="preserve">South</x:t>
        </x:is>
      </x:c>
      <x:c r="G1999" t="n">
        <x:v>751</x:v>
      </x:c>
      <x:c r="H1999" t="n">
        <x:v>24</x:v>
      </x:c>
      <x:c r="I1999" t="n">
        <x:v>222.0038760229777</x:v>
      </x:c>
      <x:c r="J1999" t="n">
        <x:v>970.3739307533688</x:v>
      </x:c>
    </x:row>
    <x:row r="2000">
      <x:c r="A2000" t="inlineStr">
        <x:is>
          <x:t xml:space="preserve">E004943</x:t>
        </x:is>
      </x:c>
      <x:c r="B2000" s="3" t="n">
        <x:v>45598</x:v>
      </x:c>
      <x:c r="C2000" t="n">
        <x:v>98148</x:v>
      </x:c>
      <x:c r="D2000" t="inlineStr">
        <x:is>
          <x:t xml:space="preserve">PSO_02</x:t>
        </x:is>
      </x:c>
      <x:c r="E2000" t="inlineStr">
        <x:is>
          <x:t xml:space="preserve">Paid Social</x:t>
        </x:is>
      </x:c>
      <x:c r="F2000" t="inlineStr">
        <x:is>
          <x:t xml:space="preserve">East</x:t>
        </x:is>
      </x:c>
      <x:c r="G2000" t="n">
        <x:v>733</x:v>
      </x:c>
      <x:c r="H2000" t="n">
        <x:v>17</x:v>
      </x:c>
      <x:c r="I2000" t="n">
        <x:v>211.0576891253514</x:v>
      </x:c>
      <x:c r="J2000" t="n">
        <x:v>808.6597763844176</x:v>
      </x:c>
    </x:row>
    <x:row r="2001">
      <x:c r="A2001" t="inlineStr">
        <x:is>
          <x:t xml:space="preserve">E004944</x:t>
        </x:is>
      </x:c>
      <x:c r="B2001" s="3" t="n">
        <x:v>45598</x:v>
      </x:c>
      <x:c r="C2001" t="n">
        <x:v>109678</x:v>
      </x:c>
      <x:c r="D2001" t="inlineStr">
        <x:is>
          <x:t xml:space="preserve">PSO_01</x:t>
        </x:is>
      </x:c>
      <x:c r="E2001" t="inlineStr">
        <x:is>
          <x:t xml:space="preserve">Paid Social</x:t>
        </x:is>
      </x:c>
      <x:c r="F2001" t="inlineStr">
        <x:is>
          <x:t xml:space="preserve">West</x:t>
        </x:is>
      </x:c>
      <x:c r="G2001" t="n">
        <x:v>613</x:v>
      </x:c>
      <x:c r="H2001" t="n">
        <x:v>19</x:v>
      </x:c>
      <x:c r="I2001" t="n">
        <x:v>205.44863977562</x:v>
      </x:c>
      <x:c r="J2001" t="n">
        <x:v>898.0695241472803</x:v>
      </x:c>
    </x:row>
    <x:row r="2002">
      <x:c r="A2002" t="inlineStr">
        <x:is>
          <x:t xml:space="preserve">E004945</x:t>
        </x:is>
      </x:c>
      <x:c r="B2002" s="3" t="n">
        <x:v>45599</x:v>
      </x:c>
      <x:c r="C2002" t="n">
        <x:v>102758</x:v>
      </x:c>
      <x:c r="D2002" t="inlineStr">
        <x:is>
          <x:t xml:space="preserve">ORG_02</x:t>
        </x:is>
      </x:c>
      <x:c r="E2002" t="inlineStr">
        <x:is>
          <x:t xml:space="preserve">Organic Search</x:t>
        </x:is>
      </x:c>
      <x:c r="F2002" t="inlineStr">
        <x:is>
          <x:t xml:space="preserve">North</x:t>
        </x:is>
      </x:c>
      <x:c r="G2002" t="n">
        <x:v>697</x:v>
      </x:c>
      <x:c r="H2002" t="n">
        <x:v>65</x:v>
      </x:c>
      <x:c r="I2002" t="n">
        <x:v>30.79700803891495</x:v>
      </x:c>
      <x:c r="J2002" t="n">
        <x:v>3307.93316976368</x:v>
      </x:c>
    </x:row>
    <x:row r="2003">
      <x:c r="A2003" t="inlineStr">
        <x:is>
          <x:t xml:space="preserve">E004946</x:t>
        </x:is>
      </x:c>
      <x:c r="B2003" s="3" t="n">
        <x:v>45599</x:v>
      </x:c>
      <x:c r="C2003" t="n">
        <x:v>105071</x:v>
      </x:c>
      <x:c r="D2003" t="inlineStr">
        <x:is>
          <x:t xml:space="preserve">ORG_01</x:t>
        </x:is>
      </x:c>
      <x:c r="E2003" t="inlineStr">
        <x:is>
          <x:t xml:space="preserve">Organic Search</x:t>
        </x:is>
      </x:c>
      <x:c r="F2003" t="inlineStr">
        <x:is>
          <x:t xml:space="preserve">South</x:t>
        </x:is>
      </x:c>
      <x:c r="G2003" t="n">
        <x:v>497</x:v>
      </x:c>
      <x:c r="H2003" t="n">
        <x:v>43</x:v>
      </x:c>
      <x:c r="I2003" t="n">
        <x:v>22.45582961416063</x:v>
      </x:c>
      <x:c r="J2003" t="n">
        <x:v>2401.681784240085</x:v>
      </x:c>
    </x:row>
    <x:row r="2004">
      <x:c r="A2004" t="inlineStr">
        <x:is>
          <x:t xml:space="preserve">E004947</x:t>
        </x:is>
      </x:c>
      <x:c r="B2004" s="3" t="n">
        <x:v>45599</x:v>
      </x:c>
      <x:c r="C2004" t="n">
        <x:v>100465</x:v>
      </x:c>
      <x:c r="D2004" t="inlineStr">
        <x:is>
          <x:t xml:space="preserve">ORG_02</x:t>
        </x:is>
      </x:c>
      <x:c r="E2004" t="inlineStr">
        <x:is>
          <x:t xml:space="preserve">Organic Search</x:t>
        </x:is>
      </x:c>
      <x:c r="F2004" t="inlineStr">
        <x:is>
          <x:t xml:space="preserve">East</x:t>
        </x:is>
      </x:c>
      <x:c r="G2004" t="n">
        <x:v>573</x:v>
      </x:c>
      <x:c r="H2004" t="n">
        <x:v>45</x:v>
      </x:c>
      <x:c r="I2004" t="n">
        <x:v>26.77694556574982</x:v>
      </x:c>
      <x:c r="J2004" t="n">
        <x:v>2605.993598338769</x:v>
      </x:c>
    </x:row>
    <x:row r="2005">
      <x:c r="A2005" t="inlineStr">
        <x:is>
          <x:t xml:space="preserve">E004948</x:t>
        </x:is>
      </x:c>
      <x:c r="B2005" s="3" t="n">
        <x:v>45599</x:v>
      </x:c>
      <x:c r="C2005" t="n">
        <x:v>114145</x:v>
      </x:c>
      <x:c r="D2005" t="inlineStr">
        <x:is>
          <x:t xml:space="preserve">ORG_01</x:t>
        </x:is>
      </x:c>
      <x:c r="E2005" t="inlineStr">
        <x:is>
          <x:t xml:space="preserve">Organic Search</x:t>
        </x:is>
      </x:c>
      <x:c r="F2005" t="inlineStr">
        <x:is>
          <x:t xml:space="preserve">West</x:t>
        </x:is>
      </x:c>
      <x:c r="G2005" t="n">
        <x:v>432</x:v>
      </x:c>
      <x:c r="H2005" t="n">
        <x:v>40</x:v>
      </x:c>
      <x:c r="I2005" t="n">
        <x:v>19.27117046344359</x:v>
      </x:c>
      <x:c r="J2005" t="n">
        <x:v>2249.536497796659</x:v>
      </x:c>
    </x:row>
    <x:row r="2006">
      <x:c r="A2006" t="inlineStr">
        <x:is>
          <x:t xml:space="preserve">E004949</x:t>
        </x:is>
      </x:c>
      <x:c r="B2006" s="3" t="n">
        <x:v>45599</x:v>
      </x:c>
      <x:c r="C2006" t="n">
        <x:v>100798</x:v>
      </x:c>
      <x:c r="D2006" t="inlineStr">
        <x:is>
          <x:t xml:space="preserve">EMA_02</x:t>
        </x:is>
      </x:c>
      <x:c r="E2006" t="inlineStr">
        <x:is>
          <x:t xml:space="preserve">Email</x:t>
        </x:is>
      </x:c>
      <x:c r="F2006" t="inlineStr">
        <x:is>
          <x:t xml:space="preserve">North</x:t>
        </x:is>
      </x:c>
      <x:c r="G2006" t="n">
        <x:v>530</x:v>
      </x:c>
      <x:c r="H2006" t="n">
        <x:v>39</x:v>
      </x:c>
      <x:c r="I2006" t="n">
        <x:v>15.99039599236248</x:v>
      </x:c>
      <x:c r="J2006" t="n">
        <x:v>1782.239805316088</x:v>
      </x:c>
    </x:row>
    <x:row r="2007">
      <x:c r="A2007" t="inlineStr">
        <x:is>
          <x:t xml:space="preserve">E004950</x:t>
        </x:is>
      </x:c>
      <x:c r="B2007" s="3" t="n">
        <x:v>45599</x:v>
      </x:c>
      <x:c r="C2007" t="n">
        <x:v>113623</x:v>
      </x:c>
      <x:c r="D2007" t="inlineStr">
        <x:is>
          <x:t xml:space="preserve">EMA_01</x:t>
        </x:is>
      </x:c>
      <x:c r="E2007" t="inlineStr">
        <x:is>
          <x:t xml:space="preserve">Email</x:t>
        </x:is>
      </x:c>
      <x:c r="F2007" t="inlineStr">
        <x:is>
          <x:t xml:space="preserve">South</x:t>
        </x:is>
      </x:c>
      <x:c r="G2007" t="n">
        <x:v>505</x:v>
      </x:c>
      <x:c r="H2007" t="n">
        <x:v>25</x:v>
      </x:c>
      <x:c r="I2007" t="n">
        <x:v>14.87033377509038</x:v>
      </x:c>
      <x:c r="J2007" t="n">
        <x:v>1390.611812394347</x:v>
      </x:c>
    </x:row>
    <x:row r="2008">
      <x:c r="A2008" t="inlineStr">
        <x:is>
          <x:t xml:space="preserve">E004951</x:t>
        </x:is>
      </x:c>
      <x:c r="B2008" s="3" t="n">
        <x:v>45599</x:v>
      </x:c>
      <x:c r="C2008" t="n">
        <x:v>93210</x:v>
      </x:c>
      <x:c r="D2008" t="inlineStr">
        <x:is>
          <x:t xml:space="preserve">EMA_02</x:t>
        </x:is>
      </x:c>
      <x:c r="E2008" t="inlineStr">
        <x:is>
          <x:t xml:space="preserve">Email</x:t>
        </x:is>
      </x:c>
      <x:c r="F2008" t="inlineStr">
        <x:is>
          <x:t xml:space="preserve">East</x:t>
        </x:is>
      </x:c>
      <x:c r="G2008" t="n">
        <x:v>507</x:v>
      </x:c>
      <x:c r="H2008" t="n">
        <x:v>33</x:v>
      </x:c>
      <x:c r="I2008" t="n">
        <x:v>14.06866005116523</x:v>
      </x:c>
      <x:c r="J2008" t="n">
        <x:v>1664.885210299224</x:v>
      </x:c>
    </x:row>
    <x:row r="2009">
      <x:c r="A2009" t="inlineStr">
        <x:is>
          <x:t xml:space="preserve">E004952</x:t>
        </x:is>
      </x:c>
      <x:c r="B2009" s="3" t="n">
        <x:v>45599</x:v>
      </x:c>
      <x:c r="C2009" t="n">
        <x:v>101424</x:v>
      </x:c>
      <x:c r="D2009" t="inlineStr">
        <x:is>
          <x:t xml:space="preserve">EMA_01</x:t>
        </x:is>
      </x:c>
      <x:c r="E2009" t="inlineStr">
        <x:is>
          <x:t xml:space="preserve">Email</x:t>
        </x:is>
      </x:c>
      <x:c r="F2009" t="inlineStr">
        <x:is>
          <x:t xml:space="preserve">West</x:t>
        </x:is>
      </x:c>
      <x:c r="G2009" t="n">
        <x:v>384</x:v>
      </x:c>
      <x:c r="H2009" t="n">
        <x:v>22</x:v>
      </x:c>
      <x:c r="I2009" t="n">
        <x:v>11.33855532509548</x:v>
      </x:c>
      <x:c r="J2009" t="n">
        <x:v>1203.463441436838</x:v>
      </x:c>
    </x:row>
    <x:row r="2010">
      <x:c r="A2010" t="inlineStr">
        <x:is>
          <x:t xml:space="preserve">E004953</x:t>
        </x:is>
      </x:c>
      <x:c r="B2010" s="3" t="n">
        <x:v>45599</x:v>
      </x:c>
      <x:c r="C2010" t="n">
        <x:v>96231</x:v>
      </x:c>
      <x:c r="D2010" t="inlineStr">
        <x:is>
          <x:t xml:space="preserve">PAI_02</x:t>
        </x:is>
      </x:c>
      <x:c r="E2010" t="inlineStr">
        <x:is>
          <x:t xml:space="preserve">Paid Search</x:t>
        </x:is>
      </x:c>
      <x:c r="F2010" t="inlineStr">
        <x:is>
          <x:t xml:space="preserve">North</x:t>
        </x:is>
      </x:c>
      <x:c r="G2010" t="n">
        <x:v>726</x:v>
      </x:c>
      <x:c r="H2010" t="n">
        <x:v>31</x:v>
      </x:c>
      <x:c r="I2010" t="n">
        <x:v>364.0927883530824</x:v>
      </x:c>
      <x:c r="J2010" t="n">
        <x:v>1428.879220472437</x:v>
      </x:c>
    </x:row>
    <x:row r="2011">
      <x:c r="A2011" t="inlineStr">
        <x:is>
          <x:t xml:space="preserve">E004954</x:t>
        </x:is>
      </x:c>
      <x:c r="B2011" s="3" t="n">
        <x:v>45599</x:v>
      </x:c>
      <x:c r="C2011" t="n">
        <x:v>94373</x:v>
      </x:c>
      <x:c r="D2011" t="inlineStr">
        <x:is>
          <x:t xml:space="preserve">PAI_01</x:t>
        </x:is>
      </x:c>
      <x:c r="E2011" t="inlineStr">
        <x:is>
          <x:t xml:space="preserve">Paid Search</x:t>
        </x:is>
      </x:c>
      <x:c r="F2011" t="inlineStr">
        <x:is>
          <x:t xml:space="preserve">South</x:t>
        </x:is>
      </x:c>
      <x:c r="G2011" t="n">
        <x:v>627</x:v>
      </x:c>
      <x:c r="H2011" t="n">
        <x:v>30</x:v>
      </x:c>
      <x:c r="I2011" t="n">
        <x:v>320.2274550428254</x:v>
      </x:c>
      <x:c r="J2011" t="n">
        <x:v>1483.312066280711</x:v>
      </x:c>
    </x:row>
    <x:row r="2012">
      <x:c r="A2012" t="inlineStr">
        <x:is>
          <x:t xml:space="preserve">E004955</x:t>
        </x:is>
      </x:c>
      <x:c r="B2012" s="3" t="n">
        <x:v>45599</x:v>
      </x:c>
      <x:c r="C2012" t="n">
        <x:v>100368</x:v>
      </x:c>
      <x:c r="D2012" t="inlineStr">
        <x:is>
          <x:t xml:space="preserve">PAI_02</x:t>
        </x:is>
      </x:c>
      <x:c r="E2012" t="inlineStr">
        <x:is>
          <x:t xml:space="preserve">Paid Search</x:t>
        </x:is>
      </x:c>
      <x:c r="F2012" t="inlineStr">
        <x:is>
          <x:t xml:space="preserve">East</x:t>
        </x:is>
      </x:c>
      <x:c r="G2012" t="n">
        <x:v>572</x:v>
      </x:c>
      <x:c r="H2012" t="n">
        <x:v>22</x:v>
      </x:c>
      <x:c r="I2012" t="n">
        <x:v>342.3352594932278</x:v>
      </x:c>
      <x:c r="J2012" t="n">
        <x:v>1137.245228399542</x:v>
      </x:c>
    </x:row>
    <x:row r="2013">
      <x:c r="A2013" t="inlineStr">
        <x:is>
          <x:t xml:space="preserve">E004956</x:t>
        </x:is>
      </x:c>
      <x:c r="B2013" s="3" t="n">
        <x:v>45599</x:v>
      </x:c>
      <x:c r="C2013" t="n">
        <x:v>91620</x:v>
      </x:c>
      <x:c r="D2013" t="inlineStr">
        <x:is>
          <x:t xml:space="preserve">PAI_01</x:t>
        </x:is>
      </x:c>
      <x:c r="E2013" t="inlineStr">
        <x:is>
          <x:t xml:space="preserve">Paid Search</x:t>
        </x:is>
      </x:c>
      <x:c r="F2013" t="inlineStr">
        <x:is>
          <x:t xml:space="preserve">West</x:t>
        </x:is>
      </x:c>
      <x:c r="G2013" t="n">
        <x:v>496</x:v>
      </x:c>
      <x:c r="H2013" t="n">
        <x:v>28</x:v>
      </x:c>
      <x:c r="I2013" t="n">
        <x:v>258.5739047580413</x:v>
      </x:c>
      <x:c r="J2013" t="n">
        <x:v>1564.89599263957</x:v>
      </x:c>
    </x:row>
    <x:row r="2014">
      <x:c r="A2014" t="inlineStr">
        <x:is>
          <x:t xml:space="preserve">E004957</x:t>
        </x:is>
      </x:c>
      <x:c r="B2014" s="3" t="n">
        <x:v>45599</x:v>
      </x:c>
      <x:c r="C2014" t="n">
        <x:v>111581</x:v>
      </x:c>
      <x:c r="D2014" t="inlineStr">
        <x:is>
          <x:t xml:space="preserve">PSO_02</x:t>
        </x:is>
      </x:c>
      <x:c r="E2014" t="inlineStr">
        <x:is>
          <x:t xml:space="preserve">Paid Social</x:t>
        </x:is>
      </x:c>
      <x:c r="F2014" t="inlineStr">
        <x:is>
          <x:t xml:space="preserve">North</x:t>
        </x:is>
      </x:c>
      <x:c r="G2014" t="n">
        <x:v>864</x:v>
      </x:c>
      <x:c r="H2014" t="n">
        <x:v>18</x:v>
      </x:c>
      <x:c r="I2014" t="n">
        <x:v>320.39682669736</x:v>
      </x:c>
      <x:c r="J2014" t="n">
        <x:v>646.7886225608759</x:v>
      </x:c>
    </x:row>
    <x:row r="2015">
      <x:c r="A2015" t="inlineStr">
        <x:is>
          <x:t xml:space="preserve">E004958</x:t>
        </x:is>
      </x:c>
      <x:c r="B2015" s="3" t="n">
        <x:v>45599</x:v>
      </x:c>
      <x:c r="C2015" t="n">
        <x:v>102254</x:v>
      </x:c>
      <x:c r="D2015" t="inlineStr">
        <x:is>
          <x:t xml:space="preserve">PSO_01</x:t>
        </x:is>
      </x:c>
      <x:c r="E2015" t="inlineStr">
        <x:is>
          <x:t xml:space="preserve">Paid Social</x:t>
        </x:is>
      </x:c>
      <x:c r="F2015" t="inlineStr">
        <x:is>
          <x:t xml:space="preserve">South</x:t>
        </x:is>
      </x:c>
      <x:c r="G2015" t="n">
        <x:v>691</x:v>
      </x:c>
      <x:c r="H2015" t="n">
        <x:v>17</x:v>
      </x:c>
      <x:c r="I2015" t="n">
        <x:v>277.0774298776564</x:v>
      </x:c>
      <x:c r="J2015" t="n">
        <x:v>673.2035814529956</x:v>
      </x:c>
    </x:row>
    <x:row r="2016">
      <x:c r="A2016" t="inlineStr">
        <x:is>
          <x:t xml:space="preserve">E004959</x:t>
        </x:is>
      </x:c>
      <x:c r="B2016" s="3" t="n">
        <x:v>45599</x:v>
      </x:c>
      <x:c r="C2016" t="n">
        <x:v>108659</x:v>
      </x:c>
      <x:c r="D2016" t="inlineStr">
        <x:is>
          <x:t xml:space="preserve">PSO_02</x:t>
        </x:is>
      </x:c>
      <x:c r="E2016" t="inlineStr">
        <x:is>
          <x:t xml:space="preserve">Paid Social</x:t>
        </x:is>
      </x:c>
      <x:c r="F2016" t="inlineStr">
        <x:is>
          <x:t xml:space="preserve">East</x:t>
        </x:is>
      </x:c>
      <x:c r="G2016" t="n">
        <x:v>726</x:v>
      </x:c>
      <x:c r="H2016" t="n">
        <x:v>22</x:v>
      </x:c>
      <x:c r="I2016" t="n">
        <x:v>254.2342946258499</x:v>
      </x:c>
      <x:c r="J2016" t="n">
        <x:v>922.0516696729652</x:v>
      </x:c>
    </x:row>
    <x:row r="2017">
      <x:c r="A2017" t="inlineStr">
        <x:is>
          <x:t xml:space="preserve">E004960</x:t>
        </x:is>
      </x:c>
      <x:c r="B2017" s="3" t="n">
        <x:v>45599</x:v>
      </x:c>
      <x:c r="C2017" t="n">
        <x:v>114964</x:v>
      </x:c>
      <x:c r="D2017" t="inlineStr">
        <x:is>
          <x:t xml:space="preserve">PSO_01</x:t>
        </x:is>
      </x:c>
      <x:c r="E2017" t="inlineStr">
        <x:is>
          <x:t xml:space="preserve">Paid Social</x:t>
        </x:is>
      </x:c>
      <x:c r="F2017" t="inlineStr">
        <x:is>
          <x:t xml:space="preserve">West</x:t>
        </x:is>
      </x:c>
      <x:c r="G2017" t="n">
        <x:v>535</x:v>
      </x:c>
      <x:c r="H2017" t="n">
        <x:v>11</x:v>
      </x:c>
      <x:c r="I2017" t="n">
        <x:v>172.3576669760359</x:v>
      </x:c>
      <x:c r="J2017" t="n">
        <x:v>493.9282493602108</x:v>
      </x:c>
    </x:row>
    <x:row r="2018">
      <x:c r="A2018" t="inlineStr">
        <x:is>
          <x:t xml:space="preserve">E004961</x:t>
        </x:is>
      </x:c>
      <x:c r="B2018" s="3" t="n">
        <x:v>45600</x:v>
      </x:c>
      <x:c r="C2018" t="n">
        <x:v>101220</x:v>
      </x:c>
      <x:c r="D2018" t="inlineStr">
        <x:is>
          <x:t xml:space="preserve">ORG_02</x:t>
        </x:is>
      </x:c>
      <x:c r="E2018" t="inlineStr">
        <x:is>
          <x:t xml:space="preserve">Organic Search</x:t>
        </x:is>
      </x:c>
      <x:c r="F2018" t="inlineStr">
        <x:is>
          <x:t xml:space="preserve">North</x:t>
        </x:is>
      </x:c>
      <x:c r="G2018" t="n">
        <x:v>835</x:v>
      </x:c>
      <x:c r="H2018" t="n">
        <x:v>53</x:v>
      </x:c>
      <x:c r="I2018" t="n">
        <x:v>38.41506987776299</x:v>
      </x:c>
      <x:c r="J2018" t="n">
        <x:v>3536.513089931113</x:v>
      </x:c>
    </x:row>
    <x:row r="2019">
      <x:c r="A2019" t="inlineStr">
        <x:is>
          <x:t xml:space="preserve">E004962</x:t>
        </x:is>
      </x:c>
      <x:c r="B2019" s="3" t="n">
        <x:v>45600</x:v>
      </x:c>
      <x:c r="C2019" t="n">
        <x:v>108583</x:v>
      </x:c>
      <x:c r="D2019" t="inlineStr">
        <x:is>
          <x:t xml:space="preserve">ORG_01</x:t>
        </x:is>
      </x:c>
      <x:c r="E2019" t="inlineStr">
        <x:is>
          <x:t xml:space="preserve">Organic Search</x:t>
        </x:is>
      </x:c>
      <x:c r="F2019" t="inlineStr">
        <x:is>
          <x:t xml:space="preserve">South</x:t>
        </x:is>
      </x:c>
      <x:c r="G2019" t="n">
        <x:v>656</x:v>
      </x:c>
      <x:c r="H2019" t="n">
        <x:v>51</x:v>
      </x:c>
      <x:c r="I2019" t="n">
        <x:v>28.68287258882508</x:v>
      </x:c>
      <x:c r="J2019" t="n">
        <x:v>2955.038034369728</x:v>
      </x:c>
    </x:row>
    <x:row r="2020">
      <x:c r="A2020" t="inlineStr">
        <x:is>
          <x:t xml:space="preserve">E004963</x:t>
        </x:is>
      </x:c>
      <x:c r="B2020" s="3" t="n">
        <x:v>45600</x:v>
      </x:c>
      <x:c r="C2020" t="n">
        <x:v>97468</x:v>
      </x:c>
      <x:c r="D2020" t="inlineStr">
        <x:is>
          <x:t xml:space="preserve">ORG_02</x:t>
        </x:is>
      </x:c>
      <x:c r="E2020" t="inlineStr">
        <x:is>
          <x:t xml:space="preserve">Organic Search</x:t>
        </x:is>
      </x:c>
      <x:c r="F2020" t="inlineStr">
        <x:is>
          <x:t xml:space="preserve">East</x:t>
        </x:is>
      </x:c>
      <x:c r="G2020" t="n">
        <x:v>675</x:v>
      </x:c>
      <x:c r="H2020" t="n">
        <x:v>66</x:v>
      </x:c>
      <x:c r="I2020" t="n">
        <x:v>33.3937910991442</x:v>
      </x:c>
      <x:c r="J2020" t="n">
        <x:v>4021.038272498664</x:v>
      </x:c>
    </x:row>
    <x:row r="2021">
      <x:c r="A2021" t="inlineStr">
        <x:is>
          <x:t xml:space="preserve">E004964</x:t>
        </x:is>
      </x:c>
      <x:c r="B2021" s="3" t="n">
        <x:v>45600</x:v>
      </x:c>
      <x:c r="C2021" t="n">
        <x:v>111791</x:v>
      </x:c>
      <x:c r="D2021" t="inlineStr">
        <x:is>
          <x:t xml:space="preserve">ORG_01</x:t>
        </x:is>
      </x:c>
      <x:c r="E2021" t="inlineStr">
        <x:is>
          <x:t xml:space="preserve">Organic Search</x:t>
        </x:is>
      </x:c>
      <x:c r="F2021" t="inlineStr">
        <x:is>
          <x:t xml:space="preserve">West</x:t>
        </x:is>
      </x:c>
      <x:c r="G2021" t="n">
        <x:v>488</x:v>
      </x:c>
      <x:c r="H2021" t="n">
        <x:v>39</x:v>
      </x:c>
      <x:c r="I2021" t="n">
        <x:v>23.04394226845071</x:v>
      </x:c>
      <x:c r="J2021" t="n">
        <x:v>2321.412878725903</x:v>
      </x:c>
    </x:row>
    <x:row r="2022">
      <x:c r="A2022" t="inlineStr">
        <x:is>
          <x:t xml:space="preserve">E004965</x:t>
        </x:is>
      </x:c>
      <x:c r="B2022" s="3" t="n">
        <x:v>45600</x:v>
      </x:c>
      <x:c r="C2022" t="n">
        <x:v>94377</x:v>
      </x:c>
      <x:c r="D2022" t="inlineStr">
        <x:is>
          <x:t xml:space="preserve">EMA_02</x:t>
        </x:is>
      </x:c>
      <x:c r="E2022" t="inlineStr">
        <x:is>
          <x:t xml:space="preserve">Email</x:t>
        </x:is>
      </x:c>
      <x:c r="F2022" t="inlineStr">
        <x:is>
          <x:t xml:space="preserve">North</x:t>
        </x:is>
      </x:c>
      <x:c r="G2022" t="n">
        <x:v>602</x:v>
      </x:c>
      <x:c r="H2022" t="n">
        <x:v>39</x:v>
      </x:c>
      <x:c r="I2022" t="n">
        <x:v>16.61038290212373</x:v>
      </x:c>
      <x:c r="J2022" t="n">
        <x:v>2102.616904334996</x:v>
      </x:c>
    </x:row>
    <x:row r="2023">
      <x:c r="A2023" t="inlineStr">
        <x:is>
          <x:t xml:space="preserve">E004966</x:t>
        </x:is>
      </x:c>
      <x:c r="B2023" s="3" t="n">
        <x:v>45600</x:v>
      </x:c>
      <x:c r="C2023" t="n">
        <x:v>114519</x:v>
      </x:c>
      <x:c r="D2023" t="inlineStr">
        <x:is>
          <x:t xml:space="preserve">EMA_01</x:t>
        </x:is>
      </x:c>
      <x:c r="E2023" t="inlineStr">
        <x:is>
          <x:t xml:space="preserve">Email</x:t>
        </x:is>
      </x:c>
      <x:c r="F2023" t="inlineStr">
        <x:is>
          <x:t xml:space="preserve">South</x:t>
        </x:is>
      </x:c>
      <x:c r="G2023" t="n">
        <x:v>472</x:v>
      </x:c>
      <x:c r="H2023" t="n">
        <x:v>36</x:v>
      </x:c>
      <x:c r="I2023" t="n">
        <x:v>13.1683689527611</x:v>
      </x:c>
      <x:c r="J2023" t="n">
        <x:v>2063.927539267384</x:v>
      </x:c>
    </x:row>
    <x:row r="2024">
      <x:c r="A2024" t="inlineStr">
        <x:is>
          <x:t xml:space="preserve">E004967</x:t>
        </x:is>
      </x:c>
      <x:c r="B2024" s="3" t="n">
        <x:v>45600</x:v>
      </x:c>
      <x:c r="C2024" t="n">
        <x:v>92346</x:v>
      </x:c>
      <x:c r="D2024" t="inlineStr">
        <x:is>
          <x:t xml:space="preserve">EMA_02</x:t>
        </x:is>
      </x:c>
      <x:c r="E2024" t="inlineStr">
        <x:is>
          <x:t xml:space="preserve">Email</x:t>
        </x:is>
      </x:c>
      <x:c r="F2024" t="inlineStr">
        <x:is>
          <x:t xml:space="preserve">East</x:t>
        </x:is>
      </x:c>
      <x:c r="G2024" t="n">
        <x:v>556</x:v>
      </x:c>
      <x:c r="H2024" t="n">
        <x:v>46</x:v>
      </x:c>
      <x:c r="I2024" t="n">
        <x:v>15.83118454702965</x:v>
      </x:c>
      <x:c r="J2024" t="n">
        <x:v>2528.107214010548</x:v>
      </x:c>
    </x:row>
    <x:row r="2025">
      <x:c r="A2025" t="inlineStr">
        <x:is>
          <x:t xml:space="preserve">E004968</x:t>
        </x:is>
      </x:c>
      <x:c r="B2025" s="3" t="n">
        <x:v>45600</x:v>
      </x:c>
      <x:c r="C2025" t="n">
        <x:v>106019</x:v>
      </x:c>
      <x:c r="D2025" t="inlineStr">
        <x:is>
          <x:t xml:space="preserve">EMA_01</x:t>
        </x:is>
      </x:c>
      <x:c r="E2025" t="inlineStr">
        <x:is>
          <x:t xml:space="preserve">Email</x:t>
        </x:is>
      </x:c>
      <x:c r="F2025" t="inlineStr">
        <x:is>
          <x:t xml:space="preserve">West</x:t>
        </x:is>
      </x:c>
      <x:c r="G2025" t="n">
        <x:v>425</x:v>
      </x:c>
      <x:c r="H2025" t="n">
        <x:v>26</x:v>
      </x:c>
      <x:c r="I2025" t="n">
        <x:v>12.74773793293401</x:v>
      </x:c>
      <x:c r="J2025" t="n">
        <x:v>1359.523772159228</x:v>
      </x:c>
    </x:row>
    <x:row r="2026">
      <x:c r="A2026" t="inlineStr">
        <x:is>
          <x:t xml:space="preserve">E004969</x:t>
        </x:is>
      </x:c>
      <x:c r="B2026" s="3" t="n">
        <x:v>45600</x:v>
      </x:c>
      <x:c r="C2026" t="n">
        <x:v>110335</x:v>
      </x:c>
      <x:c r="D2026" t="inlineStr">
        <x:is>
          <x:t xml:space="preserve">PAI_02</x:t>
        </x:is>
      </x:c>
      <x:c r="E2026" t="inlineStr">
        <x:is>
          <x:t xml:space="preserve">Paid Search</x:t>
        </x:is>
      </x:c>
      <x:c r="F2026" t="inlineStr">
        <x:is>
          <x:t xml:space="preserve">North</x:t>
        </x:is>
      </x:c>
      <x:c r="G2026" t="n">
        <x:v>646</x:v>
      </x:c>
      <x:c r="H2026" t="n">
        <x:v>34</x:v>
      </x:c>
      <x:c r="I2026" t="n">
        <x:v>353.4755168804587</x:v>
      </x:c>
      <x:c r="J2026" t="n">
        <x:v>1642.749470706158</x:v>
      </x:c>
    </x:row>
    <x:row r="2027">
      <x:c r="A2027" t="inlineStr">
        <x:is>
          <x:t xml:space="preserve">E004970</x:t>
        </x:is>
      </x:c>
      <x:c r="B2027" s="3" t="n">
        <x:v>45600</x:v>
      </x:c>
      <x:c r="C2027" t="n">
        <x:v>104685</x:v>
      </x:c>
      <x:c r="D2027" t="inlineStr">
        <x:is>
          <x:t xml:space="preserve">PAI_01</x:t>
        </x:is>
      </x:c>
      <x:c r="E2027" t="inlineStr">
        <x:is>
          <x:t xml:space="preserve">Paid Search</x:t>
        </x:is>
      </x:c>
      <x:c r="F2027" t="inlineStr">
        <x:is>
          <x:t xml:space="preserve">South</x:t>
        </x:is>
      </x:c>
      <x:c r="G2027" t="n">
        <x:v>533</x:v>
      </x:c>
      <x:c r="H2027" t="n">
        <x:v>27</x:v>
      </x:c>
      <x:c r="I2027" t="n">
        <x:v>281.8123281185524</x:v>
      </x:c>
      <x:c r="J2027" t="n">
        <x:v>1191.366644758078</x:v>
      </x:c>
    </x:row>
    <x:row r="2028">
      <x:c r="A2028" t="inlineStr">
        <x:is>
          <x:t xml:space="preserve">E004971</x:t>
        </x:is>
      </x:c>
      <x:c r="B2028" s="3" t="n">
        <x:v>45600</x:v>
      </x:c>
      <x:c r="C2028" t="n">
        <x:v>112784</x:v>
      </x:c>
      <x:c r="D2028" t="inlineStr">
        <x:is>
          <x:t xml:space="preserve">PAI_02</x:t>
        </x:is>
      </x:c>
      <x:c r="E2028" t="inlineStr">
        <x:is>
          <x:t xml:space="preserve">Paid Search</x:t>
        </x:is>
      </x:c>
      <x:c r="F2028" t="inlineStr">
        <x:is>
          <x:t xml:space="preserve">East</x:t>
        </x:is>
      </x:c>
      <x:c r="G2028" t="n">
        <x:v>526</x:v>
      </x:c>
      <x:c r="H2028" t="n">
        <x:v>26</x:v>
      </x:c>
      <x:c r="I2028" t="n">
        <x:v>276.3273941197243</x:v>
      </x:c>
      <x:c r="J2028" t="n">
        <x:v>1438.751775639333</x:v>
      </x:c>
    </x:row>
    <x:row r="2029">
      <x:c r="A2029" t="inlineStr">
        <x:is>
          <x:t xml:space="preserve">E004972</x:t>
        </x:is>
      </x:c>
      <x:c r="B2029" s="3" t="n">
        <x:v>45600</x:v>
      </x:c>
      <x:c r="C2029" t="n">
        <x:v>111931</x:v>
      </x:c>
      <x:c r="D2029" t="inlineStr">
        <x:is>
          <x:t xml:space="preserve">PAI_01</x:t>
        </x:is>
      </x:c>
      <x:c r="E2029" t="inlineStr">
        <x:is>
          <x:t xml:space="preserve">Paid Search</x:t>
        </x:is>
      </x:c>
      <x:c r="F2029" t="inlineStr">
        <x:is>
          <x:t xml:space="preserve">West</x:t>
        </x:is>
      </x:c>
      <x:c r="G2029" t="n">
        <x:v>457</x:v>
      </x:c>
      <x:c r="H2029" t="n">
        <x:v>20</x:v>
      </x:c>
      <x:c r="I2029" t="n">
        <x:v>219.2619650758855</x:v>
      </x:c>
      <x:c r="J2029" t="n">
        <x:v>1017.615736486586</x:v>
      </x:c>
    </x:row>
    <x:row r="2030">
      <x:c r="A2030" t="inlineStr">
        <x:is>
          <x:t xml:space="preserve">E004973</x:t>
        </x:is>
      </x:c>
      <x:c r="B2030" s="3" t="n">
        <x:v>45600</x:v>
      </x:c>
      <x:c r="C2030" t="n">
        <x:v>106025</x:v>
      </x:c>
      <x:c r="D2030" t="inlineStr">
        <x:is>
          <x:t xml:space="preserve">PSO_02</x:t>
        </x:is>
      </x:c>
      <x:c r="E2030" t="inlineStr">
        <x:is>
          <x:t xml:space="preserve">Paid Social</x:t>
        </x:is>
      </x:c>
      <x:c r="F2030" t="inlineStr">
        <x:is>
          <x:t xml:space="preserve">North</x:t>
        </x:is>
      </x:c>
      <x:c r="G2030" t="n">
        <x:v>803</x:v>
      </x:c>
      <x:c r="H2030" t="n">
        <x:v>26</x:v>
      </x:c>
      <x:c r="I2030" t="n">
        <x:v>262.9763505909421</x:v>
      </x:c>
      <x:c r="J2030" t="n">
        <x:v>963.5743325584341</x:v>
      </x:c>
    </x:row>
    <x:row r="2031">
      <x:c r="A2031" t="inlineStr">
        <x:is>
          <x:t xml:space="preserve">E004974</x:t>
        </x:is>
      </x:c>
      <x:c r="B2031" s="3" t="n">
        <x:v>45600</x:v>
      </x:c>
      <x:c r="C2031" t="n">
        <x:v>111708</x:v>
      </x:c>
      <x:c r="D2031" t="inlineStr">
        <x:is>
          <x:t xml:space="preserve">PSO_01</x:t>
        </x:is>
      </x:c>
      <x:c r="E2031" t="inlineStr">
        <x:is>
          <x:t xml:space="preserve">Paid Social</x:t>
        </x:is>
      </x:c>
      <x:c r="F2031" t="inlineStr">
        <x:is>
          <x:t xml:space="preserve">South</x:t>
        </x:is>
      </x:c>
      <x:c r="G2031" t="n">
        <x:v>833</x:v>
      </x:c>
      <x:c r="H2031" t="n">
        <x:v>20</x:v>
      </x:c>
      <x:c r="I2031" t="n">
        <x:v>239.3628786704441</x:v>
      </x:c>
      <x:c r="J2031" t="n">
        <x:v>899.3686882745865</x:v>
      </x:c>
    </x:row>
    <x:row r="2032">
      <x:c r="A2032" t="inlineStr">
        <x:is>
          <x:t xml:space="preserve">E004975</x:t>
        </x:is>
      </x:c>
      <x:c r="B2032" s="3" t="n">
        <x:v>45600</x:v>
      </x:c>
      <x:c r="C2032" t="n">
        <x:v>96660</x:v>
      </x:c>
      <x:c r="D2032" t="inlineStr">
        <x:is>
          <x:t xml:space="preserve">PSO_02</x:t>
        </x:is>
      </x:c>
      <x:c r="E2032" t="inlineStr">
        <x:is>
          <x:t xml:space="preserve">Paid Social</x:t>
        </x:is>
      </x:c>
      <x:c r="F2032" t="inlineStr">
        <x:is>
          <x:t xml:space="preserve">East</x:t>
        </x:is>
      </x:c>
      <x:c r="G2032" t="n">
        <x:v>694</x:v>
      </x:c>
      <x:c r="H2032" t="n">
        <x:v>20</x:v>
      </x:c>
      <x:c r="I2032" t="n">
        <x:v>239.1836449010902</x:v>
      </x:c>
      <x:c r="J2032" t="n">
        <x:v>827.9968374369076</x:v>
      </x:c>
    </x:row>
    <x:row r="2033">
      <x:c r="A2033" t="inlineStr">
        <x:is>
          <x:t xml:space="preserve">E004976</x:t>
        </x:is>
      </x:c>
      <x:c r="B2033" s="3" t="n">
        <x:v>45600</x:v>
      </x:c>
      <x:c r="C2033" t="n">
        <x:v>104095</x:v>
      </x:c>
      <x:c r="D2033" t="inlineStr">
        <x:is>
          <x:t xml:space="preserve">PSO_01</x:t>
        </x:is>
      </x:c>
      <x:c r="E2033" t="inlineStr">
        <x:is>
          <x:t xml:space="preserve">Paid Social</x:t>
        </x:is>
      </x:c>
      <x:c r="F2033" t="inlineStr">
        <x:is>
          <x:t xml:space="preserve">West</x:t>
        </x:is>
      </x:c>
      <x:c r="G2033" t="n">
        <x:v>600</x:v>
      </x:c>
      <x:c r="H2033" t="n">
        <x:v>20</x:v>
      </x:c>
      <x:c r="I2033" t="n">
        <x:v>193.5556199311976</x:v>
      </x:c>
      <x:c r="J2033" t="n">
        <x:v>937.1050318215598</x:v>
      </x:c>
    </x:row>
    <x:row r="2034">
      <x:c r="A2034" t="inlineStr">
        <x:is>
          <x:t xml:space="preserve">E004977</x:t>
        </x:is>
      </x:c>
      <x:c r="B2034" s="3" t="n">
        <x:v>45601</x:v>
      </x:c>
      <x:c r="C2034" t="n">
        <x:v>98748</x:v>
      </x:c>
      <x:c r="D2034" t="inlineStr">
        <x:is>
          <x:t xml:space="preserve">ORG_02</x:t>
        </x:is>
      </x:c>
      <x:c r="E2034" t="inlineStr">
        <x:is>
          <x:t xml:space="preserve">Organic Search</x:t>
        </x:is>
      </x:c>
      <x:c r="F2034" t="inlineStr">
        <x:is>
          <x:t xml:space="preserve">North</x:t>
        </x:is>
      </x:c>
      <x:c r="G2034" t="n">
        <x:v>797</x:v>
      </x:c>
      <x:c r="H2034" t="n">
        <x:v>68</x:v>
      </x:c>
      <x:c r="I2034" t="n">
        <x:v>38.99567621788414</x:v>
      </x:c>
      <x:c r="J2034" t="n">
        <x:v>3451.745855108802</x:v>
      </x:c>
    </x:row>
    <x:row r="2035">
      <x:c r="A2035" t="inlineStr">
        <x:is>
          <x:t xml:space="preserve">E004978</x:t>
        </x:is>
      </x:c>
      <x:c r="B2035" s="3" t="n">
        <x:v>45601</x:v>
      </x:c>
      <x:c r="C2035" t="n">
        <x:v>103271</x:v>
      </x:c>
      <x:c r="D2035" t="inlineStr">
        <x:is>
          <x:t xml:space="preserve">ORG_01</x:t>
        </x:is>
      </x:c>
      <x:c r="E2035" t="inlineStr">
        <x:is>
          <x:t xml:space="preserve">Organic Search</x:t>
        </x:is>
      </x:c>
      <x:c r="F2035" t="inlineStr">
        <x:is>
          <x:t xml:space="preserve">South</x:t>
        </x:is>
      </x:c>
      <x:c r="G2035" t="n">
        <x:v>609</x:v>
      </x:c>
      <x:c r="H2035" t="n">
        <x:v>44</x:v>
      </x:c>
      <x:c r="I2035" t="n">
        <x:v>28.68902754182328</x:v>
      </x:c>
      <x:c r="J2035" t="n">
        <x:v>2460.094677961489</x:v>
      </x:c>
    </x:row>
    <x:row r="2036">
      <x:c r="A2036" t="inlineStr">
        <x:is>
          <x:t xml:space="preserve">E004979</x:t>
        </x:is>
      </x:c>
      <x:c r="B2036" s="3" t="n">
        <x:v>45601</x:v>
      </x:c>
      <x:c r="C2036" t="n">
        <x:v>105211</x:v>
      </x:c>
      <x:c r="D2036" t="inlineStr">
        <x:is>
          <x:t xml:space="preserve">ORG_02</x:t>
        </x:is>
      </x:c>
      <x:c r="E2036" t="inlineStr">
        <x:is>
          <x:t xml:space="preserve">Organic Search</x:t>
        </x:is>
      </x:c>
      <x:c r="F2036" t="inlineStr">
        <x:is>
          <x:t xml:space="preserve">East</x:t>
        </x:is>
      </x:c>
      <x:c r="G2036" t="n">
        <x:v>620</x:v>
      </x:c>
      <x:c r="H2036" t="n">
        <x:v>44</x:v>
      </x:c>
      <x:c r="I2036" t="n">
        <x:v>32.04236509456087</x:v>
      </x:c>
      <x:c r="J2036" t="n">
        <x:v>2824.540314327405</x:v>
      </x:c>
    </x:row>
    <x:row r="2037">
      <x:c r="A2037" t="inlineStr">
        <x:is>
          <x:t xml:space="preserve">E004980</x:t>
        </x:is>
      </x:c>
      <x:c r="B2037" s="3" t="n">
        <x:v>45601</x:v>
      </x:c>
      <x:c r="C2037" t="n">
        <x:v>105065</x:v>
      </x:c>
      <x:c r="D2037" t="inlineStr">
        <x:is>
          <x:t xml:space="preserve">ORG_01</x:t>
        </x:is>
      </x:c>
      <x:c r="E2037" t="inlineStr">
        <x:is>
          <x:t xml:space="preserve">Organic Search</x:t>
        </x:is>
      </x:c>
      <x:c r="F2037" t="inlineStr">
        <x:is>
          <x:t xml:space="preserve">West</x:t>
        </x:is>
      </x:c>
      <x:c r="G2037" t="n">
        <x:v>507</x:v>
      </x:c>
      <x:c r="H2037" t="n">
        <x:v>49</x:v>
      </x:c>
      <x:c r="I2037" t="n">
        <x:v>24.96363350183898</x:v>
      </x:c>
      <x:c r="J2037" t="n">
        <x:v>2974.57814500062</x:v>
      </x:c>
    </x:row>
    <x:row r="2038">
      <x:c r="A2038" t="inlineStr">
        <x:is>
          <x:t xml:space="preserve">E004981</x:t>
        </x:is>
      </x:c>
      <x:c r="B2038" s="3" t="n">
        <x:v>45601</x:v>
      </x:c>
      <x:c r="C2038" t="n">
        <x:v>111780</x:v>
      </x:c>
      <x:c r="D2038" t="inlineStr">
        <x:is>
          <x:t xml:space="preserve">EMA_02</x:t>
        </x:is>
      </x:c>
      <x:c r="E2038" t="inlineStr">
        <x:is>
          <x:t xml:space="preserve">Email</x:t>
        </x:is>
      </x:c>
      <x:c r="F2038" t="inlineStr">
        <x:is>
          <x:t xml:space="preserve">North</x:t>
        </x:is>
      </x:c>
      <x:c r="G2038" t="n">
        <x:v>677</x:v>
      </x:c>
      <x:c r="H2038" t="n">
        <x:v>46</x:v>
      </x:c>
      <x:c r="I2038" t="n">
        <x:v>22.31925149211231</x:v>
      </x:c>
      <x:c r="J2038" t="n">
        <x:v>2568.42884125096</x:v>
      </x:c>
    </x:row>
    <x:row r="2039">
      <x:c r="A2039" t="inlineStr">
        <x:is>
          <x:t xml:space="preserve">E004982</x:t>
        </x:is>
      </x:c>
      <x:c r="B2039" s="3" t="n">
        <x:v>45601</x:v>
      </x:c>
      <x:c r="C2039" t="n">
        <x:v>97998</x:v>
      </x:c>
      <x:c r="D2039" t="inlineStr">
        <x:is>
          <x:t xml:space="preserve">EMA_01</x:t>
        </x:is>
      </x:c>
      <x:c r="E2039" t="inlineStr">
        <x:is>
          <x:t xml:space="preserve">Email</x:t>
        </x:is>
      </x:c>
      <x:c r="F2039" t="inlineStr">
        <x:is>
          <x:t xml:space="preserve">South</x:t>
        </x:is>
      </x:c>
      <x:c r="G2039" t="n">
        <x:v>538</x:v>
      </x:c>
      <x:c r="H2039" t="n">
        <x:v>51</x:v>
      </x:c>
      <x:c r="I2039" t="n">
        <x:v>18.17165548826945</x:v>
      </x:c>
      <x:c r="J2039" t="n">
        <x:v>2992.443261703756</x:v>
      </x:c>
    </x:row>
    <x:row r="2040">
      <x:c r="A2040" t="inlineStr">
        <x:is>
          <x:t xml:space="preserve">E004983</x:t>
        </x:is>
      </x:c>
      <x:c r="B2040" s="3" t="n">
        <x:v>45601</x:v>
      </x:c>
      <x:c r="C2040" t="n">
        <x:v>106913</x:v>
      </x:c>
      <x:c r="D2040" t="inlineStr">
        <x:is>
          <x:t xml:space="preserve">EMA_02</x:t>
        </x:is>
      </x:c>
      <x:c r="E2040" t="inlineStr">
        <x:is>
          <x:t xml:space="preserve">Email</x:t>
        </x:is>
      </x:c>
      <x:c r="F2040" t="inlineStr">
        <x:is>
          <x:t xml:space="preserve">East</x:t>
        </x:is>
      </x:c>
      <x:c r="G2040" t="n">
        <x:v>533</x:v>
      </x:c>
      <x:c r="H2040" t="n">
        <x:v>31</x:v>
      </x:c>
      <x:c r="I2040" t="n">
        <x:v>15.1723749322494</x:v>
      </x:c>
      <x:c r="J2040" t="n">
        <x:v>1654.333637716281</x:v>
      </x:c>
    </x:row>
    <x:row r="2041">
      <x:c r="A2041" t="inlineStr">
        <x:is>
          <x:t xml:space="preserve">E004984</x:t>
        </x:is>
      </x:c>
      <x:c r="B2041" s="3" t="n">
        <x:v>45601</x:v>
      </x:c>
      <x:c r="C2041" t="n">
        <x:v>111665</x:v>
      </x:c>
      <x:c r="D2041" t="inlineStr">
        <x:is>
          <x:t xml:space="preserve">EMA_01</x:t>
        </x:is>
      </x:c>
      <x:c r="E2041" t="inlineStr">
        <x:is>
          <x:t xml:space="preserve">Email</x:t>
        </x:is>
      </x:c>
      <x:c r="F2041" t="inlineStr">
        <x:is>
          <x:t xml:space="preserve">West</x:t>
        </x:is>
      </x:c>
      <x:c r="G2041" t="n">
        <x:v>403</x:v>
      </x:c>
      <x:c r="H2041" t="n">
        <x:v>16</x:v>
      </x:c>
      <x:c r="I2041" t="n">
        <x:v>12.11281155468815</x:v>
      </x:c>
      <x:c r="J2041" t="n">
        <x:v>1044.445158499381</x:v>
      </x:c>
    </x:row>
    <x:row r="2042">
      <x:c r="A2042" t="inlineStr">
        <x:is>
          <x:t xml:space="preserve">E004985</x:t>
        </x:is>
      </x:c>
      <x:c r="B2042" s="3" t="n">
        <x:v>45601</x:v>
      </x:c>
      <x:c r="C2042" t="n">
        <x:v>114728</x:v>
      </x:c>
      <x:c r="D2042" t="inlineStr">
        <x:is>
          <x:t xml:space="preserve">PAI_02</x:t>
        </x:is>
      </x:c>
      <x:c r="E2042" t="inlineStr">
        <x:is>
          <x:t xml:space="preserve">Paid Search</x:t>
        </x:is>
      </x:c>
      <x:c r="F2042" t="inlineStr">
        <x:is>
          <x:t xml:space="preserve">North</x:t>
        </x:is>
      </x:c>
      <x:c r="G2042" t="n">
        <x:v>719</x:v>
      </x:c>
      <x:c r="H2042" t="n">
        <x:v>37</x:v>
      </x:c>
      <x:c r="I2042" t="n">
        <x:v>383.9584412987571</x:v>
      </x:c>
      <x:c r="J2042" t="n">
        <x:v>2093.405351174591</x:v>
      </x:c>
    </x:row>
    <x:row r="2043">
      <x:c r="A2043" t="inlineStr">
        <x:is>
          <x:t xml:space="preserve">E004986</x:t>
        </x:is>
      </x:c>
      <x:c r="B2043" s="3" t="n">
        <x:v>45601</x:v>
      </x:c>
      <x:c r="C2043" t="n">
        <x:v>100028</x:v>
      </x:c>
      <x:c r="D2043" t="inlineStr">
        <x:is>
          <x:t xml:space="preserve">PAI_01</x:t>
        </x:is>
      </x:c>
      <x:c r="E2043" t="inlineStr">
        <x:is>
          <x:t xml:space="preserve">Paid Search</x:t>
        </x:is>
      </x:c>
      <x:c r="F2043" t="inlineStr">
        <x:is>
          <x:t xml:space="preserve">South</x:t>
        </x:is>
      </x:c>
      <x:c r="G2043" t="n">
        <x:v>577</x:v>
      </x:c>
      <x:c r="H2043" t="n">
        <x:v>30</x:v>
      </x:c>
      <x:c r="I2043" t="n">
        <x:v>304.0467357704138</x:v>
      </x:c>
      <x:c r="J2043" t="n">
        <x:v>1546.272417306182</x:v>
      </x:c>
    </x:row>
    <x:row r="2044">
      <x:c r="A2044" t="inlineStr">
        <x:is>
          <x:t xml:space="preserve">E004987</x:t>
        </x:is>
      </x:c>
      <x:c r="B2044" s="3" t="n">
        <x:v>45601</x:v>
      </x:c>
      <x:c r="C2044" t="n">
        <x:v>114293</x:v>
      </x:c>
      <x:c r="D2044" t="inlineStr">
        <x:is>
          <x:t xml:space="preserve">PAI_02</x:t>
        </x:is>
      </x:c>
      <x:c r="E2044" t="inlineStr">
        <x:is>
          <x:t xml:space="preserve">Paid Search</x:t>
        </x:is>
      </x:c>
      <x:c r="F2044" t="inlineStr">
        <x:is>
          <x:t xml:space="preserve">East</x:t>
        </x:is>
      </x:c>
      <x:c r="G2044" t="n">
        <x:v>513</x:v>
      </x:c>
      <x:c r="H2044" t="n">
        <x:v>26</x:v>
      </x:c>
      <x:c r="I2044" t="n">
        <x:v>262.8330064316812</x:v>
      </x:c>
      <x:c r="J2044" t="n">
        <x:v>1224.408178497454</x:v>
      </x:c>
    </x:row>
    <x:row r="2045">
      <x:c r="A2045" t="inlineStr">
        <x:is>
          <x:t xml:space="preserve">E004988</x:t>
        </x:is>
      </x:c>
      <x:c r="B2045" s="3" t="n">
        <x:v>45601</x:v>
      </x:c>
      <x:c r="C2045" t="n">
        <x:v>101858</x:v>
      </x:c>
      <x:c r="D2045" t="inlineStr">
        <x:is>
          <x:t xml:space="preserve">PAI_01</x:t>
        </x:is>
      </x:c>
      <x:c r="E2045" t="inlineStr">
        <x:is>
          <x:t xml:space="preserve">Paid Search</x:t>
        </x:is>
      </x:c>
      <x:c r="F2045" t="inlineStr">
        <x:is>
          <x:t xml:space="preserve">West</x:t>
        </x:is>
      </x:c>
      <x:c r="G2045" t="n">
        <x:v>423</x:v>
      </x:c>
      <x:c r="H2045" t="n">
        <x:v>30</x:v>
      </x:c>
      <x:c r="I2045" t="n">
        <x:v>226.6605674486243</x:v>
      </x:c>
      <x:c r="J2045" t="n">
        <x:v>1401.153477047213</x:v>
      </x:c>
    </x:row>
    <x:row r="2046">
      <x:c r="A2046" t="inlineStr">
        <x:is>
          <x:t xml:space="preserve">E004989</x:t>
        </x:is>
      </x:c>
      <x:c r="B2046" s="3" t="n">
        <x:v>45601</x:v>
      </x:c>
      <x:c r="C2046" t="n">
        <x:v>92066</x:v>
      </x:c>
      <x:c r="D2046" t="inlineStr">
        <x:is>
          <x:t xml:space="preserve">PSO_02</x:t>
        </x:is>
      </x:c>
      <x:c r="E2046" t="inlineStr">
        <x:is>
          <x:t xml:space="preserve">Paid Social</x:t>
        </x:is>
      </x:c>
      <x:c r="F2046" t="inlineStr">
        <x:is>
          <x:t xml:space="preserve">North</x:t>
        </x:is>
      </x:c>
      <x:c r="G2046" t="n">
        <x:v>935</x:v>
      </x:c>
      <x:c r="H2046" t="n">
        <x:v>32</x:v>
      </x:c>
      <x:c r="I2046" t="n">
        <x:v>314.1538758133291</x:v>
      </x:c>
      <x:c r="J2046" t="n">
        <x:v>1263.68524781568</x:v>
      </x:c>
    </x:row>
    <x:row r="2047">
      <x:c r="A2047" t="inlineStr">
        <x:is>
          <x:t xml:space="preserve">E004990</x:t>
        </x:is>
      </x:c>
      <x:c r="B2047" s="3" t="n">
        <x:v>45601</x:v>
      </x:c>
      <x:c r="C2047" t="n">
        <x:v>92604</x:v>
      </x:c>
      <x:c r="D2047" t="inlineStr">
        <x:is>
          <x:t xml:space="preserve">PSO_01</x:t>
        </x:is>
      </x:c>
      <x:c r="E2047" t="inlineStr">
        <x:is>
          <x:t xml:space="preserve">Paid Social</x:t>
        </x:is>
      </x:c>
      <x:c r="F2047" t="inlineStr">
        <x:is>
          <x:t xml:space="preserve">South</x:t>
        </x:is>
      </x:c>
      <x:c r="G2047" t="n">
        <x:v>738</x:v>
      </x:c>
      <x:c r="H2047" t="n">
        <x:v>24</x:v>
      </x:c>
      <x:c r="I2047" t="n">
        <x:v>255.9704442164281</x:v>
      </x:c>
      <x:c r="J2047" t="n">
        <x:v>926.8661141000482</x:v>
      </x:c>
    </x:row>
    <x:row r="2048">
      <x:c r="A2048" t="inlineStr">
        <x:is>
          <x:t xml:space="preserve">E004991</x:t>
        </x:is>
      </x:c>
      <x:c r="B2048" s="3" t="n">
        <x:v>45601</x:v>
      </x:c>
      <x:c r="C2048" t="n">
        <x:v>114184</x:v>
      </x:c>
      <x:c r="D2048" t="inlineStr">
        <x:is>
          <x:t xml:space="preserve">PSO_02</x:t>
        </x:is>
      </x:c>
      <x:c r="E2048" t="inlineStr">
        <x:is>
          <x:t xml:space="preserve">Paid Social</x:t>
        </x:is>
      </x:c>
      <x:c r="F2048" t="inlineStr">
        <x:is>
          <x:t xml:space="preserve">East</x:t>
        </x:is>
      </x:c>
      <x:c r="G2048" t="n">
        <x:v>774</x:v>
      </x:c>
      <x:c r="H2048" t="n">
        <x:v>25</x:v>
      </x:c>
      <x:c r="I2048" t="n">
        <x:v>229.2624745212119</x:v>
      </x:c>
      <x:c r="J2048" t="n">
        <x:v>1089.033485465665</x:v>
      </x:c>
    </x:row>
    <x:row r="2049">
      <x:c r="A2049" t="inlineStr">
        <x:is>
          <x:t xml:space="preserve">E004992</x:t>
        </x:is>
      </x:c>
      <x:c r="B2049" s="3" t="n">
        <x:v>45601</x:v>
      </x:c>
      <x:c r="C2049" t="n">
        <x:v>109850</x:v>
      </x:c>
      <x:c r="D2049" t="inlineStr">
        <x:is>
          <x:t xml:space="preserve">PSO_01</x:t>
        </x:is>
      </x:c>
      <x:c r="E2049" t="inlineStr">
        <x:is>
          <x:t xml:space="preserve">Paid Social</x:t>
        </x:is>
      </x:c>
      <x:c r="F2049" t="inlineStr">
        <x:is>
          <x:t xml:space="preserve">West</x:t>
        </x:is>
      </x:c>
      <x:c r="G2049" t="n">
        <x:v>651</x:v>
      </x:c>
      <x:c r="H2049" t="n">
        <x:v>20</x:v>
      </x:c>
      <x:c r="I2049" t="n">
        <x:v>227.9773034519735</x:v>
      </x:c>
      <x:c r="J2049" t="n">
        <x:v>743.7592319891013</x:v>
      </x:c>
    </x:row>
    <x:row r="2050">
      <x:c r="A2050" t="inlineStr">
        <x:is>
          <x:t xml:space="preserve">E004993</x:t>
        </x:is>
      </x:c>
      <x:c r="B2050" s="3" t="n">
        <x:v>45602</x:v>
      </x:c>
      <x:c r="C2050" t="n">
        <x:v>94455</x:v>
      </x:c>
      <x:c r="D2050" t="inlineStr">
        <x:is>
          <x:t xml:space="preserve">ORG_02</x:t>
        </x:is>
      </x:c>
      <x:c r="E2050" t="inlineStr">
        <x:is>
          <x:t xml:space="preserve">Organic Search</x:t>
        </x:is>
      </x:c>
      <x:c r="F2050" t="inlineStr">
        <x:is>
          <x:t xml:space="preserve">North</x:t>
        </x:is>
      </x:c>
      <x:c r="G2050" t="n">
        <x:v>672</x:v>
      </x:c>
      <x:c r="H2050" t="n">
        <x:v>54</x:v>
      </x:c>
      <x:c r="I2050" t="n">
        <x:v>31.81164160978002</x:v>
      </x:c>
      <x:c r="J2050" t="n">
        <x:v>3336.844567990637</x:v>
      </x:c>
    </x:row>
    <x:row r="2051">
      <x:c r="A2051" t="inlineStr">
        <x:is>
          <x:t xml:space="preserve">E004994</x:t>
        </x:is>
      </x:c>
      <x:c r="B2051" s="3" t="n">
        <x:v>45602</x:v>
      </x:c>
      <x:c r="C2051" t="n">
        <x:v>112969</x:v>
      </x:c>
      <x:c r="D2051" t="inlineStr">
        <x:is>
          <x:t xml:space="preserve">ORG_01</x:t>
        </x:is>
      </x:c>
      <x:c r="E2051" t="inlineStr">
        <x:is>
          <x:t xml:space="preserve">Organic Search</x:t>
        </x:is>
      </x:c>
      <x:c r="F2051" t="inlineStr">
        <x:is>
          <x:t xml:space="preserve">South</x:t>
        </x:is>
      </x:c>
      <x:c r="G2051" t="n">
        <x:v>582</x:v>
      </x:c>
      <x:c r="H2051" t="n">
        <x:v>46</x:v>
      </x:c>
      <x:c r="I2051" t="n">
        <x:v>25.09699638538178</x:v>
      </x:c>
      <x:c r="J2051" t="n">
        <x:v>2348.440537687437</x:v>
      </x:c>
    </x:row>
    <x:row r="2052">
      <x:c r="A2052" t="inlineStr">
        <x:is>
          <x:t xml:space="preserve">E004995</x:t>
        </x:is>
      </x:c>
      <x:c r="B2052" s="3" t="n">
        <x:v>45602</x:v>
      </x:c>
      <x:c r="C2052" t="n">
        <x:v>108486</x:v>
      </x:c>
      <x:c r="D2052" t="inlineStr">
        <x:is>
          <x:t xml:space="preserve">ORG_02</x:t>
        </x:is>
      </x:c>
      <x:c r="E2052" t="inlineStr">
        <x:is>
          <x:t xml:space="preserve">Organic Search</x:t>
        </x:is>
      </x:c>
      <x:c r="F2052" t="inlineStr">
        <x:is>
          <x:t xml:space="preserve">East</x:t>
        </x:is>
      </x:c>
      <x:c r="G2052" t="n">
        <x:v>623</x:v>
      </x:c>
      <x:c r="H2052" t="n">
        <x:v>51</x:v>
      </x:c>
      <x:c r="I2052" t="n">
        <x:v>28.64961777690249</x:v>
      </x:c>
      <x:c r="J2052" t="n">
        <x:v>2643.149914128825</x:v>
      </x:c>
    </x:row>
    <x:row r="2053">
      <x:c r="A2053" t="inlineStr">
        <x:is>
          <x:t xml:space="preserve">E004996</x:t>
        </x:is>
      </x:c>
      <x:c r="B2053" s="3" t="n">
        <x:v>45602</x:v>
      </x:c>
      <x:c r="C2053" t="n">
        <x:v>99492</x:v>
      </x:c>
      <x:c r="D2053" t="inlineStr">
        <x:is>
          <x:t xml:space="preserve">ORG_01</x:t>
        </x:is>
      </x:c>
      <x:c r="E2053" t="inlineStr">
        <x:is>
          <x:t xml:space="preserve">Organic Search</x:t>
        </x:is>
      </x:c>
      <x:c r="F2053" t="inlineStr">
        <x:is>
          <x:t xml:space="preserve">West</x:t>
        </x:is>
      </x:c>
      <x:c r="G2053" t="n">
        <x:v>431</x:v>
      </x:c>
      <x:c r="H2053" t="n">
        <x:v>31</x:v>
      </x:c>
      <x:c r="I2053" t="n">
        <x:v>18.98148954258444</x:v>
      </x:c>
      <x:c r="J2053" t="n">
        <x:v>1728.668805983971</x:v>
      </x:c>
    </x:row>
    <x:row r="2054">
      <x:c r="A2054" t="inlineStr">
        <x:is>
          <x:t xml:space="preserve">E004997</x:t>
        </x:is>
      </x:c>
      <x:c r="B2054" s="3" t="n">
        <x:v>45602</x:v>
      </x:c>
      <x:c r="C2054" t="n">
        <x:v>93657</x:v>
      </x:c>
      <x:c r="D2054" t="inlineStr">
        <x:is>
          <x:t xml:space="preserve">EMA_02</x:t>
        </x:is>
      </x:c>
      <x:c r="E2054" t="inlineStr">
        <x:is>
          <x:t xml:space="preserve">Email</x:t>
        </x:is>
      </x:c>
      <x:c r="F2054" t="inlineStr">
        <x:is>
          <x:t xml:space="preserve">North</x:t>
        </x:is>
      </x:c>
      <x:c r="G2054" t="n">
        <x:v>676</x:v>
      </x:c>
      <x:c r="H2054" t="n">
        <x:v>44</x:v>
      </x:c>
      <x:c r="I2054" t="n">
        <x:v>16.89426653352087</x:v>
      </x:c>
      <x:c r="J2054" t="n">
        <x:v>2526.373417682048</x:v>
      </x:c>
    </x:row>
    <x:row r="2055">
      <x:c r="A2055" t="inlineStr">
        <x:is>
          <x:t xml:space="preserve">E004998</x:t>
        </x:is>
      </x:c>
      <x:c r="B2055" s="3" t="n">
        <x:v>45602</x:v>
      </x:c>
      <x:c r="C2055" t="n">
        <x:v>90071</x:v>
      </x:c>
      <x:c r="D2055" t="inlineStr">
        <x:is>
          <x:t xml:space="preserve">EMA_01</x:t>
        </x:is>
      </x:c>
      <x:c r="E2055" t="inlineStr">
        <x:is>
          <x:t xml:space="preserve">Email</x:t>
        </x:is>
      </x:c>
      <x:c r="F2055" t="inlineStr">
        <x:is>
          <x:t xml:space="preserve">South</x:t>
        </x:is>
      </x:c>
      <x:c r="G2055" t="n">
        <x:v>523</x:v>
      </x:c>
      <x:c r="H2055" t="n">
        <x:v>35</x:v>
      </x:c>
      <x:c r="I2055" t="n">
        <x:v>14.28478408063439</x:v>
      </x:c>
      <x:c r="J2055" t="n">
        <x:v>1850.298008594134</x:v>
      </x:c>
    </x:row>
    <x:row r="2056">
      <x:c r="A2056" t="inlineStr">
        <x:is>
          <x:t xml:space="preserve">E004999</x:t>
        </x:is>
      </x:c>
      <x:c r="B2056" s="3" t="n">
        <x:v>45602</x:v>
      </x:c>
      <x:c r="C2056" t="n">
        <x:v>95412</x:v>
      </x:c>
      <x:c r="D2056" t="inlineStr">
        <x:is>
          <x:t xml:space="preserve">EMA_02</x:t>
        </x:is>
      </x:c>
      <x:c r="E2056" t="inlineStr">
        <x:is>
          <x:t xml:space="preserve">Email</x:t>
        </x:is>
      </x:c>
      <x:c r="F2056" t="inlineStr">
        <x:is>
          <x:t xml:space="preserve">East</x:t>
        </x:is>
      </x:c>
      <x:c r="G2056" t="n">
        <x:v>487</x:v>
      </x:c>
      <x:c r="H2056" t="n">
        <x:v>35</x:v>
      </x:c>
      <x:c r="I2056" t="n">
        <x:v>12.65602737872548</x:v>
      </x:c>
      <x:c r="J2056" t="n">
        <x:v>1839.738324424787</x:v>
      </x:c>
    </x:row>
    <x:row r="2057">
      <x:c r="A2057" t="inlineStr">
        <x:is>
          <x:t xml:space="preserve">E005000</x:t>
        </x:is>
      </x:c>
      <x:c r="B2057" s="3" t="n">
        <x:v>45602</x:v>
      </x:c>
      <x:c r="C2057" t="n">
        <x:v>110751</x:v>
      </x:c>
      <x:c r="D2057" t="inlineStr">
        <x:is>
          <x:t xml:space="preserve">EMA_01</x:t>
        </x:is>
      </x:c>
      <x:c r="E2057" t="inlineStr">
        <x:is>
          <x:t xml:space="preserve">Email</x:t>
        </x:is>
      </x:c>
      <x:c r="F2057" t="inlineStr">
        <x:is>
          <x:t xml:space="preserve">West</x:t>
        </x:is>
      </x:c>
      <x:c r="G2057" t="n">
        <x:v>419</x:v>
      </x:c>
      <x:c r="H2057" t="n">
        <x:v>34</x:v>
      </x:c>
      <x:c r="I2057" t="n">
        <x:v>11.6983256042671</x:v>
      </x:c>
      <x:c r="J2057" t="n">
        <x:v>2048.471678323981</x:v>
      </x:c>
    </x:row>
    <x:row r="2058">
      <x:c r="A2058" t="inlineStr">
        <x:is>
          <x:t xml:space="preserve">E005001</x:t>
        </x:is>
      </x:c>
      <x:c r="B2058" s="3" t="n">
        <x:v>45602</x:v>
      </x:c>
      <x:c r="C2058" t="n">
        <x:v>98214</x:v>
      </x:c>
      <x:c r="D2058" t="inlineStr">
        <x:is>
          <x:t xml:space="preserve">PAI_02</x:t>
        </x:is>
      </x:c>
      <x:c r="E2058" t="inlineStr">
        <x:is>
          <x:t xml:space="preserve">Paid Search</x:t>
        </x:is>
      </x:c>
      <x:c r="F2058" t="inlineStr">
        <x:is>
          <x:t xml:space="preserve">North</x:t>
        </x:is>
      </x:c>
      <x:c r="G2058" t="n">
        <x:v>715</x:v>
      </x:c>
      <x:c r="H2058" t="n">
        <x:v>48</x:v>
      </x:c>
      <x:c r="I2058" t="n">
        <x:v>360.7807430552437</x:v>
      </x:c>
      <x:c r="J2058" t="n">
        <x:v>2464.492563475692</x:v>
      </x:c>
    </x:row>
    <x:row r="2059">
      <x:c r="A2059" t="inlineStr">
        <x:is>
          <x:t xml:space="preserve">E005002</x:t>
        </x:is>
      </x:c>
      <x:c r="B2059" s="3" t="n">
        <x:v>45602</x:v>
      </x:c>
      <x:c r="C2059" t="n">
        <x:v>100288</x:v>
      </x:c>
      <x:c r="D2059" t="inlineStr">
        <x:is>
          <x:t xml:space="preserve">PAI_01</x:t>
        </x:is>
      </x:c>
      <x:c r="E2059" t="inlineStr">
        <x:is>
          <x:t xml:space="preserve">Paid Search</x:t>
        </x:is>
      </x:c>
      <x:c r="F2059" t="inlineStr">
        <x:is>
          <x:t xml:space="preserve">South</x:t>
        </x:is>
      </x:c>
      <x:c r="G2059" t="n">
        <x:v>658</x:v>
      </x:c>
      <x:c r="H2059" t="n">
        <x:v>37</x:v>
      </x:c>
      <x:c r="I2059" t="n">
        <x:v>290.4365399328528</x:v>
      </x:c>
      <x:c r="J2059" t="n">
        <x:v>1583.199762962599</x:v>
      </x:c>
    </x:row>
    <x:row r="2060">
      <x:c r="A2060" t="inlineStr">
        <x:is>
          <x:t xml:space="preserve">E005003</x:t>
        </x:is>
      </x:c>
      <x:c r="B2060" s="3" t="n">
        <x:v>45602</x:v>
      </x:c>
      <x:c r="C2060" t="n">
        <x:v>95625</x:v>
      </x:c>
      <x:c r="D2060" t="inlineStr">
        <x:is>
          <x:t xml:space="preserve">PAI_02</x:t>
        </x:is>
      </x:c>
      <x:c r="E2060" t="inlineStr">
        <x:is>
          <x:t xml:space="preserve">Paid Search</x:t>
        </x:is>
      </x:c>
      <x:c r="F2060" t="inlineStr">
        <x:is>
          <x:t xml:space="preserve">East</x:t>
        </x:is>
      </x:c>
      <x:c r="G2060" t="n">
        <x:v>538</x:v>
      </x:c>
      <x:c r="H2060" t="n">
        <x:v>32</x:v>
      </x:c>
      <x:c r="I2060" t="n">
        <x:v>267.2752751228325</x:v>
      </x:c>
      <x:c r="J2060" t="n">
        <x:v>1548.26889478954</x:v>
      </x:c>
    </x:row>
    <x:row r="2061">
      <x:c r="A2061" t="inlineStr">
        <x:is>
          <x:t xml:space="preserve">E005004</x:t>
        </x:is>
      </x:c>
      <x:c r="B2061" s="3" t="n">
        <x:v>45602</x:v>
      </x:c>
      <x:c r="C2061" t="n">
        <x:v>98331</x:v>
      </x:c>
      <x:c r="D2061" t="inlineStr">
        <x:is>
          <x:t xml:space="preserve">PAI_01</x:t>
        </x:is>
      </x:c>
      <x:c r="E2061" t="inlineStr">
        <x:is>
          <x:t xml:space="preserve">Paid Search</x:t>
        </x:is>
      </x:c>
      <x:c r="F2061" t="inlineStr">
        <x:is>
          <x:t xml:space="preserve">West</x:t>
        </x:is>
      </x:c>
      <x:c r="G2061" t="n">
        <x:v>478</x:v>
      </x:c>
      <x:c r="H2061" t="n">
        <x:v>13</x:v>
      </x:c>
      <x:c r="I2061" t="n">
        <x:v>242.7480376295438</x:v>
      </x:c>
      <x:c r="J2061" t="n">
        <x:v>568.264748303615</x:v>
      </x:c>
    </x:row>
    <x:row r="2062">
      <x:c r="A2062" t="inlineStr">
        <x:is>
          <x:t xml:space="preserve">E005005</x:t>
        </x:is>
      </x:c>
      <x:c r="B2062" s="3" t="n">
        <x:v>45602</x:v>
      </x:c>
      <x:c r="C2062" t="n">
        <x:v>110285</x:v>
      </x:c>
      <x:c r="D2062" t="inlineStr">
        <x:is>
          <x:t xml:space="preserve">PSO_02</x:t>
        </x:is>
      </x:c>
      <x:c r="E2062" t="inlineStr">
        <x:is>
          <x:t xml:space="preserve">Paid Social</x:t>
        </x:is>
      </x:c>
      <x:c r="F2062" t="inlineStr">
        <x:is>
          <x:t xml:space="preserve">North</x:t>
        </x:is>
      </x:c>
      <x:c r="G2062" t="n">
        <x:v>950</x:v>
      </x:c>
      <x:c r="H2062" t="n">
        <x:v>19</x:v>
      </x:c>
      <x:c r="I2062" t="n">
        <x:v>302.1316937138594</x:v>
      </x:c>
      <x:c r="J2062" t="n">
        <x:v>690.6746517707106</x:v>
      </x:c>
    </x:row>
    <x:row r="2063">
      <x:c r="A2063" t="inlineStr">
        <x:is>
          <x:t xml:space="preserve">E005006</x:t>
        </x:is>
      </x:c>
      <x:c r="B2063" s="3" t="n">
        <x:v>45602</x:v>
      </x:c>
      <x:c r="C2063" t="n">
        <x:v>105806</x:v>
      </x:c>
      <x:c r="D2063" t="inlineStr">
        <x:is>
          <x:t xml:space="preserve">PSO_01</x:t>
        </x:is>
      </x:c>
      <x:c r="E2063" t="inlineStr">
        <x:is>
          <x:t xml:space="preserve">Paid Social</x:t>
        </x:is>
      </x:c>
      <x:c r="F2063" t="inlineStr">
        <x:is>
          <x:t xml:space="preserve">South</x:t>
        </x:is>
      </x:c>
      <x:c r="G2063" t="n">
        <x:v>768</x:v>
      </x:c>
      <x:c r="H2063" t="n">
        <x:v>22</x:v>
      </x:c>
      <x:c r="I2063" t="n">
        <x:v>233.697726217589</x:v>
      </x:c>
      <x:c r="J2063" t="n">
        <x:v>1064.188582362631</x:v>
      </x:c>
    </x:row>
    <x:row r="2064">
      <x:c r="A2064" t="inlineStr">
        <x:is>
          <x:t xml:space="preserve">E005007</x:t>
        </x:is>
      </x:c>
      <x:c r="B2064" s="3" t="n">
        <x:v>45602</x:v>
      </x:c>
      <x:c r="C2064" t="n">
        <x:v>106523</x:v>
      </x:c>
      <x:c r="D2064" t="inlineStr">
        <x:is>
          <x:t xml:space="preserve">PSO_02</x:t>
        </x:is>
      </x:c>
      <x:c r="E2064" t="inlineStr">
        <x:is>
          <x:t xml:space="preserve">Paid Social</x:t>
        </x:is>
      </x:c>
      <x:c r="F2064" t="inlineStr">
        <x:is>
          <x:t xml:space="preserve">East</x:t>
        </x:is>
      </x:c>
      <x:c r="G2064" t="n">
        <x:v>836</x:v>
      </x:c>
      <x:c r="H2064" t="n">
        <x:v>17</x:v>
      </x:c>
      <x:c r="I2064" t="n">
        <x:v>271.8863641612343</x:v>
      </x:c>
      <x:c r="J2064" t="n">
        <x:v>689.9606454938769</x:v>
      </x:c>
    </x:row>
    <x:row r="2065">
      <x:c r="A2065" t="inlineStr">
        <x:is>
          <x:t xml:space="preserve">E005008</x:t>
        </x:is>
      </x:c>
      <x:c r="B2065" s="3" t="n">
        <x:v>45602</x:v>
      </x:c>
      <x:c r="C2065" t="n">
        <x:v>105531</x:v>
      </x:c>
      <x:c r="D2065" t="inlineStr">
        <x:is>
          <x:t xml:space="preserve">PSO_01</x:t>
        </x:is>
      </x:c>
      <x:c r="E2065" t="inlineStr">
        <x:is>
          <x:t xml:space="preserve">Paid Social</x:t>
        </x:is>
      </x:c>
      <x:c r="F2065" t="inlineStr">
        <x:is>
          <x:t xml:space="preserve">West</x:t>
        </x:is>
      </x:c>
      <x:c r="G2065" t="n">
        <x:v>583</x:v>
      </x:c>
      <x:c r="H2065" t="n">
        <x:v>15</x:v>
      </x:c>
      <x:c r="I2065" t="n">
        <x:v>216.3658989108287</x:v>
      </x:c>
      <x:c r="J2065" t="n">
        <x:v>768.2024756121477</x:v>
      </x:c>
    </x:row>
    <x:row r="2066">
      <x:c r="A2066" t="inlineStr">
        <x:is>
          <x:t xml:space="preserve">E005009</x:t>
        </x:is>
      </x:c>
      <x:c r="B2066" s="3" t="n">
        <x:v>45603</x:v>
      </x:c>
      <x:c r="C2066" t="n">
        <x:v>92046</x:v>
      </x:c>
      <x:c r="D2066" t="inlineStr">
        <x:is>
          <x:t xml:space="preserve">ORG_02</x:t>
        </x:is>
      </x:c>
      <x:c r="E2066" t="inlineStr">
        <x:is>
          <x:t xml:space="preserve">Organic Search</x:t>
        </x:is>
      </x:c>
      <x:c r="F2066" t="inlineStr">
        <x:is>
          <x:t xml:space="preserve">North</x:t>
        </x:is>
      </x:c>
      <x:c r="G2066" t="n">
        <x:v>622</x:v>
      </x:c>
      <x:c r="H2066" t="n">
        <x:v>54</x:v>
      </x:c>
      <x:c r="I2066" t="n">
        <x:v>29.50070868926293</x:v>
      </x:c>
      <x:c r="J2066" t="n">
        <x:v>2910.683435654727</x:v>
      </x:c>
    </x:row>
    <x:row r="2067">
      <x:c r="A2067" t="inlineStr">
        <x:is>
          <x:t xml:space="preserve">E005010</x:t>
        </x:is>
      </x:c>
      <x:c r="B2067" s="3" t="n">
        <x:v>45603</x:v>
      </x:c>
      <x:c r="C2067" t="n">
        <x:v>99021</x:v>
      </x:c>
      <x:c r="D2067" t="inlineStr">
        <x:is>
          <x:t xml:space="preserve">ORG_01</x:t>
        </x:is>
      </x:c>
      <x:c r="E2067" t="inlineStr">
        <x:is>
          <x:t xml:space="preserve">Organic Search</x:t>
        </x:is>
      </x:c>
      <x:c r="F2067" t="inlineStr">
        <x:is>
          <x:t xml:space="preserve">South</x:t>
        </x:is>
      </x:c>
      <x:c r="G2067" t="n">
        <x:v>526</x:v>
      </x:c>
      <x:c r="H2067" t="n">
        <x:v>41</x:v>
      </x:c>
      <x:c r="I2067" t="n">
        <x:v>21.05154108396754</x:v>
      </x:c>
      <x:c r="J2067" t="n">
        <x:v>2356.31713024993</x:v>
      </x:c>
    </x:row>
    <x:row r="2068">
      <x:c r="A2068" t="inlineStr">
        <x:is>
          <x:t xml:space="preserve">E005011</x:t>
        </x:is>
      </x:c>
      <x:c r="B2068" s="3" t="n">
        <x:v>45603</x:v>
      </x:c>
      <x:c r="C2068" t="n">
        <x:v>103499</x:v>
      </x:c>
      <x:c r="D2068" t="inlineStr">
        <x:is>
          <x:t xml:space="preserve">ORG_02</x:t>
        </x:is>
      </x:c>
      <x:c r="E2068" t="inlineStr">
        <x:is>
          <x:t xml:space="preserve">Organic Search</x:t>
        </x:is>
      </x:c>
      <x:c r="F2068" t="inlineStr">
        <x:is>
          <x:t xml:space="preserve">East</x:t>
        </x:is>
      </x:c>
      <x:c r="G2068" t="n">
        <x:v>530</x:v>
      </x:c>
      <x:c r="H2068" t="n">
        <x:v>62</x:v>
      </x:c>
      <x:c r="I2068" t="n">
        <x:v>23.29279409826629</x:v>
      </x:c>
      <x:c r="J2068" t="n">
        <x:v>3683.211460563176</x:v>
      </x:c>
    </x:row>
    <x:row r="2069">
      <x:c r="A2069" t="inlineStr">
        <x:is>
          <x:t xml:space="preserve">E005012</x:t>
        </x:is>
      </x:c>
      <x:c r="B2069" s="3" t="n">
        <x:v>45603</x:v>
      </x:c>
      <x:c r="C2069" t="n">
        <x:v>102906</x:v>
      </x:c>
      <x:c r="D2069" t="inlineStr">
        <x:is>
          <x:t xml:space="preserve">ORG_01</x:t>
        </x:is>
      </x:c>
      <x:c r="E2069" t="inlineStr">
        <x:is>
          <x:t xml:space="preserve">Organic Search</x:t>
        </x:is>
      </x:c>
      <x:c r="F2069" t="inlineStr">
        <x:is>
          <x:t xml:space="preserve">West</x:t>
        </x:is>
      </x:c>
      <x:c r="G2069" t="n">
        <x:v>433</x:v>
      </x:c>
      <x:c r="H2069" t="n">
        <x:v>43</x:v>
      </x:c>
      <x:c r="I2069" t="n">
        <x:v>19.78106578524699</x:v>
      </x:c>
      <x:c r="J2069" t="n">
        <x:v>2573.930370540833</x:v>
      </x:c>
    </x:row>
    <x:row r="2070">
      <x:c r="A2070" t="inlineStr">
        <x:is>
          <x:t xml:space="preserve">E005013</x:t>
        </x:is>
      </x:c>
      <x:c r="B2070" s="3" t="n">
        <x:v>45603</x:v>
      </x:c>
      <x:c r="C2070" t="n">
        <x:v>91567</x:v>
      </x:c>
      <x:c r="D2070" t="inlineStr">
        <x:is>
          <x:t xml:space="preserve">EMA_02</x:t>
        </x:is>
      </x:c>
      <x:c r="E2070" t="inlineStr">
        <x:is>
          <x:t xml:space="preserve">Email</x:t>
        </x:is>
      </x:c>
      <x:c r="F2070" t="inlineStr">
        <x:is>
          <x:t xml:space="preserve">North</x:t>
        </x:is>
      </x:c>
      <x:c r="G2070" t="n">
        <x:v>661</x:v>
      </x:c>
      <x:c r="H2070" t="n">
        <x:v>38</x:v>
      </x:c>
      <x:c r="I2070" t="n">
        <x:v>16.91390455798446</x:v>
      </x:c>
      <x:c r="J2070" t="n">
        <x:v>1900.827077827697</x:v>
      </x:c>
    </x:row>
    <x:row r="2071">
      <x:c r="A2071" t="inlineStr">
        <x:is>
          <x:t xml:space="preserve">E005014</x:t>
        </x:is>
      </x:c>
      <x:c r="B2071" s="3" t="n">
        <x:v>45603</x:v>
      </x:c>
      <x:c r="C2071" t="n">
        <x:v>96720</x:v>
      </x:c>
      <x:c r="D2071" t="inlineStr">
        <x:is>
          <x:t xml:space="preserve">EMA_01</x:t>
        </x:is>
      </x:c>
      <x:c r="E2071" t="inlineStr">
        <x:is>
          <x:t xml:space="preserve">Email</x:t>
        </x:is>
      </x:c>
      <x:c r="F2071" t="inlineStr">
        <x:is>
          <x:t xml:space="preserve">South</x:t>
        </x:is>
      </x:c>
      <x:c r="G2071" t="n">
        <x:v>515</x:v>
      </x:c>
      <x:c r="H2071" t="n">
        <x:v>36</x:v>
      </x:c>
      <x:c r="I2071" t="n">
        <x:v>15.22782247378081</x:v>
      </x:c>
      <x:c r="J2071" t="n">
        <x:v>2053.480901552074</x:v>
      </x:c>
    </x:row>
    <x:row r="2072">
      <x:c r="A2072" t="inlineStr">
        <x:is>
          <x:t xml:space="preserve">E005015</x:t>
        </x:is>
      </x:c>
      <x:c r="B2072" s="3" t="n">
        <x:v>45603</x:v>
      </x:c>
      <x:c r="C2072" t="n">
        <x:v>114249</x:v>
      </x:c>
      <x:c r="D2072" t="inlineStr">
        <x:is>
          <x:t xml:space="preserve">EMA_02</x:t>
        </x:is>
      </x:c>
      <x:c r="E2072" t="inlineStr">
        <x:is>
          <x:t xml:space="preserve">Email</x:t>
        </x:is>
      </x:c>
      <x:c r="F2072" t="inlineStr">
        <x:is>
          <x:t xml:space="preserve">East</x:t>
        </x:is>
      </x:c>
      <x:c r="G2072" t="n">
        <x:v>490</x:v>
      </x:c>
      <x:c r="H2072" t="n">
        <x:v>35</x:v>
      </x:c>
      <x:c r="I2072" t="n">
        <x:v>13.05128722328259</x:v>
      </x:c>
      <x:c r="J2072" t="n">
        <x:v>1940.231376699002</x:v>
      </x:c>
    </x:row>
    <x:row r="2073">
      <x:c r="A2073" t="inlineStr">
        <x:is>
          <x:t xml:space="preserve">E005016</x:t>
        </x:is>
      </x:c>
      <x:c r="B2073" s="3" t="n">
        <x:v>45603</x:v>
      </x:c>
      <x:c r="C2073" t="n">
        <x:v>96899</x:v>
      </x:c>
      <x:c r="D2073" t="inlineStr">
        <x:is>
          <x:t xml:space="preserve">EMA_01</x:t>
        </x:is>
      </x:c>
      <x:c r="E2073" t="inlineStr">
        <x:is>
          <x:t xml:space="preserve">Email</x:t>
        </x:is>
      </x:c>
      <x:c r="F2073" t="inlineStr">
        <x:is>
          <x:t xml:space="preserve">West</x:t>
        </x:is>
      </x:c>
      <x:c r="G2073" t="n">
        <x:v>415</x:v>
      </x:c>
      <x:c r="H2073" t="n">
        <x:v>30</x:v>
      </x:c>
      <x:c r="I2073" t="n">
        <x:v>12.76709749351227</x:v>
      </x:c>
      <x:c r="J2073" t="n">
        <x:v>1510.199097696035</x:v>
      </x:c>
    </x:row>
    <x:row r="2074">
      <x:c r="A2074" t="inlineStr">
        <x:is>
          <x:t xml:space="preserve">E005017</x:t>
        </x:is>
      </x:c>
      <x:c r="B2074" s="3" t="n">
        <x:v>45603</x:v>
      </x:c>
      <x:c r="C2074" t="n">
        <x:v>105201</x:v>
      </x:c>
      <x:c r="D2074" t="inlineStr">
        <x:is>
          <x:t xml:space="preserve">PAI_02</x:t>
        </x:is>
      </x:c>
      <x:c r="E2074" t="inlineStr">
        <x:is>
          <x:t xml:space="preserve">Paid Search</x:t>
        </x:is>
      </x:c>
      <x:c r="F2074" t="inlineStr">
        <x:is>
          <x:t xml:space="preserve">North</x:t>
        </x:is>
      </x:c>
      <x:c r="G2074" t="n">
        <x:v>804</x:v>
      </x:c>
      <x:c r="H2074" t="n">
        <x:v>37</x:v>
      </x:c>
      <x:c r="I2074" t="n">
        <x:v>337.04435269446</x:v>
      </x:c>
      <x:c r="J2074" t="n">
        <x:v>1804.754889790812</x:v>
      </x:c>
    </x:row>
    <x:row r="2075">
      <x:c r="A2075" t="inlineStr">
        <x:is>
          <x:t xml:space="preserve">E005018</x:t>
        </x:is>
      </x:c>
      <x:c r="B2075" s="3" t="n">
        <x:v>45603</x:v>
      </x:c>
      <x:c r="C2075" t="n">
        <x:v>91652</x:v>
      </x:c>
      <x:c r="D2075" t="inlineStr">
        <x:is>
          <x:t xml:space="preserve">PAI_01</x:t>
        </x:is>
      </x:c>
      <x:c r="E2075" t="inlineStr">
        <x:is>
          <x:t xml:space="preserve">Paid Search</x:t>
        </x:is>
      </x:c>
      <x:c r="F2075" t="inlineStr">
        <x:is>
          <x:t xml:space="preserve">South</x:t>
        </x:is>
      </x:c>
      <x:c r="G2075" t="n">
        <x:v>714</x:v>
      </x:c>
      <x:c r="H2075" t="n">
        <x:v>41</x:v>
      </x:c>
      <x:c r="I2075" t="n">
        <x:v>425.2816090409659</x:v>
      </x:c>
      <x:c r="J2075" t="n">
        <x:v>1992.89052796025</x:v>
      </x:c>
    </x:row>
    <x:row r="2076">
      <x:c r="A2076" t="inlineStr">
        <x:is>
          <x:t xml:space="preserve">E005019</x:t>
        </x:is>
      </x:c>
      <x:c r="B2076" s="3" t="n">
        <x:v>45603</x:v>
      </x:c>
      <x:c r="C2076" t="n">
        <x:v>109450</x:v>
      </x:c>
      <x:c r="D2076" t="inlineStr">
        <x:is>
          <x:t xml:space="preserve">PAI_02</x:t>
        </x:is>
      </x:c>
      <x:c r="E2076" t="inlineStr">
        <x:is>
          <x:t xml:space="preserve">Paid Search</x:t>
        </x:is>
      </x:c>
      <x:c r="F2076" t="inlineStr">
        <x:is>
          <x:t xml:space="preserve">East</x:t>
        </x:is>
      </x:c>
      <x:c r="G2076" t="n">
        <x:v>631</x:v>
      </x:c>
      <x:c r="H2076" t="n">
        <x:v>23</x:v>
      </x:c>
      <x:c r="I2076" t="n">
        <x:v>360.7966339202627</x:v>
      </x:c>
      <x:c r="J2076" t="n">
        <x:v>1176.366221238693</x:v>
      </x:c>
    </x:row>
    <x:row r="2077">
      <x:c r="A2077" t="inlineStr">
        <x:is>
          <x:t xml:space="preserve">E005020</x:t>
        </x:is>
      </x:c>
      <x:c r="B2077" s="3" t="n">
        <x:v>45603</x:v>
      </x:c>
      <x:c r="C2077" t="n">
        <x:v>97545</x:v>
      </x:c>
      <x:c r="D2077" t="inlineStr">
        <x:is>
          <x:t xml:space="preserve">PAI_01</x:t>
        </x:is>
      </x:c>
      <x:c r="E2077" t="inlineStr">
        <x:is>
          <x:t xml:space="preserve">Paid Search</x:t>
        </x:is>
      </x:c>
      <x:c r="F2077" t="inlineStr">
        <x:is>
          <x:t xml:space="preserve">West</x:t>
        </x:is>
      </x:c>
      <x:c r="G2077" t="n">
        <x:v>456</x:v>
      </x:c>
      <x:c r="H2077" t="n">
        <x:v>19</x:v>
      </x:c>
      <x:c r="I2077" t="n">
        <x:v>239.6091553318666</x:v>
      </x:c>
      <x:c r="J2077" t="n">
        <x:v>1013.638914772576</x:v>
      </x:c>
    </x:row>
    <x:row r="2078">
      <x:c r="A2078" t="inlineStr">
        <x:is>
          <x:t xml:space="preserve">E005021</x:t>
        </x:is>
      </x:c>
      <x:c r="B2078" s="3" t="n">
        <x:v>45603</x:v>
      </x:c>
      <x:c r="C2078" t="n">
        <x:v>104538</x:v>
      </x:c>
      <x:c r="D2078" t="inlineStr">
        <x:is>
          <x:t xml:space="preserve">PSO_02</x:t>
        </x:is>
      </x:c>
      <x:c r="E2078" t="inlineStr">
        <x:is>
          <x:t xml:space="preserve">Paid Social</x:t>
        </x:is>
      </x:c>
      <x:c r="F2078" t="inlineStr">
        <x:is>
          <x:t xml:space="preserve">North</x:t>
        </x:is>
      </x:c>
      <x:c r="G2078" t="n">
        <x:v>814</x:v>
      </x:c>
      <x:c r="H2078" t="n">
        <x:v>35</x:v>
      </x:c>
      <x:c r="I2078" t="n">
        <x:v>267.574334872198</x:v>
      </x:c>
      <x:c r="J2078" t="n">
        <x:v>1891.348130630613</x:v>
      </x:c>
    </x:row>
    <x:row r="2079">
      <x:c r="A2079" t="inlineStr">
        <x:is>
          <x:t xml:space="preserve">E005022</x:t>
        </x:is>
      </x:c>
      <x:c r="B2079" s="3" t="n">
        <x:v>45603</x:v>
      </x:c>
      <x:c r="C2079" t="n">
        <x:v>99969</x:v>
      </x:c>
      <x:c r="D2079" t="inlineStr">
        <x:is>
          <x:t xml:space="preserve">PSO_01</x:t>
        </x:is>
      </x:c>
      <x:c r="E2079" t="inlineStr">
        <x:is>
          <x:t xml:space="preserve">Paid Social</x:t>
        </x:is>
      </x:c>
      <x:c r="F2079" t="inlineStr">
        <x:is>
          <x:t xml:space="preserve">South</x:t>
        </x:is>
      </x:c>
      <x:c r="G2079" t="n">
        <x:v>743</x:v>
      </x:c>
      <x:c r="H2079" t="n">
        <x:v>24</x:v>
      </x:c>
      <x:c r="I2079" t="n">
        <x:v>262.9222443321938</x:v>
      </x:c>
      <x:c r="J2079" t="n">
        <x:v>1205.444126575554</x:v>
      </x:c>
    </x:row>
    <x:row r="2080">
      <x:c r="A2080" t="inlineStr">
        <x:is>
          <x:t xml:space="preserve">E005023</x:t>
        </x:is>
      </x:c>
      <x:c r="B2080" s="3" t="n">
        <x:v>45603</x:v>
      </x:c>
      <x:c r="C2080" t="n">
        <x:v>107775</x:v>
      </x:c>
      <x:c r="D2080" t="inlineStr">
        <x:is>
          <x:t xml:space="preserve">PSO_02</x:t>
        </x:is>
      </x:c>
      <x:c r="E2080" t="inlineStr">
        <x:is>
          <x:t xml:space="preserve">Paid Social</x:t>
        </x:is>
      </x:c>
      <x:c r="F2080" t="inlineStr">
        <x:is>
          <x:t xml:space="preserve">East</x:t>
        </x:is>
      </x:c>
      <x:c r="G2080" t="n">
        <x:v>696</x:v>
      </x:c>
      <x:c r="H2080" t="n">
        <x:v>31</x:v>
      </x:c>
      <x:c r="I2080" t="n">
        <x:v>209.8639827888328</x:v>
      </x:c>
      <x:c r="J2080" t="n">
        <x:v>1261.119861310147</x:v>
      </x:c>
    </x:row>
    <x:row r="2081">
      <x:c r="A2081" t="inlineStr">
        <x:is>
          <x:t xml:space="preserve">E005024</x:t>
        </x:is>
      </x:c>
      <x:c r="B2081" s="3" t="n">
        <x:v>45603</x:v>
      </x:c>
      <x:c r="C2081" t="n">
        <x:v>103525</x:v>
      </x:c>
      <x:c r="D2081" t="inlineStr">
        <x:is>
          <x:t xml:space="preserve">PSO_01</x:t>
        </x:is>
      </x:c>
      <x:c r="E2081" t="inlineStr">
        <x:is>
          <x:t xml:space="preserve">Paid Social</x:t>
        </x:is>
      </x:c>
      <x:c r="F2081" t="inlineStr">
        <x:is>
          <x:t xml:space="preserve">West</x:t>
        </x:is>
      </x:c>
      <x:c r="G2081" t="n">
        <x:v>605</x:v>
      </x:c>
      <x:c r="H2081" t="n">
        <x:v>16</x:v>
      </x:c>
      <x:c r="I2081" t="n">
        <x:v>190.950928455629</x:v>
      </x:c>
      <x:c r="J2081" t="n">
        <x:v>635.2721777433859</x:v>
      </x:c>
    </x:row>
    <x:row r="2082">
      <x:c r="A2082" t="inlineStr">
        <x:is>
          <x:t xml:space="preserve">E005025</x:t>
        </x:is>
      </x:c>
      <x:c r="B2082" s="3" t="n">
        <x:v>45604</x:v>
      </x:c>
      <x:c r="C2082" t="n">
        <x:v>90216</x:v>
      </x:c>
      <x:c r="D2082" t="inlineStr">
        <x:is>
          <x:t xml:space="preserve">ORG_02</x:t>
        </x:is>
      </x:c>
      <x:c r="E2082" t="inlineStr">
        <x:is>
          <x:t xml:space="preserve">Organic Search</x:t>
        </x:is>
      </x:c>
      <x:c r="F2082" t="inlineStr">
        <x:is>
          <x:t xml:space="preserve">North</x:t>
        </x:is>
      </x:c>
      <x:c r="G2082" t="n">
        <x:v>732</x:v>
      </x:c>
      <x:c r="H2082" t="n">
        <x:v>60</x:v>
      </x:c>
      <x:c r="I2082" t="n">
        <x:v>34.26550135925579</x:v>
      </x:c>
      <x:c r="J2082" t="n">
        <x:v>2967.931080519982</x:v>
      </x:c>
    </x:row>
    <x:row r="2083">
      <x:c r="A2083" t="inlineStr">
        <x:is>
          <x:t xml:space="preserve">E005026</x:t>
        </x:is>
      </x:c>
      <x:c r="B2083" s="3" t="n">
        <x:v>45604</x:v>
      </x:c>
      <x:c r="C2083" t="n">
        <x:v>94106</x:v>
      </x:c>
      <x:c r="D2083" t="inlineStr">
        <x:is>
          <x:t xml:space="preserve">ORG_01</x:t>
        </x:is>
      </x:c>
      <x:c r="E2083" t="inlineStr">
        <x:is>
          <x:t xml:space="preserve">Organic Search</x:t>
        </x:is>
      </x:c>
      <x:c r="F2083" t="inlineStr">
        <x:is>
          <x:t xml:space="preserve">South</x:t>
        </x:is>
      </x:c>
      <x:c r="G2083" t="n">
        <x:v>627</x:v>
      </x:c>
      <x:c r="H2083" t="n">
        <x:v>53</x:v>
      </x:c>
      <x:c r="I2083" t="n">
        <x:v>30.20412022436822</x:v>
      </x:c>
      <x:c r="J2083" t="n">
        <x:v>2664.051165825841</x:v>
      </x:c>
    </x:row>
    <x:row r="2084">
      <x:c r="A2084" t="inlineStr">
        <x:is>
          <x:t xml:space="preserve">E005027</x:t>
        </x:is>
      </x:c>
      <x:c r="B2084" s="3" t="n">
        <x:v>45604</x:v>
      </x:c>
      <x:c r="C2084" t="n">
        <x:v>100771</x:v>
      </x:c>
      <x:c r="D2084" t="inlineStr">
        <x:is>
          <x:t xml:space="preserve">ORG_02</x:t>
        </x:is>
      </x:c>
      <x:c r="E2084" t="inlineStr">
        <x:is>
          <x:t xml:space="preserve">Organic Search</x:t>
        </x:is>
      </x:c>
      <x:c r="F2084" t="inlineStr">
        <x:is>
          <x:t xml:space="preserve">East</x:t>
        </x:is>
      </x:c>
      <x:c r="G2084" t="n">
        <x:v>674</x:v>
      </x:c>
      <x:c r="H2084" t="n">
        <x:v>68</x:v>
      </x:c>
      <x:c r="I2084" t="n">
        <x:v>31.79144605579038</x:v>
      </x:c>
      <x:c r="J2084" t="n">
        <x:v>4668.465958553777</x:v>
      </x:c>
    </x:row>
    <x:row r="2085">
      <x:c r="A2085" t="inlineStr">
        <x:is>
          <x:t xml:space="preserve">E005028</x:t>
        </x:is>
      </x:c>
      <x:c r="B2085" s="3" t="n">
        <x:v>45604</x:v>
      </x:c>
      <x:c r="C2085" t="n">
        <x:v>108340</x:v>
      </x:c>
      <x:c r="D2085" t="inlineStr">
        <x:is>
          <x:t xml:space="preserve">ORG_01</x:t>
        </x:is>
      </x:c>
      <x:c r="E2085" t="inlineStr">
        <x:is>
          <x:t xml:space="preserve">Organic Search</x:t>
        </x:is>
      </x:c>
      <x:c r="F2085" t="inlineStr">
        <x:is>
          <x:t xml:space="preserve">West</x:t>
        </x:is>
      </x:c>
      <x:c r="G2085" t="n">
        <x:v>492</x:v>
      </x:c>
      <x:c r="H2085" t="n">
        <x:v>33</x:v>
      </x:c>
      <x:c r="I2085" t="n">
        <x:v>23.18499998548039</x:v>
      </x:c>
      <x:c r="J2085" t="n">
        <x:v>1922.282590795584</x:v>
      </x:c>
    </x:row>
    <x:row r="2086">
      <x:c r="A2086" t="inlineStr">
        <x:is>
          <x:t xml:space="preserve">E005029</x:t>
        </x:is>
      </x:c>
      <x:c r="B2086" s="3" t="n">
        <x:v>45604</x:v>
      </x:c>
      <x:c r="C2086" t="n">
        <x:v>107783</x:v>
      </x:c>
      <x:c r="D2086" t="inlineStr">
        <x:is>
          <x:t xml:space="preserve">EMA_02</x:t>
        </x:is>
      </x:c>
      <x:c r="E2086" t="inlineStr">
        <x:is>
          <x:t xml:space="preserve">Email</x:t>
        </x:is>
      </x:c>
      <x:c r="F2086" t="inlineStr">
        <x:is>
          <x:t xml:space="preserve">North</x:t>
        </x:is>
      </x:c>
      <x:c r="G2086" t="n">
        <x:v>786</x:v>
      </x:c>
      <x:c r="H2086" t="n">
        <x:v>41</x:v>
      </x:c>
      <x:c r="I2086" t="n">
        <x:v>22.98601044527877</x:v>
      </x:c>
      <x:c r="J2086" t="n">
        <x:v>2211.744822976614</x:v>
      </x:c>
    </x:row>
    <x:row r="2087">
      <x:c r="A2087" t="inlineStr">
        <x:is>
          <x:t xml:space="preserve">E005030</x:t>
        </x:is>
      </x:c>
      <x:c r="B2087" s="3" t="n">
        <x:v>45604</x:v>
      </x:c>
      <x:c r="C2087" t="n">
        <x:v>99459</x:v>
      </x:c>
      <x:c r="D2087" t="inlineStr">
        <x:is>
          <x:t xml:space="preserve">EMA_01</x:t>
        </x:is>
      </x:c>
      <x:c r="E2087" t="inlineStr">
        <x:is>
          <x:t xml:space="preserve">Email</x:t>
        </x:is>
      </x:c>
      <x:c r="F2087" t="inlineStr">
        <x:is>
          <x:t xml:space="preserve">South</x:t>
        </x:is>
      </x:c>
      <x:c r="G2087" t="n">
        <x:v>634</x:v>
      </x:c>
      <x:c r="H2087" t="n">
        <x:v>40</x:v>
      </x:c>
      <x:c r="I2087" t="n">
        <x:v>15.26230047467621</x:v>
      </x:c>
      <x:c r="J2087" t="n">
        <x:v>2230.355348650387</x:v>
      </x:c>
    </x:row>
    <x:row r="2088">
      <x:c r="A2088" t="inlineStr">
        <x:is>
          <x:t xml:space="preserve">E005031</x:t>
        </x:is>
      </x:c>
      <x:c r="B2088" s="3" t="n">
        <x:v>45604</x:v>
      </x:c>
      <x:c r="C2088" t="n">
        <x:v>94301</x:v>
      </x:c>
      <x:c r="D2088" t="inlineStr">
        <x:is>
          <x:t xml:space="preserve">EMA_02</x:t>
        </x:is>
      </x:c>
      <x:c r="E2088" t="inlineStr">
        <x:is>
          <x:t xml:space="preserve">Email</x:t>
        </x:is>
      </x:c>
      <x:c r="F2088" t="inlineStr">
        <x:is>
          <x:t xml:space="preserve">East</x:t>
        </x:is>
      </x:c>
      <x:c r="G2088" t="n">
        <x:v>690</x:v>
      </x:c>
      <x:c r="H2088" t="n">
        <x:v>45</x:v>
      </x:c>
      <x:c r="I2088" t="n">
        <x:v>18.53146260340931</x:v>
      </x:c>
      <x:c r="J2088" t="n">
        <x:v>2483.394268111411</x:v>
      </x:c>
    </x:row>
    <x:row r="2089">
      <x:c r="A2089" t="inlineStr">
        <x:is>
          <x:t xml:space="preserve">E005032</x:t>
        </x:is>
      </x:c>
      <x:c r="B2089" s="3" t="n">
        <x:v>45604</x:v>
      </x:c>
      <x:c r="C2089" t="n">
        <x:v>102235</x:v>
      </x:c>
      <x:c r="D2089" t="inlineStr">
        <x:is>
          <x:t xml:space="preserve">EMA_01</x:t>
        </x:is>
      </x:c>
      <x:c r="E2089" t="inlineStr">
        <x:is>
          <x:t xml:space="preserve">Email</x:t>
        </x:is>
      </x:c>
      <x:c r="F2089" t="inlineStr">
        <x:is>
          <x:t xml:space="preserve">West</x:t>
        </x:is>
      </x:c>
      <x:c r="G2089" t="n">
        <x:v>540</x:v>
      </x:c>
      <x:c r="H2089" t="n">
        <x:v>36</x:v>
      </x:c>
      <x:c r="I2089" t="n">
        <x:v>17.63358930948912</x:v>
      </x:c>
      <x:c r="J2089" t="n">
        <x:v>1892.308302058201</x:v>
      </x:c>
    </x:row>
    <x:row r="2090">
      <x:c r="A2090" t="inlineStr">
        <x:is>
          <x:t xml:space="preserve">E005033</x:t>
        </x:is>
      </x:c>
      <x:c r="B2090" s="3" t="n">
        <x:v>45604</x:v>
      </x:c>
      <x:c r="C2090" t="n">
        <x:v>100426</x:v>
      </x:c>
      <x:c r="D2090" t="inlineStr">
        <x:is>
          <x:t xml:space="preserve">PAI_02</x:t>
        </x:is>
      </x:c>
      <x:c r="E2090" t="inlineStr">
        <x:is>
          <x:t xml:space="preserve">Paid Search</x:t>
        </x:is>
      </x:c>
      <x:c r="F2090" t="inlineStr">
        <x:is>
          <x:t xml:space="preserve">North</x:t>
        </x:is>
      </x:c>
      <x:c r="G2090" t="n">
        <x:v>772</x:v>
      </x:c>
      <x:c r="H2090" t="n">
        <x:v>35</x:v>
      </x:c>
      <x:c r="I2090" t="n">
        <x:v>381.6216550741277</x:v>
      </x:c>
      <x:c r="J2090" t="n">
        <x:v>1504.148523965202</x:v>
      </x:c>
    </x:row>
    <x:row r="2091">
      <x:c r="A2091" t="inlineStr">
        <x:is>
          <x:t xml:space="preserve">E005034</x:t>
        </x:is>
      </x:c>
      <x:c r="B2091" s="3" t="n">
        <x:v>45604</x:v>
      </x:c>
      <x:c r="C2091" t="n">
        <x:v>102703</x:v>
      </x:c>
      <x:c r="D2091" t="inlineStr">
        <x:is>
          <x:t xml:space="preserve">PAI_01</x:t>
        </x:is>
      </x:c>
      <x:c r="E2091" t="inlineStr">
        <x:is>
          <x:t xml:space="preserve">Paid Search</x:t>
        </x:is>
      </x:c>
      <x:c r="F2091" t="inlineStr">
        <x:is>
          <x:t xml:space="preserve">South</x:t>
        </x:is>
      </x:c>
      <x:c r="G2091" t="n">
        <x:v>688</x:v>
      </x:c>
      <x:c r="H2091" t="n">
        <x:v>34</x:v>
      </x:c>
      <x:c r="I2091" t="n">
        <x:v>349.9423684165299</x:v>
      </x:c>
      <x:c r="J2091" t="n">
        <x:v>1724.957079154365</x:v>
      </x:c>
    </x:row>
    <x:row r="2092">
      <x:c r="A2092" t="inlineStr">
        <x:is>
          <x:t xml:space="preserve">E005035</x:t>
        </x:is>
      </x:c>
      <x:c r="B2092" s="3" t="n">
        <x:v>45604</x:v>
      </x:c>
      <x:c r="C2092" t="n">
        <x:v>106379</x:v>
      </x:c>
      <x:c r="D2092" t="inlineStr">
        <x:is>
          <x:t xml:space="preserve">PAI_02</x:t>
        </x:is>
      </x:c>
      <x:c r="E2092" t="inlineStr">
        <x:is>
          <x:t xml:space="preserve">Paid Search</x:t>
        </x:is>
      </x:c>
      <x:c r="F2092" t="inlineStr">
        <x:is>
          <x:t xml:space="preserve">East</x:t>
        </x:is>
      </x:c>
      <x:c r="G2092" t="n">
        <x:v>626</x:v>
      </x:c>
      <x:c r="H2092" t="n">
        <x:v>27</x:v>
      </x:c>
      <x:c r="I2092" t="n">
        <x:v>333.8744993389929</x:v>
      </x:c>
      <x:c r="J2092" t="n">
        <x:v>1547.54211938753</x:v>
      </x:c>
    </x:row>
    <x:row r="2093">
      <x:c r="A2093" t="inlineStr">
        <x:is>
          <x:t xml:space="preserve">E005036</x:t>
        </x:is>
      </x:c>
      <x:c r="B2093" s="3" t="n">
        <x:v>45604</x:v>
      </x:c>
      <x:c r="C2093" t="n">
        <x:v>95574</x:v>
      </x:c>
      <x:c r="D2093" t="inlineStr">
        <x:is>
          <x:t xml:space="preserve">PAI_01</x:t>
        </x:is>
      </x:c>
      <x:c r="E2093" t="inlineStr">
        <x:is>
          <x:t xml:space="preserve">Paid Search</x:t>
        </x:is>
      </x:c>
      <x:c r="F2093" t="inlineStr">
        <x:is>
          <x:t xml:space="preserve">West</x:t>
        </x:is>
      </x:c>
      <x:c r="G2093" t="n">
        <x:v>528</x:v>
      </x:c>
      <x:c r="H2093" t="n">
        <x:v>25</x:v>
      </x:c>
      <x:c r="I2093" t="n">
        <x:v>272.7565806670182</x:v>
      </x:c>
      <x:c r="J2093" t="n">
        <x:v>1158.401804220557</x:v>
      </x:c>
    </x:row>
    <x:row r="2094">
      <x:c r="A2094" t="inlineStr">
        <x:is>
          <x:t xml:space="preserve">E005037</x:t>
        </x:is>
      </x:c>
      <x:c r="B2094" s="3" t="n">
        <x:v>45604</x:v>
      </x:c>
      <x:c r="C2094" t="n">
        <x:v>109911</x:v>
      </x:c>
      <x:c r="D2094" t="inlineStr">
        <x:is>
          <x:t xml:space="preserve">PSO_02</x:t>
        </x:is>
      </x:c>
      <x:c r="E2094" t="inlineStr">
        <x:is>
          <x:t xml:space="preserve">Paid Social</x:t>
        </x:is>
      </x:c>
      <x:c r="F2094" t="inlineStr">
        <x:is>
          <x:t xml:space="preserve">North</x:t>
        </x:is>
      </x:c>
      <x:c r="G2094" t="n">
        <x:v>958</x:v>
      </x:c>
      <x:c r="H2094" t="n">
        <x:v>36</x:v>
      </x:c>
      <x:c r="I2094" t="n">
        <x:v>341.0618117300115</x:v>
      </x:c>
      <x:c r="J2094" t="n">
        <x:v>1459.681676857577</x:v>
      </x:c>
    </x:row>
    <x:row r="2095">
      <x:c r="A2095" t="inlineStr">
        <x:is>
          <x:t xml:space="preserve">E005038</x:t>
        </x:is>
      </x:c>
      <x:c r="B2095" s="3" t="n">
        <x:v>45604</x:v>
      </x:c>
      <x:c r="C2095" t="n">
        <x:v>114619</x:v>
      </x:c>
      <x:c r="D2095" t="inlineStr">
        <x:is>
          <x:t xml:space="preserve">PSO_01</x:t>
        </x:is>
      </x:c>
      <x:c r="E2095" t="inlineStr">
        <x:is>
          <x:t xml:space="preserve">Paid Social</x:t>
        </x:is>
      </x:c>
      <x:c r="F2095" t="inlineStr">
        <x:is>
          <x:t xml:space="preserve">South</x:t>
        </x:is>
      </x:c>
      <x:c r="G2095" t="n">
        <x:v>805</x:v>
      </x:c>
      <x:c r="H2095" t="n">
        <x:v>31</x:v>
      </x:c>
      <x:c r="I2095" t="n">
        <x:v>257.4378685243914</x:v>
      </x:c>
      <x:c r="J2095" t="n">
        <x:v>1441.92013340387</x:v>
      </x:c>
    </x:row>
    <x:row r="2096">
      <x:c r="A2096" t="inlineStr">
        <x:is>
          <x:t xml:space="preserve">E005039</x:t>
        </x:is>
      </x:c>
      <x:c r="B2096" s="3" t="n">
        <x:v>45604</x:v>
      </x:c>
      <x:c r="C2096" t="n">
        <x:v>91402</x:v>
      </x:c>
      <x:c r="D2096" t="inlineStr">
        <x:is>
          <x:t xml:space="preserve">PSO_02</x:t>
        </x:is>
      </x:c>
      <x:c r="E2096" t="inlineStr">
        <x:is>
          <x:t xml:space="preserve">Paid Social</x:t>
        </x:is>
      </x:c>
      <x:c r="F2096" t="inlineStr">
        <x:is>
          <x:t xml:space="preserve">East</x:t>
        </x:is>
      </x:c>
      <x:c r="G2096" t="n">
        <x:v>842</x:v>
      </x:c>
      <x:c r="H2096" t="n">
        <x:v>21</x:v>
      </x:c>
      <x:c r="I2096" t="n">
        <x:v>314.2258496392697</x:v>
      </x:c>
      <x:c r="J2096" t="n">
        <x:v>1099.49359102813</x:v>
      </x:c>
    </x:row>
    <x:row r="2097">
      <x:c r="A2097" t="inlineStr">
        <x:is>
          <x:t xml:space="preserve">E005040</x:t>
        </x:is>
      </x:c>
      <x:c r="B2097" s="3" t="n">
        <x:v>45604</x:v>
      </x:c>
      <x:c r="C2097" t="n">
        <x:v>110493</x:v>
      </x:c>
      <x:c r="D2097" t="inlineStr">
        <x:is>
          <x:t xml:space="preserve">PSO_01</x:t>
        </x:is>
      </x:c>
      <x:c r="E2097" t="inlineStr">
        <x:is>
          <x:t xml:space="preserve">Paid Social</x:t>
        </x:is>
      </x:c>
      <x:c r="F2097" t="inlineStr">
        <x:is>
          <x:t xml:space="preserve">West</x:t>
        </x:is>
      </x:c>
      <x:c r="G2097" t="n">
        <x:v>773</x:v>
      </x:c>
      <x:c r="H2097" t="n">
        <x:v>19</x:v>
      </x:c>
      <x:c r="I2097" t="n">
        <x:v>241.1103415472951</x:v>
      </x:c>
      <x:c r="J2097" t="n">
        <x:v>734.1358174620271</x:v>
      </x:c>
    </x:row>
    <x:row r="2098">
      <x:c r="A2098" t="inlineStr">
        <x:is>
          <x:t xml:space="preserve">E005041</x:t>
        </x:is>
      </x:c>
      <x:c r="B2098" s="3" t="n">
        <x:v>45605</x:v>
      </x:c>
      <x:c r="C2098" t="n">
        <x:v>95695</x:v>
      </x:c>
      <x:c r="D2098" t="inlineStr">
        <x:is>
          <x:t xml:space="preserve">ORG_02</x:t>
        </x:is>
      </x:c>
      <x:c r="E2098" t="inlineStr">
        <x:is>
          <x:t xml:space="preserve">Organic Search</x:t>
        </x:is>
      </x:c>
      <x:c r="F2098" t="inlineStr">
        <x:is>
          <x:t xml:space="preserve">North</x:t>
        </x:is>
      </x:c>
      <x:c r="G2098" t="n">
        <x:v>762</x:v>
      </x:c>
      <x:c r="H2098" t="n">
        <x:v>66</x:v>
      </x:c>
      <x:c r="I2098" t="n">
        <x:v>43.84558405096235</x:v>
      </x:c>
      <x:c r="J2098" t="n">
        <x:v>3666.760214460519</x:v>
      </x:c>
    </x:row>
    <x:row r="2099">
      <x:c r="A2099" t="inlineStr">
        <x:is>
          <x:t xml:space="preserve">E005042</x:t>
        </x:is>
      </x:c>
      <x:c r="B2099" s="3" t="n">
        <x:v>45605</x:v>
      </x:c>
      <x:c r="C2099" t="n">
        <x:v>105222</x:v>
      </x:c>
      <x:c r="D2099" t="inlineStr">
        <x:is>
          <x:t xml:space="preserve">ORG_01</x:t>
        </x:is>
      </x:c>
      <x:c r="E2099" t="inlineStr">
        <x:is>
          <x:t xml:space="preserve">Organic Search</x:t>
        </x:is>
      </x:c>
      <x:c r="F2099" t="inlineStr">
        <x:is>
          <x:t xml:space="preserve">South</x:t>
        </x:is>
      </x:c>
      <x:c r="G2099" t="n">
        <x:v>645</x:v>
      </x:c>
      <x:c r="H2099" t="n">
        <x:v>36</x:v>
      </x:c>
      <x:c r="I2099" t="n">
        <x:v>27.35063434404892</x:v>
      </x:c>
      <x:c r="J2099" t="n">
        <x:v>1936.722534726627</x:v>
      </x:c>
    </x:row>
    <x:row r="2100">
      <x:c r="A2100" t="inlineStr">
        <x:is>
          <x:t xml:space="preserve">E005043</x:t>
        </x:is>
      </x:c>
      <x:c r="B2100" s="3" t="n">
        <x:v>45605</x:v>
      </x:c>
      <x:c r="C2100" t="n">
        <x:v>93329</x:v>
      </x:c>
      <x:c r="D2100" t="inlineStr">
        <x:is>
          <x:t xml:space="preserve">ORG_02</x:t>
        </x:is>
      </x:c>
      <x:c r="E2100" t="inlineStr">
        <x:is>
          <x:t xml:space="preserve">Organic Search</x:t>
        </x:is>
      </x:c>
      <x:c r="F2100" t="inlineStr">
        <x:is>
          <x:t xml:space="preserve">East</x:t>
        </x:is>
      </x:c>
      <x:c r="G2100" t="n">
        <x:v>675</x:v>
      </x:c>
      <x:c r="H2100" t="n">
        <x:v>40</x:v>
      </x:c>
      <x:c r="I2100" t="n">
        <x:v>30.49257500179912</x:v>
      </x:c>
      <x:c r="J2100" t="n">
        <x:v>2352.239209642928</x:v>
      </x:c>
    </x:row>
    <x:row r="2101">
      <x:c r="A2101" t="inlineStr">
        <x:is>
          <x:t xml:space="preserve">E005044</x:t>
        </x:is>
      </x:c>
      <x:c r="B2101" s="3" t="n">
        <x:v>45605</x:v>
      </x:c>
      <x:c r="C2101" t="n">
        <x:v>113925</x:v>
      </x:c>
      <x:c r="D2101" t="inlineStr">
        <x:is>
          <x:t xml:space="preserve">ORG_01</x:t>
        </x:is>
      </x:c>
      <x:c r="E2101" t="inlineStr">
        <x:is>
          <x:t xml:space="preserve">Organic Search</x:t>
        </x:is>
      </x:c>
      <x:c r="F2101" t="inlineStr">
        <x:is>
          <x:t xml:space="preserve">West</x:t>
        </x:is>
      </x:c>
      <x:c r="G2101" t="n">
        <x:v>482</x:v>
      </x:c>
      <x:c r="H2101" t="n">
        <x:v>40</x:v>
      </x:c>
      <x:c r="I2101" t="n">
        <x:v>24.73421489234337</x:v>
      </x:c>
      <x:c r="J2101" t="n">
        <x:v>2044.616834514646</x:v>
      </x:c>
    </x:row>
    <x:row r="2102">
      <x:c r="A2102" t="inlineStr">
        <x:is>
          <x:t xml:space="preserve">E005045</x:t>
        </x:is>
      </x:c>
      <x:c r="B2102" s="3" t="n">
        <x:v>45605</x:v>
      </x:c>
      <x:c r="C2102" t="n">
        <x:v>92958</x:v>
      </x:c>
      <x:c r="D2102" t="inlineStr">
        <x:is>
          <x:t xml:space="preserve">EMA_02</x:t>
        </x:is>
      </x:c>
      <x:c r="E2102" t="inlineStr">
        <x:is>
          <x:t xml:space="preserve">Email</x:t>
        </x:is>
      </x:c>
      <x:c r="F2102" t="inlineStr">
        <x:is>
          <x:t xml:space="preserve">North</x:t>
        </x:is>
      </x:c>
      <x:c r="G2102" t="n">
        <x:v>624</x:v>
      </x:c>
      <x:c r="H2102" t="n">
        <x:v>58</x:v>
      </x:c>
      <x:c r="I2102" t="n">
        <x:v>19.29643171888079</x:v>
      </x:c>
      <x:c r="J2102" t="n">
        <x:v>3060.04026953235</x:v>
      </x:c>
    </x:row>
    <x:row r="2103">
      <x:c r="A2103" t="inlineStr">
        <x:is>
          <x:t xml:space="preserve">E005046</x:t>
        </x:is>
      </x:c>
      <x:c r="B2103" s="3" t="n">
        <x:v>45605</x:v>
      </x:c>
      <x:c r="C2103" t="n">
        <x:v>97534</x:v>
      </x:c>
      <x:c r="D2103" t="inlineStr">
        <x:is>
          <x:t xml:space="preserve">EMA_01</x:t>
        </x:is>
      </x:c>
      <x:c r="E2103" t="inlineStr">
        <x:is>
          <x:t xml:space="preserve">Email</x:t>
        </x:is>
      </x:c>
      <x:c r="F2103" t="inlineStr">
        <x:is>
          <x:t xml:space="preserve">South</x:t>
        </x:is>
      </x:c>
      <x:c r="G2103" t="n">
        <x:v>542</x:v>
      </x:c>
      <x:c r="H2103" t="n">
        <x:v>34</x:v>
      </x:c>
      <x:c r="I2103" t="n">
        <x:v>15.21470187082058</x:v>
      </x:c>
      <x:c r="J2103" t="n">
        <x:v>1662.129027168194</x:v>
      </x:c>
    </x:row>
    <x:row r="2104">
      <x:c r="A2104" t="inlineStr">
        <x:is>
          <x:t xml:space="preserve">E005047</x:t>
        </x:is>
      </x:c>
      <x:c r="B2104" s="3" t="n">
        <x:v>45605</x:v>
      </x:c>
      <x:c r="C2104" t="n">
        <x:v>93238</x:v>
      </x:c>
      <x:c r="D2104" t="inlineStr">
        <x:is>
          <x:t xml:space="preserve">EMA_02</x:t>
        </x:is>
      </x:c>
      <x:c r="E2104" t="inlineStr">
        <x:is>
          <x:t xml:space="preserve">Email</x:t>
        </x:is>
      </x:c>
      <x:c r="F2104" t="inlineStr">
        <x:is>
          <x:t xml:space="preserve">East</x:t>
        </x:is>
      </x:c>
      <x:c r="G2104" t="n">
        <x:v>546</x:v>
      </x:c>
      <x:c r="H2104" t="n">
        <x:v>41</x:v>
      </x:c>
      <x:c r="I2104" t="n">
        <x:v>14.78625806173101</x:v>
      </x:c>
      <x:c r="J2104" t="n">
        <x:v>2191.896223784773</x:v>
      </x:c>
    </x:row>
    <x:row r="2105">
      <x:c r="A2105" t="inlineStr">
        <x:is>
          <x:t xml:space="preserve">E005048</x:t>
        </x:is>
      </x:c>
      <x:c r="B2105" s="3" t="n">
        <x:v>45605</x:v>
      </x:c>
      <x:c r="C2105" t="n">
        <x:v>95571</x:v>
      </x:c>
      <x:c r="D2105" t="inlineStr">
        <x:is>
          <x:t xml:space="preserve">EMA_01</x:t>
        </x:is>
      </x:c>
      <x:c r="E2105" t="inlineStr">
        <x:is>
          <x:t xml:space="preserve">Email</x:t>
        </x:is>
      </x:c>
      <x:c r="F2105" t="inlineStr">
        <x:is>
          <x:t xml:space="preserve">West</x:t>
        </x:is>
      </x:c>
      <x:c r="G2105" t="n">
        <x:v>470</x:v>
      </x:c>
      <x:c r="H2105" t="n">
        <x:v>34</x:v>
      </x:c>
      <x:c r="I2105" t="n">
        <x:v>12.67661858960396</x:v>
      </x:c>
      <x:c r="J2105" t="n">
        <x:v>1706.547204650486</x:v>
      </x:c>
    </x:row>
    <x:row r="2106">
      <x:c r="A2106" t="inlineStr">
        <x:is>
          <x:t xml:space="preserve">E005049</x:t>
        </x:is>
      </x:c>
      <x:c r="B2106" s="3" t="n">
        <x:v>45605</x:v>
      </x:c>
      <x:c r="C2106" t="n">
        <x:v>113640</x:v>
      </x:c>
      <x:c r="D2106" t="inlineStr">
        <x:is>
          <x:t xml:space="preserve">PAI_02</x:t>
        </x:is>
      </x:c>
      <x:c r="E2106" t="inlineStr">
        <x:is>
          <x:t xml:space="preserve">Paid Search</x:t>
        </x:is>
      </x:c>
      <x:c r="F2106" t="inlineStr">
        <x:is>
          <x:t xml:space="preserve">North</x:t>
        </x:is>
      </x:c>
      <x:c r="G2106" t="n">
        <x:v>972</x:v>
      </x:c>
      <x:c r="H2106" t="n">
        <x:v>41</x:v>
      </x:c>
      <x:c r="I2106" t="n">
        <x:v>459.9174141369214</x:v>
      </x:c>
      <x:c r="J2106" t="n">
        <x:v>1758.974760805604</x:v>
      </x:c>
    </x:row>
    <x:row r="2107">
      <x:c r="A2107" t="inlineStr">
        <x:is>
          <x:t xml:space="preserve">E005050</x:t>
        </x:is>
      </x:c>
      <x:c r="B2107" s="3" t="n">
        <x:v>45605</x:v>
      </x:c>
      <x:c r="C2107" t="n">
        <x:v>93063</x:v>
      </x:c>
      <x:c r="D2107" t="inlineStr">
        <x:is>
          <x:t xml:space="preserve">PAI_01</x:t>
        </x:is>
      </x:c>
      <x:c r="E2107" t="inlineStr">
        <x:is>
          <x:t xml:space="preserve">Paid Search</x:t>
        </x:is>
      </x:c>
      <x:c r="F2107" t="inlineStr">
        <x:is>
          <x:t xml:space="preserve">South</x:t>
        </x:is>
      </x:c>
      <x:c r="G2107" t="n">
        <x:v>682</x:v>
      </x:c>
      <x:c r="H2107" t="n">
        <x:v>31</x:v>
      </x:c>
      <x:c r="I2107" t="n">
        <x:v>327.5843759682689</x:v>
      </x:c>
      <x:c r="J2107" t="n">
        <x:v>1693.458574718948</x:v>
      </x:c>
    </x:row>
    <x:row r="2108">
      <x:c r="A2108" t="inlineStr">
        <x:is>
          <x:t xml:space="preserve">E005051</x:t>
        </x:is>
      </x:c>
      <x:c r="B2108" s="3" t="n">
        <x:v>45605</x:v>
      </x:c>
      <x:c r="C2108" t="n">
        <x:v>106764</x:v>
      </x:c>
      <x:c r="D2108" t="inlineStr">
        <x:is>
          <x:t xml:space="preserve">PAI_02</x:t>
        </x:is>
      </x:c>
      <x:c r="E2108" t="inlineStr">
        <x:is>
          <x:t xml:space="preserve">Paid Search</x:t>
        </x:is>
      </x:c>
      <x:c r="F2108" t="inlineStr">
        <x:is>
          <x:t xml:space="preserve">East</x:t>
        </x:is>
      </x:c>
      <x:c r="G2108" t="n">
        <x:v>635</x:v>
      </x:c>
      <x:c r="H2108" t="n">
        <x:v>23</x:v>
      </x:c>
      <x:c r="I2108" t="n">
        <x:v>335.4020510250467</x:v>
      </x:c>
      <x:c r="J2108" t="n">
        <x:v>1191.304814752707</x:v>
      </x:c>
    </x:row>
    <x:row r="2109">
      <x:c r="A2109" t="inlineStr">
        <x:is>
          <x:t xml:space="preserve">E005052</x:t>
        </x:is>
      </x:c>
      <x:c r="B2109" s="3" t="n">
        <x:v>45605</x:v>
      </x:c>
      <x:c r="C2109" t="n">
        <x:v>104202</x:v>
      </x:c>
      <x:c r="D2109" t="inlineStr">
        <x:is>
          <x:t xml:space="preserve">PAI_01</x:t>
        </x:is>
      </x:c>
      <x:c r="E2109" t="inlineStr">
        <x:is>
          <x:t xml:space="preserve">Paid Search</x:t>
        </x:is>
      </x:c>
      <x:c r="F2109" t="inlineStr">
        <x:is>
          <x:t xml:space="preserve">West</x:t>
        </x:is>
      </x:c>
      <x:c r="G2109" t="n">
        <x:v>569</x:v>
      </x:c>
      <x:c r="H2109" t="n">
        <x:v>38</x:v>
      </x:c>
      <x:c r="I2109" t="n">
        <x:v>292.4520103622444</x:v>
      </x:c>
      <x:c r="J2109" t="n">
        <x:v>1738.075956054336</x:v>
      </x:c>
    </x:row>
    <x:row r="2110">
      <x:c r="A2110" t="inlineStr">
        <x:is>
          <x:t xml:space="preserve">E005053</x:t>
        </x:is>
      </x:c>
      <x:c r="B2110" s="3" t="n">
        <x:v>45605</x:v>
      </x:c>
      <x:c r="C2110" t="n">
        <x:v>114085</x:v>
      </x:c>
      <x:c r="D2110" t="inlineStr">
        <x:is>
          <x:t xml:space="preserve">PSO_02</x:t>
        </x:is>
      </x:c>
      <x:c r="E2110" t="inlineStr">
        <x:is>
          <x:t xml:space="preserve">Paid Social</x:t>
        </x:is>
      </x:c>
      <x:c r="F2110" t="inlineStr">
        <x:is>
          <x:t xml:space="preserve">North</x:t>
        </x:is>
      </x:c>
      <x:c r="G2110" t="n">
        <x:v>1211</x:v>
      </x:c>
      <x:c r="H2110" t="n">
        <x:v>36</x:v>
      </x:c>
      <x:c r="I2110" t="n">
        <x:v>415.0253238265587</x:v>
      </x:c>
      <x:c r="J2110" t="n">
        <x:v>1578.444693698476</x:v>
      </x:c>
    </x:row>
    <x:row r="2111">
      <x:c r="A2111" t="inlineStr">
        <x:is>
          <x:t xml:space="preserve">E005054</x:t>
        </x:is>
      </x:c>
      <x:c r="B2111" s="3" t="n">
        <x:v>45605</x:v>
      </x:c>
      <x:c r="C2111" t="n">
        <x:v>100511</x:v>
      </x:c>
      <x:c r="D2111" t="inlineStr">
        <x:is>
          <x:t xml:space="preserve">PSO_01</x:t>
        </x:is>
      </x:c>
      <x:c r="E2111" t="inlineStr">
        <x:is>
          <x:t xml:space="preserve">Paid Social</x:t>
        </x:is>
      </x:c>
      <x:c r="F2111" t="inlineStr">
        <x:is>
          <x:t xml:space="preserve">South</x:t>
        </x:is>
      </x:c>
      <x:c r="G2111" t="n">
        <x:v>918</x:v>
      </x:c>
      <x:c r="H2111" t="n">
        <x:v>22</x:v>
      </x:c>
      <x:c r="I2111" t="n">
        <x:v>277.6255827636787</x:v>
      </x:c>
      <x:c r="J2111" t="n">
        <x:v>942.1292216153788</x:v>
      </x:c>
    </x:row>
    <x:row r="2112">
      <x:c r="A2112" t="inlineStr">
        <x:is>
          <x:t xml:space="preserve">E005055</x:t>
        </x:is>
      </x:c>
      <x:c r="B2112" s="3" t="n">
        <x:v>45605</x:v>
      </x:c>
      <x:c r="C2112" t="n">
        <x:v>92335</x:v>
      </x:c>
      <x:c r="D2112" t="inlineStr">
        <x:is>
          <x:t xml:space="preserve">PSO_02</x:t>
        </x:is>
      </x:c>
      <x:c r="E2112" t="inlineStr">
        <x:is>
          <x:t xml:space="preserve">Paid Social</x:t>
        </x:is>
      </x:c>
      <x:c r="F2112" t="inlineStr">
        <x:is>
          <x:t xml:space="preserve">East</x:t>
        </x:is>
      </x:c>
      <x:c r="G2112" t="n">
        <x:v>908</x:v>
      </x:c>
      <x:c r="H2112" t="n">
        <x:v>21</x:v>
      </x:c>
      <x:c r="I2112" t="n">
        <x:v>310.9111313912644</x:v>
      </x:c>
      <x:c r="J2112" t="n">
        <x:v>947.2321106794634</x:v>
      </x:c>
    </x:row>
    <x:row r="2113">
      <x:c r="A2113" t="inlineStr">
        <x:is>
          <x:t xml:space="preserve">E005056</x:t>
        </x:is>
      </x:c>
      <x:c r="B2113" s="3" t="n">
        <x:v>45605</x:v>
      </x:c>
      <x:c r="C2113" t="n">
        <x:v>92687</x:v>
      </x:c>
      <x:c r="D2113" t="inlineStr">
        <x:is>
          <x:t xml:space="preserve">PSO_01</x:t>
        </x:is>
      </x:c>
      <x:c r="E2113" t="inlineStr">
        <x:is>
          <x:t xml:space="preserve">Paid Social</x:t>
        </x:is>
      </x:c>
      <x:c r="F2113" t="inlineStr">
        <x:is>
          <x:t xml:space="preserve">West</x:t>
        </x:is>
      </x:c>
      <x:c r="G2113" t="n">
        <x:v>656</x:v>
      </x:c>
      <x:c r="H2113" t="n">
        <x:v>19</x:v>
      </x:c>
      <x:c r="I2113" t="n">
        <x:v>208.0445789604198</x:v>
      </x:c>
      <x:c r="J2113" t="n">
        <x:v>810.5287269199215</x:v>
      </x:c>
    </x:row>
    <x:row r="2114">
      <x:c r="A2114" t="inlineStr">
        <x:is>
          <x:t xml:space="preserve">E005057</x:t>
        </x:is>
      </x:c>
      <x:c r="B2114" s="3" t="n">
        <x:v>45606</x:v>
      </x:c>
      <x:c r="C2114" t="n">
        <x:v>98896</x:v>
      </x:c>
      <x:c r="D2114" t="inlineStr">
        <x:is>
          <x:t xml:space="preserve">ORG_02</x:t>
        </x:is>
      </x:c>
      <x:c r="E2114" t="inlineStr">
        <x:is>
          <x:t xml:space="preserve">Organic Search</x:t>
        </x:is>
      </x:c>
      <x:c r="F2114" t="inlineStr">
        <x:is>
          <x:t xml:space="preserve">North</x:t>
        </x:is>
      </x:c>
      <x:c r="G2114" t="n">
        <x:v>794</x:v>
      </x:c>
      <x:c r="H2114" t="n">
        <x:v>68</x:v>
      </x:c>
      <x:c r="I2114" t="n">
        <x:v>34.57402482625736</x:v>
      </x:c>
      <x:c r="J2114" t="n">
        <x:v>3522.659147371972</x:v>
      </x:c>
    </x:row>
    <x:row r="2115">
      <x:c r="A2115" t="inlineStr">
        <x:is>
          <x:t xml:space="preserve">E005058</x:t>
        </x:is>
      </x:c>
      <x:c r="B2115" s="3" t="n">
        <x:v>45606</x:v>
      </x:c>
      <x:c r="C2115" t="n">
        <x:v>97668</x:v>
      </x:c>
      <x:c r="D2115" t="inlineStr">
        <x:is>
          <x:t xml:space="preserve">ORG_01</x:t>
        </x:is>
      </x:c>
      <x:c r="E2115" t="inlineStr">
        <x:is>
          <x:t xml:space="preserve">Organic Search</x:t>
        </x:is>
      </x:c>
      <x:c r="F2115" t="inlineStr">
        <x:is>
          <x:t xml:space="preserve">South</x:t>
        </x:is>
      </x:c>
      <x:c r="G2115" t="n">
        <x:v>657</x:v>
      </x:c>
      <x:c r="H2115" t="n">
        <x:v>61</x:v>
      </x:c>
      <x:c r="I2115" t="n">
        <x:v>26.12905046561835</x:v>
      </x:c>
      <x:c r="J2115" t="n">
        <x:v>3366.513142021357</x:v>
      </x:c>
    </x:row>
    <x:row r="2116">
      <x:c r="A2116" t="inlineStr">
        <x:is>
          <x:t xml:space="preserve">E005059</x:t>
        </x:is>
      </x:c>
      <x:c r="B2116" s="3" t="n">
        <x:v>45606</x:v>
      </x:c>
      <x:c r="C2116" t="n">
        <x:v>95271</x:v>
      </x:c>
      <x:c r="D2116" t="inlineStr">
        <x:is>
          <x:t xml:space="preserve">ORG_02</x:t>
        </x:is>
      </x:c>
      <x:c r="E2116" t="inlineStr">
        <x:is>
          <x:t xml:space="preserve">Organic Search</x:t>
        </x:is>
      </x:c>
      <x:c r="F2116" t="inlineStr">
        <x:is>
          <x:t xml:space="preserve">East</x:t>
        </x:is>
      </x:c>
      <x:c r="G2116" t="n">
        <x:v>590</x:v>
      </x:c>
      <x:c r="H2116" t="n">
        <x:v>50</x:v>
      </x:c>
      <x:c r="I2116" t="n">
        <x:v>26.08680240107654</x:v>
      </x:c>
      <x:c r="J2116" t="n">
        <x:v>2996.476764798595</x:v>
      </x:c>
    </x:row>
    <x:row r="2117">
      <x:c r="A2117" t="inlineStr">
        <x:is>
          <x:t xml:space="preserve">E005060</x:t>
        </x:is>
      </x:c>
      <x:c r="B2117" s="3" t="n">
        <x:v>45606</x:v>
      </x:c>
      <x:c r="C2117" t="n">
        <x:v>107964</x:v>
      </x:c>
      <x:c r="D2117" t="inlineStr">
        <x:is>
          <x:t xml:space="preserve">ORG_01</x:t>
        </x:is>
      </x:c>
      <x:c r="E2117" t="inlineStr">
        <x:is>
          <x:t xml:space="preserve">Organic Search</x:t>
        </x:is>
      </x:c>
      <x:c r="F2117" t="inlineStr">
        <x:is>
          <x:t xml:space="preserve">West</x:t>
        </x:is>
      </x:c>
      <x:c r="G2117" t="n">
        <x:v>556</x:v>
      </x:c>
      <x:c r="H2117" t="n">
        <x:v>41</x:v>
      </x:c>
      <x:c r="I2117" t="n">
        <x:v>26.38753383622409</x:v>
      </x:c>
      <x:c r="J2117" t="n">
        <x:v>2271.633621700149</x:v>
      </x:c>
    </x:row>
    <x:row r="2118">
      <x:c r="A2118" t="inlineStr">
        <x:is>
          <x:t xml:space="preserve">E005061</x:t>
        </x:is>
      </x:c>
      <x:c r="B2118" s="3" t="n">
        <x:v>45606</x:v>
      </x:c>
      <x:c r="C2118" t="n">
        <x:v>102630</x:v>
      </x:c>
      <x:c r="D2118" t="inlineStr">
        <x:is>
          <x:t xml:space="preserve">EMA_02</x:t>
        </x:is>
      </x:c>
      <x:c r="E2118" t="inlineStr">
        <x:is>
          <x:t xml:space="preserve">Email</x:t>
        </x:is>
      </x:c>
      <x:c r="F2118" t="inlineStr">
        <x:is>
          <x:t xml:space="preserve">North</x:t>
        </x:is>
      </x:c>
      <x:c r="G2118" t="n">
        <x:v>642</x:v>
      </x:c>
      <x:c r="H2118" t="n">
        <x:v>47</x:v>
      </x:c>
      <x:c r="I2118" t="n">
        <x:v>15.30308901389716</x:v>
      </x:c>
      <x:c r="J2118" t="n">
        <x:v>2361.200939514408</x:v>
      </x:c>
    </x:row>
    <x:row r="2119">
      <x:c r="A2119" t="inlineStr">
        <x:is>
          <x:t xml:space="preserve">E005062</x:t>
        </x:is>
      </x:c>
      <x:c r="B2119" s="3" t="n">
        <x:v>45606</x:v>
      </x:c>
      <x:c r="C2119" t="n">
        <x:v>114899</x:v>
      </x:c>
      <x:c r="D2119" t="inlineStr">
        <x:is>
          <x:t xml:space="preserve">EMA_01</x:t>
        </x:is>
      </x:c>
      <x:c r="E2119" t="inlineStr">
        <x:is>
          <x:t xml:space="preserve">Email</x:t>
        </x:is>
      </x:c>
      <x:c r="F2119" t="inlineStr">
        <x:is>
          <x:t xml:space="preserve">South</x:t>
        </x:is>
      </x:c>
      <x:c r="G2119" t="n">
        <x:v>543</x:v>
      </x:c>
      <x:c r="H2119" t="n">
        <x:v>36</x:v>
      </x:c>
      <x:c r="I2119" t="n">
        <x:v>13.98671609991878</x:v>
      </x:c>
      <x:c r="J2119" t="n">
        <x:v>2194.927296019098</x:v>
      </x:c>
    </x:row>
    <x:row r="2120">
      <x:c r="A2120" t="inlineStr">
        <x:is>
          <x:t xml:space="preserve">E005063</x:t>
        </x:is>
      </x:c>
      <x:c r="B2120" s="3" t="n">
        <x:v>45606</x:v>
      </x:c>
      <x:c r="C2120" t="n">
        <x:v>95540</x:v>
      </x:c>
      <x:c r="D2120" t="inlineStr">
        <x:is>
          <x:t xml:space="preserve">EMA_02</x:t>
        </x:is>
      </x:c>
      <x:c r="E2120" t="inlineStr">
        <x:is>
          <x:t xml:space="preserve">Email</x:t>
        </x:is>
      </x:c>
      <x:c r="F2120" t="inlineStr">
        <x:is>
          <x:t xml:space="preserve">East</x:t>
        </x:is>
      </x:c>
      <x:c r="G2120" t="n">
        <x:v>502</x:v>
      </x:c>
      <x:c r="H2120" t="n">
        <x:v>27</x:v>
      </x:c>
      <x:c r="I2120" t="n">
        <x:v>14.9393690881695</x:v>
      </x:c>
      <x:c r="J2120" t="n">
        <x:v>1311.571839104221</x:v>
      </x:c>
    </x:row>
    <x:row r="2121">
      <x:c r="A2121" t="inlineStr">
        <x:is>
          <x:t xml:space="preserve">E005064</x:t>
        </x:is>
      </x:c>
      <x:c r="B2121" s="3" t="n">
        <x:v>45606</x:v>
      </x:c>
      <x:c r="C2121" t="n">
        <x:v>102960</x:v>
      </x:c>
      <x:c r="D2121" t="inlineStr">
        <x:is>
          <x:t xml:space="preserve">EMA_01</x:t>
        </x:is>
      </x:c>
      <x:c r="E2121" t="inlineStr">
        <x:is>
          <x:t xml:space="preserve">Email</x:t>
        </x:is>
      </x:c>
      <x:c r="F2121" t="inlineStr">
        <x:is>
          <x:t xml:space="preserve">West</x:t>
        </x:is>
      </x:c>
      <x:c r="G2121" t="n">
        <x:v>435</x:v>
      </x:c>
      <x:c r="H2121" t="n">
        <x:v>26</x:v>
      </x:c>
      <x:c r="I2121" t="n">
        <x:v>11.03529232000797</x:v>
      </x:c>
      <x:c r="J2121" t="n">
        <x:v>1383.445459552256</x:v>
      </x:c>
    </x:row>
    <x:row r="2122">
      <x:c r="A2122" t="inlineStr">
        <x:is>
          <x:t xml:space="preserve">E005065</x:t>
        </x:is>
      </x:c>
      <x:c r="B2122" s="3" t="n">
        <x:v>45606</x:v>
      </x:c>
      <x:c r="C2122" t="n">
        <x:v>110264</x:v>
      </x:c>
      <x:c r="D2122" t="inlineStr">
        <x:is>
          <x:t xml:space="preserve">PAI_02</x:t>
        </x:is>
      </x:c>
      <x:c r="E2122" t="inlineStr">
        <x:is>
          <x:t xml:space="preserve">Paid Search</x:t>
        </x:is>
      </x:c>
      <x:c r="F2122" t="inlineStr">
        <x:is>
          <x:t xml:space="preserve">North</x:t>
        </x:is>
      </x:c>
      <x:c r="G2122" t="n">
        <x:v>705</x:v>
      </x:c>
      <x:c r="H2122" t="n">
        <x:v>41</x:v>
      </x:c>
      <x:c r="I2122" t="n">
        <x:v>324.1316254249592</x:v>
      </x:c>
      <x:c r="J2122" t="n">
        <x:v>2236.814680499531</x:v>
      </x:c>
    </x:row>
    <x:row r="2123">
      <x:c r="A2123" t="inlineStr">
        <x:is>
          <x:t xml:space="preserve">E005066</x:t>
        </x:is>
      </x:c>
      <x:c r="B2123" s="3" t="n">
        <x:v>45606</x:v>
      </x:c>
      <x:c r="C2123" t="n">
        <x:v>100393</x:v>
      </x:c>
      <x:c r="D2123" t="inlineStr">
        <x:is>
          <x:t xml:space="preserve">PAI_01</x:t>
        </x:is>
      </x:c>
      <x:c r="E2123" t="inlineStr">
        <x:is>
          <x:t xml:space="preserve">Paid Search</x:t>
        </x:is>
      </x:c>
      <x:c r="F2123" t="inlineStr">
        <x:is>
          <x:t xml:space="preserve">South</x:t>
        </x:is>
      </x:c>
      <x:c r="G2123" t="n">
        <x:v>574</x:v>
      </x:c>
      <x:c r="H2123" t="n">
        <x:v>17</x:v>
      </x:c>
      <x:c r="I2123" t="n">
        <x:v>305.9569448371173</x:v>
      </x:c>
      <x:c r="J2123" t="n">
        <x:v>999.4357529361255</x:v>
      </x:c>
    </x:row>
    <x:row r="2124">
      <x:c r="A2124" t="inlineStr">
        <x:is>
          <x:t xml:space="preserve">E005067</x:t>
        </x:is>
      </x:c>
      <x:c r="B2124" s="3" t="n">
        <x:v>45606</x:v>
      </x:c>
      <x:c r="C2124" t="n">
        <x:v>104185</x:v>
      </x:c>
      <x:c r="D2124" t="inlineStr">
        <x:is>
          <x:t xml:space="preserve">PAI_02</x:t>
        </x:is>
      </x:c>
      <x:c r="E2124" t="inlineStr">
        <x:is>
          <x:t xml:space="preserve">Paid Search</x:t>
        </x:is>
      </x:c>
      <x:c r="F2124" t="inlineStr">
        <x:is>
          <x:t xml:space="preserve">East</x:t>
        </x:is>
      </x:c>
      <x:c r="G2124" t="n">
        <x:v>506</x:v>
      </x:c>
      <x:c r="H2124" t="n">
        <x:v>18</x:v>
      </x:c>
      <x:c r="I2124" t="n">
        <x:v>253.3848737136097</x:v>
      </x:c>
      <x:c r="J2124" t="n">
        <x:v>774.0465774758117</x:v>
      </x:c>
    </x:row>
    <x:row r="2125">
      <x:c r="A2125" t="inlineStr">
        <x:is>
          <x:t xml:space="preserve">E005068</x:t>
        </x:is>
      </x:c>
      <x:c r="B2125" s="3" t="n">
        <x:v>45606</x:v>
      </x:c>
      <x:c r="C2125" t="n">
        <x:v>95845</x:v>
      </x:c>
      <x:c r="D2125" t="inlineStr">
        <x:is>
          <x:t xml:space="preserve">PAI_01</x:t>
        </x:is>
      </x:c>
      <x:c r="E2125" t="inlineStr">
        <x:is>
          <x:t xml:space="preserve">Paid Search</x:t>
        </x:is>
      </x:c>
      <x:c r="F2125" t="inlineStr">
        <x:is>
          <x:t xml:space="preserve">West</x:t>
        </x:is>
      </x:c>
      <x:c r="G2125" t="n">
        <x:v>511</x:v>
      </x:c>
      <x:c r="H2125" t="n">
        <x:v>30</x:v>
      </x:c>
      <x:c r="I2125" t="n">
        <x:v>260.1868682513554</x:v>
      </x:c>
      <x:c r="J2125" t="n">
        <x:v>1573.768728900531</x:v>
      </x:c>
    </x:row>
    <x:row r="2126">
      <x:c r="A2126" t="inlineStr">
        <x:is>
          <x:t xml:space="preserve">E005069</x:t>
        </x:is>
      </x:c>
      <x:c r="B2126" s="3" t="n">
        <x:v>45606</x:v>
      </x:c>
      <x:c r="C2126" t="n">
        <x:v>91725</x:v>
      </x:c>
      <x:c r="D2126" t="inlineStr">
        <x:is>
          <x:t xml:space="preserve">PSO_02</x:t>
        </x:is>
      </x:c>
      <x:c r="E2126" t="inlineStr">
        <x:is>
          <x:t xml:space="preserve">Paid Social</x:t>
        </x:is>
      </x:c>
      <x:c r="F2126" t="inlineStr">
        <x:is>
          <x:t xml:space="preserve">North</x:t>
        </x:is>
      </x:c>
      <x:c r="G2126" t="n">
        <x:v>1099</x:v>
      </x:c>
      <x:c r="H2126" t="n">
        <x:v>28</x:v>
      </x:c>
      <x:c r="I2126" t="n">
        <x:v>340.1259020256445</x:v>
      </x:c>
      <x:c r="J2126" t="n">
        <x:v>1264.076400200373</x:v>
      </x:c>
    </x:row>
    <x:row r="2127">
      <x:c r="A2127" t="inlineStr">
        <x:is>
          <x:t xml:space="preserve">E005070</x:t>
        </x:is>
      </x:c>
      <x:c r="B2127" s="3" t="n">
        <x:v>45606</x:v>
      </x:c>
      <x:c r="C2127" t="n">
        <x:v>90902</x:v>
      </x:c>
      <x:c r="D2127" t="inlineStr">
        <x:is>
          <x:t xml:space="preserve">PSO_01</x:t>
        </x:is>
      </x:c>
      <x:c r="E2127" t="inlineStr">
        <x:is>
          <x:t xml:space="preserve">Paid Social</x:t>
        </x:is>
      </x:c>
      <x:c r="F2127" t="inlineStr">
        <x:is>
          <x:t xml:space="preserve">South</x:t>
        </x:is>
      </x:c>
      <x:c r="G2127" t="n">
        <x:v>758</x:v>
      </x:c>
      <x:c r="H2127" t="n">
        <x:v>21</x:v>
      </x:c>
      <x:c r="I2127" t="n">
        <x:v>212.2775411217406</x:v>
      </x:c>
      <x:c r="J2127" t="n">
        <x:v>975.0385437547119</x:v>
      </x:c>
    </x:row>
    <x:row r="2128">
      <x:c r="A2128" t="inlineStr">
        <x:is>
          <x:t xml:space="preserve">E005071</x:t>
        </x:is>
      </x:c>
      <x:c r="B2128" s="3" t="n">
        <x:v>45606</x:v>
      </x:c>
      <x:c r="C2128" t="n">
        <x:v>103315</x:v>
      </x:c>
      <x:c r="D2128" t="inlineStr">
        <x:is>
          <x:t xml:space="preserve">PSO_02</x:t>
        </x:is>
      </x:c>
      <x:c r="E2128" t="inlineStr">
        <x:is>
          <x:t xml:space="preserve">Paid Social</x:t>
        </x:is>
      </x:c>
      <x:c r="F2128" t="inlineStr">
        <x:is>
          <x:t xml:space="preserve">East</x:t>
        </x:is>
      </x:c>
      <x:c r="G2128" t="n">
        <x:v>754</x:v>
      </x:c>
      <x:c r="H2128" t="n">
        <x:v>28</x:v>
      </x:c>
      <x:c r="I2128" t="n">
        <x:v>235.9199291420586</x:v>
      </x:c>
      <x:c r="J2128" t="n">
        <x:v>1286.594822505792</x:v>
      </x:c>
    </x:row>
    <x:row r="2129">
      <x:c r="A2129" t="inlineStr">
        <x:is>
          <x:t xml:space="preserve">E005072</x:t>
        </x:is>
      </x:c>
      <x:c r="B2129" s="3" t="n">
        <x:v>45606</x:v>
      </x:c>
      <x:c r="C2129" t="n">
        <x:v>114855</x:v>
      </x:c>
      <x:c r="D2129" t="inlineStr">
        <x:is>
          <x:t xml:space="preserve">PSO_01</x:t>
        </x:is>
      </x:c>
      <x:c r="E2129" t="inlineStr">
        <x:is>
          <x:t xml:space="preserve">Paid Social</x:t>
        </x:is>
      </x:c>
      <x:c r="F2129" t="inlineStr">
        <x:is>
          <x:t xml:space="preserve">West</x:t>
        </x:is>
      </x:c>
      <x:c r="G2129" t="n">
        <x:v>564</x:v>
      </x:c>
      <x:c r="H2129" t="n">
        <x:v>17</x:v>
      </x:c>
      <x:c r="I2129" t="n">
        <x:v>190.4607668578953</x:v>
      </x:c>
      <x:c r="J2129" t="n">
        <x:v>772.6214400365333</x:v>
      </x:c>
    </x:row>
    <x:row r="2130">
      <x:c r="A2130" t="inlineStr">
        <x:is>
          <x:t xml:space="preserve">E005073</x:t>
        </x:is>
      </x:c>
      <x:c r="B2130" s="3" t="n">
        <x:v>45607</x:v>
      </x:c>
      <x:c r="C2130" t="n">
        <x:v>104670</x:v>
      </x:c>
      <x:c r="D2130" t="inlineStr">
        <x:is>
          <x:t xml:space="preserve">ORG_02</x:t>
        </x:is>
      </x:c>
      <x:c r="E2130" t="inlineStr">
        <x:is>
          <x:t xml:space="preserve">Organic Search</x:t>
        </x:is>
      </x:c>
      <x:c r="F2130" t="inlineStr">
        <x:is>
          <x:t xml:space="preserve">North</x:t>
        </x:is>
      </x:c>
      <x:c r="G2130" t="n">
        <x:v>711</x:v>
      </x:c>
      <x:c r="H2130" t="n">
        <x:v>65</x:v>
      </x:c>
      <x:c r="I2130" t="n">
        <x:v>30.26495945535292</x:v>
      </x:c>
      <x:c r="J2130" t="n">
        <x:v>3969.629385902805</x:v>
      </x:c>
    </x:row>
    <x:row r="2131">
      <x:c r="A2131" t="inlineStr">
        <x:is>
          <x:t xml:space="preserve">E005074</x:t>
        </x:is>
      </x:c>
      <x:c r="B2131" s="3" t="n">
        <x:v>45607</x:v>
      </x:c>
      <x:c r="C2131" t="n">
        <x:v>109719</x:v>
      </x:c>
      <x:c r="D2131" t="inlineStr">
        <x:is>
          <x:t xml:space="preserve">ORG_01</x:t>
        </x:is>
      </x:c>
      <x:c r="E2131" t="inlineStr">
        <x:is>
          <x:t xml:space="preserve">Organic Search</x:t>
        </x:is>
      </x:c>
      <x:c r="F2131" t="inlineStr">
        <x:is>
          <x:t xml:space="preserve">South</x:t>
        </x:is>
      </x:c>
      <x:c r="G2131" t="n">
        <x:v>561</x:v>
      </x:c>
      <x:c r="H2131" t="n">
        <x:v>49</x:v>
      </x:c>
      <x:c r="I2131" t="n">
        <x:v>26.00052299274092</x:v>
      </x:c>
      <x:c r="J2131" t="n">
        <x:v>3601.64018138852</x:v>
      </x:c>
    </x:row>
    <x:row r="2132">
      <x:c r="A2132" t="inlineStr">
        <x:is>
          <x:t xml:space="preserve">E005075</x:t>
        </x:is>
      </x:c>
      <x:c r="B2132" s="3" t="n">
        <x:v>45607</x:v>
      </x:c>
      <x:c r="C2132" t="n">
        <x:v>94429</x:v>
      </x:c>
      <x:c r="D2132" t="inlineStr">
        <x:is>
          <x:t xml:space="preserve">ORG_02</x:t>
        </x:is>
      </x:c>
      <x:c r="E2132" t="inlineStr">
        <x:is>
          <x:t xml:space="preserve">Organic Search</x:t>
        </x:is>
      </x:c>
      <x:c r="F2132" t="inlineStr">
        <x:is>
          <x:t xml:space="preserve">East</x:t>
        </x:is>
      </x:c>
      <x:c r="G2132" t="n">
        <x:v>675</x:v>
      </x:c>
      <x:c r="H2132" t="n">
        <x:v>54</x:v>
      </x:c>
      <x:c r="I2132" t="n">
        <x:v>33.39332605267933</x:v>
      </x:c>
      <x:c r="J2132" t="n">
        <x:v>3496.889520831756</x:v>
      </x:c>
    </x:row>
    <x:row r="2133">
      <x:c r="A2133" t="inlineStr">
        <x:is>
          <x:t xml:space="preserve">E005076</x:t>
        </x:is>
      </x:c>
      <x:c r="B2133" s="3" t="n">
        <x:v>45607</x:v>
      </x:c>
      <x:c r="C2133" t="n">
        <x:v>102646</x:v>
      </x:c>
      <x:c r="D2133" t="inlineStr">
        <x:is>
          <x:t xml:space="preserve">ORG_01</x:t>
        </x:is>
      </x:c>
      <x:c r="E2133" t="inlineStr">
        <x:is>
          <x:t xml:space="preserve">Organic Search</x:t>
        </x:is>
      </x:c>
      <x:c r="F2133" t="inlineStr">
        <x:is>
          <x:t xml:space="preserve">West</x:t>
        </x:is>
      </x:c>
      <x:c r="G2133" t="n">
        <x:v>506</x:v>
      </x:c>
      <x:c r="H2133" t="n">
        <x:v>49</x:v>
      </x:c>
      <x:c r="I2133" t="n">
        <x:v>21.98571012000699</x:v>
      </x:c>
      <x:c r="J2133" t="n">
        <x:v>3293.555426766146</x:v>
      </x:c>
    </x:row>
    <x:row r="2134">
      <x:c r="A2134" t="inlineStr">
        <x:is>
          <x:t xml:space="preserve">E005077</x:t>
        </x:is>
      </x:c>
      <x:c r="B2134" s="3" t="n">
        <x:v>45607</x:v>
      </x:c>
      <x:c r="C2134" t="n">
        <x:v>99909</x:v>
      </x:c>
      <x:c r="D2134" t="inlineStr">
        <x:is>
          <x:t xml:space="preserve">EMA_02</x:t>
        </x:is>
      </x:c>
      <x:c r="E2134" t="inlineStr">
        <x:is>
          <x:t xml:space="preserve">Email</x:t>
        </x:is>
      </x:c>
      <x:c r="F2134" t="inlineStr">
        <x:is>
          <x:t xml:space="preserve">North</x:t>
        </x:is>
      </x:c>
      <x:c r="G2134" t="n">
        <x:v>629</x:v>
      </x:c>
      <x:c r="H2134" t="n">
        <x:v>51</x:v>
      </x:c>
      <x:c r="I2134" t="n">
        <x:v>17.37141972593665</x:v>
      </x:c>
      <x:c r="J2134" t="n">
        <x:v>2693.394068172678</x:v>
      </x:c>
    </x:row>
    <x:row r="2135">
      <x:c r="A2135" t="inlineStr">
        <x:is>
          <x:t xml:space="preserve">E005078</x:t>
        </x:is>
      </x:c>
      <x:c r="B2135" s="3" t="n">
        <x:v>45607</x:v>
      </x:c>
      <x:c r="C2135" t="n">
        <x:v>112653</x:v>
      </x:c>
      <x:c r="D2135" t="inlineStr">
        <x:is>
          <x:t xml:space="preserve">EMA_01</x:t>
        </x:is>
      </x:c>
      <x:c r="E2135" t="inlineStr">
        <x:is>
          <x:t xml:space="preserve">Email</x:t>
        </x:is>
      </x:c>
      <x:c r="F2135" t="inlineStr">
        <x:is>
          <x:t xml:space="preserve">South</x:t>
        </x:is>
      </x:c>
      <x:c r="G2135" t="n">
        <x:v>509</x:v>
      </x:c>
      <x:c r="H2135" t="n">
        <x:v>35</x:v>
      </x:c>
      <x:c r="I2135" t="n">
        <x:v>15.55734138005968</x:v>
      </x:c>
      <x:c r="J2135" t="n">
        <x:v>1937.350756644393</x:v>
      </x:c>
    </x:row>
    <x:row r="2136">
      <x:c r="A2136" t="inlineStr">
        <x:is>
          <x:t xml:space="preserve">E005079</x:t>
        </x:is>
      </x:c>
      <x:c r="B2136" s="3" t="n">
        <x:v>45607</x:v>
      </x:c>
      <x:c r="C2136" t="n">
        <x:v>111547</x:v>
      </x:c>
      <x:c r="D2136" t="inlineStr">
        <x:is>
          <x:t xml:space="preserve">EMA_02</x:t>
        </x:is>
      </x:c>
      <x:c r="E2136" t="inlineStr">
        <x:is>
          <x:t xml:space="preserve">Email</x:t>
        </x:is>
      </x:c>
      <x:c r="F2136" t="inlineStr">
        <x:is>
          <x:t xml:space="preserve">East</x:t>
        </x:is>
      </x:c>
      <x:c r="G2136" t="n">
        <x:v>514</x:v>
      </x:c>
      <x:c r="H2136" t="n">
        <x:v>30</x:v>
      </x:c>
      <x:c r="I2136" t="n">
        <x:v>15.05283904056406</x:v>
      </x:c>
      <x:c r="J2136" t="n">
        <x:v>1711.728189315288</x:v>
      </x:c>
    </x:row>
    <x:row r="2137">
      <x:c r="A2137" t="inlineStr">
        <x:is>
          <x:t xml:space="preserve">E005080</x:t>
        </x:is>
      </x:c>
      <x:c r="B2137" s="3" t="n">
        <x:v>45607</x:v>
      </x:c>
      <x:c r="C2137" t="n">
        <x:v>97442</x:v>
      </x:c>
      <x:c r="D2137" t="inlineStr">
        <x:is>
          <x:t xml:space="preserve">EMA_01</x:t>
        </x:is>
      </x:c>
      <x:c r="E2137" t="inlineStr">
        <x:is>
          <x:t xml:space="preserve">Email</x:t>
        </x:is>
      </x:c>
      <x:c r="F2137" t="inlineStr">
        <x:is>
          <x:t xml:space="preserve">West</x:t>
        </x:is>
      </x:c>
      <x:c r="G2137" t="n">
        <x:v>423</x:v>
      </x:c>
      <x:c r="H2137" t="n">
        <x:v>25</x:v>
      </x:c>
      <x:c r="I2137" t="n">
        <x:v>11.02307404385739</x:v>
      </x:c>
      <x:c r="J2137" t="n">
        <x:v>1353.926395087386</x:v>
      </x:c>
    </x:row>
    <x:row r="2138">
      <x:c r="A2138" t="inlineStr">
        <x:is>
          <x:t xml:space="preserve">E005081</x:t>
        </x:is>
      </x:c>
      <x:c r="B2138" s="3" t="n">
        <x:v>45607</x:v>
      </x:c>
      <x:c r="C2138" t="n">
        <x:v>96329</x:v>
      </x:c>
      <x:c r="D2138" t="inlineStr">
        <x:is>
          <x:t xml:space="preserve">PAI_02</x:t>
        </x:is>
      </x:c>
      <x:c r="E2138" t="inlineStr">
        <x:is>
          <x:t xml:space="preserve">Paid Search</x:t>
        </x:is>
      </x:c>
      <x:c r="F2138" t="inlineStr">
        <x:is>
          <x:t xml:space="preserve">North</x:t>
        </x:is>
      </x:c>
      <x:c r="G2138" t="n">
        <x:v>688</x:v>
      </x:c>
      <x:c r="H2138" t="n">
        <x:v>27</x:v>
      </x:c>
      <x:c r="I2138" t="n">
        <x:v>376.3532541623563</x:v>
      </x:c>
      <x:c r="J2138" t="n">
        <x:v>1152.093593123661</x:v>
      </x:c>
    </x:row>
    <x:row r="2139">
      <x:c r="A2139" t="inlineStr">
        <x:is>
          <x:t xml:space="preserve">E005082</x:t>
        </x:is>
      </x:c>
      <x:c r="B2139" s="3" t="n">
        <x:v>45607</x:v>
      </x:c>
      <x:c r="C2139" t="n">
        <x:v>96362</x:v>
      </x:c>
      <x:c r="D2139" t="inlineStr">
        <x:is>
          <x:t xml:space="preserve">PAI_01</x:t>
        </x:is>
      </x:c>
      <x:c r="E2139" t="inlineStr">
        <x:is>
          <x:t xml:space="preserve">Paid Search</x:t>
        </x:is>
      </x:c>
      <x:c r="F2139" t="inlineStr">
        <x:is>
          <x:t xml:space="preserve">South</x:t>
        </x:is>
      </x:c>
      <x:c r="G2139" t="n">
        <x:v>573</x:v>
      </x:c>
      <x:c r="H2139" t="n">
        <x:v>22</x:v>
      </x:c>
      <x:c r="I2139" t="n">
        <x:v>288.0891253330909</x:v>
      </x:c>
      <x:c r="J2139" t="n">
        <x:v>1041.837604303624</x:v>
      </x:c>
    </x:row>
    <x:row r="2140">
      <x:c r="A2140" t="inlineStr">
        <x:is>
          <x:t xml:space="preserve">E005083</x:t>
        </x:is>
      </x:c>
      <x:c r="B2140" s="3" t="n">
        <x:v>45607</x:v>
      </x:c>
      <x:c r="C2140" t="n">
        <x:v>108228</x:v>
      </x:c>
      <x:c r="D2140" t="inlineStr">
        <x:is>
          <x:t xml:space="preserve">PAI_02</x:t>
        </x:is>
      </x:c>
      <x:c r="E2140" t="inlineStr">
        <x:is>
          <x:t xml:space="preserve">Paid Search</x:t>
        </x:is>
      </x:c>
      <x:c r="F2140" t="inlineStr">
        <x:is>
          <x:t xml:space="preserve">East</x:t>
        </x:is>
      </x:c>
      <x:c r="G2140" t="n">
        <x:v>573</x:v>
      </x:c>
      <x:c r="H2140" t="n">
        <x:v>23</x:v>
      </x:c>
      <x:c r="I2140" t="n">
        <x:v>305.9306115522429</x:v>
      </x:c>
      <x:c r="J2140" t="n">
        <x:v>1226.874188066802</x:v>
      </x:c>
    </x:row>
    <x:row r="2141">
      <x:c r="A2141" t="inlineStr">
        <x:is>
          <x:t xml:space="preserve">E005084</x:t>
        </x:is>
      </x:c>
      <x:c r="B2141" s="3" t="n">
        <x:v>45607</x:v>
      </x:c>
      <x:c r="C2141" t="n">
        <x:v>113190</x:v>
      </x:c>
      <x:c r="D2141" t="inlineStr">
        <x:is>
          <x:t xml:space="preserve">PAI_01</x:t>
        </x:is>
      </x:c>
      <x:c r="E2141" t="inlineStr">
        <x:is>
          <x:t xml:space="preserve">Paid Search</x:t>
        </x:is>
      </x:c>
      <x:c r="F2141" t="inlineStr">
        <x:is>
          <x:t xml:space="preserve">West</x:t>
        </x:is>
      </x:c>
      <x:c r="G2141" t="n">
        <x:v>439</x:v>
      </x:c>
      <x:c r="H2141" t="n">
        <x:v>17</x:v>
      </x:c>
      <x:c r="I2141" t="n">
        <x:v>208.5505197004774</x:v>
      </x:c>
      <x:c r="J2141" t="n">
        <x:v>806.8948887809698</x:v>
      </x:c>
    </x:row>
    <x:row r="2142">
      <x:c r="A2142" t="inlineStr">
        <x:is>
          <x:t xml:space="preserve">E005085</x:t>
        </x:is>
      </x:c>
      <x:c r="B2142" s="3" t="n">
        <x:v>45607</x:v>
      </x:c>
      <x:c r="C2142" t="n">
        <x:v>103497</x:v>
      </x:c>
      <x:c r="D2142" t="inlineStr">
        <x:is>
          <x:t xml:space="preserve">PSO_02</x:t>
        </x:is>
      </x:c>
      <x:c r="E2142" t="inlineStr">
        <x:is>
          <x:t xml:space="preserve">Paid Social</x:t>
        </x:is>
      </x:c>
      <x:c r="F2142" t="inlineStr">
        <x:is>
          <x:t xml:space="preserve">North</x:t>
        </x:is>
      </x:c>
      <x:c r="G2142" t="n">
        <x:v>924</x:v>
      </x:c>
      <x:c r="H2142" t="n">
        <x:v>27</x:v>
      </x:c>
      <x:c r="I2142" t="n">
        <x:v>309.3517047715868</x:v>
      </x:c>
      <x:c r="J2142" t="n">
        <x:v>1037.921388337127</x:v>
      </x:c>
    </x:row>
    <x:row r="2143">
      <x:c r="A2143" t="inlineStr">
        <x:is>
          <x:t xml:space="preserve">E005086</x:t>
        </x:is>
      </x:c>
      <x:c r="B2143" s="3" t="n">
        <x:v>45607</x:v>
      </x:c>
      <x:c r="C2143" t="n">
        <x:v>104236</x:v>
      </x:c>
      <x:c r="D2143" t="inlineStr">
        <x:is>
          <x:t xml:space="preserve">PSO_01</x:t>
        </x:is>
      </x:c>
      <x:c r="E2143" t="inlineStr">
        <x:is>
          <x:t xml:space="preserve">Paid Social</x:t>
        </x:is>
      </x:c>
      <x:c r="F2143" t="inlineStr">
        <x:is>
          <x:t xml:space="preserve">South</x:t>
        </x:is>
      </x:c>
      <x:c r="G2143" t="n">
        <x:v>735</x:v>
      </x:c>
      <x:c r="H2143" t="n">
        <x:v>19</x:v>
      </x:c>
      <x:c r="I2143" t="n">
        <x:v>250.5571096674347</x:v>
      </x:c>
      <x:c r="J2143" t="n">
        <x:v>756.7235435853559</x:v>
      </x:c>
    </x:row>
    <x:row r="2144">
      <x:c r="A2144" t="inlineStr">
        <x:is>
          <x:t xml:space="preserve">E005087</x:t>
        </x:is>
      </x:c>
      <x:c r="B2144" s="3" t="n">
        <x:v>45607</x:v>
      </x:c>
      <x:c r="C2144" t="n">
        <x:v>99482</x:v>
      </x:c>
      <x:c r="D2144" t="inlineStr">
        <x:is>
          <x:t xml:space="preserve">PSO_02</x:t>
        </x:is>
      </x:c>
      <x:c r="E2144" t="inlineStr">
        <x:is>
          <x:t xml:space="preserve">Paid Social</x:t>
        </x:is>
      </x:c>
      <x:c r="F2144" t="inlineStr">
        <x:is>
          <x:t xml:space="preserve">East</x:t>
        </x:is>
      </x:c>
      <x:c r="G2144" t="n">
        <x:v>913</x:v>
      </x:c>
      <x:c r="H2144" t="n">
        <x:v>21</x:v>
      </x:c>
      <x:c r="I2144" t="n">
        <x:v>310.5371234613333</x:v>
      </x:c>
      <x:c r="J2144" t="n">
        <x:v>874.8147560099434</x:v>
      </x:c>
    </x:row>
    <x:row r="2145">
      <x:c r="A2145" t="inlineStr">
        <x:is>
          <x:t xml:space="preserve">E005088</x:t>
        </x:is>
      </x:c>
      <x:c r="B2145" s="3" t="n">
        <x:v>45607</x:v>
      </x:c>
      <x:c r="C2145" t="n">
        <x:v>100741</x:v>
      </x:c>
      <x:c r="D2145" t="inlineStr">
        <x:is>
          <x:t xml:space="preserve">PSO_01</x:t>
        </x:is>
      </x:c>
      <x:c r="E2145" t="inlineStr">
        <x:is>
          <x:t xml:space="preserve">Paid Social</x:t>
        </x:is>
      </x:c>
      <x:c r="F2145" t="inlineStr">
        <x:is>
          <x:t xml:space="preserve">West</x:t>
        </x:is>
      </x:c>
      <x:c r="G2145" t="n">
        <x:v>666</x:v>
      </x:c>
      <x:c r="H2145" t="n">
        <x:v>18</x:v>
      </x:c>
      <x:c r="I2145" t="n">
        <x:v>218.4486863033844</x:v>
      </x:c>
      <x:c r="J2145" t="n">
        <x:v>828.9146726630515</x:v>
      </x:c>
    </x:row>
    <x:row r="2146">
      <x:c r="A2146" t="inlineStr">
        <x:is>
          <x:t xml:space="preserve">E005089</x:t>
        </x:is>
      </x:c>
      <x:c r="B2146" s="3" t="n">
        <x:v>45608</x:v>
      </x:c>
      <x:c r="C2146" t="n">
        <x:v>114894</x:v>
      </x:c>
      <x:c r="D2146" t="inlineStr">
        <x:is>
          <x:t xml:space="preserve">ORG_02</x:t>
        </x:is>
      </x:c>
      <x:c r="E2146" t="inlineStr">
        <x:is>
          <x:t xml:space="preserve">Organic Search</x:t>
        </x:is>
      </x:c>
      <x:c r="F2146" t="inlineStr">
        <x:is>
          <x:t xml:space="preserve">North</x:t>
        </x:is>
      </x:c>
      <x:c r="G2146" t="n">
        <x:v>765</x:v>
      </x:c>
      <x:c r="H2146" t="n">
        <x:v>61</x:v>
      </x:c>
      <x:c r="I2146" t="n">
        <x:v>35.8225397691462</x:v>
      </x:c>
      <x:c r="J2146" t="n">
        <x:v>3908.725648995144</x:v>
      </x:c>
    </x:row>
    <x:row r="2147">
      <x:c r="A2147" t="inlineStr">
        <x:is>
          <x:t xml:space="preserve">E005090</x:t>
        </x:is>
      </x:c>
      <x:c r="B2147" s="3" t="n">
        <x:v>45608</x:v>
      </x:c>
      <x:c r="C2147" t="n">
        <x:v>99087</x:v>
      </x:c>
      <x:c r="D2147" t="inlineStr">
        <x:is>
          <x:t xml:space="preserve">ORG_01</x:t>
        </x:is>
      </x:c>
      <x:c r="E2147" t="inlineStr">
        <x:is>
          <x:t xml:space="preserve">Organic Search</x:t>
        </x:is>
      </x:c>
      <x:c r="F2147" t="inlineStr">
        <x:is>
          <x:t xml:space="preserve">South</x:t>
        </x:is>
      </x:c>
      <x:c r="G2147" t="n">
        <x:v>729</x:v>
      </x:c>
      <x:c r="H2147" t="n">
        <x:v>66</x:v>
      </x:c>
      <x:c r="I2147" t="n">
        <x:v>31.72720252048775</x:v>
      </x:c>
      <x:c r="J2147" t="n">
        <x:v>4099.864175275804</x:v>
      </x:c>
    </x:row>
    <x:row r="2148">
      <x:c r="A2148" t="inlineStr">
        <x:is>
          <x:t xml:space="preserve">E005091</x:t>
        </x:is>
      </x:c>
      <x:c r="B2148" s="3" t="n">
        <x:v>45608</x:v>
      </x:c>
      <x:c r="C2148" t="n">
        <x:v>94702</x:v>
      </x:c>
      <x:c r="D2148" t="inlineStr">
        <x:is>
          <x:t xml:space="preserve">ORG_02</x:t>
        </x:is>
      </x:c>
      <x:c r="E2148" t="inlineStr">
        <x:is>
          <x:t xml:space="preserve">Organic Search</x:t>
        </x:is>
      </x:c>
      <x:c r="F2148" t="inlineStr">
        <x:is>
          <x:t xml:space="preserve">East</x:t>
        </x:is>
      </x:c>
      <x:c r="G2148" t="n">
        <x:v>758</x:v>
      </x:c>
      <x:c r="H2148" t="n">
        <x:v>58</x:v>
      </x:c>
      <x:c r="I2148" t="n">
        <x:v>33.53529003411574</x:v>
      </x:c>
      <x:c r="J2148" t="n">
        <x:v>2738.819320060109</x:v>
      </x:c>
    </x:row>
    <x:row r="2149">
      <x:c r="A2149" t="inlineStr">
        <x:is>
          <x:t xml:space="preserve">E005092</x:t>
        </x:is>
      </x:c>
      <x:c r="B2149" s="3" t="n">
        <x:v>45608</x:v>
      </x:c>
      <x:c r="C2149" t="n">
        <x:v>113360</x:v>
      </x:c>
      <x:c r="D2149" t="inlineStr">
        <x:is>
          <x:t xml:space="preserve">ORG_01</x:t>
        </x:is>
      </x:c>
      <x:c r="E2149" t="inlineStr">
        <x:is>
          <x:t xml:space="preserve">Organic Search</x:t>
        </x:is>
      </x:c>
      <x:c r="F2149" t="inlineStr">
        <x:is>
          <x:t xml:space="preserve">West</x:t>
        </x:is>
      </x:c>
      <x:c r="G2149" t="n">
        <x:v>530</x:v>
      </x:c>
      <x:c r="H2149" t="n">
        <x:v>45</x:v>
      </x:c>
      <x:c r="I2149" t="n">
        <x:v>29.52515667616788</x:v>
      </x:c>
      <x:c r="J2149" t="n">
        <x:v>2582.724707490595</x:v>
      </x:c>
    </x:row>
    <x:row r="2150">
      <x:c r="A2150" t="inlineStr">
        <x:is>
          <x:t xml:space="preserve">E005093</x:t>
        </x:is>
      </x:c>
      <x:c r="B2150" s="3" t="n">
        <x:v>45608</x:v>
      </x:c>
      <x:c r="C2150" t="n">
        <x:v>97822</x:v>
      </x:c>
      <x:c r="D2150" t="inlineStr">
        <x:is>
          <x:t xml:space="preserve">EMA_02</x:t>
        </x:is>
      </x:c>
      <x:c r="E2150" t="inlineStr">
        <x:is>
          <x:t xml:space="preserve">Email</x:t>
        </x:is>
      </x:c>
      <x:c r="F2150" t="inlineStr">
        <x:is>
          <x:t xml:space="preserve">North</x:t>
        </x:is>
      </x:c>
      <x:c r="G2150" t="n">
        <x:v>665</x:v>
      </x:c>
      <x:c r="H2150" t="n">
        <x:v>44</x:v>
      </x:c>
      <x:c r="I2150" t="n">
        <x:v>16.66972320450175</x:v>
      </x:c>
      <x:c r="J2150" t="n">
        <x:v>2912.950722519136</x:v>
      </x:c>
    </x:row>
    <x:row r="2151">
      <x:c r="A2151" t="inlineStr">
        <x:is>
          <x:t xml:space="preserve">E005094</x:t>
        </x:is>
      </x:c>
      <x:c r="B2151" s="3" t="n">
        <x:v>45608</x:v>
      </x:c>
      <x:c r="C2151" t="n">
        <x:v>99076</x:v>
      </x:c>
      <x:c r="D2151" t="inlineStr">
        <x:is>
          <x:t xml:space="preserve">EMA_01</x:t>
        </x:is>
      </x:c>
      <x:c r="E2151" t="inlineStr">
        <x:is>
          <x:t xml:space="preserve">Email</x:t>
        </x:is>
      </x:c>
      <x:c r="F2151" t="inlineStr">
        <x:is>
          <x:t xml:space="preserve">South</x:t>
        </x:is>
      </x:c>
      <x:c r="G2151" t="n">
        <x:v>526</x:v>
      </x:c>
      <x:c r="H2151" t="n">
        <x:v>47</x:v>
      </x:c>
      <x:c r="I2151" t="n">
        <x:v>15.04991709788315</x:v>
      </x:c>
      <x:c r="J2151" t="n">
        <x:v>2510.469387666727</x:v>
      </x:c>
    </x:row>
    <x:row r="2152">
      <x:c r="A2152" t="inlineStr">
        <x:is>
          <x:t xml:space="preserve">E005095</x:t>
        </x:is>
      </x:c>
      <x:c r="B2152" s="3" t="n">
        <x:v>45608</x:v>
      </x:c>
      <x:c r="C2152" t="n">
        <x:v>111191</x:v>
      </x:c>
      <x:c r="D2152" t="inlineStr">
        <x:is>
          <x:t xml:space="preserve">EMA_02</x:t>
        </x:is>
      </x:c>
      <x:c r="E2152" t="inlineStr">
        <x:is>
          <x:t xml:space="preserve">Email</x:t>
        </x:is>
      </x:c>
      <x:c r="F2152" t="inlineStr">
        <x:is>
          <x:t xml:space="preserve">East</x:t>
        </x:is>
      </x:c>
      <x:c r="G2152" t="n">
        <x:v>499</x:v>
      </x:c>
      <x:c r="H2152" t="n">
        <x:v>42</x:v>
      </x:c>
      <x:c r="I2152" t="n">
        <x:v>16.40040071527602</x:v>
      </x:c>
      <x:c r="J2152" t="n">
        <x:v>2045.550186278983</x:v>
      </x:c>
    </x:row>
    <x:row r="2153">
      <x:c r="A2153" t="inlineStr">
        <x:is>
          <x:t xml:space="preserve">E005096</x:t>
        </x:is>
      </x:c>
      <x:c r="B2153" s="3" t="n">
        <x:v>45608</x:v>
      </x:c>
      <x:c r="C2153" t="n">
        <x:v>96070</x:v>
      </x:c>
      <x:c r="D2153" t="inlineStr">
        <x:is>
          <x:t xml:space="preserve">EMA_01</x:t>
        </x:is>
      </x:c>
      <x:c r="E2153" t="inlineStr">
        <x:is>
          <x:t xml:space="preserve">Email</x:t>
        </x:is>
      </x:c>
      <x:c r="F2153" t="inlineStr">
        <x:is>
          <x:t xml:space="preserve">West</x:t>
        </x:is>
      </x:c>
      <x:c r="G2153" t="n">
        <x:v>416</x:v>
      </x:c>
      <x:c r="H2153" t="n">
        <x:v>37</x:v>
      </x:c>
      <x:c r="I2153" t="n">
        <x:v>11.3025001373806</x:v>
      </x:c>
      <x:c r="J2153" t="n">
        <x:v>1940.832227916</x:v>
      </x:c>
    </x:row>
    <x:row r="2154">
      <x:c r="A2154" t="inlineStr">
        <x:is>
          <x:t xml:space="preserve">E005097</x:t>
        </x:is>
      </x:c>
      <x:c r="B2154" s="3" t="n">
        <x:v>45608</x:v>
      </x:c>
      <x:c r="C2154" t="n">
        <x:v>108768</x:v>
      </x:c>
      <x:c r="D2154" t="inlineStr">
        <x:is>
          <x:t xml:space="preserve">PAI_02</x:t>
        </x:is>
      </x:c>
      <x:c r="E2154" t="inlineStr">
        <x:is>
          <x:t xml:space="preserve">Paid Search</x:t>
        </x:is>
      </x:c>
      <x:c r="F2154" t="inlineStr">
        <x:is>
          <x:t xml:space="preserve">North</x:t>
        </x:is>
      </x:c>
      <x:c r="G2154" t="n">
        <x:v>882</x:v>
      </x:c>
      <x:c r="H2154" t="n">
        <x:v>37</x:v>
      </x:c>
      <x:c r="I2154" t="n">
        <x:v>458.7757809260596</x:v>
      </x:c>
      <x:c r="J2154" t="n">
        <x:v>1738.719665356298</x:v>
      </x:c>
    </x:row>
    <x:row r="2155">
      <x:c r="A2155" t="inlineStr">
        <x:is>
          <x:t xml:space="preserve">E005098</x:t>
        </x:is>
      </x:c>
      <x:c r="B2155" s="3" t="n">
        <x:v>45608</x:v>
      </x:c>
      <x:c r="C2155" t="n">
        <x:v>103076</x:v>
      </x:c>
      <x:c r="D2155" t="inlineStr">
        <x:is>
          <x:t xml:space="preserve">PAI_01</x:t>
        </x:is>
      </x:c>
      <x:c r="E2155" t="inlineStr">
        <x:is>
          <x:t xml:space="preserve">Paid Search</x:t>
        </x:is>
      </x:c>
      <x:c r="F2155" t="inlineStr">
        <x:is>
          <x:t xml:space="preserve">South</x:t>
        </x:is>
      </x:c>
      <x:c r="G2155" t="n">
        <x:v>666</x:v>
      </x:c>
      <x:c r="H2155" t="n">
        <x:v>37</x:v>
      </x:c>
      <x:c r="I2155" t="n">
        <x:v>312.9176613220527</x:v>
      </x:c>
      <x:c r="J2155" t="n">
        <x:v>1835.7679754978</x:v>
      </x:c>
    </x:row>
    <x:row r="2156">
      <x:c r="A2156" t="inlineStr">
        <x:is>
          <x:t xml:space="preserve">E005099</x:t>
        </x:is>
      </x:c>
      <x:c r="B2156" s="3" t="n">
        <x:v>45608</x:v>
      </x:c>
      <x:c r="C2156" t="n">
        <x:v>95311</x:v>
      </x:c>
      <x:c r="D2156" t="inlineStr">
        <x:is>
          <x:t xml:space="preserve">PAI_02</x:t>
        </x:is>
      </x:c>
      <x:c r="E2156" t="inlineStr">
        <x:is>
          <x:t xml:space="preserve">Paid Search</x:t>
        </x:is>
      </x:c>
      <x:c r="F2156" t="inlineStr">
        <x:is>
          <x:t xml:space="preserve">East</x:t>
        </x:is>
      </x:c>
      <x:c r="G2156" t="n">
        <x:v>675</x:v>
      </x:c>
      <x:c r="H2156" t="n">
        <x:v>22</x:v>
      </x:c>
      <x:c r="I2156" t="n">
        <x:v>385.2903598599918</x:v>
      </x:c>
      <x:c r="J2156" t="n">
        <x:v>1100.281616008208</x:v>
      </x:c>
    </x:row>
    <x:row r="2157">
      <x:c r="A2157" t="inlineStr">
        <x:is>
          <x:t xml:space="preserve">E005100</x:t>
        </x:is>
      </x:c>
      <x:c r="B2157" s="3" t="n">
        <x:v>45608</x:v>
      </x:c>
      <x:c r="C2157" t="n">
        <x:v>94444</x:v>
      </x:c>
      <x:c r="D2157" t="inlineStr">
        <x:is>
          <x:t xml:space="preserve">PAI_01</x:t>
        </x:is>
      </x:c>
      <x:c r="E2157" t="inlineStr">
        <x:is>
          <x:t xml:space="preserve">Paid Search</x:t>
        </x:is>
      </x:c>
      <x:c r="F2157" t="inlineStr">
        <x:is>
          <x:t xml:space="preserve">West</x:t>
        </x:is>
      </x:c>
      <x:c r="G2157" t="n">
        <x:v>518</x:v>
      </x:c>
      <x:c r="H2157" t="n">
        <x:v>31</x:v>
      </x:c>
      <x:c r="I2157" t="n">
        <x:v>291.499417960681</x:v>
      </x:c>
      <x:c r="J2157" t="n">
        <x:v>1306.408747635576</x:v>
      </x:c>
    </x:row>
    <x:row r="2158">
      <x:c r="A2158" t="inlineStr">
        <x:is>
          <x:t xml:space="preserve">E005101</x:t>
        </x:is>
      </x:c>
      <x:c r="B2158" s="3" t="n">
        <x:v>45608</x:v>
      </x:c>
      <x:c r="C2158" t="n">
        <x:v>110484</x:v>
      </x:c>
      <x:c r="D2158" t="inlineStr">
        <x:is>
          <x:t xml:space="preserve">PSO_02</x:t>
        </x:is>
      </x:c>
      <x:c r="E2158" t="inlineStr">
        <x:is>
          <x:t xml:space="preserve">Paid Social</x:t>
        </x:is>
      </x:c>
      <x:c r="F2158" t="inlineStr">
        <x:is>
          <x:t xml:space="preserve">North</x:t>
        </x:is>
      </x:c>
      <x:c r="G2158" t="n">
        <x:v>913</x:v>
      </x:c>
      <x:c r="H2158" t="n">
        <x:v>23</x:v>
      </x:c>
      <x:c r="I2158" t="n">
        <x:v>313.4517747048093</x:v>
      </x:c>
      <x:c r="J2158" t="n">
        <x:v>765.6542186974477</x:v>
      </x:c>
    </x:row>
    <x:row r="2159">
      <x:c r="A2159" t="inlineStr">
        <x:is>
          <x:t xml:space="preserve">E005102</x:t>
        </x:is>
      </x:c>
      <x:c r="B2159" s="3" t="n">
        <x:v>45608</x:v>
      </x:c>
      <x:c r="C2159" t="n">
        <x:v>91011</x:v>
      </x:c>
      <x:c r="D2159" t="inlineStr">
        <x:is>
          <x:t xml:space="preserve">PSO_01</x:t>
        </x:is>
      </x:c>
      <x:c r="E2159" t="inlineStr">
        <x:is>
          <x:t xml:space="preserve">Paid Social</x:t>
        </x:is>
      </x:c>
      <x:c r="F2159" t="inlineStr">
        <x:is>
          <x:t xml:space="preserve">South</x:t>
        </x:is>
      </x:c>
      <x:c r="G2159" t="n">
        <x:v>808</x:v>
      </x:c>
      <x:c r="H2159" t="n">
        <x:v>26</x:v>
      </x:c>
      <x:c r="I2159" t="n">
        <x:v>237.4730570960916</x:v>
      </x:c>
      <x:c r="J2159" t="n">
        <x:v>1175.012247286241</x:v>
      </x:c>
    </x:row>
    <x:row r="2160">
      <x:c r="A2160" t="inlineStr">
        <x:is>
          <x:t xml:space="preserve">E005103</x:t>
        </x:is>
      </x:c>
      <x:c r="B2160" s="3" t="n">
        <x:v>45608</x:v>
      </x:c>
      <x:c r="C2160" t="n">
        <x:v>100480</x:v>
      </x:c>
      <x:c r="D2160" t="inlineStr">
        <x:is>
          <x:t xml:space="preserve">PSO_02</x:t>
        </x:is>
      </x:c>
      <x:c r="E2160" t="inlineStr">
        <x:is>
          <x:t xml:space="preserve">Paid Social</x:t>
        </x:is>
      </x:c>
      <x:c r="F2160" t="inlineStr">
        <x:is>
          <x:t xml:space="preserve">East</x:t>
        </x:is>
      </x:c>
      <x:c r="G2160" t="n">
        <x:v>848</x:v>
      </x:c>
      <x:c r="H2160" t="n">
        <x:v>23</x:v>
      </x:c>
      <x:c r="I2160" t="n">
        <x:v>269.4053332325116</x:v>
      </x:c>
      <x:c r="J2160" t="n">
        <x:v>1016.514125696877</x:v>
      </x:c>
    </x:row>
    <x:row r="2161">
      <x:c r="A2161" t="inlineStr">
        <x:is>
          <x:t xml:space="preserve">E005104</x:t>
        </x:is>
      </x:c>
      <x:c r="B2161" s="3" t="n">
        <x:v>45608</x:v>
      </x:c>
      <x:c r="C2161" t="n">
        <x:v>111211</x:v>
      </x:c>
      <x:c r="D2161" t="inlineStr">
        <x:is>
          <x:t xml:space="preserve">PSO_01</x:t>
        </x:is>
      </x:c>
      <x:c r="E2161" t="inlineStr">
        <x:is>
          <x:t xml:space="preserve">Paid Social</x:t>
        </x:is>
      </x:c>
      <x:c r="F2161" t="inlineStr">
        <x:is>
          <x:t xml:space="preserve">West</x:t>
        </x:is>
      </x:c>
      <x:c r="G2161" t="n">
        <x:v>622</x:v>
      </x:c>
      <x:c r="H2161" t="n">
        <x:v>25</x:v>
      </x:c>
      <x:c r="I2161" t="n">
        <x:v>196.9542177856605</x:v>
      </x:c>
      <x:c r="J2161" t="n">
        <x:v>1142.254408770634</x:v>
      </x:c>
    </x:row>
    <x:row r="2162">
      <x:c r="A2162" t="inlineStr">
        <x:is>
          <x:t xml:space="preserve">E005105</x:t>
        </x:is>
      </x:c>
      <x:c r="B2162" s="3" t="n">
        <x:v>45609</x:v>
      </x:c>
      <x:c r="C2162" t="n">
        <x:v>93267</x:v>
      </x:c>
      <x:c r="D2162" t="inlineStr">
        <x:is>
          <x:t xml:space="preserve">ORG_02</x:t>
        </x:is>
      </x:c>
      <x:c r="E2162" t="inlineStr">
        <x:is>
          <x:t xml:space="preserve">Organic Search</x:t>
        </x:is>
      </x:c>
      <x:c r="F2162" t="inlineStr">
        <x:is>
          <x:t xml:space="preserve">North</x:t>
        </x:is>
      </x:c>
      <x:c r="G2162" t="n">
        <x:v>751</x:v>
      </x:c>
      <x:c r="H2162" t="n">
        <x:v>62</x:v>
      </x:c>
      <x:c r="I2162" t="n">
        <x:v>30.11517854409904</x:v>
      </x:c>
      <x:c r="J2162" t="n">
        <x:v>3397.517073175359</x:v>
      </x:c>
    </x:row>
    <x:row r="2163">
      <x:c r="A2163" t="inlineStr">
        <x:is>
          <x:t xml:space="preserve">E005106</x:t>
        </x:is>
      </x:c>
      <x:c r="B2163" s="3" t="n">
        <x:v>45609</x:v>
      </x:c>
      <x:c r="C2163" t="n">
        <x:v>104327</x:v>
      </x:c>
      <x:c r="D2163" t="inlineStr">
        <x:is>
          <x:t xml:space="preserve">ORG_01</x:t>
        </x:is>
      </x:c>
      <x:c r="E2163" t="inlineStr">
        <x:is>
          <x:t xml:space="preserve">Organic Search</x:t>
        </x:is>
      </x:c>
      <x:c r="F2163" t="inlineStr">
        <x:is>
          <x:t xml:space="preserve">South</x:t>
        </x:is>
      </x:c>
      <x:c r="G2163" t="n">
        <x:v>617</x:v>
      </x:c>
      <x:c r="H2163" t="n">
        <x:v>46</x:v>
      </x:c>
      <x:c r="I2163" t="n">
        <x:v>28.14931526369102</x:v>
      </x:c>
      <x:c r="J2163" t="n">
        <x:v>3263.531071018453</x:v>
      </x:c>
    </x:row>
    <x:row r="2164">
      <x:c r="A2164" t="inlineStr">
        <x:is>
          <x:t xml:space="preserve">E005107</x:t>
        </x:is>
      </x:c>
      <x:c r="B2164" s="3" t="n">
        <x:v>45609</x:v>
      </x:c>
      <x:c r="C2164" t="n">
        <x:v>104849</x:v>
      </x:c>
      <x:c r="D2164" t="inlineStr">
        <x:is>
          <x:t xml:space="preserve">ORG_02</x:t>
        </x:is>
      </x:c>
      <x:c r="E2164" t="inlineStr">
        <x:is>
          <x:t xml:space="preserve">Organic Search</x:t>
        </x:is>
      </x:c>
      <x:c r="F2164" t="inlineStr">
        <x:is>
          <x:t xml:space="preserve">East</x:t>
        </x:is>
      </x:c>
      <x:c r="G2164" t="n">
        <x:v>630</x:v>
      </x:c>
      <x:c r="H2164" t="n">
        <x:v>50</x:v>
      </x:c>
      <x:c r="I2164" t="n">
        <x:v>28.07910823647136</x:v>
      </x:c>
      <x:c r="J2164" t="n">
        <x:v>2940.713442779124</x:v>
      </x:c>
    </x:row>
    <x:row r="2165">
      <x:c r="A2165" t="inlineStr">
        <x:is>
          <x:t xml:space="preserve">E005108</x:t>
        </x:is>
      </x:c>
      <x:c r="B2165" s="3" t="n">
        <x:v>45609</x:v>
      </x:c>
      <x:c r="C2165" t="n">
        <x:v>105403</x:v>
      </x:c>
      <x:c r="D2165" t="inlineStr">
        <x:is>
          <x:t xml:space="preserve">ORG_01</x:t>
        </x:is>
      </x:c>
      <x:c r="E2165" t="inlineStr">
        <x:is>
          <x:t xml:space="preserve">Organic Search</x:t>
        </x:is>
      </x:c>
      <x:c r="F2165" t="inlineStr">
        <x:is>
          <x:t xml:space="preserve">West</x:t>
        </x:is>
      </x:c>
      <x:c r="G2165" t="n">
        <x:v>511</x:v>
      </x:c>
      <x:c r="H2165" t="n">
        <x:v>50</x:v>
      </x:c>
      <x:c r="I2165" t="n">
        <x:v>25.81750394722732</x:v>
      </x:c>
      <x:c r="J2165" t="n">
        <x:v>2983.672299082113</x:v>
      </x:c>
    </x:row>
    <x:row r="2166">
      <x:c r="A2166" t="inlineStr">
        <x:is>
          <x:t xml:space="preserve">E005109</x:t>
        </x:is>
      </x:c>
      <x:c r="B2166" s="3" t="n">
        <x:v>45609</x:v>
      </x:c>
      <x:c r="C2166" t="n">
        <x:v>104300</x:v>
      </x:c>
      <x:c r="D2166" t="inlineStr">
        <x:is>
          <x:t xml:space="preserve">EMA_02</x:t>
        </x:is>
      </x:c>
      <x:c r="E2166" t="inlineStr">
        <x:is>
          <x:t xml:space="preserve">Email</x:t>
        </x:is>
      </x:c>
      <x:c r="F2166" t="inlineStr">
        <x:is>
          <x:t xml:space="preserve">North</x:t>
        </x:is>
      </x:c>
      <x:c r="G2166" t="n">
        <x:v>676</x:v>
      </x:c>
      <x:c r="H2166" t="n">
        <x:v>48</x:v>
      </x:c>
      <x:c r="I2166" t="n">
        <x:v>17.33292269182668</x:v>
      </x:c>
      <x:c r="J2166" t="n">
        <x:v>2796.84615234699</x:v>
      </x:c>
    </x:row>
    <x:row r="2167">
      <x:c r="A2167" t="inlineStr">
        <x:is>
          <x:t xml:space="preserve">E005110</x:t>
        </x:is>
      </x:c>
      <x:c r="B2167" s="3" t="n">
        <x:v>45609</x:v>
      </x:c>
      <x:c r="C2167" t="n">
        <x:v>103700</x:v>
      </x:c>
      <x:c r="D2167" t="inlineStr">
        <x:is>
          <x:t xml:space="preserve">EMA_01</x:t>
        </x:is>
      </x:c>
      <x:c r="E2167" t="inlineStr">
        <x:is>
          <x:t xml:space="preserve">Email</x:t>
        </x:is>
      </x:c>
      <x:c r="F2167" t="inlineStr">
        <x:is>
          <x:t xml:space="preserve">South</x:t>
        </x:is>
      </x:c>
      <x:c r="G2167" t="n">
        <x:v>539</x:v>
      </x:c>
      <x:c r="H2167" t="n">
        <x:v>46</x:v>
      </x:c>
      <x:c r="I2167" t="n">
        <x:v>17.40297099032372</x:v>
      </x:c>
      <x:c r="J2167" t="n">
        <x:v>2526.080160039346</x:v>
      </x:c>
    </x:row>
    <x:row r="2168">
      <x:c r="A2168" t="inlineStr">
        <x:is>
          <x:t xml:space="preserve">E005111</x:t>
        </x:is>
      </x:c>
      <x:c r="B2168" s="3" t="n">
        <x:v>45609</x:v>
      </x:c>
      <x:c r="C2168" t="n">
        <x:v>93725</x:v>
      </x:c>
      <x:c r="D2168" t="inlineStr">
        <x:is>
          <x:t xml:space="preserve">EMA_02</x:t>
        </x:is>
      </x:c>
      <x:c r="E2168" t="inlineStr">
        <x:is>
          <x:t xml:space="preserve">Email</x:t>
        </x:is>
      </x:c>
      <x:c r="F2168" t="inlineStr">
        <x:is>
          <x:t xml:space="preserve">East</x:t>
        </x:is>
      </x:c>
      <x:c r="G2168" t="n">
        <x:v>507</x:v>
      </x:c>
      <x:c r="H2168" t="n">
        <x:v>44</x:v>
      </x:c>
      <x:c r="I2168" t="n">
        <x:v>13.92777502609192</x:v>
      </x:c>
      <x:c r="J2168" t="n">
        <x:v>2021.892115111481</x:v>
      </x:c>
    </x:row>
    <x:row r="2169">
      <x:c r="A2169" t="inlineStr">
        <x:is>
          <x:t xml:space="preserve">E005112</x:t>
        </x:is>
      </x:c>
      <x:c r="B2169" s="3" t="n">
        <x:v>45609</x:v>
      </x:c>
      <x:c r="C2169" t="n">
        <x:v>105794</x:v>
      </x:c>
      <x:c r="D2169" t="inlineStr">
        <x:is>
          <x:t xml:space="preserve">EMA_01</x:t>
        </x:is>
      </x:c>
      <x:c r="E2169" t="inlineStr">
        <x:is>
          <x:t xml:space="preserve">Email</x:t>
        </x:is>
      </x:c>
      <x:c r="F2169" t="inlineStr">
        <x:is>
          <x:t xml:space="preserve">West</x:t>
        </x:is>
      </x:c>
      <x:c r="G2169" t="n">
        <x:v>423</x:v>
      </x:c>
      <x:c r="H2169" t="n">
        <x:v>24</x:v>
      </x:c>
      <x:c r="I2169" t="n">
        <x:v>11.00750291593159</x:v>
      </x:c>
      <x:c r="J2169" t="n">
        <x:v>1379.224459590158</x:v>
      </x:c>
    </x:row>
    <x:row r="2170">
      <x:c r="A2170" t="inlineStr">
        <x:is>
          <x:t xml:space="preserve">E005113</x:t>
        </x:is>
      </x:c>
      <x:c r="B2170" s="3" t="n">
        <x:v>45609</x:v>
      </x:c>
      <x:c r="C2170" t="n">
        <x:v>96515</x:v>
      </x:c>
      <x:c r="D2170" t="inlineStr">
        <x:is>
          <x:t xml:space="preserve">PAI_02</x:t>
        </x:is>
      </x:c>
      <x:c r="E2170" t="inlineStr">
        <x:is>
          <x:t xml:space="preserve">Paid Search</x:t>
        </x:is>
      </x:c>
      <x:c r="F2170" t="inlineStr">
        <x:is>
          <x:t xml:space="preserve">North</x:t>
        </x:is>
      </x:c>
      <x:c r="G2170" t="n">
        <x:v>777</x:v>
      </x:c>
      <x:c r="H2170" t="n">
        <x:v>39</x:v>
      </x:c>
      <x:c r="I2170" t="n">
        <x:v>376.376066157588</x:v>
      </x:c>
      <x:c r="J2170" t="n">
        <x:v>2131.751366736045</x:v>
      </x:c>
    </x:row>
    <x:row r="2171">
      <x:c r="A2171" t="inlineStr">
        <x:is>
          <x:t xml:space="preserve">E005114</x:t>
        </x:is>
      </x:c>
      <x:c r="B2171" s="3" t="n">
        <x:v>45609</x:v>
      </x:c>
      <x:c r="C2171" t="n">
        <x:v>98322</x:v>
      </x:c>
      <x:c r="D2171" t="inlineStr">
        <x:is>
          <x:t xml:space="preserve">PAI_01</x:t>
        </x:is>
      </x:c>
      <x:c r="E2171" t="inlineStr">
        <x:is>
          <x:t xml:space="preserve">Paid Search</x:t>
        </x:is>
      </x:c>
      <x:c r="F2171" t="inlineStr">
        <x:is>
          <x:t xml:space="preserve">South</x:t>
        </x:is>
      </x:c>
      <x:c r="G2171" t="n">
        <x:v>600</x:v>
      </x:c>
      <x:c r="H2171" t="n">
        <x:v>30</x:v>
      </x:c>
      <x:c r="I2171" t="n">
        <x:v>326.3082784607936</x:v>
      </x:c>
      <x:c r="J2171" t="n">
        <x:v>1582.367773216976</x:v>
      </x:c>
    </x:row>
    <x:row r="2172">
      <x:c r="A2172" t="inlineStr">
        <x:is>
          <x:t xml:space="preserve">E005115</x:t>
        </x:is>
      </x:c>
      <x:c r="B2172" s="3" t="n">
        <x:v>45609</x:v>
      </x:c>
      <x:c r="C2172" t="n">
        <x:v>92443</x:v>
      </x:c>
      <x:c r="D2172" t="inlineStr">
        <x:is>
          <x:t xml:space="preserve">PAI_02</x:t>
        </x:is>
      </x:c>
      <x:c r="E2172" t="inlineStr">
        <x:is>
          <x:t xml:space="preserve">Paid Search</x:t>
        </x:is>
      </x:c>
      <x:c r="F2172" t="inlineStr">
        <x:is>
          <x:t xml:space="preserve">East</x:t>
        </x:is>
      </x:c>
      <x:c r="G2172" t="n">
        <x:v>645</x:v>
      </x:c>
      <x:c r="H2172" t="n">
        <x:v>23</x:v>
      </x:c>
      <x:c r="I2172" t="n">
        <x:v>326.6533382512948</x:v>
      </x:c>
      <x:c r="J2172" t="n">
        <x:v>1249.738434031944</x:v>
      </x:c>
    </x:row>
    <x:row r="2173">
      <x:c r="A2173" t="inlineStr">
        <x:is>
          <x:t xml:space="preserve">E005116</x:t>
        </x:is>
      </x:c>
      <x:c r="B2173" s="3" t="n">
        <x:v>45609</x:v>
      </x:c>
      <x:c r="C2173" t="n">
        <x:v>105533</x:v>
      </x:c>
      <x:c r="D2173" t="inlineStr">
        <x:is>
          <x:t xml:space="preserve">PAI_01</x:t>
        </x:is>
      </x:c>
      <x:c r="E2173" t="inlineStr">
        <x:is>
          <x:t xml:space="preserve">Paid Search</x:t>
        </x:is>
      </x:c>
      <x:c r="F2173" t="inlineStr">
        <x:is>
          <x:t xml:space="preserve">West</x:t>
        </x:is>
      </x:c>
      <x:c r="G2173" t="n">
        <x:v>457</x:v>
      </x:c>
      <x:c r="H2173" t="n">
        <x:v>24</x:v>
      </x:c>
      <x:c r="I2173" t="n">
        <x:v>207.0086158554942</x:v>
      </x:c>
      <x:c r="J2173" t="n">
        <x:v>1289.240914513933</x:v>
      </x:c>
    </x:row>
    <x:row r="2174">
      <x:c r="A2174" t="inlineStr">
        <x:is>
          <x:t xml:space="preserve">E005117</x:t>
        </x:is>
      </x:c>
      <x:c r="B2174" s="3" t="n">
        <x:v>45609</x:v>
      </x:c>
      <x:c r="C2174" t="n">
        <x:v>113373</x:v>
      </x:c>
      <x:c r="D2174" t="inlineStr">
        <x:is>
          <x:t xml:space="preserve">PSO_02</x:t>
        </x:is>
      </x:c>
      <x:c r="E2174" t="inlineStr">
        <x:is>
          <x:t xml:space="preserve">Paid Social</x:t>
        </x:is>
      </x:c>
      <x:c r="F2174" t="inlineStr">
        <x:is>
          <x:t xml:space="preserve">North</x:t>
        </x:is>
      </x:c>
      <x:c r="G2174" t="n">
        <x:v>1042</x:v>
      </x:c>
      <x:c r="H2174" t="n">
        <x:v>41</x:v>
      </x:c>
      <x:c r="I2174" t="n">
        <x:v>362.0354908589146</x:v>
      </x:c>
      <x:c r="J2174" t="n">
        <x:v>1501.110973593127</x:v>
      </x:c>
    </x:row>
    <x:row r="2175">
      <x:c r="A2175" t="inlineStr">
        <x:is>
          <x:t xml:space="preserve">E005118</x:t>
        </x:is>
      </x:c>
      <x:c r="B2175" s="3" t="n">
        <x:v>45609</x:v>
      </x:c>
      <x:c r="C2175" t="n">
        <x:v>98386</x:v>
      </x:c>
      <x:c r="D2175" t="inlineStr">
        <x:is>
          <x:t xml:space="preserve">PSO_01</x:t>
        </x:is>
      </x:c>
      <x:c r="E2175" t="inlineStr">
        <x:is>
          <x:t xml:space="preserve">Paid Social</x:t>
        </x:is>
      </x:c>
      <x:c r="F2175" t="inlineStr">
        <x:is>
          <x:t xml:space="preserve">South</x:t>
        </x:is>
      </x:c>
      <x:c r="G2175" t="n">
        <x:v>883</x:v>
      </x:c>
      <x:c r="H2175" t="n">
        <x:v>21</x:v>
      </x:c>
      <x:c r="I2175" t="n">
        <x:v>282.4557646180792</x:v>
      </x:c>
      <x:c r="J2175" t="n">
        <x:v>875.3735633002517</x:v>
      </x:c>
    </x:row>
    <x:row r="2176">
      <x:c r="A2176" t="inlineStr">
        <x:is>
          <x:t xml:space="preserve">E005119</x:t>
        </x:is>
      </x:c>
      <x:c r="B2176" s="3" t="n">
        <x:v>45609</x:v>
      </x:c>
      <x:c r="C2176" t="n">
        <x:v>100797</x:v>
      </x:c>
      <x:c r="D2176" t="inlineStr">
        <x:is>
          <x:t xml:space="preserve">PSO_02</x:t>
        </x:is>
      </x:c>
      <x:c r="E2176" t="inlineStr">
        <x:is>
          <x:t xml:space="preserve">Paid Social</x:t>
        </x:is>
      </x:c>
      <x:c r="F2176" t="inlineStr">
        <x:is>
          <x:t xml:space="preserve">East</x:t>
        </x:is>
      </x:c>
      <x:c r="G2176" t="n">
        <x:v>833</x:v>
      </x:c>
      <x:c r="H2176" t="n">
        <x:v>29</x:v>
      </x:c>
      <x:c r="I2176" t="n">
        <x:v>310.8359993982072</x:v>
      </x:c>
      <x:c r="J2176" t="n">
        <x:v>1220.739261526075</x:v>
      </x:c>
    </x:row>
    <x:row r="2177">
      <x:c r="A2177" t="inlineStr">
        <x:is>
          <x:t xml:space="preserve">E005120</x:t>
        </x:is>
      </x:c>
      <x:c r="B2177" s="3" t="n">
        <x:v>45609</x:v>
      </x:c>
      <x:c r="C2177" t="n">
        <x:v>106060</x:v>
      </x:c>
      <x:c r="D2177" t="inlineStr">
        <x:is>
          <x:t xml:space="preserve">PSO_01</x:t>
        </x:is>
      </x:c>
      <x:c r="E2177" t="inlineStr">
        <x:is>
          <x:t xml:space="preserve">Paid Social</x:t>
        </x:is>
      </x:c>
      <x:c r="F2177" t="inlineStr">
        <x:is>
          <x:t xml:space="preserve">West</x:t>
        </x:is>
      </x:c>
      <x:c r="G2177" t="n">
        <x:v>670</x:v>
      </x:c>
      <x:c r="H2177" t="n">
        <x:v>19</x:v>
      </x:c>
      <x:c r="I2177" t="n">
        <x:v>236.6451389753529</x:v>
      </x:c>
      <x:c r="J2177" t="n">
        <x:v>901.0767420720823</x:v>
      </x:c>
    </x:row>
    <x:row r="2178">
      <x:c r="A2178" t="inlineStr">
        <x:is>
          <x:t xml:space="preserve">E005121</x:t>
        </x:is>
      </x:c>
      <x:c r="B2178" s="3" t="n">
        <x:v>45610</x:v>
      </x:c>
      <x:c r="C2178" t="n">
        <x:v>100240</x:v>
      </x:c>
      <x:c r="D2178" t="inlineStr">
        <x:is>
          <x:t xml:space="preserve">ORG_02</x:t>
        </x:is>
      </x:c>
      <x:c r="E2178" t="inlineStr">
        <x:is>
          <x:t xml:space="preserve">Organic Search</x:t>
        </x:is>
      </x:c>
      <x:c r="F2178" t="inlineStr">
        <x:is>
          <x:t xml:space="preserve">North</x:t>
        </x:is>
      </x:c>
      <x:c r="G2178" t="n">
        <x:v>722</x:v>
      </x:c>
      <x:c r="H2178" t="n">
        <x:v>59</x:v>
      </x:c>
      <x:c r="I2178" t="n">
        <x:v>33.41909171788264</x:v>
      </x:c>
      <x:c r="J2178" t="n">
        <x:v>3424.381226462524</x:v>
      </x:c>
    </x:row>
    <x:row r="2179">
      <x:c r="A2179" t="inlineStr">
        <x:is>
          <x:t xml:space="preserve">E005122</x:t>
        </x:is>
      </x:c>
      <x:c r="B2179" s="3" t="n">
        <x:v>45610</x:v>
      </x:c>
      <x:c r="C2179" t="n">
        <x:v>98162</x:v>
      </x:c>
      <x:c r="D2179" t="inlineStr">
        <x:is>
          <x:t xml:space="preserve">ORG_01</x:t>
        </x:is>
      </x:c>
      <x:c r="E2179" t="inlineStr">
        <x:is>
          <x:t xml:space="preserve">Organic Search</x:t>
        </x:is>
      </x:c>
      <x:c r="F2179" t="inlineStr">
        <x:is>
          <x:t xml:space="preserve">South</x:t>
        </x:is>
      </x:c>
      <x:c r="G2179" t="n">
        <x:v>511</x:v>
      </x:c>
      <x:c r="H2179" t="n">
        <x:v>42</x:v>
      </x:c>
      <x:c r="I2179" t="n">
        <x:v>22.90083942448068</x:v>
      </x:c>
      <x:c r="J2179" t="n">
        <x:v>2814.252009777821</x:v>
      </x:c>
    </x:row>
    <x:row r="2180">
      <x:c r="A2180" t="inlineStr">
        <x:is>
          <x:t xml:space="preserve">E005123</x:t>
        </x:is>
      </x:c>
      <x:c r="B2180" s="3" t="n">
        <x:v>45610</x:v>
      </x:c>
      <x:c r="C2180" t="n">
        <x:v>113325</x:v>
      </x:c>
      <x:c r="D2180" t="inlineStr">
        <x:is>
          <x:t xml:space="preserve">ORG_02</x:t>
        </x:is>
      </x:c>
      <x:c r="E2180" t="inlineStr">
        <x:is>
          <x:t xml:space="preserve">Organic Search</x:t>
        </x:is>
      </x:c>
      <x:c r="F2180" t="inlineStr">
        <x:is>
          <x:t xml:space="preserve">East</x:t>
        </x:is>
      </x:c>
      <x:c r="G2180" t="n">
        <x:v>550</x:v>
      </x:c>
      <x:c r="H2180" t="n">
        <x:v>45</x:v>
      </x:c>
      <x:c r="I2180" t="n">
        <x:v>25.3984228519259</x:v>
      </x:c>
      <x:c r="J2180" t="n">
        <x:v>3081.1031981755</x:v>
      </x:c>
    </x:row>
    <x:row r="2181">
      <x:c r="A2181" t="inlineStr">
        <x:is>
          <x:t xml:space="preserve">E005124</x:t>
        </x:is>
      </x:c>
      <x:c r="B2181" s="3" t="n">
        <x:v>45610</x:v>
      </x:c>
      <x:c r="C2181" t="n">
        <x:v>106323</x:v>
      </x:c>
      <x:c r="D2181" t="inlineStr">
        <x:is>
          <x:t xml:space="preserve">ORG_01</x:t>
        </x:is>
      </x:c>
      <x:c r="E2181" t="inlineStr">
        <x:is>
          <x:t xml:space="preserve">Organic Search</x:t>
        </x:is>
      </x:c>
      <x:c r="F2181" t="inlineStr">
        <x:is>
          <x:t xml:space="preserve">West</x:t>
        </x:is>
      </x:c>
      <x:c r="G2181" t="n">
        <x:v>408</x:v>
      </x:c>
      <x:c r="H2181" t="n">
        <x:v>33</x:v>
      </x:c>
      <x:c r="I2181" t="n">
        <x:v>20.04657259731289</x:v>
      </x:c>
      <x:c r="J2181" t="n">
        <x:v>1822.88765006283</x:v>
      </x:c>
    </x:row>
    <x:row r="2182">
      <x:c r="A2182" t="inlineStr">
        <x:is>
          <x:t xml:space="preserve">E005125</x:t>
        </x:is>
      </x:c>
      <x:c r="B2182" s="3" t="n">
        <x:v>45610</x:v>
      </x:c>
      <x:c r="C2182" t="n">
        <x:v>108311</x:v>
      </x:c>
      <x:c r="D2182" t="inlineStr">
        <x:is>
          <x:t xml:space="preserve">EMA_02</x:t>
        </x:is>
      </x:c>
      <x:c r="E2182" t="inlineStr">
        <x:is>
          <x:t xml:space="preserve">Email</x:t>
        </x:is>
      </x:c>
      <x:c r="F2182" t="inlineStr">
        <x:is>
          <x:t xml:space="preserve">North</x:t>
        </x:is>
      </x:c>
      <x:c r="G2182" t="n">
        <x:v>588</x:v>
      </x:c>
      <x:c r="H2182" t="n">
        <x:v>43</x:v>
      </x:c>
      <x:c r="I2182" t="n">
        <x:v>15.51271373021864</x:v>
      </x:c>
      <x:c r="J2182" t="n">
        <x:v>2104.951205217509</x:v>
      </x:c>
    </x:row>
    <x:row r="2183">
      <x:c r="A2183" t="inlineStr">
        <x:is>
          <x:t xml:space="preserve">E005126</x:t>
        </x:is>
      </x:c>
      <x:c r="B2183" s="3" t="n">
        <x:v>45610</x:v>
      </x:c>
      <x:c r="C2183" t="n">
        <x:v>94990</x:v>
      </x:c>
      <x:c r="D2183" t="inlineStr">
        <x:is>
          <x:t xml:space="preserve">EMA_01</x:t>
        </x:is>
      </x:c>
      <x:c r="E2183" t="inlineStr">
        <x:is>
          <x:t xml:space="preserve">Email</x:t>
        </x:is>
      </x:c>
      <x:c r="F2183" t="inlineStr">
        <x:is>
          <x:t xml:space="preserve">South</x:t>
        </x:is>
      </x:c>
      <x:c r="G2183" t="n">
        <x:v>469</x:v>
      </x:c>
      <x:c r="H2183" t="n">
        <x:v>30</x:v>
      </x:c>
      <x:c r="I2183" t="n">
        <x:v>13.59571400178479</x:v>
      </x:c>
      <x:c r="J2183" t="n">
        <x:v>1520.483239647868</x:v>
      </x:c>
    </x:row>
    <x:row r="2184">
      <x:c r="A2184" t="inlineStr">
        <x:is>
          <x:t xml:space="preserve">E005127</x:t>
        </x:is>
      </x:c>
      <x:c r="B2184" s="3" t="n">
        <x:v>45610</x:v>
      </x:c>
      <x:c r="C2184" t="n">
        <x:v>101673</x:v>
      </x:c>
      <x:c r="D2184" t="inlineStr">
        <x:is>
          <x:t xml:space="preserve">EMA_02</x:t>
        </x:is>
      </x:c>
      <x:c r="E2184" t="inlineStr">
        <x:is>
          <x:t xml:space="preserve">Email</x:t>
        </x:is>
      </x:c>
      <x:c r="F2184" t="inlineStr">
        <x:is>
          <x:t xml:space="preserve">East</x:t>
        </x:is>
      </x:c>
      <x:c r="G2184" t="n">
        <x:v>474</x:v>
      </x:c>
      <x:c r="H2184" t="n">
        <x:v>39</x:v>
      </x:c>
      <x:c r="I2184" t="n">
        <x:v>15.66200028617328</x:v>
      </x:c>
      <x:c r="J2184" t="n">
        <x:v>2346.66307220716</x:v>
      </x:c>
    </x:row>
    <x:row r="2185">
      <x:c r="A2185" t="inlineStr">
        <x:is>
          <x:t xml:space="preserve">E005128</x:t>
        </x:is>
      </x:c>
      <x:c r="B2185" s="3" t="n">
        <x:v>45610</x:v>
      </x:c>
      <x:c r="C2185" t="n">
        <x:v>90969</x:v>
      </x:c>
      <x:c r="D2185" t="inlineStr">
        <x:is>
          <x:t xml:space="preserve">EMA_01</x:t>
        </x:is>
      </x:c>
      <x:c r="E2185" t="inlineStr">
        <x:is>
          <x:t xml:space="preserve">Email</x:t>
        </x:is>
      </x:c>
      <x:c r="F2185" t="inlineStr">
        <x:is>
          <x:t xml:space="preserve">West</x:t>
        </x:is>
      </x:c>
      <x:c r="G2185" t="n">
        <x:v>425</x:v>
      </x:c>
      <x:c r="H2185" t="n">
        <x:v>29</x:v>
      </x:c>
      <x:c r="I2185" t="n">
        <x:v>12.18910124489461</x:v>
      </x:c>
      <x:c r="J2185" t="n">
        <x:v>1801.494625135155</x:v>
      </x:c>
    </x:row>
    <x:row r="2186">
      <x:c r="A2186" t="inlineStr">
        <x:is>
          <x:t xml:space="preserve">E005129</x:t>
        </x:is>
      </x:c>
      <x:c r="B2186" s="3" t="n">
        <x:v>45610</x:v>
      </x:c>
      <x:c r="C2186" t="n">
        <x:v>90838</x:v>
      </x:c>
      <x:c r="D2186" t="inlineStr">
        <x:is>
          <x:t xml:space="preserve">PAI_02</x:t>
        </x:is>
      </x:c>
      <x:c r="E2186" t="inlineStr">
        <x:is>
          <x:t xml:space="preserve">Paid Search</x:t>
        </x:is>
      </x:c>
      <x:c r="F2186" t="inlineStr">
        <x:is>
          <x:t xml:space="preserve">North</x:t>
        </x:is>
      </x:c>
      <x:c r="G2186" t="n">
        <x:v>618</x:v>
      </x:c>
      <x:c r="H2186" t="n">
        <x:v>23</x:v>
      </x:c>
      <x:c r="I2186" t="n">
        <x:v>292.5193543321798</x:v>
      </x:c>
      <x:c r="J2186" t="n">
        <x:v>1270.314133905083</x:v>
      </x:c>
    </x:row>
    <x:row r="2187">
      <x:c r="A2187" t="inlineStr">
        <x:is>
          <x:t xml:space="preserve">E005130</x:t>
        </x:is>
      </x:c>
      <x:c r="B2187" s="3" t="n">
        <x:v>45610</x:v>
      </x:c>
      <x:c r="C2187" t="n">
        <x:v>93392</x:v>
      </x:c>
      <x:c r="D2187" t="inlineStr">
        <x:is>
          <x:t xml:space="preserve">PAI_01</x:t>
        </x:is>
      </x:c>
      <x:c r="E2187" t="inlineStr">
        <x:is>
          <x:t xml:space="preserve">Paid Search</x:t>
        </x:is>
      </x:c>
      <x:c r="F2187" t="inlineStr">
        <x:is>
          <x:t xml:space="preserve">South</x:t>
        </x:is>
      </x:c>
      <x:c r="G2187" t="n">
        <x:v>530</x:v>
      </x:c>
      <x:c r="H2187" t="n">
        <x:v>20</x:v>
      </x:c>
      <x:c r="I2187" t="n">
        <x:v>237.2704530217074</x:v>
      </x:c>
      <x:c r="J2187" t="n">
        <x:v>1032.570404237294</x:v>
      </x:c>
    </x:row>
    <x:row r="2188">
      <x:c r="A2188" t="inlineStr">
        <x:is>
          <x:t xml:space="preserve">E005131</x:t>
        </x:is>
      </x:c>
      <x:c r="B2188" s="3" t="n">
        <x:v>45610</x:v>
      </x:c>
      <x:c r="C2188" t="n">
        <x:v>92086</x:v>
      </x:c>
      <x:c r="D2188" t="inlineStr">
        <x:is>
          <x:t xml:space="preserve">PAI_02</x:t>
        </x:is>
      </x:c>
      <x:c r="E2188" t="inlineStr">
        <x:is>
          <x:t xml:space="preserve">Paid Search</x:t>
        </x:is>
      </x:c>
      <x:c r="F2188" t="inlineStr">
        <x:is>
          <x:t xml:space="preserve">East</x:t>
        </x:is>
      </x:c>
      <x:c r="G2188" t="n">
        <x:v>534</x:v>
      </x:c>
      <x:c r="H2188" t="n">
        <x:v>30</x:v>
      </x:c>
      <x:c r="I2188" t="n">
        <x:v>271.6123090210894</x:v>
      </x:c>
      <x:c r="J2188" t="n">
        <x:v>1286.61851180021</x:v>
      </x:c>
    </x:row>
    <x:row r="2189">
      <x:c r="A2189" t="inlineStr">
        <x:is>
          <x:t xml:space="preserve">E005132</x:t>
        </x:is>
      </x:c>
      <x:c r="B2189" s="3" t="n">
        <x:v>45610</x:v>
      </x:c>
      <x:c r="C2189" t="n">
        <x:v>110024</x:v>
      </x:c>
      <x:c r="D2189" t="inlineStr">
        <x:is>
          <x:t xml:space="preserve">PAI_01</x:t>
        </x:is>
      </x:c>
      <x:c r="E2189" t="inlineStr">
        <x:is>
          <x:t xml:space="preserve">Paid Search</x:t>
        </x:is>
      </x:c>
      <x:c r="F2189" t="inlineStr">
        <x:is>
          <x:t xml:space="preserve">West</x:t>
        </x:is>
      </x:c>
      <x:c r="G2189" t="n">
        <x:v>458</x:v>
      </x:c>
      <x:c r="H2189" t="n">
        <x:v>28</x:v>
      </x:c>
      <x:c r="I2189" t="n">
        <x:v>225.2804917853805</x:v>
      </x:c>
      <x:c r="J2189" t="n">
        <x:v>1705.726311068417</x:v>
      </x:c>
    </x:row>
    <x:row r="2190">
      <x:c r="A2190" t="inlineStr">
        <x:is>
          <x:t xml:space="preserve">E005133</x:t>
        </x:is>
      </x:c>
      <x:c r="B2190" s="3" t="n">
        <x:v>45610</x:v>
      </x:c>
      <x:c r="C2190" t="n">
        <x:v>101685</x:v>
      </x:c>
      <x:c r="D2190" t="inlineStr">
        <x:is>
          <x:t xml:space="preserve">PSO_02</x:t>
        </x:is>
      </x:c>
      <x:c r="E2190" t="inlineStr">
        <x:is>
          <x:t xml:space="preserve">Paid Social</x:t>
        </x:is>
      </x:c>
      <x:c r="F2190" t="inlineStr">
        <x:is>
          <x:t xml:space="preserve">North</x:t>
        </x:is>
      </x:c>
      <x:c r="G2190" t="n">
        <x:v>853</x:v>
      </x:c>
      <x:c r="H2190" t="n">
        <x:v>22</x:v>
      </x:c>
      <x:c r="I2190" t="n">
        <x:v>310.3186832796275</x:v>
      </x:c>
      <x:c r="J2190" t="n">
        <x:v>892.5135490902494</x:v>
      </x:c>
    </x:row>
    <x:row r="2191">
      <x:c r="A2191" t="inlineStr">
        <x:is>
          <x:t xml:space="preserve">E005134</x:t>
        </x:is>
      </x:c>
      <x:c r="B2191" s="3" t="n">
        <x:v>45610</x:v>
      </x:c>
      <x:c r="C2191" t="n">
        <x:v>111454</x:v>
      </x:c>
      <x:c r="D2191" t="inlineStr">
        <x:is>
          <x:t xml:space="preserve">PSO_01</x:t>
        </x:is>
      </x:c>
      <x:c r="E2191" t="inlineStr">
        <x:is>
          <x:t xml:space="preserve">Paid Social</x:t>
        </x:is>
      </x:c>
      <x:c r="F2191" t="inlineStr">
        <x:is>
          <x:t xml:space="preserve">South</x:t>
        </x:is>
      </x:c>
      <x:c r="G2191" t="n">
        <x:v>852</x:v>
      </x:c>
      <x:c r="H2191" t="n">
        <x:v>22</x:v>
      </x:c>
      <x:c r="I2191" t="n">
        <x:v>264.9102982557152</x:v>
      </x:c>
      <x:c r="J2191" t="n">
        <x:v>1080.077422949477</x:v>
      </x:c>
    </x:row>
    <x:row r="2192">
      <x:c r="A2192" t="inlineStr">
        <x:is>
          <x:t xml:space="preserve">E005135</x:t>
        </x:is>
      </x:c>
      <x:c r="B2192" s="3" t="n">
        <x:v>45610</x:v>
      </x:c>
      <x:c r="C2192" t="n">
        <x:v>98889</x:v>
      </x:c>
      <x:c r="D2192" t="inlineStr">
        <x:is>
          <x:t xml:space="preserve">PSO_02</x:t>
        </x:is>
      </x:c>
      <x:c r="E2192" t="inlineStr">
        <x:is>
          <x:t xml:space="preserve">Paid Social</x:t>
        </x:is>
      </x:c>
      <x:c r="F2192" t="inlineStr">
        <x:is>
          <x:t xml:space="preserve">East</x:t>
        </x:is>
      </x:c>
      <x:c r="G2192" t="n">
        <x:v>811</x:v>
      </x:c>
      <x:c r="H2192" t="n">
        <x:v>20</x:v>
      </x:c>
      <x:c r="I2192" t="n">
        <x:v>270.3840761339527</x:v>
      </x:c>
      <x:c r="J2192" t="n">
        <x:v>944.9383191121635</x:v>
      </x:c>
    </x:row>
    <x:row r="2193">
      <x:c r="A2193" t="inlineStr">
        <x:is>
          <x:t xml:space="preserve">E005136</x:t>
        </x:is>
      </x:c>
      <x:c r="B2193" s="3" t="n">
        <x:v>45610</x:v>
      </x:c>
      <x:c r="C2193" t="n">
        <x:v>106228</x:v>
      </x:c>
      <x:c r="D2193" t="inlineStr">
        <x:is>
          <x:t xml:space="preserve">PSO_01</x:t>
        </x:is>
      </x:c>
      <x:c r="E2193" t="inlineStr">
        <x:is>
          <x:t xml:space="preserve">Paid Social</x:t>
        </x:is>
      </x:c>
      <x:c r="F2193" t="inlineStr">
        <x:is>
          <x:t xml:space="preserve">West</x:t>
        </x:is>
      </x:c>
      <x:c r="G2193" t="n">
        <x:v>613</x:v>
      </x:c>
      <x:c r="H2193" t="n">
        <x:v>19</x:v>
      </x:c>
      <x:c r="I2193" t="n">
        <x:v>202.0387076942798</x:v>
      </x:c>
      <x:c r="J2193" t="n">
        <x:v>883.5823577749873</x:v>
      </x:c>
    </x:row>
    <x:row r="2194">
      <x:c r="A2194" t="inlineStr">
        <x:is>
          <x:t xml:space="preserve">E005137</x:t>
        </x:is>
      </x:c>
      <x:c r="B2194" s="3" t="n">
        <x:v>45611</x:v>
      </x:c>
      <x:c r="C2194" t="n">
        <x:v>90824</x:v>
      </x:c>
      <x:c r="D2194" t="inlineStr">
        <x:is>
          <x:t xml:space="preserve">ORG_02</x:t>
        </x:is>
      </x:c>
      <x:c r="E2194" t="inlineStr">
        <x:is>
          <x:t xml:space="preserve">Organic Search</x:t>
        </x:is>
      </x:c>
      <x:c r="F2194" t="inlineStr">
        <x:is>
          <x:t xml:space="preserve">North</x:t>
        </x:is>
      </x:c>
      <x:c r="G2194" t="n">
        <x:v>744</x:v>
      </x:c>
      <x:c r="H2194" t="n">
        <x:v>80</x:v>
      </x:c>
      <x:c r="I2194" t="n">
        <x:v>33.88446946668668</x:v>
      </x:c>
      <x:c r="J2194" t="n">
        <x:v>5073.91314312863</x:v>
      </x:c>
    </x:row>
    <x:row r="2195">
      <x:c r="A2195" t="inlineStr">
        <x:is>
          <x:t xml:space="preserve">E005138</x:t>
        </x:is>
      </x:c>
      <x:c r="B2195" s="3" t="n">
        <x:v>45611</x:v>
      </x:c>
      <x:c r="C2195" t="n">
        <x:v>91842</x:v>
      </x:c>
      <x:c r="D2195" t="inlineStr">
        <x:is>
          <x:t xml:space="preserve">ORG_01</x:t>
        </x:is>
      </x:c>
      <x:c r="E2195" t="inlineStr">
        <x:is>
          <x:t xml:space="preserve">Organic Search</x:t>
        </x:is>
      </x:c>
      <x:c r="F2195" t="inlineStr">
        <x:is>
          <x:t xml:space="preserve">South</x:t>
        </x:is>
      </x:c>
      <x:c r="G2195" t="n">
        <x:v>578</x:v>
      </x:c>
      <x:c r="H2195" t="n">
        <x:v>57</x:v>
      </x:c>
      <x:c r="I2195" t="n">
        <x:v>24.60072104620635</x:v>
      </x:c>
      <x:c r="J2195" t="n">
        <x:v>3080.083616028789</x:v>
      </x:c>
    </x:row>
    <x:row r="2196">
      <x:c r="A2196" t="inlineStr">
        <x:is>
          <x:t xml:space="preserve">E005139</x:t>
        </x:is>
      </x:c>
      <x:c r="B2196" s="3" t="n">
        <x:v>45611</x:v>
      </x:c>
      <x:c r="C2196" t="n">
        <x:v>106196</x:v>
      </x:c>
      <x:c r="D2196" t="inlineStr">
        <x:is>
          <x:t xml:space="preserve">ORG_02</x:t>
        </x:is>
      </x:c>
      <x:c r="E2196" t="inlineStr">
        <x:is>
          <x:t xml:space="preserve">Organic Search</x:t>
        </x:is>
      </x:c>
      <x:c r="F2196" t="inlineStr">
        <x:is>
          <x:t xml:space="preserve">East</x:t>
        </x:is>
      </x:c>
      <x:c r="G2196" t="n">
        <x:v>645</x:v>
      </x:c>
      <x:c r="H2196" t="n">
        <x:v>57</x:v>
      </x:c>
      <x:c r="I2196" t="n">
        <x:v>29.17994218132092</x:v>
      </x:c>
      <x:c r="J2196" t="n">
        <x:v>3435.385419417957</x:v>
      </x:c>
    </x:row>
    <x:row r="2197">
      <x:c r="A2197" t="inlineStr">
        <x:is>
          <x:t xml:space="preserve">E005140</x:t>
        </x:is>
      </x:c>
      <x:c r="B2197" s="3" t="n">
        <x:v>45611</x:v>
      </x:c>
      <x:c r="C2197" t="n">
        <x:v>101444</x:v>
      </x:c>
      <x:c r="D2197" t="inlineStr">
        <x:is>
          <x:t xml:space="preserve">ORG_01</x:t>
        </x:is>
      </x:c>
      <x:c r="E2197" t="inlineStr">
        <x:is>
          <x:t xml:space="preserve">Organic Search</x:t>
        </x:is>
      </x:c>
      <x:c r="F2197" t="inlineStr">
        <x:is>
          <x:t xml:space="preserve">West</x:t>
        </x:is>
      </x:c>
      <x:c r="G2197" t="n">
        <x:v>520</x:v>
      </x:c>
      <x:c r="H2197" t="n">
        <x:v>40</x:v>
      </x:c>
      <x:c r="I2197" t="n">
        <x:v>24.05086100901335</x:v>
      </x:c>
      <x:c r="J2197" t="n">
        <x:v>2710.187366829507</x:v>
      </x:c>
    </x:row>
    <x:row r="2198">
      <x:c r="A2198" t="inlineStr">
        <x:is>
          <x:t xml:space="preserve">E005141</x:t>
        </x:is>
      </x:c>
      <x:c r="B2198" s="3" t="n">
        <x:v>45611</x:v>
      </x:c>
      <x:c r="C2198" t="n">
        <x:v>103615</x:v>
      </x:c>
      <x:c r="D2198" t="inlineStr">
        <x:is>
          <x:t xml:space="preserve">EMA_02</x:t>
        </x:is>
      </x:c>
      <x:c r="E2198" t="inlineStr">
        <x:is>
          <x:t xml:space="preserve">Email</x:t>
        </x:is>
      </x:c>
      <x:c r="F2198" t="inlineStr">
        <x:is>
          <x:t xml:space="preserve">North</x:t>
        </x:is>
      </x:c>
      <x:c r="G2198" t="n">
        <x:v>713</x:v>
      </x:c>
      <x:c r="H2198" t="n">
        <x:v>45</x:v>
      </x:c>
      <x:c r="I2198" t="n">
        <x:v>17.24479490636538</x:v>
      </x:c>
      <x:c r="J2198" t="n">
        <x:v>2155.397783026308</x:v>
      </x:c>
    </x:row>
    <x:row r="2199">
      <x:c r="A2199" t="inlineStr">
        <x:is>
          <x:t xml:space="preserve">E005142</x:t>
        </x:is>
      </x:c>
      <x:c r="B2199" s="3" t="n">
        <x:v>45611</x:v>
      </x:c>
      <x:c r="C2199" t="n">
        <x:v>92257</x:v>
      </x:c>
      <x:c r="D2199" t="inlineStr">
        <x:is>
          <x:t xml:space="preserve">EMA_01</x:t>
        </x:is>
      </x:c>
      <x:c r="E2199" t="inlineStr">
        <x:is>
          <x:t xml:space="preserve">Email</x:t>
        </x:is>
      </x:c>
      <x:c r="F2199" t="inlineStr">
        <x:is>
          <x:t xml:space="preserve">South</x:t>
        </x:is>
      </x:c>
      <x:c r="G2199" t="n">
        <x:v>639</x:v>
      </x:c>
      <x:c r="H2199" t="n">
        <x:v>33</x:v>
      </x:c>
      <x:c r="I2199" t="n">
        <x:v>15.51581203460205</x:v>
      </x:c>
      <x:c r="J2199" t="n">
        <x:v>1806.405088907511</x:v>
      </x:c>
    </x:row>
    <x:row r="2200">
      <x:c r="A2200" t="inlineStr">
        <x:is>
          <x:t xml:space="preserve">E005143</x:t>
        </x:is>
      </x:c>
      <x:c r="B2200" s="3" t="n">
        <x:v>45611</x:v>
      </x:c>
      <x:c r="C2200" t="n">
        <x:v>93133</x:v>
      </x:c>
      <x:c r="D2200" t="inlineStr">
        <x:is>
          <x:t xml:space="preserve">EMA_02</x:t>
        </x:is>
      </x:c>
      <x:c r="E2200" t="inlineStr">
        <x:is>
          <x:t xml:space="preserve">Email</x:t>
        </x:is>
      </x:c>
      <x:c r="F2200" t="inlineStr">
        <x:is>
          <x:t xml:space="preserve">East</x:t>
        </x:is>
      </x:c>
      <x:c r="G2200" t="n">
        <x:v>601</x:v>
      </x:c>
      <x:c r="H2200" t="n">
        <x:v>36</x:v>
      </x:c>
      <x:c r="I2200" t="n">
        <x:v>16.21544147617931</x:v>
      </x:c>
      <x:c r="J2200" t="n">
        <x:v>2195.911634355276</x:v>
      </x:c>
    </x:row>
    <x:row r="2201">
      <x:c r="A2201" t="inlineStr">
        <x:is>
          <x:t xml:space="preserve">E005144</x:t>
        </x:is>
      </x:c>
      <x:c r="B2201" s="3" t="n">
        <x:v>45611</x:v>
      </x:c>
      <x:c r="C2201" t="n">
        <x:v>90845</x:v>
      </x:c>
      <x:c r="D2201" t="inlineStr">
        <x:is>
          <x:t xml:space="preserve">EMA_01</x:t>
        </x:is>
      </x:c>
      <x:c r="E2201" t="inlineStr">
        <x:is>
          <x:t xml:space="preserve">Email</x:t>
        </x:is>
      </x:c>
      <x:c r="F2201" t="inlineStr">
        <x:is>
          <x:t xml:space="preserve">West</x:t>
        </x:is>
      </x:c>
      <x:c r="G2201" t="n">
        <x:v>495</x:v>
      </x:c>
      <x:c r="H2201" t="n">
        <x:v>24</x:v>
      </x:c>
      <x:c r="I2201" t="n">
        <x:v>14.54784781956363</x:v>
      </x:c>
      <x:c r="J2201" t="n">
        <x:v>1035.67102629507</x:v>
      </x:c>
    </x:row>
    <x:row r="2202">
      <x:c r="A2202" t="inlineStr">
        <x:is>
          <x:t xml:space="preserve">E005145</x:t>
        </x:is>
      </x:c>
      <x:c r="B2202" s="3" t="n">
        <x:v>45611</x:v>
      </x:c>
      <x:c r="C2202" t="n">
        <x:v>103561</x:v>
      </x:c>
      <x:c r="D2202" t="inlineStr">
        <x:is>
          <x:t xml:space="preserve">PAI_02</x:t>
        </x:is>
      </x:c>
      <x:c r="E2202" t="inlineStr">
        <x:is>
          <x:t xml:space="preserve">Paid Search</x:t>
        </x:is>
      </x:c>
      <x:c r="F2202" t="inlineStr">
        <x:is>
          <x:t xml:space="preserve">North</x:t>
        </x:is>
      </x:c>
      <x:c r="G2202" t="n">
        <x:v>850</x:v>
      </x:c>
      <x:c r="H2202" t="n">
        <x:v>35</x:v>
      </x:c>
      <x:c r="I2202" t="n">
        <x:v>401.3876450246117</x:v>
      </x:c>
      <x:c r="J2202" t="n">
        <x:v>1704.057065636578</x:v>
      </x:c>
    </x:row>
    <x:row r="2203">
      <x:c r="A2203" t="inlineStr">
        <x:is>
          <x:t xml:space="preserve">E005146</x:t>
        </x:is>
      </x:c>
      <x:c r="B2203" s="3" t="n">
        <x:v>45611</x:v>
      </x:c>
      <x:c r="C2203" t="n">
        <x:v>112366</x:v>
      </x:c>
      <x:c r="D2203" t="inlineStr">
        <x:is>
          <x:t xml:space="preserve">PAI_01</x:t>
        </x:is>
      </x:c>
      <x:c r="E2203" t="inlineStr">
        <x:is>
          <x:t xml:space="preserve">Paid Search</x:t>
        </x:is>
      </x:c>
      <x:c r="F2203" t="inlineStr">
        <x:is>
          <x:t xml:space="preserve">South</x:t>
        </x:is>
      </x:c>
      <x:c r="G2203" t="n">
        <x:v>640</x:v>
      </x:c>
      <x:c r="H2203" t="n">
        <x:v>34</x:v>
      </x:c>
      <x:c r="I2203" t="n">
        <x:v>311.3459216840811</x:v>
      </x:c>
      <x:c r="J2203" t="n">
        <x:v>1388.243739745398</x:v>
      </x:c>
    </x:row>
    <x:row r="2204">
      <x:c r="A2204" t="inlineStr">
        <x:is>
          <x:t xml:space="preserve">E005147</x:t>
        </x:is>
      </x:c>
      <x:c r="B2204" s="3" t="n">
        <x:v>45611</x:v>
      </x:c>
      <x:c r="C2204" t="n">
        <x:v>92583</x:v>
      </x:c>
      <x:c r="D2204" t="inlineStr">
        <x:is>
          <x:t xml:space="preserve">PAI_02</x:t>
        </x:is>
      </x:c>
      <x:c r="E2204" t="inlineStr">
        <x:is>
          <x:t xml:space="preserve">Paid Search</x:t>
        </x:is>
      </x:c>
      <x:c r="F2204" t="inlineStr">
        <x:is>
          <x:t xml:space="preserve">East</x:t>
        </x:is>
      </x:c>
      <x:c r="G2204" t="n">
        <x:v>609</x:v>
      </x:c>
      <x:c r="H2204" t="n">
        <x:v>16</x:v>
      </x:c>
      <x:c r="I2204" t="n">
        <x:v>283.134977209522</x:v>
      </x:c>
      <x:c r="J2204" t="n">
        <x:v>844.4412965281689</x:v>
      </x:c>
    </x:row>
    <x:row r="2205">
      <x:c r="A2205" t="inlineStr">
        <x:is>
          <x:t xml:space="preserve">E005148</x:t>
        </x:is>
      </x:c>
      <x:c r="B2205" s="3" t="n">
        <x:v>45611</x:v>
      </x:c>
      <x:c r="C2205" t="n">
        <x:v>111414</x:v>
      </x:c>
      <x:c r="D2205" t="inlineStr">
        <x:is>
          <x:t xml:space="preserve">PAI_01</x:t>
        </x:is>
      </x:c>
      <x:c r="E2205" t="inlineStr">
        <x:is>
          <x:t xml:space="preserve">Paid Search</x:t>
        </x:is>
      </x:c>
      <x:c r="F2205" t="inlineStr">
        <x:is>
          <x:t xml:space="preserve">West</x:t>
        </x:is>
      </x:c>
      <x:c r="G2205" t="n">
        <x:v>462</x:v>
      </x:c>
      <x:c r="H2205" t="n">
        <x:v>21</x:v>
      </x:c>
      <x:c r="I2205" t="n">
        <x:v>250.2118874763974</x:v>
      </x:c>
      <x:c r="J2205" t="n">
        <x:v>1076.98145965159</x:v>
      </x:c>
    </x:row>
    <x:row r="2206">
      <x:c r="A2206" t="inlineStr">
        <x:is>
          <x:t xml:space="preserve">E005149</x:t>
        </x:is>
      </x:c>
      <x:c r="B2206" s="3" t="n">
        <x:v>45611</x:v>
      </x:c>
      <x:c r="C2206" t="n">
        <x:v>113416</x:v>
      </x:c>
      <x:c r="D2206" t="inlineStr">
        <x:is>
          <x:t xml:space="preserve">PSO_02</x:t>
        </x:is>
      </x:c>
      <x:c r="E2206" t="inlineStr">
        <x:is>
          <x:t xml:space="preserve">Paid Social</x:t>
        </x:is>
      </x:c>
      <x:c r="F2206" t="inlineStr">
        <x:is>
          <x:t xml:space="preserve">North</x:t>
        </x:is>
      </x:c>
      <x:c r="G2206" t="n">
        <x:v>1152</x:v>
      </x:c>
      <x:c r="H2206" t="n">
        <x:v>27</x:v>
      </x:c>
      <x:c r="I2206" t="n">
        <x:v>354.4032668593833</x:v>
      </x:c>
      <x:c r="J2206" t="n">
        <x:v>1077.621372398811</x:v>
      </x:c>
    </x:row>
    <x:row r="2207">
      <x:c r="A2207" t="inlineStr">
        <x:is>
          <x:t xml:space="preserve">E005150</x:t>
        </x:is>
      </x:c>
      <x:c r="B2207" s="3" t="n">
        <x:v>45611</x:v>
      </x:c>
      <x:c r="C2207" t="n">
        <x:v>94467</x:v>
      </x:c>
      <x:c r="D2207" t="inlineStr">
        <x:is>
          <x:t xml:space="preserve">PSO_01</x:t>
        </x:is>
      </x:c>
      <x:c r="E2207" t="inlineStr">
        <x:is>
          <x:t xml:space="preserve">Paid Social</x:t>
        </x:is>
      </x:c>
      <x:c r="F2207" t="inlineStr">
        <x:is>
          <x:t xml:space="preserve">South</x:t>
        </x:is>
      </x:c>
      <x:c r="G2207" t="n">
        <x:v>947</x:v>
      </x:c>
      <x:c r="H2207" t="n">
        <x:v>30</x:v>
      </x:c>
      <x:c r="I2207" t="n">
        <x:v>313.3417742279921</x:v>
      </x:c>
      <x:c r="J2207" t="n">
        <x:v>1360.659263304037</x:v>
      </x:c>
    </x:row>
    <x:row r="2208">
      <x:c r="A2208" t="inlineStr">
        <x:is>
          <x:t xml:space="preserve">E005151</x:t>
        </x:is>
      </x:c>
      <x:c r="B2208" s="3" t="n">
        <x:v>45611</x:v>
      </x:c>
      <x:c r="C2208" t="n">
        <x:v>98267</x:v>
      </x:c>
      <x:c r="D2208" t="inlineStr">
        <x:is>
          <x:t xml:space="preserve">PSO_02</x:t>
        </x:is>
      </x:c>
      <x:c r="E2208" t="inlineStr">
        <x:is>
          <x:t xml:space="preserve">Paid Social</x:t>
        </x:is>
      </x:c>
      <x:c r="F2208" t="inlineStr">
        <x:is>
          <x:t xml:space="preserve">East</x:t>
        </x:is>
      </x:c>
      <x:c r="G2208" t="n">
        <x:v>915</x:v>
      </x:c>
      <x:c r="H2208" t="n">
        <x:v>22</x:v>
      </x:c>
      <x:c r="I2208" t="n">
        <x:v>284.2806362100158</x:v>
      </x:c>
      <x:c r="J2208" t="n">
        <x:v>975.7902493785136</x:v>
      </x:c>
    </x:row>
    <x:row r="2209">
      <x:c r="A2209" t="inlineStr">
        <x:is>
          <x:t xml:space="preserve">E005152</x:t>
        </x:is>
      </x:c>
      <x:c r="B2209" s="3" t="n">
        <x:v>45611</x:v>
      </x:c>
      <x:c r="C2209" t="n">
        <x:v>104653</x:v>
      </x:c>
      <x:c r="D2209" t="inlineStr">
        <x:is>
          <x:t xml:space="preserve">PSO_01</x:t>
        </x:is>
      </x:c>
      <x:c r="E2209" t="inlineStr">
        <x:is>
          <x:t xml:space="preserve">Paid Social</x:t>
        </x:is>
      </x:c>
      <x:c r="F2209" t="inlineStr">
        <x:is>
          <x:t xml:space="preserve">West</x:t>
        </x:is>
      </x:c>
      <x:c r="G2209" t="n">
        <x:v>679</x:v>
      </x:c>
      <x:c r="H2209" t="n">
        <x:v>14</x:v>
      </x:c>
      <x:c r="I2209" t="n">
        <x:v>240.894919070135</x:v>
      </x:c>
      <x:c r="J2209" t="n">
        <x:v>619.4473035459283</x:v>
      </x:c>
    </x:row>
    <x:row r="2210">
      <x:c r="A2210" t="inlineStr">
        <x:is>
          <x:t xml:space="preserve">E005153</x:t>
        </x:is>
      </x:c>
      <x:c r="B2210" s="3" t="n">
        <x:v>45612</x:v>
      </x:c>
      <x:c r="C2210" t="n">
        <x:v>98332</x:v>
      </x:c>
      <x:c r="D2210" t="inlineStr">
        <x:is>
          <x:t xml:space="preserve">ORG_02</x:t>
        </x:is>
      </x:c>
      <x:c r="E2210" t="inlineStr">
        <x:is>
          <x:t xml:space="preserve">Organic Search</x:t>
        </x:is>
      </x:c>
      <x:c r="F2210" t="inlineStr">
        <x:is>
          <x:t xml:space="preserve">North</x:t>
        </x:is>
      </x:c>
      <x:c r="G2210" t="n">
        <x:v>803</x:v>
      </x:c>
      <x:c r="H2210" t="n">
        <x:v>72</x:v>
      </x:c>
      <x:c r="I2210" t="n">
        <x:v>35.53633579004046</x:v>
      </x:c>
      <x:c r="J2210" t="n">
        <x:v>3582.905423128244</x:v>
      </x:c>
    </x:row>
    <x:row r="2211">
      <x:c r="A2211" t="inlineStr">
        <x:is>
          <x:t xml:space="preserve">E005154</x:t>
        </x:is>
      </x:c>
      <x:c r="B2211" s="3" t="n">
        <x:v>45612</x:v>
      </x:c>
      <x:c r="C2211" t="n">
        <x:v>101122</x:v>
      </x:c>
      <x:c r="D2211" t="inlineStr">
        <x:is>
          <x:t xml:space="preserve">ORG_01</x:t>
        </x:is>
      </x:c>
      <x:c r="E2211" t="inlineStr">
        <x:is>
          <x:t xml:space="preserve">Organic Search</x:t>
        </x:is>
      </x:c>
      <x:c r="F2211" t="inlineStr">
        <x:is>
          <x:t xml:space="preserve">South</x:t>
        </x:is>
      </x:c>
      <x:c r="G2211" t="n">
        <x:v>630</x:v>
      </x:c>
      <x:c r="H2211" t="n">
        <x:v>66</x:v>
      </x:c>
      <x:c r="I2211" t="n">
        <x:v>35.90979192404437</x:v>
      </x:c>
      <x:c r="J2211" t="n">
        <x:v>4005.994268949377</x:v>
      </x:c>
    </x:row>
    <x:row r="2212">
      <x:c r="A2212" t="inlineStr">
        <x:is>
          <x:t xml:space="preserve">E005155</x:t>
        </x:is>
      </x:c>
      <x:c r="B2212" s="3" t="n">
        <x:v>45612</x:v>
      </x:c>
      <x:c r="C2212" t="n">
        <x:v>111304</x:v>
      </x:c>
      <x:c r="D2212" t="inlineStr">
        <x:is>
          <x:t xml:space="preserve">ORG_02</x:t>
        </x:is>
      </x:c>
      <x:c r="E2212" t="inlineStr">
        <x:is>
          <x:t xml:space="preserve">Organic Search</x:t>
        </x:is>
      </x:c>
      <x:c r="F2212" t="inlineStr">
        <x:is>
          <x:t xml:space="preserve">East</x:t>
        </x:is>
      </x:c>
      <x:c r="G2212" t="n">
        <x:v>592</x:v>
      </x:c>
      <x:c r="H2212" t="n">
        <x:v>51</x:v>
      </x:c>
      <x:c r="I2212" t="n">
        <x:v>30.08805959947565</x:v>
      </x:c>
      <x:c r="J2212" t="n">
        <x:v>3199.445496379065</x:v>
      </x:c>
    </x:row>
    <x:row r="2213">
      <x:c r="A2213" t="inlineStr">
        <x:is>
          <x:t xml:space="preserve">E005156</x:t>
        </x:is>
      </x:c>
      <x:c r="B2213" s="3" t="n">
        <x:v>45612</x:v>
      </x:c>
      <x:c r="C2213" t="n">
        <x:v>103986</x:v>
      </x:c>
      <x:c r="D2213" t="inlineStr">
        <x:is>
          <x:t xml:space="preserve">ORG_01</x:t>
        </x:is>
      </x:c>
      <x:c r="E2213" t="inlineStr">
        <x:is>
          <x:t xml:space="preserve">Organic Search</x:t>
        </x:is>
      </x:c>
      <x:c r="F2213" t="inlineStr">
        <x:is>
          <x:t xml:space="preserve">West</x:t>
        </x:is>
      </x:c>
      <x:c r="G2213" t="n">
        <x:v>503</x:v>
      </x:c>
      <x:c r="H2213" t="n">
        <x:v>42</x:v>
      </x:c>
      <x:c r="I2213" t="n">
        <x:v>22.46008229675777</x:v>
      </x:c>
      <x:c r="J2213" t="n">
        <x:v>2362.19712116432</x:v>
      </x:c>
    </x:row>
    <x:row r="2214">
      <x:c r="A2214" t="inlineStr">
        <x:is>
          <x:t xml:space="preserve">E005157</x:t>
        </x:is>
      </x:c>
      <x:c r="B2214" s="3" t="n">
        <x:v>45612</x:v>
      </x:c>
      <x:c r="C2214" t="n">
        <x:v>97948</x:v>
      </x:c>
      <x:c r="D2214" t="inlineStr">
        <x:is>
          <x:t xml:space="preserve">EMA_02</x:t>
        </x:is>
      </x:c>
      <x:c r="E2214" t="inlineStr">
        <x:is>
          <x:t xml:space="preserve">Email</x:t>
        </x:is>
      </x:c>
      <x:c r="F2214" t="inlineStr">
        <x:is>
          <x:t xml:space="preserve">North</x:t>
        </x:is>
      </x:c>
      <x:c r="G2214" t="n">
        <x:v>632</x:v>
      </x:c>
      <x:c r="H2214" t="n">
        <x:v>45</x:v>
      </x:c>
      <x:c r="I2214" t="n">
        <x:v>19.70315458338397</x:v>
      </x:c>
      <x:c r="J2214" t="n">
        <x:v>2241.666508754856</x:v>
      </x:c>
    </x:row>
    <x:row r="2215">
      <x:c r="A2215" t="inlineStr">
        <x:is>
          <x:t xml:space="preserve">E005158</x:t>
        </x:is>
      </x:c>
      <x:c r="B2215" s="3" t="n">
        <x:v>45612</x:v>
      </x:c>
      <x:c r="C2215" t="n">
        <x:v>106854</x:v>
      </x:c>
      <x:c r="D2215" t="inlineStr">
        <x:is>
          <x:t xml:space="preserve">EMA_01</x:t>
        </x:is>
      </x:c>
      <x:c r="E2215" t="inlineStr">
        <x:is>
          <x:t xml:space="preserve">Email</x:t>
        </x:is>
      </x:c>
      <x:c r="F2215" t="inlineStr">
        <x:is>
          <x:t xml:space="preserve">South</x:t>
        </x:is>
      </x:c>
      <x:c r="G2215" t="n">
        <x:v>590</x:v>
      </x:c>
      <x:c r="H2215" t="n">
        <x:v>49</x:v>
      </x:c>
      <x:c r="I2215" t="n">
        <x:v>15.82128958533204</x:v>
      </x:c>
      <x:c r="J2215" t="n">
        <x:v>3312.682220710184</x:v>
      </x:c>
    </x:row>
    <x:row r="2216">
      <x:c r="A2216" t="inlineStr">
        <x:is>
          <x:t xml:space="preserve">E005159</x:t>
        </x:is>
      </x:c>
      <x:c r="B2216" s="3" t="n">
        <x:v>45612</x:v>
      </x:c>
      <x:c r="C2216" t="n">
        <x:v>105794</x:v>
      </x:c>
      <x:c r="D2216" t="inlineStr">
        <x:is>
          <x:t xml:space="preserve">EMA_02</x:t>
        </x:is>
      </x:c>
      <x:c r="E2216" t="inlineStr">
        <x:is>
          <x:t xml:space="preserve">Email</x:t>
        </x:is>
      </x:c>
      <x:c r="F2216" t="inlineStr">
        <x:is>
          <x:t xml:space="preserve">East</x:t>
        </x:is>
      </x:c>
      <x:c r="G2216" t="n">
        <x:v>580</x:v>
      </x:c>
      <x:c r="H2216" t="n">
        <x:v>46</x:v>
      </x:c>
      <x:c r="I2216" t="n">
        <x:v>16.43289213943676</x:v>
      </x:c>
      <x:c r="J2216" t="n">
        <x:v>2622.429331512907</x:v>
      </x:c>
    </x:row>
    <x:row r="2217">
      <x:c r="A2217" t="inlineStr">
        <x:is>
          <x:t xml:space="preserve">E005160</x:t>
        </x:is>
      </x:c>
      <x:c r="B2217" s="3" t="n">
        <x:v>45612</x:v>
      </x:c>
      <x:c r="C2217" t="n">
        <x:v>100061</x:v>
      </x:c>
      <x:c r="D2217" t="inlineStr">
        <x:is>
          <x:t xml:space="preserve">EMA_01</x:t>
        </x:is>
      </x:c>
      <x:c r="E2217" t="inlineStr">
        <x:is>
          <x:t xml:space="preserve">Email</x:t>
        </x:is>
      </x:c>
      <x:c r="F2217" t="inlineStr">
        <x:is>
          <x:t xml:space="preserve">West</x:t>
        </x:is>
      </x:c>
      <x:c r="G2217" t="n">
        <x:v>484</x:v>
      </x:c>
      <x:c r="H2217" t="n">
        <x:v>39</x:v>
      </x:c>
      <x:c r="I2217" t="n">
        <x:v>12.11091512537328</x:v>
      </x:c>
      <x:c r="J2217" t="n">
        <x:v>2058.091847522322</x:v>
      </x:c>
    </x:row>
    <x:row r="2218">
      <x:c r="A2218" t="inlineStr">
        <x:is>
          <x:t xml:space="preserve">E005161</x:t>
        </x:is>
      </x:c>
      <x:c r="B2218" s="3" t="n">
        <x:v>45612</x:v>
      </x:c>
      <x:c r="C2218" t="n">
        <x:v>101196</x:v>
      </x:c>
      <x:c r="D2218" t="inlineStr">
        <x:is>
          <x:t xml:space="preserve">PAI_02</x:t>
        </x:is>
      </x:c>
      <x:c r="E2218" t="inlineStr">
        <x:is>
          <x:t xml:space="preserve">Paid Search</x:t>
        </x:is>
      </x:c>
      <x:c r="F2218" t="inlineStr">
        <x:is>
          <x:t xml:space="preserve">North</x:t>
        </x:is>
      </x:c>
      <x:c r="G2218" t="n">
        <x:v>737</x:v>
      </x:c>
      <x:c r="H2218" t="n">
        <x:v>36</x:v>
      </x:c>
      <x:c r="I2218" t="n">
        <x:v>371.4329826768785</x:v>
      </x:c>
      <x:c r="J2218" t="n">
        <x:v>1825.210874897975</x:v>
      </x:c>
    </x:row>
    <x:row r="2219">
      <x:c r="A2219" t="inlineStr">
        <x:is>
          <x:t xml:space="preserve">E005162</x:t>
        </x:is>
      </x:c>
      <x:c r="B2219" s="3" t="n">
        <x:v>45612</x:v>
      </x:c>
      <x:c r="C2219" t="n">
        <x:v>92123</x:v>
      </x:c>
      <x:c r="D2219" t="inlineStr">
        <x:is>
          <x:t xml:space="preserve">PAI_01</x:t>
        </x:is>
      </x:c>
      <x:c r="E2219" t="inlineStr">
        <x:is>
          <x:t xml:space="preserve">Paid Search</x:t>
        </x:is>
      </x:c>
      <x:c r="F2219" t="inlineStr">
        <x:is>
          <x:t xml:space="preserve">South</x:t>
        </x:is>
      </x:c>
      <x:c r="G2219" t="n">
        <x:v>592</x:v>
      </x:c>
      <x:c r="H2219" t="n">
        <x:v>37</x:v>
      </x:c>
      <x:c r="I2219" t="n">
        <x:v>336.6723736035294</x:v>
      </x:c>
      <x:c r="J2219" t="n">
        <x:v>1569.334268254752</x:v>
      </x:c>
    </x:row>
    <x:row r="2220">
      <x:c r="A2220" t="inlineStr">
        <x:is>
          <x:t xml:space="preserve">E005163</x:t>
        </x:is>
      </x:c>
      <x:c r="B2220" s="3" t="n">
        <x:v>45612</x:v>
      </x:c>
      <x:c r="C2220" t="n">
        <x:v>98390</x:v>
      </x:c>
      <x:c r="D2220" t="inlineStr">
        <x:is>
          <x:t xml:space="preserve">PAI_02</x:t>
        </x:is>
      </x:c>
      <x:c r="E2220" t="inlineStr">
        <x:is>
          <x:t xml:space="preserve">Paid Search</x:t>
        </x:is>
      </x:c>
      <x:c r="F2220" t="inlineStr">
        <x:is>
          <x:t xml:space="preserve">East</x:t>
        </x:is>
      </x:c>
      <x:c r="G2220" t="n">
        <x:v>611</x:v>
      </x:c>
      <x:c r="H2220" t="n">
        <x:v>33</x:v>
      </x:c>
      <x:c r="I2220" t="n">
        <x:v>316.2488112331216</x:v>
      </x:c>
      <x:c r="J2220" t="n">
        <x:v>1559.357994828779</x:v>
      </x:c>
    </x:row>
    <x:row r="2221">
      <x:c r="A2221" t="inlineStr">
        <x:is>
          <x:t xml:space="preserve">E005164</x:t>
        </x:is>
      </x:c>
      <x:c r="B2221" s="3" t="n">
        <x:v>45612</x:v>
      </x:c>
      <x:c r="C2221" t="n">
        <x:v>105617</x:v>
      </x:c>
      <x:c r="D2221" t="inlineStr">
        <x:is>
          <x:t xml:space="preserve">PAI_01</x:t>
        </x:is>
      </x:c>
      <x:c r="E2221" t="inlineStr">
        <x:is>
          <x:t xml:space="preserve">Paid Search</x:t>
        </x:is>
      </x:c>
      <x:c r="F2221" t="inlineStr">
        <x:is>
          <x:t xml:space="preserve">West</x:t>
        </x:is>
      </x:c>
      <x:c r="G2221" t="n">
        <x:v>470</x:v>
      </x:c>
      <x:c r="H2221" t="n">
        <x:v>25</x:v>
      </x:c>
      <x:c r="I2221" t="n">
        <x:v>237.4725202010908</x:v>
      </x:c>
      <x:c r="J2221" t="n">
        <x:v>1283.794395285965</x:v>
      </x:c>
    </x:row>
    <x:row r="2222">
      <x:c r="A2222" t="inlineStr">
        <x:is>
          <x:t xml:space="preserve">E005165</x:t>
        </x:is>
      </x:c>
      <x:c r="B2222" s="3" t="n">
        <x:v>45612</x:v>
      </x:c>
      <x:c r="C2222" t="n">
        <x:v>105663</x:v>
      </x:c>
      <x:c r="D2222" t="inlineStr">
        <x:is>
          <x:t xml:space="preserve">PSO_02</x:t>
        </x:is>
      </x:c>
      <x:c r="E2222" t="inlineStr">
        <x:is>
          <x:t xml:space="preserve">Paid Social</x:t>
        </x:is>
      </x:c>
      <x:c r="F2222" t="inlineStr">
        <x:is>
          <x:t xml:space="preserve">North</x:t>
        </x:is>
      </x:c>
      <x:c r="G2222" t="n">
        <x:v>1073</x:v>
      </x:c>
      <x:c r="H2222" t="n">
        <x:v>34</x:v>
      </x:c>
      <x:c r="I2222" t="n">
        <x:v>347.3450800624456</x:v>
      </x:c>
      <x:c r="J2222" t="n">
        <x:v>1790.607798696718</x:v>
      </x:c>
    </x:row>
    <x:row r="2223">
      <x:c r="A2223" t="inlineStr">
        <x:is>
          <x:t xml:space="preserve">E005166</x:t>
        </x:is>
      </x:c>
      <x:c r="B2223" s="3" t="n">
        <x:v>45612</x:v>
      </x:c>
      <x:c r="C2223" t="n">
        <x:v>95975</x:v>
      </x:c>
      <x:c r="D2223" t="inlineStr">
        <x:is>
          <x:t xml:space="preserve">PSO_01</x:t>
        </x:is>
      </x:c>
      <x:c r="E2223" t="inlineStr">
        <x:is>
          <x:t xml:space="preserve">Paid Social</x:t>
        </x:is>
      </x:c>
      <x:c r="F2223" t="inlineStr">
        <x:is>
          <x:t xml:space="preserve">South</x:t>
        </x:is>
      </x:c>
      <x:c r="G2223" t="n">
        <x:v>948</x:v>
      </x:c>
      <x:c r="H2223" t="n">
        <x:v>21</x:v>
      </x:c>
      <x:c r="I2223" t="n">
        <x:v>282.6994851238017</x:v>
      </x:c>
      <x:c r="J2223" t="n">
        <x:v>914.3256962681209</x:v>
      </x:c>
    </x:row>
    <x:row r="2224">
      <x:c r="A2224" t="inlineStr">
        <x:is>
          <x:t xml:space="preserve">E005167</x:t>
        </x:is>
      </x:c>
      <x:c r="B2224" s="3" t="n">
        <x:v>45612</x:v>
      </x:c>
      <x:c r="C2224" t="n">
        <x:v>105994</x:v>
      </x:c>
      <x:c r="D2224" t="inlineStr">
        <x:is>
          <x:t xml:space="preserve">PSO_02</x:t>
        </x:is>
      </x:c>
      <x:c r="E2224" t="inlineStr">
        <x:is>
          <x:t xml:space="preserve">Paid Social</x:t>
        </x:is>
      </x:c>
      <x:c r="F2224" t="inlineStr">
        <x:is>
          <x:t xml:space="preserve">East</x:t>
        </x:is>
      </x:c>
      <x:c r="G2224" t="n">
        <x:v>937</x:v>
      </x:c>
      <x:c r="H2224" t="n">
        <x:v>27</x:v>
      </x:c>
      <x:c r="I2224" t="n">
        <x:v>305.1434292706701</x:v>
      </x:c>
      <x:c r="J2224" t="n">
        <x:v>1281.864296656679</x:v>
      </x:c>
    </x:row>
    <x:row r="2225">
      <x:c r="A2225" t="inlineStr">
        <x:is>
          <x:t xml:space="preserve">E005168</x:t>
        </x:is>
      </x:c>
      <x:c r="B2225" s="3" t="n">
        <x:v>45612</x:v>
      </x:c>
      <x:c r="C2225" t="n">
        <x:v>106197</x:v>
      </x:c>
      <x:c r="D2225" t="inlineStr">
        <x:is>
          <x:t xml:space="preserve">PSO_01</x:t>
        </x:is>
      </x:c>
      <x:c r="E2225" t="inlineStr">
        <x:is>
          <x:t xml:space="preserve">Paid Social</x:t>
        </x:is>
      </x:c>
      <x:c r="F2225" t="inlineStr">
        <x:is>
          <x:t xml:space="preserve">West</x:t>
        </x:is>
      </x:c>
      <x:c r="G2225" t="n">
        <x:v>704</x:v>
      </x:c>
      <x:c r="H2225" t="n">
        <x:v>24</x:v>
      </x:c>
      <x:c r="I2225" t="n">
        <x:v>233.489230399305</x:v>
      </x:c>
      <x:c r="J2225" t="n">
        <x:v>1092.563622469122</x:v>
      </x:c>
    </x:row>
    <x:row r="2226">
      <x:c r="A2226" t="inlineStr">
        <x:is>
          <x:t xml:space="preserve">E005169</x:t>
        </x:is>
      </x:c>
      <x:c r="B2226" s="3" t="n">
        <x:v>45613</x:v>
      </x:c>
      <x:c r="C2226" t="n">
        <x:v>103391</x:v>
      </x:c>
      <x:c r="D2226" t="inlineStr">
        <x:is>
          <x:t xml:space="preserve">ORG_02</x:t>
        </x:is>
      </x:c>
      <x:c r="E2226" t="inlineStr">
        <x:is>
          <x:t xml:space="preserve">Organic Search</x:t>
        </x:is>
      </x:c>
      <x:c r="F2226" t="inlineStr">
        <x:is>
          <x:t xml:space="preserve">North</x:t>
        </x:is>
      </x:c>
      <x:c r="G2226" t="n">
        <x:v>639</x:v>
      </x:c>
      <x:c r="H2226" t="n">
        <x:v>59</x:v>
      </x:c>
      <x:c r="I2226" t="n">
        <x:v>31.51554729099961</x:v>
      </x:c>
      <x:c r="J2226" t="n">
        <x:v>3667.837295972118</x:v>
      </x:c>
    </x:row>
    <x:row r="2227">
      <x:c r="A2227" t="inlineStr">
        <x:is>
          <x:t xml:space="preserve">E005170</x:t>
        </x:is>
      </x:c>
      <x:c r="B2227" s="3" t="n">
        <x:v>45613</x:v>
      </x:c>
      <x:c r="C2227" t="n">
        <x:v>106258</x:v>
      </x:c>
      <x:c r="D2227" t="inlineStr">
        <x:is>
          <x:t xml:space="preserve">ORG_01</x:t>
        </x:is>
      </x:c>
      <x:c r="E2227" t="inlineStr">
        <x:is>
          <x:t xml:space="preserve">Organic Search</x:t>
        </x:is>
      </x:c>
      <x:c r="F2227" t="inlineStr">
        <x:is>
          <x:t xml:space="preserve">South</x:t>
        </x:is>
      </x:c>
      <x:c r="G2227" t="n">
        <x:v>497</x:v>
      </x:c>
      <x:c r="H2227" t="n">
        <x:v>41</x:v>
      </x:c>
      <x:c r="I2227" t="n">
        <x:v>25.02419246205783</x:v>
      </x:c>
      <x:c r="J2227" t="n">
        <x:v>2249.574353746611</x:v>
      </x:c>
    </x:row>
    <x:row r="2228">
      <x:c r="A2228" t="inlineStr">
        <x:is>
          <x:t xml:space="preserve">E005171</x:t>
        </x:is>
      </x:c>
      <x:c r="B2228" s="3" t="n">
        <x:v>45613</x:v>
      </x:c>
      <x:c r="C2228" t="n">
        <x:v>98129</x:v>
      </x:c>
      <x:c r="D2228" t="inlineStr">
        <x:is>
          <x:t xml:space="preserve">ORG_02</x:t>
        </x:is>
      </x:c>
      <x:c r="E2228" t="inlineStr">
        <x:is>
          <x:t xml:space="preserve">Organic Search</x:t>
        </x:is>
      </x:c>
      <x:c r="F2228" t="inlineStr">
        <x:is>
          <x:t xml:space="preserve">East</x:t>
        </x:is>
      </x:c>
      <x:c r="G2228" t="n">
        <x:v>536</x:v>
      </x:c>
      <x:c r="H2228" t="n">
        <x:v>57</x:v>
      </x:c>
      <x:c r="I2228" t="n">
        <x:v>25.0638876509111</x:v>
      </x:c>
      <x:c r="J2228" t="n">
        <x:v>3068.965097987698</x:v>
      </x:c>
    </x:row>
    <x:row r="2229">
      <x:c r="A2229" t="inlineStr">
        <x:is>
          <x:t xml:space="preserve">E005172</x:t>
        </x:is>
      </x:c>
      <x:c r="B2229" s="3" t="n">
        <x:v>45613</x:v>
      </x:c>
      <x:c r="C2229" t="n">
        <x:v>96579</x:v>
      </x:c>
      <x:c r="D2229" t="inlineStr">
        <x:is>
          <x:t xml:space="preserve">ORG_01</x:t>
        </x:is>
      </x:c>
      <x:c r="E2229" t="inlineStr">
        <x:is>
          <x:t xml:space="preserve">Organic Search</x:t>
        </x:is>
      </x:c>
      <x:c r="F2229" t="inlineStr">
        <x:is>
          <x:t xml:space="preserve">West</x:t>
        </x:is>
      </x:c>
      <x:c r="G2229" t="n">
        <x:v>413</x:v>
      </x:c>
      <x:c r="H2229" t="n">
        <x:v>39</x:v>
      </x:c>
      <x:c r="I2229" t="n">
        <x:v>18.33316978111195</x:v>
      </x:c>
      <x:c r="J2229" t="n">
        <x:v>2025.60657781643</x:v>
      </x:c>
    </x:row>
    <x:row r="2230">
      <x:c r="A2230" t="inlineStr">
        <x:is>
          <x:t xml:space="preserve">E005173</x:t>
        </x:is>
      </x:c>
      <x:c r="B2230" s="3" t="n">
        <x:v>45613</x:v>
      </x:c>
      <x:c r="C2230" t="n">
        <x:v>108933</x:v>
      </x:c>
      <x:c r="D2230" t="inlineStr">
        <x:is>
          <x:t xml:space="preserve">EMA_02</x:t>
        </x:is>
      </x:c>
      <x:c r="E2230" t="inlineStr">
        <x:is>
          <x:t xml:space="preserve">Email</x:t>
        </x:is>
      </x:c>
      <x:c r="F2230" t="inlineStr">
        <x:is>
          <x:t xml:space="preserve">North</x:t>
        </x:is>
      </x:c>
      <x:c r="G2230" t="n">
        <x:v>628</x:v>
      </x:c>
      <x:c r="H2230" t="n">
        <x:v>34</x:v>
      </x:c>
      <x:c r="I2230" t="n">
        <x:v>19.71258334851178</x:v>
      </x:c>
      <x:c r="J2230" t="n">
        <x:v>1626.651201727963</x:v>
      </x:c>
    </x:row>
    <x:row r="2231">
      <x:c r="A2231" t="inlineStr">
        <x:is>
          <x:t xml:space="preserve">E005174</x:t>
        </x:is>
      </x:c>
      <x:c r="B2231" s="3" t="n">
        <x:v>45613</x:v>
      </x:c>
      <x:c r="C2231" t="n">
        <x:v>114521</x:v>
      </x:c>
      <x:c r="D2231" t="inlineStr">
        <x:is>
          <x:t xml:space="preserve">EMA_01</x:t>
        </x:is>
      </x:c>
      <x:c r="E2231" t="inlineStr">
        <x:is>
          <x:t xml:space="preserve">Email</x:t>
        </x:is>
      </x:c>
      <x:c r="F2231" t="inlineStr">
        <x:is>
          <x:t xml:space="preserve">South</x:t>
        </x:is>
      </x:c>
      <x:c r="G2231" t="n">
        <x:v>503</x:v>
      </x:c>
      <x:c r="H2231" t="n">
        <x:v>32</x:v>
      </x:c>
      <x:c r="I2231" t="n">
        <x:v>12.63451487262755</x:v>
      </x:c>
      <x:c r="J2231" t="n">
        <x:v>1484.721371157037</x:v>
      </x:c>
    </x:row>
    <x:row r="2232">
      <x:c r="A2232" t="inlineStr">
        <x:is>
          <x:t xml:space="preserve">E005175</x:t>
        </x:is>
      </x:c>
      <x:c r="B2232" s="3" t="n">
        <x:v>45613</x:v>
      </x:c>
      <x:c r="C2232" t="n">
        <x:v>104886</x:v>
      </x:c>
      <x:c r="D2232" t="inlineStr">
        <x:is>
          <x:t xml:space="preserve">EMA_02</x:t>
        </x:is>
      </x:c>
      <x:c r="E2232" t="inlineStr">
        <x:is>
          <x:t xml:space="preserve">Email</x:t>
        </x:is>
      </x:c>
      <x:c r="F2232" t="inlineStr">
        <x:is>
          <x:t xml:space="preserve">East</x:t>
        </x:is>
      </x:c>
      <x:c r="G2232" t="n">
        <x:v>484</x:v>
      </x:c>
      <x:c r="H2232" t="n">
        <x:v>29</x:v>
      </x:c>
      <x:c r="I2232" t="n">
        <x:v>13.57705797848725</x:v>
      </x:c>
      <x:c r="J2232" t="n">
        <x:v>1462.136493230033</x:v>
      </x:c>
    </x:row>
    <x:row r="2233">
      <x:c r="A2233" t="inlineStr">
        <x:is>
          <x:t xml:space="preserve">E005176</x:t>
        </x:is>
      </x:c>
      <x:c r="B2233" s="3" t="n">
        <x:v>45613</x:v>
      </x:c>
      <x:c r="C2233" t="n">
        <x:v>110864</x:v>
      </x:c>
      <x:c r="D2233" t="inlineStr">
        <x:is>
          <x:t xml:space="preserve">EMA_01</x:t>
        </x:is>
      </x:c>
      <x:c r="E2233" t="inlineStr">
        <x:is>
          <x:t xml:space="preserve">Email</x:t>
        </x:is>
      </x:c>
      <x:c r="F2233" t="inlineStr">
        <x:is>
          <x:t xml:space="preserve">West</x:t>
        </x:is>
      </x:c>
      <x:c r="G2233" t="n">
        <x:v>374</x:v>
      </x:c>
      <x:c r="H2233" t="n">
        <x:v>30</x:v>
      </x:c>
      <x:c r="I2233" t="n">
        <x:v>10.70468606649283</x:v>
      </x:c>
      <x:c r="J2233" t="n">
        <x:v>1850.309923799819</x:v>
      </x:c>
    </x:row>
    <x:row r="2234">
      <x:c r="A2234" t="inlineStr">
        <x:is>
          <x:t xml:space="preserve">E005177</x:t>
        </x:is>
      </x:c>
      <x:c r="B2234" s="3" t="n">
        <x:v>45613</x:v>
      </x:c>
      <x:c r="C2234" t="n">
        <x:v>98698</x:v>
      </x:c>
      <x:c r="D2234" t="inlineStr">
        <x:is>
          <x:t xml:space="preserve">PAI_02</x:t>
        </x:is>
      </x:c>
      <x:c r="E2234" t="inlineStr">
        <x:is>
          <x:t xml:space="preserve">Paid Search</x:t>
        </x:is>
      </x:c>
      <x:c r="F2234" t="inlineStr">
        <x:is>
          <x:t xml:space="preserve">North</x:t>
        </x:is>
      </x:c>
      <x:c r="G2234" t="n">
        <x:v>603</x:v>
      </x:c>
      <x:c r="H2234" t="n">
        <x:v>26</x:v>
      </x:c>
      <x:c r="I2234" t="n">
        <x:v>361.6561244877287</x:v>
      </x:c>
      <x:c r="J2234" t="n">
        <x:v>1194.909764630933</x:v>
      </x:c>
    </x:row>
    <x:row r="2235">
      <x:c r="A2235" t="inlineStr">
        <x:is>
          <x:t xml:space="preserve">E005178</x:t>
        </x:is>
      </x:c>
      <x:c r="B2235" s="3" t="n">
        <x:v>45613</x:v>
      </x:c>
      <x:c r="C2235" t="n">
        <x:v>94500</x:v>
      </x:c>
      <x:c r="D2235" t="inlineStr">
        <x:is>
          <x:t xml:space="preserve">PAI_01</x:t>
        </x:is>
      </x:c>
      <x:c r="E2235" t="inlineStr">
        <x:is>
          <x:t xml:space="preserve">Paid Search</x:t>
        </x:is>
      </x:c>
      <x:c r="F2235" t="inlineStr">
        <x:is>
          <x:t xml:space="preserve">South</x:t>
        </x:is>
      </x:c>
      <x:c r="G2235" t="n">
        <x:v>542</x:v>
      </x:c>
      <x:c r="H2235" t="n">
        <x:v>18</x:v>
      </x:c>
      <x:c r="I2235" t="n">
        <x:v>270.6530279362121</x:v>
      </x:c>
      <x:c r="J2235" t="n">
        <x:v>939.0703038587039</x:v>
      </x:c>
    </x:row>
    <x:row r="2236">
      <x:c r="A2236" t="inlineStr">
        <x:is>
          <x:t xml:space="preserve">E005179</x:t>
        </x:is>
      </x:c>
      <x:c r="B2236" s="3" t="n">
        <x:v>45613</x:v>
      </x:c>
      <x:c r="C2236" t="n">
        <x:v>109801</x:v>
      </x:c>
      <x:c r="D2236" t="inlineStr">
        <x:is>
          <x:t xml:space="preserve">PAI_02</x:t>
        </x:is>
      </x:c>
      <x:c r="E2236" t="inlineStr">
        <x:is>
          <x:t xml:space="preserve">Paid Search</x:t>
        </x:is>
      </x:c>
      <x:c r="F2236" t="inlineStr">
        <x:is>
          <x:t xml:space="preserve">East</x:t>
        </x:is>
      </x:c>
      <x:c r="G2236" t="n">
        <x:v>548</x:v>
      </x:c>
      <x:c r="H2236" t="n">
        <x:v>17</x:v>
      </x:c>
      <x:c r="I2236" t="n">
        <x:v>285.7928603541195</x:v>
      </x:c>
      <x:c r="J2236" t="n">
        <x:v>1064.06039657901</x:v>
      </x:c>
    </x:row>
    <x:row r="2237">
      <x:c r="A2237" t="inlineStr">
        <x:is>
          <x:t xml:space="preserve">E005180</x:t>
        </x:is>
      </x:c>
      <x:c r="B2237" s="3" t="n">
        <x:v>45613</x:v>
      </x:c>
      <x:c r="C2237" t="n">
        <x:v>113307</x:v>
      </x:c>
      <x:c r="D2237" t="inlineStr">
        <x:is>
          <x:t xml:space="preserve">PAI_01</x:t>
        </x:is>
      </x:c>
      <x:c r="E2237" t="inlineStr">
        <x:is>
          <x:t xml:space="preserve">Paid Search</x:t>
        </x:is>
      </x:c>
      <x:c r="F2237" t="inlineStr">
        <x:is>
          <x:t xml:space="preserve">West</x:t>
        </x:is>
      </x:c>
      <x:c r="G2237" t="n">
        <x:v>460</x:v>
      </x:c>
      <x:c r="H2237" t="n">
        <x:v>19</x:v>
      </x:c>
      <x:c r="I2237" t="n">
        <x:v>255.1326787903543</x:v>
      </x:c>
      <x:c r="J2237" t="n">
        <x:v>985.7581910361145</x:v>
      </x:c>
    </x:row>
    <x:row r="2238">
      <x:c r="A2238" t="inlineStr">
        <x:is>
          <x:t xml:space="preserve">E005181</x:t>
        </x:is>
      </x:c>
      <x:c r="B2238" s="3" t="n">
        <x:v>45613</x:v>
      </x:c>
      <x:c r="C2238" t="n">
        <x:v>114697</x:v>
      </x:c>
      <x:c r="D2238" t="inlineStr">
        <x:is>
          <x:t xml:space="preserve">PSO_02</x:t>
        </x:is>
      </x:c>
      <x:c r="E2238" t="inlineStr">
        <x:is>
          <x:t xml:space="preserve">Paid Social</x:t>
        </x:is>
      </x:c>
      <x:c r="F2238" t="inlineStr">
        <x:is>
          <x:t xml:space="preserve">North</x:t>
        </x:is>
      </x:c>
      <x:c r="G2238" t="n">
        <x:v>1024</x:v>
      </x:c>
      <x:c r="H2238" t="n">
        <x:v>29</x:v>
      </x:c>
      <x:c r="I2238" t="n">
        <x:v>311.3810484572065</x:v>
      </x:c>
      <x:c r="J2238" t="n">
        <x:v>1351.596215127317</x:v>
      </x:c>
    </x:row>
    <x:row r="2239">
      <x:c r="A2239" t="inlineStr">
        <x:is>
          <x:t xml:space="preserve">E005182</x:t>
        </x:is>
      </x:c>
      <x:c r="B2239" s="3" t="n">
        <x:v>45613</x:v>
      </x:c>
      <x:c r="C2239" t="n">
        <x:v>92523</x:v>
      </x:c>
      <x:c r="D2239" t="inlineStr">
        <x:is>
          <x:t xml:space="preserve">PSO_01</x:t>
        </x:is>
      </x:c>
      <x:c r="E2239" t="inlineStr">
        <x:is>
          <x:t xml:space="preserve">Paid Social</x:t>
        </x:is>
      </x:c>
      <x:c r="F2239" t="inlineStr">
        <x:is>
          <x:t xml:space="preserve">South</x:t>
        </x:is>
      </x:c>
      <x:c r="G2239" t="n">
        <x:v>763</x:v>
      </x:c>
      <x:c r="H2239" t="n">
        <x:v>28</x:v>
      </x:c>
      <x:c r="I2239" t="n">
        <x:v>279.5891474828325</x:v>
      </x:c>
      <x:c r="J2239" t="n">
        <x:v>1193.596723290806</x:v>
      </x:c>
    </x:row>
    <x:row r="2240">
      <x:c r="A2240" t="inlineStr">
        <x:is>
          <x:t xml:space="preserve">E005183</x:t>
        </x:is>
      </x:c>
      <x:c r="B2240" s="3" t="n">
        <x:v>45613</x:v>
      </x:c>
      <x:c r="C2240" t="n">
        <x:v>94075</x:v>
      </x:c>
      <x:c r="D2240" t="inlineStr">
        <x:is>
          <x:t xml:space="preserve">PSO_02</x:t>
        </x:is>
      </x:c>
      <x:c r="E2240" t="inlineStr">
        <x:is>
          <x:t xml:space="preserve">Paid Social</x:t>
        </x:is>
      </x:c>
      <x:c r="F2240" t="inlineStr">
        <x:is>
          <x:t xml:space="preserve">East</x:t>
        </x:is>
      </x:c>
      <x:c r="G2240" t="n">
        <x:v>785</x:v>
      </x:c>
      <x:c r="H2240" t="n">
        <x:v>23</x:v>
      </x:c>
      <x:c r="I2240" t="n">
        <x:v>258.5806203049272</x:v>
      </x:c>
      <x:c r="J2240" t="n">
        <x:v>850.952898981406</x:v>
      </x:c>
    </x:row>
    <x:row r="2241">
      <x:c r="A2241" t="inlineStr">
        <x:is>
          <x:t xml:space="preserve">E005184</x:t>
        </x:is>
      </x:c>
      <x:c r="B2241" s="3" t="n">
        <x:v>45613</x:v>
      </x:c>
      <x:c r="C2241" t="n">
        <x:v>101099</x:v>
      </x:c>
      <x:c r="D2241" t="inlineStr">
        <x:is>
          <x:t xml:space="preserve">PSO_01</x:t>
        </x:is>
      </x:c>
      <x:c r="E2241" t="inlineStr">
        <x:is>
          <x:t xml:space="preserve">Paid Social</x:t>
        </x:is>
      </x:c>
      <x:c r="F2241" t="inlineStr">
        <x:is>
          <x:t xml:space="preserve">West</x:t>
        </x:is>
      </x:c>
      <x:c r="G2241" t="n">
        <x:v>632</x:v>
      </x:c>
      <x:c r="H2241" t="n">
        <x:v>17</x:v>
      </x:c>
      <x:c r="I2241" t="n">
        <x:v>180.9250648065474</x:v>
      </x:c>
      <x:c r="J2241" t="n">
        <x:v>800.4052657182469</x:v>
      </x:c>
    </x:row>
    <x:row r="2242">
      <x:c r="A2242" t="inlineStr">
        <x:is>
          <x:t xml:space="preserve">E005185</x:t>
        </x:is>
      </x:c>
      <x:c r="B2242" s="3" t="n">
        <x:v>45614</x:v>
      </x:c>
      <x:c r="C2242" t="n">
        <x:v>107105</x:v>
      </x:c>
      <x:c r="D2242" t="inlineStr">
        <x:is>
          <x:t xml:space="preserve">ORG_02</x:t>
        </x:is>
      </x:c>
      <x:c r="E2242" t="inlineStr">
        <x:is>
          <x:t xml:space="preserve">Organic Search</x:t>
        </x:is>
      </x:c>
      <x:c r="F2242" t="inlineStr">
        <x:is>
          <x:t xml:space="preserve">North</x:t>
        </x:is>
      </x:c>
      <x:c r="G2242" t="n">
        <x:v>536</x:v>
      </x:c>
      <x:c r="H2242" t="n">
        <x:v>52</x:v>
      </x:c>
      <x:c r="I2242" t="n">
        <x:v>24.44054688272358</x:v>
      </x:c>
      <x:c r="J2242" t="n">
        <x:v>2769.469434161967</x:v>
      </x:c>
    </x:row>
    <x:row r="2243">
      <x:c r="A2243" t="inlineStr">
        <x:is>
          <x:t xml:space="preserve">E005186</x:t>
        </x:is>
      </x:c>
      <x:c r="B2243" s="3" t="n">
        <x:v>45614</x:v>
      </x:c>
      <x:c r="C2243" t="n">
        <x:v>90703</x:v>
      </x:c>
      <x:c r="D2243" t="inlineStr">
        <x:is>
          <x:t xml:space="preserve">ORG_01</x:t>
        </x:is>
      </x:c>
      <x:c r="E2243" t="inlineStr">
        <x:is>
          <x:t xml:space="preserve">Organic Search</x:t>
        </x:is>
      </x:c>
      <x:c r="F2243" t="inlineStr">
        <x:is>
          <x:t xml:space="preserve">South</x:t>
        </x:is>
      </x:c>
      <x:c r="G2243" t="n">
        <x:v>527</x:v>
      </x:c>
      <x:c r="H2243" t="n">
        <x:v>38</x:v>
      </x:c>
      <x:c r="I2243" t="n">
        <x:v>21.26741508930239</x:v>
      </x:c>
      <x:c r="J2243" t="n">
        <x:v>2055.257480394215</x:v>
      </x:c>
    </x:row>
    <x:row r="2244">
      <x:c r="A2244" t="inlineStr">
        <x:is>
          <x:t xml:space="preserve">E005187</x:t>
        </x:is>
      </x:c>
      <x:c r="B2244" s="3" t="n">
        <x:v>45614</x:v>
      </x:c>
      <x:c r="C2244" t="n">
        <x:v>90163</x:v>
      </x:c>
      <x:c r="D2244" t="inlineStr">
        <x:is>
          <x:t xml:space="preserve">ORG_02</x:t>
        </x:is>
      </x:c>
      <x:c r="E2244" t="inlineStr">
        <x:is>
          <x:t xml:space="preserve">Organic Search</x:t>
        </x:is>
      </x:c>
      <x:c r="F2244" t="inlineStr">
        <x:is>
          <x:t xml:space="preserve">East</x:t>
        </x:is>
      </x:c>
      <x:c r="G2244" t="n">
        <x:v>514</x:v>
      </x:c>
      <x:c r="H2244" t="n">
        <x:v>44</x:v>
      </x:c>
      <x:c r="I2244" t="n">
        <x:v>21.84619996036475</x:v>
      </x:c>
      <x:c r="J2244" t="n">
        <x:v>2318.394073651381</x:v>
      </x:c>
    </x:row>
    <x:row r="2245">
      <x:c r="A2245" t="inlineStr">
        <x:is>
          <x:t xml:space="preserve">E005188</x:t>
        </x:is>
      </x:c>
      <x:c r="B2245" s="3" t="n">
        <x:v>45614</x:v>
      </x:c>
      <x:c r="C2245" t="n">
        <x:v>112044</x:v>
      </x:c>
      <x:c r="D2245" t="inlineStr">
        <x:is>
          <x:t xml:space="preserve">ORG_01</x:t>
        </x:is>
      </x:c>
      <x:c r="E2245" t="inlineStr">
        <x:is>
          <x:t xml:space="preserve">Organic Search</x:t>
        </x:is>
      </x:c>
      <x:c r="F2245" t="inlineStr">
        <x:is>
          <x:t xml:space="preserve">West</x:t>
        </x:is>
      </x:c>
      <x:c r="G2245" t="n">
        <x:v>412</x:v>
      </x:c>
      <x:c r="H2245" t="n">
        <x:v>38</x:v>
      </x:c>
      <x:c r="I2245" t="n">
        <x:v>19.55382230858076</x:v>
      </x:c>
      <x:c r="J2245" t="n">
        <x:v>1874.936858016036</x:v>
      </x:c>
    </x:row>
    <x:row r="2246">
      <x:c r="A2246" t="inlineStr">
        <x:is>
          <x:t xml:space="preserve">E005189</x:t>
        </x:is>
      </x:c>
      <x:c r="B2246" s="3" t="n">
        <x:v>45614</x:v>
      </x:c>
      <x:c r="C2246" t="n">
        <x:v>107689</x:v>
      </x:c>
      <x:c r="D2246" t="inlineStr">
        <x:is>
          <x:t xml:space="preserve">EMA_02</x:t>
        </x:is>
      </x:c>
      <x:c r="E2246" t="inlineStr">
        <x:is>
          <x:t xml:space="preserve">Email</x:t>
        </x:is>
      </x:c>
      <x:c r="F2246" t="inlineStr">
        <x:is>
          <x:t xml:space="preserve">North</x:t>
        </x:is>
      </x:c>
      <x:c r="G2246" t="n">
        <x:v>633</x:v>
      </x:c>
      <x:c r="H2246" t="n">
        <x:v>41</x:v>
      </x:c>
      <x:c r="I2246" t="n">
        <x:v>21.43268887977255</x:v>
      </x:c>
      <x:c r="J2246" t="n">
        <x:v>2492.845196835446</x:v>
      </x:c>
    </x:row>
    <x:row r="2247">
      <x:c r="A2247" t="inlineStr">
        <x:is>
          <x:t xml:space="preserve">E005190</x:t>
        </x:is>
      </x:c>
      <x:c r="B2247" s="3" t="n">
        <x:v>45614</x:v>
      </x:c>
      <x:c r="C2247" t="n">
        <x:v>95895</x:v>
      </x:c>
      <x:c r="D2247" t="inlineStr">
        <x:is>
          <x:t xml:space="preserve">EMA_01</x:t>
        </x:is>
      </x:c>
      <x:c r="E2247" t="inlineStr">
        <x:is>
          <x:t xml:space="preserve">Email</x:t>
        </x:is>
      </x:c>
      <x:c r="F2247" t="inlineStr">
        <x:is>
          <x:t xml:space="preserve">South</x:t>
        </x:is>
      </x:c>
      <x:c r="G2247" t="n">
        <x:v>548</x:v>
      </x:c>
      <x:c r="H2247" t="n">
        <x:v>36</x:v>
      </x:c>
      <x:c r="I2247" t="n">
        <x:v>14.91668688096969</x:v>
      </x:c>
      <x:c r="J2247" t="n">
        <x:v>1975.722978424417</x:v>
      </x:c>
    </x:row>
    <x:row r="2248">
      <x:c r="A2248" t="inlineStr">
        <x:is>
          <x:t xml:space="preserve">E005191</x:t>
        </x:is>
      </x:c>
      <x:c r="B2248" s="3" t="n">
        <x:v>45614</x:v>
      </x:c>
      <x:c r="C2248" t="n">
        <x:v>92018</x:v>
      </x:c>
      <x:c r="D2248" t="inlineStr">
        <x:is>
          <x:t xml:space="preserve">EMA_02</x:t>
        </x:is>
      </x:c>
      <x:c r="E2248" t="inlineStr">
        <x:is>
          <x:t xml:space="preserve">Email</x:t>
        </x:is>
      </x:c>
      <x:c r="F2248" t="inlineStr">
        <x:is>
          <x:t xml:space="preserve">East</x:t>
        </x:is>
      </x:c>
      <x:c r="G2248" t="n">
        <x:v>482</x:v>
      </x:c>
      <x:c r="H2248" t="n">
        <x:v>42</x:v>
      </x:c>
      <x:c r="I2248" t="n">
        <x:v>14.87378360767753</x:v>
      </x:c>
      <x:c r="J2248" t="n">
        <x:v>2373.1433794122</x:v>
      </x:c>
    </x:row>
    <x:row r="2249">
      <x:c r="A2249" t="inlineStr">
        <x:is>
          <x:t xml:space="preserve">E005192</x:t>
        </x:is>
      </x:c>
      <x:c r="B2249" s="3" t="n">
        <x:v>45614</x:v>
      </x:c>
      <x:c r="C2249" t="n">
        <x:v>95617</x:v>
      </x:c>
      <x:c r="D2249" t="inlineStr">
        <x:is>
          <x:t xml:space="preserve">EMA_01</x:t>
        </x:is>
      </x:c>
      <x:c r="E2249" t="inlineStr">
        <x:is>
          <x:t xml:space="preserve">Email</x:t>
        </x:is>
      </x:c>
      <x:c r="F2249" t="inlineStr">
        <x:is>
          <x:t xml:space="preserve">West</x:t>
        </x:is>
      </x:c>
      <x:c r="G2249" t="n">
        <x:v>403</x:v>
      </x:c>
      <x:c r="H2249" t="n">
        <x:v>39</x:v>
      </x:c>
      <x:c r="I2249" t="n">
        <x:v>11.61181946467809</x:v>
      </x:c>
      <x:c r="J2249" t="n">
        <x:v>2245.626188551528</x:v>
      </x:c>
    </x:row>
    <x:row r="2250">
      <x:c r="A2250" t="inlineStr">
        <x:is>
          <x:t xml:space="preserve">E005193</x:t>
        </x:is>
      </x:c>
      <x:c r="B2250" s="3" t="n">
        <x:v>45614</x:v>
      </x:c>
      <x:c r="C2250" t="n">
        <x:v>93128</x:v>
      </x:c>
      <x:c r="D2250" t="inlineStr">
        <x:is>
          <x:t xml:space="preserve">PAI_02</x:t>
        </x:is>
      </x:c>
      <x:c r="E2250" t="inlineStr">
        <x:is>
          <x:t xml:space="preserve">Paid Search</x:t>
        </x:is>
      </x:c>
      <x:c r="F2250" t="inlineStr">
        <x:is>
          <x:t xml:space="preserve">North</x:t>
        </x:is>
      </x:c>
      <x:c r="G2250" t="n">
        <x:v>694</x:v>
      </x:c>
      <x:c r="H2250" t="n">
        <x:v>39</x:v>
      </x:c>
      <x:c r="I2250" t="n">
        <x:v>400.4200677295416</x:v>
      </x:c>
      <x:c r="J2250" t="n">
        <x:v>1911.480521732443</x:v>
      </x:c>
    </x:row>
    <x:row r="2251">
      <x:c r="A2251" t="inlineStr">
        <x:is>
          <x:t xml:space="preserve">E005194</x:t>
        </x:is>
      </x:c>
      <x:c r="B2251" s="3" t="n">
        <x:v>45614</x:v>
      </x:c>
      <x:c r="C2251" t="n">
        <x:v>100810</x:v>
      </x:c>
      <x:c r="D2251" t="inlineStr">
        <x:is>
          <x:t xml:space="preserve">PAI_01</x:t>
        </x:is>
      </x:c>
      <x:c r="E2251" t="inlineStr">
        <x:is>
          <x:t xml:space="preserve">Paid Search</x:t>
        </x:is>
      </x:c>
      <x:c r="F2251" t="inlineStr">
        <x:is>
          <x:t xml:space="preserve">South</x:t>
        </x:is>
      </x:c>
      <x:c r="G2251" t="n">
        <x:v>545</x:v>
      </x:c>
      <x:c r="H2251" t="n">
        <x:v>33</x:v>
      </x:c>
      <x:c r="I2251" t="n">
        <x:v>250.1356711317161</x:v>
      </x:c>
      <x:c r="J2251" t="n">
        <x:v>1515.470665917597</x:v>
      </x:c>
    </x:row>
    <x:row r="2252">
      <x:c r="A2252" t="inlineStr">
        <x:is>
          <x:t xml:space="preserve">E005195</x:t>
        </x:is>
      </x:c>
      <x:c r="B2252" s="3" t="n">
        <x:v>45614</x:v>
      </x:c>
      <x:c r="C2252" t="n">
        <x:v>92722</x:v>
      </x:c>
      <x:c r="D2252" t="inlineStr">
        <x:is>
          <x:t xml:space="preserve">PAI_02</x:t>
        </x:is>
      </x:c>
      <x:c r="E2252" t="inlineStr">
        <x:is>
          <x:t xml:space="preserve">Paid Search</x:t>
        </x:is>
      </x:c>
      <x:c r="F2252" t="inlineStr">
        <x:is>
          <x:t xml:space="preserve">East</x:t>
        </x:is>
      </x:c>
      <x:c r="G2252" t="n">
        <x:v>554</x:v>
      </x:c>
      <x:c r="H2252" t="n">
        <x:v>28</x:v>
      </x:c>
      <x:c r="I2252" t="n">
        <x:v>290.0192294029785</x:v>
      </x:c>
      <x:c r="J2252" t="n">
        <x:v>1366.939567772252</x:v>
      </x:c>
    </x:row>
    <x:row r="2253">
      <x:c r="A2253" t="inlineStr">
        <x:is>
          <x:t xml:space="preserve">E005196</x:t>
        </x:is>
      </x:c>
      <x:c r="B2253" s="3" t="n">
        <x:v>45614</x:v>
      </x:c>
      <x:c r="C2253" t="n">
        <x:v>110638</x:v>
      </x:c>
      <x:c r="D2253" t="inlineStr">
        <x:is>
          <x:t xml:space="preserve">PAI_01</x:t>
        </x:is>
      </x:c>
      <x:c r="E2253" t="inlineStr">
        <x:is>
          <x:t xml:space="preserve">Paid Search</x:t>
        </x:is>
      </x:c>
      <x:c r="F2253" t="inlineStr">
        <x:is>
          <x:t xml:space="preserve">West</x:t>
        </x:is>
      </x:c>
      <x:c r="G2253" t="n">
        <x:v>460</x:v>
      </x:c>
      <x:c r="H2253" t="n">
        <x:v>23</x:v>
      </x:c>
      <x:c r="I2253" t="n">
        <x:v>225.9805967717666</x:v>
      </x:c>
      <x:c r="J2253" t="n">
        <x:v>1128.040587055382</x:v>
      </x:c>
    </x:row>
    <x:row r="2254">
      <x:c r="A2254" t="inlineStr">
        <x:is>
          <x:t xml:space="preserve">E005197</x:t>
        </x:is>
      </x:c>
      <x:c r="B2254" s="3" t="n">
        <x:v>45614</x:v>
      </x:c>
      <x:c r="C2254" t="n">
        <x:v>101198</x:v>
      </x:c>
      <x:c r="D2254" t="inlineStr">
        <x:is>
          <x:t xml:space="preserve">PSO_02</x:t>
        </x:is>
      </x:c>
      <x:c r="E2254" t="inlineStr">
        <x:is>
          <x:t xml:space="preserve">Paid Social</x:t>
        </x:is>
      </x:c>
      <x:c r="F2254" t="inlineStr">
        <x:is>
          <x:t xml:space="preserve">North</x:t>
        </x:is>
      </x:c>
      <x:c r="G2254" t="n">
        <x:v>870</x:v>
      </x:c>
      <x:c r="H2254" t="n">
        <x:v>21</x:v>
      </x:c>
      <x:c r="I2254" t="n">
        <x:v>271.9004528638645</x:v>
      </x:c>
      <x:c r="J2254" t="n">
        <x:v>945.4306002296033</x:v>
      </x:c>
    </x:row>
    <x:row r="2255">
      <x:c r="A2255" t="inlineStr">
        <x:is>
          <x:t xml:space="preserve">E005198</x:t>
        </x:is>
      </x:c>
      <x:c r="B2255" s="3" t="n">
        <x:v>45614</x:v>
      </x:c>
      <x:c r="C2255" t="n">
        <x:v>102018</x:v>
      </x:c>
      <x:c r="D2255" t="inlineStr">
        <x:is>
          <x:t xml:space="preserve">PSO_01</x:t>
        </x:is>
      </x:c>
      <x:c r="E2255" t="inlineStr">
        <x:is>
          <x:t xml:space="preserve">Paid Social</x:t>
        </x:is>
      </x:c>
      <x:c r="F2255" t="inlineStr">
        <x:is>
          <x:t xml:space="preserve">South</x:t>
        </x:is>
      </x:c>
      <x:c r="G2255" t="n">
        <x:v>755</x:v>
      </x:c>
      <x:c r="H2255" t="n">
        <x:v>14</x:v>
      </x:c>
      <x:c r="I2255" t="n">
        <x:v>233.0486022973325</x:v>
      </x:c>
      <x:c r="J2255" t="n">
        <x:v>627.8699547253019</x:v>
      </x:c>
    </x:row>
    <x:row r="2256">
      <x:c r="A2256" t="inlineStr">
        <x:is>
          <x:t xml:space="preserve">E005199</x:t>
        </x:is>
      </x:c>
      <x:c r="B2256" s="3" t="n">
        <x:v>45614</x:v>
      </x:c>
      <x:c r="C2256" t="n">
        <x:v>114687</x:v>
      </x:c>
      <x:c r="D2256" t="inlineStr">
        <x:is>
          <x:t xml:space="preserve">PSO_02</x:t>
        </x:is>
      </x:c>
      <x:c r="E2256" t="inlineStr">
        <x:is>
          <x:t xml:space="preserve">Paid Social</x:t>
        </x:is>
      </x:c>
      <x:c r="F2256" t="inlineStr">
        <x:is>
          <x:t xml:space="preserve">East</x:t>
        </x:is>
      </x:c>
      <x:c r="G2256" t="n">
        <x:v>801</x:v>
      </x:c>
      <x:c r="H2256" t="n">
        <x:v>17</x:v>
      </x:c>
      <x:c r="I2256" t="n">
        <x:v>249.7969933386987</x:v>
      </x:c>
      <x:c r="J2256" t="n">
        <x:v>803.1478053461661</x:v>
      </x:c>
    </x:row>
    <x:row r="2257">
      <x:c r="A2257" t="inlineStr">
        <x:is>
          <x:t xml:space="preserve">E005200</x:t>
        </x:is>
      </x:c>
      <x:c r="B2257" s="3" t="n">
        <x:v>45614</x:v>
      </x:c>
      <x:c r="C2257" t="n">
        <x:v>93874</x:v>
      </x:c>
      <x:c r="D2257" t="inlineStr">
        <x:is>
          <x:t xml:space="preserve">PSO_01</x:t>
        </x:is>
      </x:c>
      <x:c r="E2257" t="inlineStr">
        <x:is>
          <x:t xml:space="preserve">Paid Social</x:t>
        </x:is>
      </x:c>
      <x:c r="F2257" t="inlineStr">
        <x:is>
          <x:t xml:space="preserve">West</x:t>
        </x:is>
      </x:c>
      <x:c r="G2257" t="n">
        <x:v>623</x:v>
      </x:c>
      <x:c r="H2257" t="n">
        <x:v>13</x:v>
      </x:c>
      <x:c r="I2257" t="n">
        <x:v>216.4075697747828</x:v>
      </x:c>
      <x:c r="J2257" t="n">
        <x:v>476.0574997524255</x:v>
      </x:c>
    </x:row>
    <x:row r="2258">
      <x:c r="A2258" t="inlineStr">
        <x:is>
          <x:t xml:space="preserve">E005201</x:t>
        </x:is>
      </x:c>
      <x:c r="B2258" s="3" t="n">
        <x:v>45615</x:v>
      </x:c>
      <x:c r="C2258" t="n">
        <x:v>100806</x:v>
      </x:c>
      <x:c r="D2258" t="inlineStr">
        <x:is>
          <x:t xml:space="preserve">ORG_02</x:t>
        </x:is>
      </x:c>
      <x:c r="E2258" t="inlineStr">
        <x:is>
          <x:t xml:space="preserve">Organic Search</x:t>
        </x:is>
      </x:c>
      <x:c r="F2258" t="inlineStr">
        <x:is>
          <x:t xml:space="preserve">North</x:t>
        </x:is>
      </x:c>
      <x:c r="G2258" t="n">
        <x:v>766</x:v>
      </x:c>
      <x:c r="H2258" t="n">
        <x:v>60</x:v>
      </x:c>
      <x:c r="I2258" t="n">
        <x:v>36.34440702139907</x:v>
      </x:c>
      <x:c r="J2258" t="n">
        <x:v>3554.853307610274</x:v>
      </x:c>
    </x:row>
    <x:row r="2259">
      <x:c r="A2259" t="inlineStr">
        <x:is>
          <x:t xml:space="preserve">E005202</x:t>
        </x:is>
      </x:c>
      <x:c r="B2259" s="3" t="n">
        <x:v>45615</x:v>
      </x:c>
      <x:c r="C2259" t="n">
        <x:v>91166</x:v>
      </x:c>
      <x:c r="D2259" t="inlineStr">
        <x:is>
          <x:t xml:space="preserve">ORG_01</x:t>
        </x:is>
      </x:c>
      <x:c r="E2259" t="inlineStr">
        <x:is>
          <x:t xml:space="preserve">Organic Search</x:t>
        </x:is>
      </x:c>
      <x:c r="F2259" t="inlineStr">
        <x:is>
          <x:t xml:space="preserve">South</x:t>
        </x:is>
      </x:c>
      <x:c r="G2259" t="n">
        <x:v>617</x:v>
      </x:c>
      <x:c r="H2259" t="n">
        <x:v>39</x:v>
      </x:c>
      <x:c r="I2259" t="n">
        <x:v>26.61368130747869</x:v>
      </x:c>
      <x:c r="J2259" t="n">
        <x:v>2595.395909034416</x:v>
      </x:c>
    </x:row>
    <x:row r="2260">
      <x:c r="A2260" t="inlineStr">
        <x:is>
          <x:t xml:space="preserve">E005203</x:t>
        </x:is>
      </x:c>
      <x:c r="B2260" s="3" t="n">
        <x:v>45615</x:v>
      </x:c>
      <x:c r="C2260" t="n">
        <x:v>103346</x:v>
      </x:c>
      <x:c r="D2260" t="inlineStr">
        <x:is>
          <x:t xml:space="preserve">ORG_02</x:t>
        </x:is>
      </x:c>
      <x:c r="E2260" t="inlineStr">
        <x:is>
          <x:t xml:space="preserve">Organic Search</x:t>
        </x:is>
      </x:c>
      <x:c r="F2260" t="inlineStr">
        <x:is>
          <x:t xml:space="preserve">East</x:t>
        </x:is>
      </x:c>
      <x:c r="G2260" t="n">
        <x:v>579</x:v>
      </x:c>
      <x:c r="H2260" t="n">
        <x:v>51</x:v>
      </x:c>
      <x:c r="I2260" t="n">
        <x:v>29.67654153391121</x:v>
      </x:c>
      <x:c r="J2260" t="n">
        <x:v>3009.946219609593</x:v>
      </x:c>
    </x:row>
    <x:row r="2261">
      <x:c r="A2261" t="inlineStr">
        <x:is>
          <x:t xml:space="preserve">E005204</x:t>
        </x:is>
      </x:c>
      <x:c r="B2261" s="3" t="n">
        <x:v>45615</x:v>
      </x:c>
      <x:c r="C2261" t="n">
        <x:v>104579</x:v>
      </x:c>
      <x:c r="D2261" t="inlineStr">
        <x:is>
          <x:t xml:space="preserve">ORG_01</x:t>
        </x:is>
      </x:c>
      <x:c r="E2261" t="inlineStr">
        <x:is>
          <x:t xml:space="preserve">Organic Search</x:t>
        </x:is>
      </x:c>
      <x:c r="F2261" t="inlineStr">
        <x:is>
          <x:t xml:space="preserve">West</x:t>
        </x:is>
      </x:c>
      <x:c r="G2261" t="n">
        <x:v>491</x:v>
      </x:c>
      <x:c r="H2261" t="n">
        <x:v>42</x:v>
      </x:c>
      <x:c r="I2261" t="n">
        <x:v>24.28602044092566</x:v>
      </x:c>
      <x:c r="J2261" t="n">
        <x:v>2107.217615578688</x:v>
      </x:c>
    </x:row>
    <x:row r="2262">
      <x:c r="A2262" t="inlineStr">
        <x:is>
          <x:t xml:space="preserve">E005205</x:t>
        </x:is>
      </x:c>
      <x:c r="B2262" s="3" t="n">
        <x:v>45615</x:v>
      </x:c>
      <x:c r="C2262" t="n">
        <x:v>94106</x:v>
      </x:c>
      <x:c r="D2262" t="inlineStr">
        <x:is>
          <x:t xml:space="preserve">EMA_02</x:t>
        </x:is>
      </x:c>
      <x:c r="E2262" t="inlineStr">
        <x:is>
          <x:t xml:space="preserve">Email</x:t>
        </x:is>
      </x:c>
      <x:c r="F2262" t="inlineStr">
        <x:is>
          <x:t xml:space="preserve">North</x:t>
        </x:is>
      </x:c>
      <x:c r="G2262" t="n">
        <x:v>682</x:v>
      </x:c>
      <x:c r="H2262" t="n">
        <x:v>41</x:v>
      </x:c>
      <x:c r="I2262" t="n">
        <x:v>17.78600596649361</x:v>
      </x:c>
      <x:c r="J2262" t="n">
        <x:v>1806.128158506281</x:v>
      </x:c>
    </x:row>
    <x:row r="2263">
      <x:c r="A2263" t="inlineStr">
        <x:is>
          <x:t xml:space="preserve">E005206</x:t>
        </x:is>
      </x:c>
      <x:c r="B2263" s="3" t="n">
        <x:v>45615</x:v>
      </x:c>
      <x:c r="C2263" t="n">
        <x:v>104555</x:v>
      </x:c>
      <x:c r="D2263" t="inlineStr">
        <x:is>
          <x:t xml:space="preserve">EMA_01</x:t>
        </x:is>
      </x:c>
      <x:c r="E2263" t="inlineStr">
        <x:is>
          <x:t xml:space="preserve">Email</x:t>
        </x:is>
      </x:c>
      <x:c r="F2263" t="inlineStr">
        <x:is>
          <x:t xml:space="preserve">South</x:t>
        </x:is>
      </x:c>
      <x:c r="G2263" t="n">
        <x:v>473</x:v>
      </x:c>
      <x:c r="H2263" t="n">
        <x:v>45</x:v>
      </x:c>
      <x:c r="I2263" t="n">
        <x:v>14.02913336369664</x:v>
      </x:c>
      <x:c r="J2263" t="n">
        <x:v>2864.942906304849</x:v>
      </x:c>
    </x:row>
    <x:row r="2264">
      <x:c r="A2264" t="inlineStr">
        <x:is>
          <x:t xml:space="preserve">E005207</x:t>
        </x:is>
      </x:c>
      <x:c r="B2264" s="3" t="n">
        <x:v>45615</x:v>
      </x:c>
      <x:c r="C2264" t="n">
        <x:v>107414</x:v>
      </x:c>
      <x:c r="D2264" t="inlineStr">
        <x:is>
          <x:t xml:space="preserve">EMA_02</x:t>
        </x:is>
      </x:c>
      <x:c r="E2264" t="inlineStr">
        <x:is>
          <x:t xml:space="preserve">Email</x:t>
        </x:is>
      </x:c>
      <x:c r="F2264" t="inlineStr">
        <x:is>
          <x:t xml:space="preserve">East</x:t>
        </x:is>
      </x:c>
      <x:c r="G2264" t="n">
        <x:v>540</x:v>
      </x:c>
      <x:c r="H2264" t="n">
        <x:v>34</x:v>
      </x:c>
      <x:c r="I2264" t="n">
        <x:v>14.17019646200414</x:v>
      </x:c>
      <x:c r="J2264" t="n">
        <x:v>1632.048091918749</x:v>
      </x:c>
    </x:row>
    <x:row r="2265">
      <x:c r="A2265" t="inlineStr">
        <x:is>
          <x:t xml:space="preserve">E005208</x:t>
        </x:is>
      </x:c>
      <x:c r="B2265" s="3" t="n">
        <x:v>45615</x:v>
      </x:c>
      <x:c r="C2265" t="n">
        <x:v>111202</x:v>
      </x:c>
      <x:c r="D2265" t="inlineStr">
        <x:is>
          <x:t xml:space="preserve">EMA_01</x:t>
        </x:is>
      </x:c>
      <x:c r="E2265" t="inlineStr">
        <x:is>
          <x:t xml:space="preserve">Email</x:t>
        </x:is>
      </x:c>
      <x:c r="F2265" t="inlineStr">
        <x:is>
          <x:t xml:space="preserve">West</x:t>
        </x:is>
      </x:c>
      <x:c r="G2265" t="n">
        <x:v>402</x:v>
      </x:c>
      <x:c r="H2265" t="n">
        <x:v>24</x:v>
      </x:c>
      <x:c r="I2265" t="n">
        <x:v>12.51124331253705</x:v>
      </x:c>
      <x:c r="J2265" t="n">
        <x:v>1227.554336473117</x:v>
      </x:c>
    </x:row>
    <x:row r="2266">
      <x:c r="A2266" t="inlineStr">
        <x:is>
          <x:t xml:space="preserve">E005209</x:t>
        </x:is>
      </x:c>
      <x:c r="B2266" s="3" t="n">
        <x:v>45615</x:v>
      </x:c>
      <x:c r="C2266" t="n">
        <x:v>101682</x:v>
      </x:c>
      <x:c r="D2266" t="inlineStr">
        <x:is>
          <x:t xml:space="preserve">PAI_02</x:t>
        </x:is>
      </x:c>
      <x:c r="E2266" t="inlineStr">
        <x:is>
          <x:t xml:space="preserve">Paid Search</x:t>
        </x:is>
      </x:c>
      <x:c r="F2266" t="inlineStr">
        <x:is>
          <x:t xml:space="preserve">North</x:t>
        </x:is>
      </x:c>
      <x:c r="G2266" t="n">
        <x:v>661</x:v>
      </x:c>
      <x:c r="H2266" t="n">
        <x:v>29</x:v>
      </x:c>
      <x:c r="I2266" t="n">
        <x:v>344.3376531787454</x:v>
      </x:c>
      <x:c r="J2266" t="n">
        <x:v>1518.140221202212</x:v>
      </x:c>
    </x:row>
    <x:row r="2267">
      <x:c r="A2267" t="inlineStr">
        <x:is>
          <x:t xml:space="preserve">E005210</x:t>
        </x:is>
      </x:c>
      <x:c r="B2267" s="3" t="n">
        <x:v>45615</x:v>
      </x:c>
      <x:c r="C2267" t="n">
        <x:v>110208</x:v>
      </x:c>
      <x:c r="D2267" t="inlineStr">
        <x:is>
          <x:t xml:space="preserve">PAI_01</x:t>
        </x:is>
      </x:c>
      <x:c r="E2267" t="inlineStr">
        <x:is>
          <x:t xml:space="preserve">Paid Search</x:t>
        </x:is>
      </x:c>
      <x:c r="F2267" t="inlineStr">
        <x:is>
          <x:t xml:space="preserve">South</x:t>
        </x:is>
      </x:c>
      <x:c r="G2267" t="n">
        <x:v>608</x:v>
      </x:c>
      <x:c r="H2267" t="n">
        <x:v>27</x:v>
      </x:c>
      <x:c r="I2267" t="n">
        <x:v>291.0715263860887</x:v>
      </x:c>
      <x:c r="J2267" t="n">
        <x:v>1278.724606336612</x:v>
      </x:c>
    </x:row>
    <x:row r="2268">
      <x:c r="A2268" t="inlineStr">
        <x:is>
          <x:t xml:space="preserve">E005211</x:t>
        </x:is>
      </x:c>
      <x:c r="B2268" s="3" t="n">
        <x:v>45615</x:v>
      </x:c>
      <x:c r="C2268" t="n">
        <x:v>112766</x:v>
      </x:c>
      <x:c r="D2268" t="inlineStr">
        <x:is>
          <x:t xml:space="preserve">PAI_02</x:t>
        </x:is>
      </x:c>
      <x:c r="E2268" t="inlineStr">
        <x:is>
          <x:t xml:space="preserve">Paid Search</x:t>
        </x:is>
      </x:c>
      <x:c r="F2268" t="inlineStr">
        <x:is>
          <x:t xml:space="preserve">East</x:t>
        </x:is>
      </x:c>
      <x:c r="G2268" t="n">
        <x:v>686</x:v>
      </x:c>
      <x:c r="H2268" t="n">
        <x:v>36</x:v>
      </x:c>
      <x:c r="I2268" t="n">
        <x:v>335.3127787881322</x:v>
      </x:c>
      <x:c r="J2268" t="n">
        <x:v>1898.891445656136</x:v>
      </x:c>
    </x:row>
    <x:row r="2269">
      <x:c r="A2269" t="inlineStr">
        <x:is>
          <x:t xml:space="preserve">E005212</x:t>
        </x:is>
      </x:c>
      <x:c r="B2269" s="3" t="n">
        <x:v>45615</x:v>
      </x:c>
      <x:c r="C2269" t="n">
        <x:v>94037</x:v>
      </x:c>
      <x:c r="D2269" t="inlineStr">
        <x:is>
          <x:t xml:space="preserve">PAI_01</x:t>
        </x:is>
      </x:c>
      <x:c r="E2269" t="inlineStr">
        <x:is>
          <x:t xml:space="preserve">Paid Search</x:t>
        </x:is>
      </x:c>
      <x:c r="F2269" t="inlineStr">
        <x:is>
          <x:t xml:space="preserve">West</x:t>
        </x:is>
      </x:c>
      <x:c r="G2269" t="n">
        <x:v>474</x:v>
      </x:c>
      <x:c r="H2269" t="n">
        <x:v>26</x:v>
      </x:c>
      <x:c r="I2269" t="n">
        <x:v>234.4189873011676</x:v>
      </x:c>
      <x:c r="J2269" t="n">
        <x:v>1388.113738261842</x:v>
      </x:c>
    </x:row>
    <x:row r="2270">
      <x:c r="A2270" t="inlineStr">
        <x:is>
          <x:t xml:space="preserve">E005213</x:t>
        </x:is>
      </x:c>
      <x:c r="B2270" s="3" t="n">
        <x:v>45615</x:v>
      </x:c>
      <x:c r="C2270" t="n">
        <x:v>100788</x:v>
      </x:c>
      <x:c r="D2270" t="inlineStr">
        <x:is>
          <x:t xml:space="preserve">PSO_02</x:t>
        </x:is>
      </x:c>
      <x:c r="E2270" t="inlineStr">
        <x:is>
          <x:t xml:space="preserve">Paid Social</x:t>
        </x:is>
      </x:c>
      <x:c r="F2270" t="inlineStr">
        <x:is>
          <x:t xml:space="preserve">North</x:t>
        </x:is>
      </x:c>
      <x:c r="G2270" t="n">
        <x:v>1006</x:v>
      </x:c>
      <x:c r="H2270" t="n">
        <x:v>33</x:v>
      </x:c>
      <x:c r="I2270" t="n">
        <x:v>336.4724302649966</x:v>
      </x:c>
      <x:c r="J2270" t="n">
        <x:v>1506.898195676645</x:v>
      </x:c>
    </x:row>
    <x:row r="2271">
      <x:c r="A2271" t="inlineStr">
        <x:is>
          <x:t xml:space="preserve">E005214</x:t>
        </x:is>
      </x:c>
      <x:c r="B2271" s="3" t="n">
        <x:v>45615</x:v>
      </x:c>
      <x:c r="C2271" t="n">
        <x:v>107432</x:v>
      </x:c>
      <x:c r="D2271" t="inlineStr">
        <x:is>
          <x:t xml:space="preserve">PSO_01</x:t>
        </x:is>
      </x:c>
      <x:c r="E2271" t="inlineStr">
        <x:is>
          <x:t xml:space="preserve">Paid Social</x:t>
        </x:is>
      </x:c>
      <x:c r="F2271" t="inlineStr">
        <x:is>
          <x:t xml:space="preserve">South</x:t>
        </x:is>
      </x:c>
      <x:c r="G2271" t="n">
        <x:v>886</x:v>
      </x:c>
      <x:c r="H2271" t="n">
        <x:v>26</x:v>
      </x:c>
      <x:c r="I2271" t="n">
        <x:v>299.9888780891666</x:v>
      </x:c>
      <x:c r="J2271" t="n">
        <x:v>887.4489864182437</x:v>
      </x:c>
    </x:row>
    <x:row r="2272">
      <x:c r="A2272" t="inlineStr">
        <x:is>
          <x:t xml:space="preserve">E005215</x:t>
        </x:is>
      </x:c>
      <x:c r="B2272" s="3" t="n">
        <x:v>45615</x:v>
      </x:c>
      <x:c r="C2272" t="n">
        <x:v>103943</x:v>
      </x:c>
      <x:c r="D2272" t="inlineStr">
        <x:is>
          <x:t xml:space="preserve">PSO_02</x:t>
        </x:is>
      </x:c>
      <x:c r="E2272" t="inlineStr">
        <x:is>
          <x:t xml:space="preserve">Paid Social</x:t>
        </x:is>
      </x:c>
      <x:c r="F2272" t="inlineStr">
        <x:is>
          <x:t xml:space="preserve">East</x:t>
        </x:is>
      </x:c>
      <x:c r="G2272" t="n">
        <x:v>786</x:v>
      </x:c>
      <x:c r="H2272" t="n">
        <x:v>31</x:v>
      </x:c>
      <x:c r="I2272" t="n">
        <x:v>256.4537334876569</x:v>
      </x:c>
      <x:c r="J2272" t="n">
        <x:v>1290.980557383928</x:v>
      </x:c>
    </x:row>
    <x:row r="2273">
      <x:c r="A2273" t="inlineStr">
        <x:is>
          <x:t xml:space="preserve">E005216</x:t>
        </x:is>
      </x:c>
      <x:c r="B2273" s="3" t="n">
        <x:v>45615</x:v>
      </x:c>
      <x:c r="C2273" t="n">
        <x:v>100166</x:v>
      </x:c>
      <x:c r="D2273" t="inlineStr">
        <x:is>
          <x:t xml:space="preserve">PSO_01</x:t>
        </x:is>
      </x:c>
      <x:c r="E2273" t="inlineStr">
        <x:is>
          <x:t xml:space="preserve">Paid Social</x:t>
        </x:is>
      </x:c>
      <x:c r="F2273" t="inlineStr">
        <x:is>
          <x:t xml:space="preserve">West</x:t>
        </x:is>
      </x:c>
      <x:c r="G2273" t="n">
        <x:v>666</x:v>
      </x:c>
      <x:c r="H2273" t="n">
        <x:v>20</x:v>
      </x:c>
      <x:c r="I2273" t="n">
        <x:v>246.0569247916082</x:v>
      </x:c>
      <x:c r="J2273" t="n">
        <x:v>803.3915199784683</x:v>
      </x:c>
    </x:row>
    <x:row r="2274">
      <x:c r="A2274" t="inlineStr">
        <x:is>
          <x:t xml:space="preserve">E005217</x:t>
        </x:is>
      </x:c>
      <x:c r="B2274" s="3" t="n">
        <x:v>45616</x:v>
      </x:c>
      <x:c r="C2274" t="n">
        <x:v>95434</x:v>
      </x:c>
      <x:c r="D2274" t="inlineStr">
        <x:is>
          <x:t xml:space="preserve">ORG_02</x:t>
        </x:is>
      </x:c>
      <x:c r="E2274" t="inlineStr">
        <x:is>
          <x:t xml:space="preserve">Organic Search</x:t>
        </x:is>
      </x:c>
      <x:c r="F2274" t="inlineStr">
        <x:is>
          <x:t xml:space="preserve">North</x:t>
        </x:is>
      </x:c>
      <x:c r="G2274" t="n">
        <x:v>689</x:v>
      </x:c>
      <x:c r="H2274" t="n">
        <x:v>50</x:v>
      </x:c>
      <x:c r="I2274" t="n">
        <x:v>32.78901979606391</x:v>
      </x:c>
      <x:c r="J2274" t="n">
        <x:v>3034.035594213045</x:v>
      </x:c>
    </x:row>
    <x:row r="2275">
      <x:c r="A2275" t="inlineStr">
        <x:is>
          <x:t xml:space="preserve">E005218</x:t>
        </x:is>
      </x:c>
      <x:c r="B2275" s="3" t="n">
        <x:v>45616</x:v>
      </x:c>
      <x:c r="C2275" t="n">
        <x:v>99203</x:v>
      </x:c>
      <x:c r="D2275" t="inlineStr">
        <x:is>
          <x:t xml:space="preserve">ORG_01</x:t>
        </x:is>
      </x:c>
      <x:c r="E2275" t="inlineStr">
        <x:is>
          <x:t xml:space="preserve">Organic Search</x:t>
        </x:is>
      </x:c>
      <x:c r="F2275" t="inlineStr">
        <x:is>
          <x:t xml:space="preserve">South</x:t>
        </x:is>
      </x:c>
      <x:c r="G2275" t="n">
        <x:v>556</x:v>
      </x:c>
      <x:c r="H2275" t="n">
        <x:v>54</x:v>
      </x:c>
      <x:c r="I2275" t="n">
        <x:v>21.8620019605313</x:v>
      </x:c>
      <x:c r="J2275" t="n">
        <x:v>2957.905097455797</x:v>
      </x:c>
    </x:row>
    <x:row r="2276">
      <x:c r="A2276" t="inlineStr">
        <x:is>
          <x:t xml:space="preserve">E005219</x:t>
        </x:is>
      </x:c>
      <x:c r="B2276" s="3" t="n">
        <x:v>45616</x:v>
      </x:c>
      <x:c r="C2276" t="n">
        <x:v>108520</x:v>
      </x:c>
      <x:c r="D2276" t="inlineStr">
        <x:is>
          <x:t xml:space="preserve">ORG_02</x:t>
        </x:is>
      </x:c>
      <x:c r="E2276" t="inlineStr">
        <x:is>
          <x:t xml:space="preserve">Organic Search</x:t>
        </x:is>
      </x:c>
      <x:c r="F2276" t="inlineStr">
        <x:is>
          <x:t xml:space="preserve">East</x:t>
        </x:is>
      </x:c>
      <x:c r="G2276" t="n">
        <x:v>519</x:v>
      </x:c>
      <x:c r="H2276" t="n">
        <x:v>43</x:v>
      </x:c>
      <x:c r="I2276" t="n">
        <x:v>24.75858301572626</x:v>
      </x:c>
      <x:c r="J2276" t="n">
        <x:v>2631.509351130068</x:v>
      </x:c>
    </x:row>
    <x:row r="2277">
      <x:c r="A2277" t="inlineStr">
        <x:is>
          <x:t xml:space="preserve">E005220</x:t>
        </x:is>
      </x:c>
      <x:c r="B2277" s="3" t="n">
        <x:v>45616</x:v>
      </x:c>
      <x:c r="C2277" t="n">
        <x:v>90400</x:v>
      </x:c>
      <x:c r="D2277" t="inlineStr">
        <x:is>
          <x:t xml:space="preserve">ORG_01</x:t>
        </x:is>
      </x:c>
      <x:c r="E2277" t="inlineStr">
        <x:is>
          <x:t xml:space="preserve">Organic Search</x:t>
        </x:is>
      </x:c>
      <x:c r="F2277" t="inlineStr">
        <x:is>
          <x:t xml:space="preserve">West</x:t>
        </x:is>
      </x:c>
      <x:c r="G2277" t="n">
        <x:v>380</x:v>
      </x:c>
      <x:c r="H2277" t="n">
        <x:v>28</x:v>
      </x:c>
      <x:c r="I2277" t="n">
        <x:v>18.55692312074316</x:v>
      </x:c>
      <x:c r="J2277" t="n">
        <x:v>1816.773179486673</x:v>
      </x:c>
    </x:row>
    <x:row r="2278">
      <x:c r="A2278" t="inlineStr">
        <x:is>
          <x:t xml:space="preserve">E005221</x:t>
        </x:is>
      </x:c>
      <x:c r="B2278" s="3" t="n">
        <x:v>45616</x:v>
      </x:c>
      <x:c r="C2278" t="n">
        <x:v>113765</x:v>
      </x:c>
      <x:c r="D2278" t="inlineStr">
        <x:is>
          <x:t xml:space="preserve">EMA_02</x:t>
        </x:is>
      </x:c>
      <x:c r="E2278" t="inlineStr">
        <x:is>
          <x:t xml:space="preserve">Email</x:t>
        </x:is>
      </x:c>
      <x:c r="F2278" t="inlineStr">
        <x:is>
          <x:t xml:space="preserve">North</x:t>
        </x:is>
      </x:c>
      <x:c r="G2278" t="n">
        <x:v>666</x:v>
      </x:c>
      <x:c r="H2278" t="n">
        <x:v>45</x:v>
      </x:c>
      <x:c r="I2278" t="n">
        <x:v>19.6212411041844</x:v>
      </x:c>
      <x:c r="J2278" t="n">
        <x:v>2292.691134046378</x:v>
      </x:c>
    </x:row>
    <x:row r="2279">
      <x:c r="A2279" t="inlineStr">
        <x:is>
          <x:t xml:space="preserve">E005222</x:t>
        </x:is>
      </x:c>
      <x:c r="B2279" s="3" t="n">
        <x:v>45616</x:v>
      </x:c>
      <x:c r="C2279" t="n">
        <x:v>106336</x:v>
      </x:c>
      <x:c r="D2279" t="inlineStr">
        <x:is>
          <x:t xml:space="preserve">EMA_01</x:t>
        </x:is>
      </x:c>
      <x:c r="E2279" t="inlineStr">
        <x:is>
          <x:t xml:space="preserve">Email</x:t>
        </x:is>
      </x:c>
      <x:c r="F2279" t="inlineStr">
        <x:is>
          <x:t xml:space="preserve">South</x:t>
        </x:is>
      </x:c>
      <x:c r="G2279" t="n">
        <x:v>613</x:v>
      </x:c>
      <x:c r="H2279" t="n">
        <x:v>43</x:v>
      </x:c>
      <x:c r="I2279" t="n">
        <x:v>17.56675536502909</x:v>
      </x:c>
      <x:c r="J2279" t="n">
        <x:v>2437.909792444482</x:v>
      </x:c>
    </x:row>
    <x:row r="2280">
      <x:c r="A2280" t="inlineStr">
        <x:is>
          <x:t xml:space="preserve">E005223</x:t>
        </x:is>
      </x:c>
      <x:c r="B2280" s="3" t="n">
        <x:v>45616</x:v>
      </x:c>
      <x:c r="C2280" t="n">
        <x:v>105442</x:v>
      </x:c>
      <x:c r="D2280" t="inlineStr">
        <x:is>
          <x:t xml:space="preserve">EMA_02</x:t>
        </x:is>
      </x:c>
      <x:c r="E2280" t="inlineStr">
        <x:is>
          <x:t xml:space="preserve">Email</x:t>
        </x:is>
      </x:c>
      <x:c r="F2280" t="inlineStr">
        <x:is>
          <x:t xml:space="preserve">East</x:t>
        </x:is>
      </x:c>
      <x:c r="G2280" t="n">
        <x:v>482</x:v>
      </x:c>
      <x:c r="H2280" t="n">
        <x:v>34</x:v>
      </x:c>
      <x:c r="I2280" t="n">
        <x:v>12.63689009842114</x:v>
      </x:c>
      <x:c r="J2280" t="n">
        <x:v>2000.119820317067</x:v>
      </x:c>
    </x:row>
    <x:row r="2281">
      <x:c r="A2281" t="inlineStr">
        <x:is>
          <x:t xml:space="preserve">E005224</x:t>
        </x:is>
      </x:c>
      <x:c r="B2281" s="3" t="n">
        <x:v>45616</x:v>
      </x:c>
      <x:c r="C2281" t="n">
        <x:v>114540</x:v>
      </x:c>
      <x:c r="D2281" t="inlineStr">
        <x:is>
          <x:t xml:space="preserve">EMA_01</x:t>
        </x:is>
      </x:c>
      <x:c r="E2281" t="inlineStr">
        <x:is>
          <x:t xml:space="preserve">Email</x:t>
        </x:is>
      </x:c>
      <x:c r="F2281" t="inlineStr">
        <x:is>
          <x:t xml:space="preserve">West</x:t>
        </x:is>
      </x:c>
      <x:c r="G2281" t="n">
        <x:v>408</x:v>
      </x:c>
      <x:c r="H2281" t="n">
        <x:v>38</x:v>
      </x:c>
      <x:c r="I2281" t="n">
        <x:v>12.50737946324899</x:v>
      </x:c>
      <x:c r="J2281" t="n">
        <x:v>1925.202778620432</x:v>
      </x:c>
    </x:row>
    <x:row r="2282">
      <x:c r="A2282" t="inlineStr">
        <x:is>
          <x:t xml:space="preserve">E005225</x:t>
        </x:is>
      </x:c>
      <x:c r="B2282" s="3" t="n">
        <x:v>45616</x:v>
      </x:c>
      <x:c r="C2282" t="n">
        <x:v>110920</x:v>
      </x:c>
      <x:c r="D2282" t="inlineStr">
        <x:is>
          <x:t xml:space="preserve">PAI_02</x:t>
        </x:is>
      </x:c>
      <x:c r="E2282" t="inlineStr">
        <x:is>
          <x:t xml:space="preserve">Paid Search</x:t>
        </x:is>
      </x:c>
      <x:c r="F2282" t="inlineStr">
        <x:is>
          <x:t xml:space="preserve">North</x:t>
        </x:is>
      </x:c>
      <x:c r="G2282" t="n">
        <x:v>665</x:v>
      </x:c>
      <x:c r="H2282" t="n">
        <x:v>28</x:v>
      </x:c>
      <x:c r="I2282" t="n">
        <x:v>323.30323862494</x:v>
      </x:c>
      <x:c r="J2282" t="n">
        <x:v>1373.87622388728</x:v>
      </x:c>
    </x:row>
    <x:row r="2283">
      <x:c r="A2283" t="inlineStr">
        <x:is>
          <x:t xml:space="preserve">E005226</x:t>
        </x:is>
      </x:c>
      <x:c r="B2283" s="3" t="n">
        <x:v>45616</x:v>
      </x:c>
      <x:c r="C2283" t="n">
        <x:v>95520</x:v>
      </x:c>
      <x:c r="D2283" t="inlineStr">
        <x:is>
          <x:t xml:space="preserve">PAI_01</x:t>
        </x:is>
      </x:c>
      <x:c r="E2283" t="inlineStr">
        <x:is>
          <x:t xml:space="preserve">Paid Search</x:t>
        </x:is>
      </x:c>
      <x:c r="F2283" t="inlineStr">
        <x:is>
          <x:t xml:space="preserve">South</x:t>
        </x:is>
      </x:c>
      <x:c r="G2283" t="n">
        <x:v>480</x:v>
      </x:c>
      <x:c r="H2283" t="n">
        <x:v>22</x:v>
      </x:c>
      <x:c r="I2283" t="n">
        <x:v>251.535173052447</x:v>
      </x:c>
      <x:c r="J2283" t="n">
        <x:v>1214.582814707827</x:v>
      </x:c>
    </x:row>
    <x:row r="2284">
      <x:c r="A2284" t="inlineStr">
        <x:is>
          <x:t xml:space="preserve">E005227</x:t>
        </x:is>
      </x:c>
      <x:c r="B2284" s="3" t="n">
        <x:v>45616</x:v>
      </x:c>
      <x:c r="C2284" t="n">
        <x:v>90234</x:v>
      </x:c>
      <x:c r="D2284" t="inlineStr">
        <x:is>
          <x:t xml:space="preserve">PAI_02</x:t>
        </x:is>
      </x:c>
      <x:c r="E2284" t="inlineStr">
        <x:is>
          <x:t xml:space="preserve">Paid Search</x:t>
        </x:is>
      </x:c>
      <x:c r="F2284" t="inlineStr">
        <x:is>
          <x:t xml:space="preserve">East</x:t>
        </x:is>
      </x:c>
      <x:c r="G2284" t="n">
        <x:v>527</x:v>
      </x:c>
      <x:c r="H2284" t="n">
        <x:v>30</x:v>
      </x:c>
      <x:c r="I2284" t="n">
        <x:v>277.8720573407751</x:v>
      </x:c>
      <x:c r="J2284" t="n">
        <x:v>1393.428579230804</x:v>
      </x:c>
    </x:row>
    <x:row r="2285">
      <x:c r="A2285" t="inlineStr">
        <x:is>
          <x:t xml:space="preserve">E005228</x:t>
        </x:is>
      </x:c>
      <x:c r="B2285" s="3" t="n">
        <x:v>45616</x:v>
      </x:c>
      <x:c r="C2285" t="n">
        <x:v>92695</x:v>
      </x:c>
      <x:c r="D2285" t="inlineStr">
        <x:is>
          <x:t xml:space="preserve">PAI_01</x:t>
        </x:is>
      </x:c>
      <x:c r="E2285" t="inlineStr">
        <x:is>
          <x:t xml:space="preserve">Paid Search</x:t>
        </x:is>
      </x:c>
      <x:c r="F2285" t="inlineStr">
        <x:is>
          <x:t xml:space="preserve">West</x:t>
        </x:is>
      </x:c>
      <x:c r="G2285" t="n">
        <x:v>449</x:v>
      </x:c>
      <x:c r="H2285" t="n">
        <x:v>17</x:v>
      </x:c>
      <x:c r="I2285" t="n">
        <x:v>222.6911315878036</x:v>
      </x:c>
      <x:c r="J2285" t="n">
        <x:v>852.947457896148</x:v>
      </x:c>
    </x:row>
    <x:row r="2286">
      <x:c r="A2286" t="inlineStr">
        <x:is>
          <x:t xml:space="preserve">E005229</x:t>
        </x:is>
      </x:c>
      <x:c r="B2286" s="3" t="n">
        <x:v>45616</x:v>
      </x:c>
      <x:c r="C2286" t="n">
        <x:v>92619</x:v>
      </x:c>
      <x:c r="D2286" t="inlineStr">
        <x:is>
          <x:t xml:space="preserve">PSO_02</x:t>
        </x:is>
      </x:c>
      <x:c r="E2286" t="inlineStr">
        <x:is>
          <x:t xml:space="preserve">Paid Social</x:t>
        </x:is>
      </x:c>
      <x:c r="F2286" t="inlineStr">
        <x:is>
          <x:t xml:space="preserve">North</x:t>
        </x:is>
      </x:c>
      <x:c r="G2286" t="n">
        <x:v>911</x:v>
      </x:c>
      <x:c r="H2286" t="n">
        <x:v>17</x:v>
      </x:c>
      <x:c r="I2286" t="n">
        <x:v>301.5560840697039</x:v>
      </x:c>
      <x:c r="J2286" t="n">
        <x:v>996.2504853517493</x:v>
      </x:c>
    </x:row>
    <x:row r="2287">
      <x:c r="A2287" t="inlineStr">
        <x:is>
          <x:t xml:space="preserve">E005230</x:t>
        </x:is>
      </x:c>
      <x:c r="B2287" s="3" t="n">
        <x:v>45616</x:v>
      </x:c>
      <x:c r="C2287" t="n">
        <x:v>93121</x:v>
      </x:c>
      <x:c r="D2287" t="inlineStr">
        <x:is>
          <x:t xml:space="preserve">PSO_01</x:t>
        </x:is>
      </x:c>
      <x:c r="E2287" t="inlineStr">
        <x:is>
          <x:t xml:space="preserve">Paid Social</x:t>
        </x:is>
      </x:c>
      <x:c r="F2287" t="inlineStr">
        <x:is>
          <x:t xml:space="preserve">South</x:t>
        </x:is>
      </x:c>
      <x:c r="G2287" t="n">
        <x:v>811</x:v>
      </x:c>
      <x:c r="H2287" t="n">
        <x:v>14</x:v>
      </x:c>
      <x:c r="I2287" t="n">
        <x:v>250.0521586344933</x:v>
      </x:c>
      <x:c r="J2287" t="n">
        <x:v>624.8618258209701</x:v>
      </x:c>
    </x:row>
    <x:row r="2288">
      <x:c r="A2288" t="inlineStr">
        <x:is>
          <x:t xml:space="preserve">E005231</x:t>
        </x:is>
      </x:c>
      <x:c r="B2288" s="3" t="n">
        <x:v>45616</x:v>
      </x:c>
      <x:c r="C2288" t="n">
        <x:v>94117</x:v>
      </x:c>
      <x:c r="D2288" t="inlineStr">
        <x:is>
          <x:t xml:space="preserve">PSO_02</x:t>
        </x:is>
      </x:c>
      <x:c r="E2288" t="inlineStr">
        <x:is>
          <x:t xml:space="preserve">Paid Social</x:t>
        </x:is>
      </x:c>
      <x:c r="F2288" t="inlineStr">
        <x:is>
          <x:t xml:space="preserve">East</x:t>
        </x:is>
      </x:c>
      <x:c r="G2288" t="n">
        <x:v>688</x:v>
      </x:c>
      <x:c r="H2288" t="n">
        <x:v>11</x:v>
      </x:c>
      <x:c r="I2288" t="n">
        <x:v>198.1826884864238</x:v>
      </x:c>
      <x:c r="J2288" t="n">
        <x:v>520.9538332678059</x:v>
      </x:c>
    </x:row>
    <x:row r="2289">
      <x:c r="A2289" t="inlineStr">
        <x:is>
          <x:t xml:space="preserve">E005232</x:t>
        </x:is>
      </x:c>
      <x:c r="B2289" s="3" t="n">
        <x:v>45616</x:v>
      </x:c>
      <x:c r="C2289" t="n">
        <x:v>91965</x:v>
      </x:c>
      <x:c r="D2289" t="inlineStr">
        <x:is>
          <x:t xml:space="preserve">PSO_01</x:t>
        </x:is>
      </x:c>
      <x:c r="E2289" t="inlineStr">
        <x:is>
          <x:t xml:space="preserve">Paid Social</x:t>
        </x:is>
      </x:c>
      <x:c r="F2289" t="inlineStr">
        <x:is>
          <x:t xml:space="preserve">West</x:t>
        </x:is>
      </x:c>
      <x:c r="G2289" t="n">
        <x:v>645</x:v>
      </x:c>
      <x:c r="H2289" t="n">
        <x:v>20</x:v>
      </x:c>
      <x:c r="I2289" t="n">
        <x:v>196.6135666987453</x:v>
      </x:c>
      <x:c r="J2289" t="n">
        <x:v>950.2624354287176</x:v>
      </x:c>
    </x:row>
    <x:row r="2290">
      <x:c r="A2290" t="inlineStr">
        <x:is>
          <x:t xml:space="preserve">E005233</x:t>
        </x:is>
      </x:c>
      <x:c r="B2290" s="3" t="n">
        <x:v>45617</x:v>
      </x:c>
      <x:c r="C2290" t="n">
        <x:v>97149</x:v>
      </x:c>
      <x:c r="D2290" t="inlineStr">
        <x:is>
          <x:t xml:space="preserve">ORG_02</x:t>
        </x:is>
      </x:c>
      <x:c r="E2290" t="inlineStr">
        <x:is>
          <x:t xml:space="preserve">Organic Search</x:t>
        </x:is>
      </x:c>
      <x:c r="F2290" t="inlineStr">
        <x:is>
          <x:t xml:space="preserve">North</x:t>
        </x:is>
      </x:c>
      <x:c r="G2290" t="n">
        <x:v>629</x:v>
      </x:c>
      <x:c r="H2290" t="n">
        <x:v>39</x:v>
      </x:c>
      <x:c r="I2290" t="n">
        <x:v>34.77326652631801</x:v>
      </x:c>
      <x:c r="J2290" t="n">
        <x:v>2262.814859112019</x:v>
      </x:c>
    </x:row>
    <x:row r="2291">
      <x:c r="A2291" t="inlineStr">
        <x:is>
          <x:t xml:space="preserve">E005234</x:t>
        </x:is>
      </x:c>
      <x:c r="B2291" s="3" t="n">
        <x:v>45617</x:v>
      </x:c>
      <x:c r="C2291" t="n">
        <x:v>106384</x:v>
      </x:c>
      <x:c r="D2291" t="inlineStr">
        <x:is>
          <x:t xml:space="preserve">ORG_01</x:t>
        </x:is>
      </x:c>
      <x:c r="E2291" t="inlineStr">
        <x:is>
          <x:t xml:space="preserve">Organic Search</x:t>
        </x:is>
      </x:c>
      <x:c r="F2291" t="inlineStr">
        <x:is>
          <x:t xml:space="preserve">South</x:t>
        </x:is>
      </x:c>
      <x:c r="G2291" t="n">
        <x:v>557</x:v>
      </x:c>
      <x:c r="H2291" t="n">
        <x:v>44</x:v>
      </x:c>
      <x:c r="I2291" t="n">
        <x:v>25.1067510128889</x:v>
      </x:c>
      <x:c r="J2291" t="n">
        <x:v>2585.165462712891</x:v>
      </x:c>
    </x:row>
    <x:row r="2292">
      <x:c r="A2292" t="inlineStr">
        <x:is>
          <x:t xml:space="preserve">E005235</x:t>
        </x:is>
      </x:c>
      <x:c r="B2292" s="3" t="n">
        <x:v>45617</x:v>
      </x:c>
      <x:c r="C2292" t="n">
        <x:v>113734</x:v>
      </x:c>
      <x:c r="D2292" t="inlineStr">
        <x:is>
          <x:t xml:space="preserve">ORG_02</x:t>
        </x:is>
      </x:c>
      <x:c r="E2292" t="inlineStr">
        <x:is>
          <x:t xml:space="preserve">Organic Search</x:t>
        </x:is>
      </x:c>
      <x:c r="F2292" t="inlineStr">
        <x:is>
          <x:t xml:space="preserve">East</x:t>
        </x:is>
      </x:c>
      <x:c r="G2292" t="n">
        <x:v>562</x:v>
      </x:c>
      <x:c r="H2292" t="n">
        <x:v>48</x:v>
      </x:c>
      <x:c r="I2292" t="n">
        <x:v>27.52877286789436</x:v>
      </x:c>
      <x:c r="J2292" t="n">
        <x:v>3040.537127624929</x:v>
      </x:c>
    </x:row>
    <x:row r="2293">
      <x:c r="A2293" t="inlineStr">
        <x:is>
          <x:t xml:space="preserve">E005236</x:t>
        </x:is>
      </x:c>
      <x:c r="B2293" s="3" t="n">
        <x:v>45617</x:v>
      </x:c>
      <x:c r="C2293" t="n">
        <x:v>110543</x:v>
      </x:c>
      <x:c r="D2293" t="inlineStr">
        <x:is>
          <x:t xml:space="preserve">ORG_01</x:t>
        </x:is>
      </x:c>
      <x:c r="E2293" t="inlineStr">
        <x:is>
          <x:t xml:space="preserve">Organic Search</x:t>
        </x:is>
      </x:c>
      <x:c r="F2293" t="inlineStr">
        <x:is>
          <x:t xml:space="preserve">West</x:t>
        </x:is>
      </x:c>
      <x:c r="G2293" t="n">
        <x:v>438</x:v>
      </x:c>
      <x:c r="H2293" t="n">
        <x:v>36</x:v>
      </x:c>
      <x:c r="I2293" t="n">
        <x:v>18.68146187061468</x:v>
      </x:c>
      <x:c r="J2293" t="n">
        <x:v>2122.180880384994</x:v>
      </x:c>
    </x:row>
    <x:row r="2294">
      <x:c r="A2294" t="inlineStr">
        <x:is>
          <x:t xml:space="preserve">E005237</x:t>
        </x:is>
      </x:c>
      <x:c r="B2294" s="3" t="n">
        <x:v>45617</x:v>
      </x:c>
      <x:c r="C2294" t="n">
        <x:v>91918</x:v>
      </x:c>
      <x:c r="D2294" t="inlineStr">
        <x:is>
          <x:t xml:space="preserve">EMA_02</x:t>
        </x:is>
      </x:c>
      <x:c r="E2294" t="inlineStr">
        <x:is>
          <x:t xml:space="preserve">Email</x:t>
        </x:is>
      </x:c>
      <x:c r="F2294" t="inlineStr">
        <x:is>
          <x:t xml:space="preserve">North</x:t>
        </x:is>
      </x:c>
      <x:c r="G2294" t="n">
        <x:v>624</x:v>
      </x:c>
      <x:c r="H2294" t="n">
        <x:v>34</x:v>
      </x:c>
      <x:c r="I2294" t="n">
        <x:v>17.71218015267743</x:v>
      </x:c>
      <x:c r="J2294" t="n">
        <x:v>2042.834631111109</x:v>
      </x:c>
    </x:row>
    <x:row r="2295">
      <x:c r="A2295" t="inlineStr">
        <x:is>
          <x:t xml:space="preserve">E005238</x:t>
        </x:is>
      </x:c>
      <x:c r="B2295" s="3" t="n">
        <x:v>45617</x:v>
      </x:c>
      <x:c r="C2295" t="n">
        <x:v>105780</x:v>
      </x:c>
      <x:c r="D2295" t="inlineStr">
        <x:is>
          <x:t xml:space="preserve">EMA_01</x:t>
        </x:is>
      </x:c>
      <x:c r="E2295" t="inlineStr">
        <x:is>
          <x:t xml:space="preserve">Email</x:t>
        </x:is>
      </x:c>
      <x:c r="F2295" t="inlineStr">
        <x:is>
          <x:t xml:space="preserve">South</x:t>
        </x:is>
      </x:c>
      <x:c r="G2295" t="n">
        <x:v>489</x:v>
      </x:c>
      <x:c r="H2295" t="n">
        <x:v>36</x:v>
      </x:c>
      <x:c r="I2295" t="n">
        <x:v>14.34671695649563</x:v>
      </x:c>
      <x:c r="J2295" t="n">
        <x:v>2017.799098501875</x:v>
      </x:c>
    </x:row>
    <x:row r="2296">
      <x:c r="A2296" t="inlineStr">
        <x:is>
          <x:t xml:space="preserve">E005239</x:t>
        </x:is>
      </x:c>
      <x:c r="B2296" s="3" t="n">
        <x:v>45617</x:v>
      </x:c>
      <x:c r="C2296" t="n">
        <x:v>93388</x:v>
      </x:c>
      <x:c r="D2296" t="inlineStr">
        <x:is>
          <x:t xml:space="preserve">EMA_02</x:t>
        </x:is>
      </x:c>
      <x:c r="E2296" t="inlineStr">
        <x:is>
          <x:t xml:space="preserve">Email</x:t>
        </x:is>
      </x:c>
      <x:c r="F2296" t="inlineStr">
        <x:is>
          <x:t xml:space="preserve">East</x:t>
        </x:is>
      </x:c>
      <x:c r="G2296" t="n">
        <x:v>530</x:v>
      </x:c>
      <x:c r="H2296" t="n">
        <x:v>38</x:v>
      </x:c>
      <x:c r="I2296" t="n">
        <x:v>14.70800232659925</x:v>
      </x:c>
      <x:c r="J2296" t="n">
        <x:v>1750.397365810623</x:v>
      </x:c>
    </x:row>
    <x:row r="2297">
      <x:c r="A2297" t="inlineStr">
        <x:is>
          <x:t xml:space="preserve">E005240</x:t>
        </x:is>
      </x:c>
      <x:c r="B2297" s="3" t="n">
        <x:v>45617</x:v>
      </x:c>
      <x:c r="C2297" t="n">
        <x:v>94621</x:v>
      </x:c>
      <x:c r="D2297" t="inlineStr">
        <x:is>
          <x:t xml:space="preserve">EMA_01</x:t>
        </x:is>
      </x:c>
      <x:c r="E2297" t="inlineStr">
        <x:is>
          <x:t xml:space="preserve">Email</x:t>
        </x:is>
      </x:c>
      <x:c r="F2297" t="inlineStr">
        <x:is>
          <x:t xml:space="preserve">West</x:t>
        </x:is>
      </x:c>
      <x:c r="G2297" t="n">
        <x:v>413</x:v>
      </x:c>
      <x:c r="H2297" t="n">
        <x:v>32</x:v>
      </x:c>
      <x:c r="I2297" t="n">
        <x:v>11.7090059265473</x:v>
      </x:c>
      <x:c r="J2297" t="n">
        <x:v>1568.951840467162</x:v>
      </x:c>
    </x:row>
    <x:row r="2298">
      <x:c r="A2298" t="inlineStr">
        <x:is>
          <x:t xml:space="preserve">E005241</x:t>
        </x:is>
      </x:c>
      <x:c r="B2298" s="3" t="n">
        <x:v>45617</x:v>
      </x:c>
      <x:c r="C2298" t="n">
        <x:v>91807</x:v>
      </x:c>
      <x:c r="D2298" t="inlineStr">
        <x:is>
          <x:t xml:space="preserve">PAI_02</x:t>
        </x:is>
      </x:c>
      <x:c r="E2298" t="inlineStr">
        <x:is>
          <x:t xml:space="preserve">Paid Search</x:t>
        </x:is>
      </x:c>
      <x:c r="F2298" t="inlineStr">
        <x:is>
          <x:t xml:space="preserve">North</x:t>
        </x:is>
      </x:c>
      <x:c r="G2298" t="n">
        <x:v>717</x:v>
      </x:c>
      <x:c r="H2298" t="n">
        <x:v>28</x:v>
      </x:c>
      <x:c r="I2298" t="n">
        <x:v>365.753755045173</x:v>
      </x:c>
      <x:c r="J2298" t="n">
        <x:v>1293.650706287796</x:v>
      </x:c>
    </x:row>
    <x:row r="2299">
      <x:c r="A2299" t="inlineStr">
        <x:is>
          <x:t xml:space="preserve">E005242</x:t>
        </x:is>
      </x:c>
      <x:c r="B2299" s="3" t="n">
        <x:v>45617</x:v>
      </x:c>
      <x:c r="C2299" t="n">
        <x:v>103569</x:v>
      </x:c>
      <x:c r="D2299" t="inlineStr">
        <x:is>
          <x:t xml:space="preserve">PAI_01</x:t>
        </x:is>
      </x:c>
      <x:c r="E2299" t="inlineStr">
        <x:is>
          <x:t xml:space="preserve">Paid Search</x:t>
        </x:is>
      </x:c>
      <x:c r="F2299" t="inlineStr">
        <x:is>
          <x:t xml:space="preserve">South</x:t>
        </x:is>
      </x:c>
      <x:c r="G2299" t="n">
        <x:v>520</x:v>
      </x:c>
      <x:c r="H2299" t="n">
        <x:v>17</x:v>
      </x:c>
      <x:c r="I2299" t="n">
        <x:v>263.4207500220058</x:v>
      </x:c>
      <x:c r="J2299" t="n">
        <x:v>987.1747621949157</x:v>
      </x:c>
    </x:row>
    <x:row r="2300">
      <x:c r="A2300" t="inlineStr">
        <x:is>
          <x:t xml:space="preserve">E005243</x:t>
        </x:is>
      </x:c>
      <x:c r="B2300" s="3" t="n">
        <x:v>45617</x:v>
      </x:c>
      <x:c r="C2300" t="n">
        <x:v>107515</x:v>
      </x:c>
      <x:c r="D2300" t="inlineStr">
        <x:is>
          <x:t xml:space="preserve">PAI_02</x:t>
        </x:is>
      </x:c>
      <x:c r="E2300" t="inlineStr">
        <x:is>
          <x:t xml:space="preserve">Paid Search</x:t>
        </x:is>
      </x:c>
      <x:c r="F2300" t="inlineStr">
        <x:is>
          <x:t xml:space="preserve">East</x:t>
        </x:is>
      </x:c>
      <x:c r="G2300" t="n">
        <x:v>569</x:v>
      </x:c>
      <x:c r="H2300" t="n">
        <x:v>26</x:v>
      </x:c>
      <x:c r="I2300" t="n">
        <x:v>262.7189124092039</x:v>
      </x:c>
      <x:c r="J2300" t="n">
        <x:v>1347.992186864148</x:v>
      </x:c>
    </x:row>
    <x:row r="2301">
      <x:c r="A2301" t="inlineStr">
        <x:is>
          <x:t xml:space="preserve">E005244</x:t>
        </x:is>
      </x:c>
      <x:c r="B2301" s="3" t="n">
        <x:v>45617</x:v>
      </x:c>
      <x:c r="C2301" t="n">
        <x:v>96919</x:v>
      </x:c>
      <x:c r="D2301" t="inlineStr">
        <x:is>
          <x:t xml:space="preserve">PAI_01</x:t>
        </x:is>
      </x:c>
      <x:c r="E2301" t="inlineStr">
        <x:is>
          <x:t xml:space="preserve">Paid Search</x:t>
        </x:is>
      </x:c>
      <x:c r="F2301" t="inlineStr">
        <x:is>
          <x:t xml:space="preserve">West</x:t>
        </x:is>
      </x:c>
      <x:c r="G2301" t="n">
        <x:v>448</x:v>
      </x:c>
      <x:c r="H2301" t="n">
        <x:v>23</x:v>
      </x:c>
      <x:c r="I2301" t="n">
        <x:v>245.1500257199805</x:v>
      </x:c>
      <x:c r="J2301" t="n">
        <x:v>1082.614185040869</x:v>
      </x:c>
    </x:row>
    <x:row r="2302">
      <x:c r="A2302" t="inlineStr">
        <x:is>
          <x:t xml:space="preserve">E005245</x:t>
        </x:is>
      </x:c>
      <x:c r="B2302" s="3" t="n">
        <x:v>45617</x:v>
      </x:c>
      <x:c r="C2302" t="n">
        <x:v>105652</x:v>
      </x:c>
      <x:c r="D2302" t="inlineStr">
        <x:is>
          <x:t xml:space="preserve">PSO_02</x:t>
        </x:is>
      </x:c>
      <x:c r="E2302" t="inlineStr">
        <x:is>
          <x:t xml:space="preserve">Paid Social</x:t>
        </x:is>
      </x:c>
      <x:c r="F2302" t="inlineStr">
        <x:is>
          <x:t xml:space="preserve">North</x:t>
        </x:is>
      </x:c>
      <x:c r="G2302" t="n">
        <x:v>971</x:v>
      </x:c>
      <x:c r="H2302" t="n">
        <x:v>21</x:v>
      </x:c>
      <x:c r="I2302" t="n">
        <x:v>338.8095062851899</x:v>
      </x:c>
      <x:c r="J2302" t="n">
        <x:v>916.2686670643982</x:v>
      </x:c>
    </x:row>
    <x:row r="2303">
      <x:c r="A2303" t="inlineStr">
        <x:is>
          <x:t xml:space="preserve">E005246</x:t>
        </x:is>
      </x:c>
      <x:c r="B2303" s="3" t="n">
        <x:v>45617</x:v>
      </x:c>
      <x:c r="C2303" t="n">
        <x:v>100326</x:v>
      </x:c>
      <x:c r="D2303" t="inlineStr">
        <x:is>
          <x:t xml:space="preserve">PSO_01</x:t>
        </x:is>
      </x:c>
      <x:c r="E2303" t="inlineStr">
        <x:is>
          <x:t xml:space="preserve">Paid Social</x:t>
        </x:is>
      </x:c>
      <x:c r="F2303" t="inlineStr">
        <x:is>
          <x:t xml:space="preserve">South</x:t>
        </x:is>
      </x:c>
      <x:c r="G2303" t="n">
        <x:v>777</x:v>
      </x:c>
      <x:c r="H2303" t="n">
        <x:v>28</x:v>
      </x:c>
      <x:c r="I2303" t="n">
        <x:v>261.9878646367424</x:v>
      </x:c>
      <x:c r="J2303" t="n">
        <x:v>1127.917877099693</x:v>
      </x:c>
    </x:row>
    <x:row r="2304">
      <x:c r="A2304" t="inlineStr">
        <x:is>
          <x:t xml:space="preserve">E005247</x:t>
        </x:is>
      </x:c>
      <x:c r="B2304" s="3" t="n">
        <x:v>45617</x:v>
      </x:c>
      <x:c r="C2304" t="n">
        <x:v>94840</x:v>
      </x:c>
      <x:c r="D2304" t="inlineStr">
        <x:is>
          <x:t xml:space="preserve">PSO_02</x:t>
        </x:is>
      </x:c>
      <x:c r="E2304" t="inlineStr">
        <x:is>
          <x:t xml:space="preserve">Paid Social</x:t>
        </x:is>
      </x:c>
      <x:c r="F2304" t="inlineStr">
        <x:is>
          <x:t xml:space="preserve">East</x:t>
        </x:is>
      </x:c>
      <x:c r="G2304" t="n">
        <x:v>832</x:v>
      </x:c>
      <x:c r="H2304" t="n">
        <x:v>17</x:v>
      </x:c>
      <x:c r="I2304" t="n">
        <x:v>292.8802467105911</x:v>
      </x:c>
      <x:c r="J2304" t="n">
        <x:v>669.9679176725691</x:v>
      </x:c>
    </x:row>
    <x:row r="2305">
      <x:c r="A2305" t="inlineStr">
        <x:is>
          <x:t xml:space="preserve">E005248</x:t>
        </x:is>
      </x:c>
      <x:c r="B2305" s="3" t="n">
        <x:v>45617</x:v>
      </x:c>
      <x:c r="C2305" t="n">
        <x:v>112435</x:v>
      </x:c>
      <x:c r="D2305" t="inlineStr">
        <x:is>
          <x:t xml:space="preserve">PSO_01</x:t>
        </x:is>
      </x:c>
      <x:c r="E2305" t="inlineStr">
        <x:is>
          <x:t xml:space="preserve">Paid Social</x:t>
        </x:is>
      </x:c>
      <x:c r="F2305" t="inlineStr">
        <x:is>
          <x:t xml:space="preserve">West</x:t>
        </x:is>
      </x:c>
      <x:c r="G2305" t="n">
        <x:v>610</x:v>
      </x:c>
      <x:c r="H2305" t="n">
        <x:v>19</x:v>
      </x:c>
      <x:c r="I2305" t="n">
        <x:v>190.2942858402764</x:v>
      </x:c>
      <x:c r="J2305" t="n">
        <x:v>754.5295101393402</x:v>
      </x:c>
    </x:row>
    <x:row r="2306">
      <x:c r="A2306" t="inlineStr">
        <x:is>
          <x:t xml:space="preserve">E005249</x:t>
        </x:is>
      </x:c>
      <x:c r="B2306" s="3" t="n">
        <x:v>45618</x:v>
      </x:c>
      <x:c r="C2306" t="n">
        <x:v>102140</x:v>
      </x:c>
      <x:c r="D2306" t="inlineStr">
        <x:is>
          <x:t xml:space="preserve">ORG_02</x:t>
        </x:is>
      </x:c>
      <x:c r="E2306" t="inlineStr">
        <x:is>
          <x:t xml:space="preserve">Organic Search</x:t>
        </x:is>
      </x:c>
      <x:c r="F2306" t="inlineStr">
        <x:is>
          <x:t xml:space="preserve">North</x:t>
        </x:is>
      </x:c>
      <x:c r="G2306" t="n">
        <x:v>746</x:v>
      </x:c>
      <x:c r="H2306" t="n">
        <x:v>74</x:v>
      </x:c>
      <x:c r="I2306" t="n">
        <x:v>35.81260583693411</x:v>
      </x:c>
      <x:c r="J2306" t="n">
        <x:v>3886.171453533884</x:v>
      </x:c>
    </x:row>
    <x:row r="2307">
      <x:c r="A2307" t="inlineStr">
        <x:is>
          <x:t xml:space="preserve">E005250</x:t>
        </x:is>
      </x:c>
      <x:c r="B2307" s="3" t="n">
        <x:v>45618</x:v>
      </x:c>
      <x:c r="C2307" t="n">
        <x:v>109679</x:v>
      </x:c>
      <x:c r="D2307" t="inlineStr">
        <x:is>
          <x:t xml:space="preserve">ORG_01</x:t>
        </x:is>
      </x:c>
      <x:c r="E2307" t="inlineStr">
        <x:is>
          <x:t xml:space="preserve">Organic Search</x:t>
        </x:is>
      </x:c>
      <x:c r="F2307" t="inlineStr">
        <x:is>
          <x:t xml:space="preserve">South</x:t>
        </x:is>
      </x:c>
      <x:c r="G2307" t="n">
        <x:v>588</x:v>
      </x:c>
      <x:c r="H2307" t="n">
        <x:v>47</x:v>
      </x:c>
      <x:c r="I2307" t="n">
        <x:v>25.6768903087815</x:v>
      </x:c>
      <x:c r="J2307" t="n">
        <x:v>2492.590590849071</x:v>
      </x:c>
    </x:row>
    <x:row r="2308">
      <x:c r="A2308" t="inlineStr">
        <x:is>
          <x:t xml:space="preserve">E005251</x:t>
        </x:is>
      </x:c>
      <x:c r="B2308" s="3" t="n">
        <x:v>45618</x:v>
      </x:c>
      <x:c r="C2308" t="n">
        <x:v>103669</x:v>
      </x:c>
      <x:c r="D2308" t="inlineStr">
        <x:is>
          <x:t xml:space="preserve">ORG_02</x:t>
        </x:is>
      </x:c>
      <x:c r="E2308" t="inlineStr">
        <x:is>
          <x:t xml:space="preserve">Organic Search</x:t>
        </x:is>
      </x:c>
      <x:c r="F2308" t="inlineStr">
        <x:is>
          <x:t xml:space="preserve">East</x:t>
        </x:is>
      </x:c>
      <x:c r="G2308" t="n">
        <x:v>608</x:v>
      </x:c>
      <x:c r="H2308" t="n">
        <x:v>48</x:v>
      </x:c>
      <x:c r="I2308" t="n">
        <x:v>29.3782869917515</x:v>
      </x:c>
      <x:c r="J2308" t="n">
        <x:v>3388.618459008165</x:v>
      </x:c>
    </x:row>
    <x:row r="2309">
      <x:c r="A2309" t="inlineStr">
        <x:is>
          <x:t xml:space="preserve">E005252</x:t>
        </x:is>
      </x:c>
      <x:c r="B2309" s="3" t="n">
        <x:v>45618</x:v>
      </x:c>
      <x:c r="C2309" t="n">
        <x:v>96362</x:v>
      </x:c>
      <x:c r="D2309" t="inlineStr">
        <x:is>
          <x:t xml:space="preserve">ORG_01</x:t>
        </x:is>
      </x:c>
      <x:c r="E2309" t="inlineStr">
        <x:is>
          <x:t xml:space="preserve">Organic Search</x:t>
        </x:is>
      </x:c>
      <x:c r="F2309" t="inlineStr">
        <x:is>
          <x:t xml:space="preserve">West</x:t>
        </x:is>
      </x:c>
      <x:c r="G2309" t="n">
        <x:v>475</x:v>
      </x:c>
      <x:c r="H2309" t="n">
        <x:v>47</x:v>
      </x:c>
      <x:c r="I2309" t="n">
        <x:v>23.53649132118013</x:v>
      </x:c>
      <x:c r="J2309" t="n">
        <x:v>2585.840207020913</x:v>
      </x:c>
    </x:row>
    <x:row r="2310">
      <x:c r="A2310" t="inlineStr">
        <x:is>
          <x:t xml:space="preserve">E005253</x:t>
        </x:is>
      </x:c>
      <x:c r="B2310" s="3" t="n">
        <x:v>45618</x:v>
      </x:c>
      <x:c r="C2310" t="n">
        <x:v>105355</x:v>
      </x:c>
      <x:c r="D2310" t="inlineStr">
        <x:is>
          <x:t xml:space="preserve">EMA_02</x:t>
        </x:is>
      </x:c>
      <x:c r="E2310" t="inlineStr">
        <x:is>
          <x:t xml:space="preserve">Email</x:t>
        </x:is>
      </x:c>
      <x:c r="F2310" t="inlineStr">
        <x:is>
          <x:t xml:space="preserve">North</x:t>
        </x:is>
      </x:c>
      <x:c r="G2310" t="n">
        <x:v>752</x:v>
      </x:c>
      <x:c r="H2310" t="n">
        <x:v>47</x:v>
      </x:c>
      <x:c r="I2310" t="n">
        <x:v>18.42718517033802</x:v>
      </x:c>
      <x:c r="J2310" t="n">
        <x:v>2736.524960909715</x:v>
      </x:c>
    </x:row>
    <x:row r="2311">
      <x:c r="A2311" t="inlineStr">
        <x:is>
          <x:t xml:space="preserve">E005254</x:t>
        </x:is>
      </x:c>
      <x:c r="B2311" s="3" t="n">
        <x:v>45618</x:v>
      </x:c>
      <x:c r="C2311" t="n">
        <x:v>100574</x:v>
      </x:c>
      <x:c r="D2311" t="inlineStr">
        <x:is>
          <x:t xml:space="preserve">EMA_01</x:t>
        </x:is>
      </x:c>
      <x:c r="E2311" t="inlineStr">
        <x:is>
          <x:t xml:space="preserve">Email</x:t>
        </x:is>
      </x:c>
      <x:c r="F2311" t="inlineStr">
        <x:is>
          <x:t xml:space="preserve">South</x:t>
        </x:is>
      </x:c>
      <x:c r="G2311" t="n">
        <x:v>605</x:v>
      </x:c>
      <x:c r="H2311" t="n">
        <x:v>30</x:v>
      </x:c>
      <x:c r="I2311" t="n">
        <x:v>16.68593947103523</x:v>
      </x:c>
      <x:c r="J2311" t="n">
        <x:v>1574.338829520212</x:v>
      </x:c>
    </x:row>
    <x:row r="2312">
      <x:c r="A2312" t="inlineStr">
        <x:is>
          <x:t xml:space="preserve">E005255</x:t>
        </x:is>
      </x:c>
      <x:c r="B2312" s="3" t="n">
        <x:v>45618</x:v>
      </x:c>
      <x:c r="C2312" t="n">
        <x:v>112914</x:v>
      </x:c>
      <x:c r="D2312" t="inlineStr">
        <x:is>
          <x:t xml:space="preserve">EMA_02</x:t>
        </x:is>
      </x:c>
      <x:c r="E2312" t="inlineStr">
        <x:is>
          <x:t xml:space="preserve">Email</x:t>
        </x:is>
      </x:c>
      <x:c r="F2312" t="inlineStr">
        <x:is>
          <x:t xml:space="preserve">East</x:t>
        </x:is>
      </x:c>
      <x:c r="G2312" t="n">
        <x:v>573</x:v>
      </x:c>
      <x:c r="H2312" t="n">
        <x:v>33</x:v>
      </x:c>
      <x:c r="I2312" t="n">
        <x:v>17.66524141524455</x:v>
      </x:c>
      <x:c r="J2312" t="n">
        <x:v>2023.301126979985</x:v>
      </x:c>
    </x:row>
    <x:row r="2313">
      <x:c r="A2313" t="inlineStr">
        <x:is>
          <x:t xml:space="preserve">E005256</x:t>
        </x:is>
      </x:c>
      <x:c r="B2313" s="3" t="n">
        <x:v>45618</x:v>
      </x:c>
      <x:c r="C2313" t="n">
        <x:v>101170</x:v>
      </x:c>
      <x:c r="D2313" t="inlineStr">
        <x:is>
          <x:t xml:space="preserve">EMA_01</x:t>
        </x:is>
      </x:c>
      <x:c r="E2313" t="inlineStr">
        <x:is>
          <x:t xml:space="preserve">Email</x:t>
        </x:is>
      </x:c>
      <x:c r="F2313" t="inlineStr">
        <x:is>
          <x:t xml:space="preserve">West</x:t>
        </x:is>
      </x:c>
      <x:c r="G2313" t="n">
        <x:v>464</x:v>
      </x:c>
      <x:c r="H2313" t="n">
        <x:v>24</x:v>
      </x:c>
      <x:c r="I2313" t="n">
        <x:v>14.55617494105327</x:v>
      </x:c>
      <x:c r="J2313" t="n">
        <x:v>1491.106753479816</x:v>
      </x:c>
    </x:row>
    <x:row r="2314">
      <x:c r="A2314" t="inlineStr">
        <x:is>
          <x:t xml:space="preserve">E005257</x:t>
        </x:is>
      </x:c>
      <x:c r="B2314" s="3" t="n">
        <x:v>45618</x:v>
      </x:c>
      <x:c r="C2314" t="n">
        <x:v>100086</x:v>
      </x:c>
      <x:c r="D2314" t="inlineStr">
        <x:is>
          <x:t xml:space="preserve">PAI_02</x:t>
        </x:is>
      </x:c>
      <x:c r="E2314" t="inlineStr">
        <x:is>
          <x:t xml:space="preserve">Paid Search</x:t>
        </x:is>
      </x:c>
      <x:c r="F2314" t="inlineStr">
        <x:is>
          <x:t xml:space="preserve">North</x:t>
        </x:is>
      </x:c>
      <x:c r="G2314" t="n">
        <x:v>840</x:v>
      </x:c>
      <x:c r="H2314" t="n">
        <x:v>40</x:v>
      </x:c>
      <x:c r="I2314" t="n">
        <x:v>395.5389646014985</x:v>
      </x:c>
      <x:c r="J2314" t="n">
        <x:v>1842.626558312828</x:v>
      </x:c>
    </x:row>
    <x:row r="2315">
      <x:c r="A2315" t="inlineStr">
        <x:is>
          <x:t xml:space="preserve">E005258</x:t>
        </x:is>
      </x:c>
      <x:c r="B2315" s="3" t="n">
        <x:v>45618</x:v>
      </x:c>
      <x:c r="C2315" t="n">
        <x:v>111528</x:v>
      </x:c>
      <x:c r="D2315" t="inlineStr">
        <x:is>
          <x:t xml:space="preserve">PAI_01</x:t>
        </x:is>
      </x:c>
      <x:c r="E2315" t="inlineStr">
        <x:is>
          <x:t xml:space="preserve">Paid Search</x:t>
        </x:is>
      </x:c>
      <x:c r="F2315" t="inlineStr">
        <x:is>
          <x:t xml:space="preserve">South</x:t>
        </x:is>
      </x:c>
      <x:c r="G2315" t="n">
        <x:v>576</x:v>
      </x:c>
      <x:c r="H2315" t="n">
        <x:v>19</x:v>
      </x:c>
      <x:c r="I2315" t="n">
        <x:v>274.3948873492614</x:v>
      </x:c>
      <x:c r="J2315" t="n">
        <x:v>960.1639049415174</x:v>
      </x:c>
    </x:row>
    <x:row r="2316">
      <x:c r="A2316" t="inlineStr">
        <x:is>
          <x:t xml:space="preserve">E005259</x:t>
        </x:is>
      </x:c>
      <x:c r="B2316" s="3" t="n">
        <x:v>45618</x:v>
      </x:c>
      <x:c r="C2316" t="n">
        <x:v>90054</x:v>
      </x:c>
      <x:c r="D2316" t="inlineStr">
        <x:is>
          <x:t xml:space="preserve">PAI_02</x:t>
        </x:is>
      </x:c>
      <x:c r="E2316" t="inlineStr">
        <x:is>
          <x:t xml:space="preserve">Paid Search</x:t>
        </x:is>
      </x:c>
      <x:c r="F2316" t="inlineStr">
        <x:is>
          <x:t xml:space="preserve">East</x:t>
        </x:is>
      </x:c>
      <x:c r="G2316" t="n">
        <x:v>608</x:v>
      </x:c>
      <x:c r="H2316" t="n">
        <x:v>24</x:v>
      </x:c>
      <x:c r="I2316" t="n">
        <x:v>277.7839108644743</x:v>
      </x:c>
      <x:c r="J2316" t="n">
        <x:v>962.7097357249887</x:v>
      </x:c>
    </x:row>
    <x:row r="2317">
      <x:c r="A2317" t="inlineStr">
        <x:is>
          <x:t xml:space="preserve">E005260</x:t>
        </x:is>
      </x:c>
      <x:c r="B2317" s="3" t="n">
        <x:v>45618</x:v>
      </x:c>
      <x:c r="C2317" t="n">
        <x:v>93005</x:v>
      </x:c>
      <x:c r="D2317" t="inlineStr">
        <x:is>
          <x:t xml:space="preserve">PAI_01</x:t>
        </x:is>
      </x:c>
      <x:c r="E2317" t="inlineStr">
        <x:is>
          <x:t xml:space="preserve">Paid Search</x:t>
        </x:is>
      </x:c>
      <x:c r="F2317" t="inlineStr">
        <x:is>
          <x:t xml:space="preserve">West</x:t>
        </x:is>
      </x:c>
      <x:c r="G2317" t="n">
        <x:v>518</x:v>
      </x:c>
      <x:c r="H2317" t="n">
        <x:v>25</x:v>
      </x:c>
      <x:c r="I2317" t="n">
        <x:v>238.6769498180296</x:v>
      </x:c>
      <x:c r="J2317" t="n">
        <x:v>1064.563947619863</x:v>
      </x:c>
    </x:row>
    <x:row r="2318">
      <x:c r="A2318" t="inlineStr">
        <x:is>
          <x:t xml:space="preserve">E005261</x:t>
        </x:is>
      </x:c>
      <x:c r="B2318" s="3" t="n">
        <x:v>45618</x:v>
      </x:c>
      <x:c r="C2318" t="n">
        <x:v>99484</x:v>
      </x:c>
      <x:c r="D2318" t="inlineStr">
        <x:is>
          <x:t xml:space="preserve">PSO_02</x:t>
        </x:is>
      </x:c>
      <x:c r="E2318" t="inlineStr">
        <x:is>
          <x:t xml:space="preserve">Paid Social</x:t>
        </x:is>
      </x:c>
      <x:c r="F2318" t="inlineStr">
        <x:is>
          <x:t xml:space="preserve">North</x:t>
        </x:is>
      </x:c>
      <x:c r="G2318" t="n">
        <x:v>1174</x:v>
      </x:c>
      <x:c r="H2318" t="n">
        <x:v>30</x:v>
      </x:c>
      <x:c r="I2318" t="n">
        <x:v>445.9093713006699</x:v>
      </x:c>
      <x:c r="J2318" t="n">
        <x:v>1350.066001238661</x:v>
      </x:c>
    </x:row>
    <x:row r="2319">
      <x:c r="A2319" t="inlineStr">
        <x:is>
          <x:t xml:space="preserve">E005262</x:t>
        </x:is>
      </x:c>
      <x:c r="B2319" s="3" t="n">
        <x:v>45618</x:v>
      </x:c>
      <x:c r="C2319" t="n">
        <x:v>92937</x:v>
      </x:c>
      <x:c r="D2319" t="inlineStr">
        <x:is>
          <x:t xml:space="preserve">PSO_01</x:t>
        </x:is>
      </x:c>
      <x:c r="E2319" t="inlineStr">
        <x:is>
          <x:t xml:space="preserve">Paid Social</x:t>
        </x:is>
      </x:c>
      <x:c r="F2319" t="inlineStr">
        <x:is>
          <x:t xml:space="preserve">South</x:t>
        </x:is>
      </x:c>
      <x:c r="G2319" t="n">
        <x:v>887</x:v>
      </x:c>
      <x:c r="H2319" t="n">
        <x:v>15</x:v>
      </x:c>
      <x:c r="I2319" t="n">
        <x:v>295.4522190084326</x:v>
      </x:c>
      <x:c r="J2319" t="n">
        <x:v>722.7355669985542</x:v>
      </x:c>
    </x:row>
    <x:row r="2320">
      <x:c r="A2320" t="inlineStr">
        <x:is>
          <x:t xml:space="preserve">E005263</x:t>
        </x:is>
      </x:c>
      <x:c r="B2320" s="3" t="n">
        <x:v>45618</x:v>
      </x:c>
      <x:c r="C2320" t="n">
        <x:v>104031</x:v>
      </x:c>
      <x:c r="D2320" t="inlineStr">
        <x:is>
          <x:t xml:space="preserve">PSO_02</x:t>
        </x:is>
      </x:c>
      <x:c r="E2320" t="inlineStr">
        <x:is>
          <x:t xml:space="preserve">Paid Social</x:t>
        </x:is>
      </x:c>
      <x:c r="F2320" t="inlineStr">
        <x:is>
          <x:t xml:space="preserve">East</x:t>
        </x:is>
      </x:c>
      <x:c r="G2320" t="n">
        <x:v>1002</x:v>
      </x:c>
      <x:c r="H2320" t="n">
        <x:v>20</x:v>
      </x:c>
      <x:c r="I2320" t="n">
        <x:v>342.970141429962</x:v>
      </x:c>
      <x:c r="J2320" t="n">
        <x:v>928.1119910414544</x:v>
      </x:c>
    </x:row>
    <x:row r="2321">
      <x:c r="A2321" t="inlineStr">
        <x:is>
          <x:t xml:space="preserve">E005264</x:t>
        </x:is>
      </x:c>
      <x:c r="B2321" s="3" t="n">
        <x:v>45618</x:v>
      </x:c>
      <x:c r="C2321" t="n">
        <x:v>109112</x:v>
      </x:c>
      <x:c r="D2321" t="inlineStr">
        <x:is>
          <x:t xml:space="preserve">PSO_01</x:t>
        </x:is>
      </x:c>
      <x:c r="E2321" t="inlineStr">
        <x:is>
          <x:t xml:space="preserve">Paid Social</x:t>
        </x:is>
      </x:c>
      <x:c r="F2321" t="inlineStr">
        <x:is>
          <x:t xml:space="preserve">West</x:t>
        </x:is>
      </x:c>
      <x:c r="G2321" t="n">
        <x:v>768</x:v>
      </x:c>
      <x:c r="H2321" t="n">
        <x:v>16</x:v>
      </x:c>
      <x:c r="I2321" t="n">
        <x:v>262.0625864365737</x:v>
      </x:c>
      <x:c r="J2321" t="n">
        <x:v>688.082713201869</x:v>
      </x:c>
    </x:row>
    <x:row r="2322">
      <x:c r="A2322" t="inlineStr">
        <x:is>
          <x:t xml:space="preserve">E005265</x:t>
        </x:is>
      </x:c>
      <x:c r="B2322" s="3" t="n">
        <x:v>45619</x:v>
      </x:c>
      <x:c r="C2322" t="n">
        <x:v>113044</x:v>
      </x:c>
      <x:c r="D2322" t="inlineStr">
        <x:is>
          <x:t xml:space="preserve">ORG_02</x:t>
        </x:is>
      </x:c>
      <x:c r="E2322" t="inlineStr">
        <x:is>
          <x:t xml:space="preserve">Organic Search</x:t>
        </x:is>
      </x:c>
      <x:c r="F2322" t="inlineStr">
        <x:is>
          <x:t xml:space="preserve">North</x:t>
        </x:is>
      </x:c>
      <x:c r="G2322" t="n">
        <x:v>618</x:v>
      </x:c>
      <x:c r="H2322" t="n">
        <x:v>61</x:v>
      </x:c>
      <x:c r="I2322" t="n">
        <x:v>25.10718692869504</x:v>
      </x:c>
      <x:c r="J2322" t="n">
        <x:v>3832.569135014699</x:v>
      </x:c>
    </x:row>
    <x:row r="2323">
      <x:c r="A2323" t="inlineStr">
        <x:is>
          <x:t xml:space="preserve">E005266</x:t>
        </x:is>
      </x:c>
      <x:c r="B2323" s="3" t="n">
        <x:v>45619</x:v>
      </x:c>
      <x:c r="C2323" t="n">
        <x:v>99064</x:v>
      </x:c>
      <x:c r="D2323" t="inlineStr">
        <x:is>
          <x:t xml:space="preserve">ORG_01</x:t>
        </x:is>
      </x:c>
      <x:c r="E2323" t="inlineStr">
        <x:is>
          <x:t xml:space="preserve">Organic Search</x:t>
        </x:is>
      </x:c>
      <x:c r="F2323" t="inlineStr">
        <x:is>
          <x:t xml:space="preserve">South</x:t>
        </x:is>
      </x:c>
      <x:c r="G2323" t="n">
        <x:v>600</x:v>
      </x:c>
      <x:c r="H2323" t="n">
        <x:v>44</x:v>
      </x:c>
      <x:c r="I2323" t="n">
        <x:v>26.38726366114259</x:v>
      </x:c>
      <x:c r="J2323" t="n">
        <x:v>2606.203250153982</x:v>
      </x:c>
    </x:row>
    <x:row r="2324">
      <x:c r="A2324" t="inlineStr">
        <x:is>
          <x:t xml:space="preserve">E005267</x:t>
        </x:is>
      </x:c>
      <x:c r="B2324" s="3" t="n">
        <x:v>45619</x:v>
      </x:c>
      <x:c r="C2324" t="n">
        <x:v>107002</x:v>
      </x:c>
      <x:c r="D2324" t="inlineStr">
        <x:is>
          <x:t xml:space="preserve">ORG_02</x:t>
        </x:is>
      </x:c>
      <x:c r="E2324" t="inlineStr">
        <x:is>
          <x:t xml:space="preserve">Organic Search</x:t>
        </x:is>
      </x:c>
      <x:c r="F2324" t="inlineStr">
        <x:is>
          <x:t xml:space="preserve">East</x:t>
        </x:is>
      </x:c>
      <x:c r="G2324" t="n">
        <x:v>563</x:v>
      </x:c>
      <x:c r="H2324" t="n">
        <x:v>46</x:v>
      </x:c>
      <x:c r="I2324" t="n">
        <x:v>27.56816782916927</x:v>
      </x:c>
      <x:c r="J2324" t="n">
        <x:v>2721.469463196555</x:v>
      </x:c>
    </x:row>
    <x:row r="2325">
      <x:c r="A2325" t="inlineStr">
        <x:is>
          <x:t xml:space="preserve">E005268</x:t>
        </x:is>
      </x:c>
      <x:c r="B2325" s="3" t="n">
        <x:v>45619</x:v>
      </x:c>
      <x:c r="C2325" t="n">
        <x:v>101053</x:v>
      </x:c>
      <x:c r="D2325" t="inlineStr">
        <x:is>
          <x:t xml:space="preserve">ORG_01</x:t>
        </x:is>
      </x:c>
      <x:c r="E2325" t="inlineStr">
        <x:is>
          <x:t xml:space="preserve">Organic Search</x:t>
        </x:is>
      </x:c>
      <x:c r="F2325" t="inlineStr">
        <x:is>
          <x:t xml:space="preserve">West</x:t>
        </x:is>
      </x:c>
      <x:c r="G2325" t="n">
        <x:v>447</x:v>
      </x:c>
      <x:c r="H2325" t="n">
        <x:v>41</x:v>
      </x:c>
      <x:c r="I2325" t="n">
        <x:v>19.27311207115296</x:v>
      </x:c>
      <x:c r="J2325" t="n">
        <x:v>2518.726251014103</x:v>
      </x:c>
    </x:row>
    <x:row r="2326">
      <x:c r="A2326" t="inlineStr">
        <x:is>
          <x:t xml:space="preserve">E005269</x:t>
        </x:is>
      </x:c>
      <x:c r="B2326" s="3" t="n">
        <x:v>45619</x:v>
      </x:c>
      <x:c r="C2326" t="n">
        <x:v>90685</x:v>
      </x:c>
      <x:c r="D2326" t="inlineStr">
        <x:is>
          <x:t xml:space="preserve">EMA_02</x:t>
        </x:is>
      </x:c>
      <x:c r="E2326" t="inlineStr">
        <x:is>
          <x:t xml:space="preserve">Email</x:t>
        </x:is>
      </x:c>
      <x:c r="F2326" t="inlineStr">
        <x:is>
          <x:t xml:space="preserve">North</x:t>
        </x:is>
      </x:c>
      <x:c r="G2326" t="n">
        <x:v>652</x:v>
      </x:c>
      <x:c r="H2326" t="n">
        <x:v>40</x:v>
      </x:c>
      <x:c r="I2326" t="n">
        <x:v>18.4501237380398</x:v>
      </x:c>
      <x:c r="J2326" t="n">
        <x:v>2144.774931072265</x:v>
      </x:c>
    </x:row>
    <x:row r="2327">
      <x:c r="A2327" t="inlineStr">
        <x:is>
          <x:t xml:space="preserve">E005270</x:t>
        </x:is>
      </x:c>
      <x:c r="B2327" s="3" t="n">
        <x:v>45619</x:v>
      </x:c>
      <x:c r="C2327" t="n">
        <x:v>92514</x:v>
      </x:c>
      <x:c r="D2327" t="inlineStr">
        <x:is>
          <x:t xml:space="preserve">EMA_01</x:t>
        </x:is>
      </x:c>
      <x:c r="E2327" t="inlineStr">
        <x:is>
          <x:t xml:space="preserve">Email</x:t>
        </x:is>
      </x:c>
      <x:c r="F2327" t="inlineStr">
        <x:is>
          <x:t xml:space="preserve">South</x:t>
        </x:is>
      </x:c>
      <x:c r="G2327" t="n">
        <x:v>590</x:v>
      </x:c>
      <x:c r="H2327" t="n">
        <x:v>45</x:v>
      </x:c>
      <x:c r="I2327" t="n">
        <x:v>17.29776703367425</x:v>
      </x:c>
      <x:c r="J2327" t="n">
        <x:v>2377.116901780634</x:v>
      </x:c>
    </x:row>
    <x:row r="2328">
      <x:c r="A2328" t="inlineStr">
        <x:is>
          <x:t xml:space="preserve">E005271</x:t>
        </x:is>
      </x:c>
      <x:c r="B2328" s="3" t="n">
        <x:v>45619</x:v>
      </x:c>
      <x:c r="C2328" t="n">
        <x:v>95064</x:v>
      </x:c>
      <x:c r="D2328" t="inlineStr">
        <x:is>
          <x:t xml:space="preserve">EMA_02</x:t>
        </x:is>
      </x:c>
      <x:c r="E2328" t="inlineStr">
        <x:is>
          <x:t xml:space="preserve">Email</x:t>
        </x:is>
      </x:c>
      <x:c r="F2328" t="inlineStr">
        <x:is>
          <x:t xml:space="preserve">East</x:t>
        </x:is>
      </x:c>
      <x:c r="G2328" t="n">
        <x:v>608</x:v>
      </x:c>
      <x:c r="H2328" t="n">
        <x:v>27</x:v>
      </x:c>
      <x:c r="I2328" t="n">
        <x:v>15.73678466731369</x:v>
      </x:c>
      <x:c r="J2328" t="n">
        <x:v>1251.028274583478</x:v>
      </x:c>
    </x:row>
    <x:row r="2329">
      <x:c r="A2329" t="inlineStr">
        <x:is>
          <x:t xml:space="preserve">E005272</x:t>
        </x:is>
      </x:c>
      <x:c r="B2329" s="3" t="n">
        <x:v>45619</x:v>
      </x:c>
      <x:c r="C2329" t="n">
        <x:v>108996</x:v>
      </x:c>
      <x:c r="D2329" t="inlineStr">
        <x:is>
          <x:t xml:space="preserve">EMA_01</x:t>
        </x:is>
      </x:c>
      <x:c r="E2329" t="inlineStr">
        <x:is>
          <x:t xml:space="preserve">Email</x:t>
        </x:is>
      </x:c>
      <x:c r="F2329" t="inlineStr">
        <x:is>
          <x:t xml:space="preserve">West</x:t>
        </x:is>
      </x:c>
      <x:c r="G2329" t="n">
        <x:v>457</x:v>
      </x:c>
      <x:c r="H2329" t="n">
        <x:v>38</x:v>
      </x:c>
      <x:c r="I2329" t="n">
        <x:v>10.53840792008355</x:v>
      </x:c>
      <x:c r="J2329" t="n">
        <x:v>1950.011315774706</x:v>
      </x:c>
    </x:row>
    <x:row r="2330">
      <x:c r="A2330" t="inlineStr">
        <x:is>
          <x:t xml:space="preserve">E005273</x:t>
        </x:is>
      </x:c>
      <x:c r="B2330" s="3" t="n">
        <x:v>45619</x:v>
      </x:c>
      <x:c r="C2330" t="n">
        <x:v>109775</x:v>
      </x:c>
      <x:c r="D2330" t="inlineStr">
        <x:is>
          <x:t xml:space="preserve">PAI_02</x:t>
        </x:is>
      </x:c>
      <x:c r="E2330" t="inlineStr">
        <x:is>
          <x:t xml:space="preserve">Paid Search</x:t>
        </x:is>
      </x:c>
      <x:c r="F2330" t="inlineStr">
        <x:is>
          <x:t xml:space="preserve">North</x:t>
        </x:is>
      </x:c>
      <x:c r="G2330" t="n">
        <x:v>751</x:v>
      </x:c>
      <x:c r="H2330" t="n">
        <x:v>30</x:v>
      </x:c>
      <x:c r="I2330" t="n">
        <x:v>402.8048739416868</x:v>
      </x:c>
      <x:c r="J2330" t="n">
        <x:v>1682.834682892834</x:v>
      </x:c>
    </x:row>
    <x:row r="2331">
      <x:c r="A2331" t="inlineStr">
        <x:is>
          <x:t xml:space="preserve">E005274</x:t>
        </x:is>
      </x:c>
      <x:c r="B2331" s="3" t="n">
        <x:v>45619</x:v>
      </x:c>
      <x:c r="C2331" t="n">
        <x:v>97040</x:v>
      </x:c>
      <x:c r="D2331" t="inlineStr">
        <x:is>
          <x:t xml:space="preserve">PAI_01</x:t>
        </x:is>
      </x:c>
      <x:c r="E2331" t="inlineStr">
        <x:is>
          <x:t xml:space="preserve">Paid Search</x:t>
        </x:is>
      </x:c>
      <x:c r="F2331" t="inlineStr">
        <x:is>
          <x:t xml:space="preserve">South</x:t>
        </x:is>
      </x:c>
      <x:c r="G2331" t="n">
        <x:v>613</x:v>
      </x:c>
      <x:c r="H2331" t="n">
        <x:v>30</x:v>
      </x:c>
      <x:c r="I2331" t="n">
        <x:v>320.3679969263233</x:v>
      </x:c>
      <x:c r="J2331" t="n">
        <x:v>1447.833311542629</x:v>
      </x:c>
    </x:row>
    <x:row r="2332">
      <x:c r="A2332" t="inlineStr">
        <x:is>
          <x:t xml:space="preserve">E005275</x:t>
        </x:is>
      </x:c>
      <x:c r="B2332" s="3" t="n">
        <x:v>45619</x:v>
      </x:c>
      <x:c r="C2332" t="n">
        <x:v>97360</x:v>
      </x:c>
      <x:c r="D2332" t="inlineStr">
        <x:is>
          <x:t xml:space="preserve">PAI_02</x:t>
        </x:is>
      </x:c>
      <x:c r="E2332" t="inlineStr">
        <x:is>
          <x:t xml:space="preserve">Paid Search</x:t>
        </x:is>
      </x:c>
      <x:c r="F2332" t="inlineStr">
        <x:is>
          <x:t xml:space="preserve">East</x:t>
        </x:is>
      </x:c>
      <x:c r="G2332" t="n">
        <x:v>621</x:v>
      </x:c>
      <x:c r="H2332" t="n">
        <x:v>29</x:v>
      </x:c>
      <x:c r="I2332" t="n">
        <x:v>316.4706815056418</x:v>
      </x:c>
      <x:c r="J2332" t="n">
        <x:v>1413.510318270183</x:v>
      </x:c>
    </x:row>
    <x:row r="2333">
      <x:c r="A2333" t="inlineStr">
        <x:is>
          <x:t xml:space="preserve">E005276</x:t>
        </x:is>
      </x:c>
      <x:c r="B2333" s="3" t="n">
        <x:v>45619</x:v>
      </x:c>
      <x:c r="C2333" t="n">
        <x:v>97969</x:v>
      </x:c>
      <x:c r="D2333" t="inlineStr">
        <x:is>
          <x:t xml:space="preserve">PAI_01</x:t>
        </x:is>
      </x:c>
      <x:c r="E2333" t="inlineStr">
        <x:is>
          <x:t xml:space="preserve">Paid Search</x:t>
        </x:is>
      </x:c>
      <x:c r="F2333" t="inlineStr">
        <x:is>
          <x:t xml:space="preserve">West</x:t>
        </x:is>
      </x:c>
      <x:c r="G2333" t="n">
        <x:v>544</x:v>
      </x:c>
      <x:c r="H2333" t="n">
        <x:v>21</x:v>
      </x:c>
      <x:c r="I2333" t="n">
        <x:v>251.3304055044383</x:v>
      </x:c>
      <x:c r="J2333" t="n">
        <x:v>1158.446626313595</x:v>
      </x:c>
    </x:row>
    <x:row r="2334">
      <x:c r="A2334" t="inlineStr">
        <x:is>
          <x:t xml:space="preserve">E005277</x:t>
        </x:is>
      </x:c>
      <x:c r="B2334" s="3" t="n">
        <x:v>45619</x:v>
      </x:c>
      <x:c r="C2334" t="n">
        <x:v>106930</x:v>
      </x:c>
      <x:c r="D2334" t="inlineStr">
        <x:is>
          <x:t xml:space="preserve">PSO_02</x:t>
        </x:is>
      </x:c>
      <x:c r="E2334" t="inlineStr">
        <x:is>
          <x:t xml:space="preserve">Paid Social</x:t>
        </x:is>
      </x:c>
      <x:c r="F2334" t="inlineStr">
        <x:is>
          <x:t xml:space="preserve">North</x:t>
        </x:is>
      </x:c>
      <x:c r="G2334" t="n">
        <x:v>1097</x:v>
      </x:c>
      <x:c r="H2334" t="n">
        <x:v>30</x:v>
      </x:c>
      <x:c r="I2334" t="n">
        <x:v>317.7513760485396</x:v>
      </x:c>
      <x:c r="J2334" t="n">
        <x:v>1284.41624238089</x:v>
      </x:c>
    </x:row>
    <x:row r="2335">
      <x:c r="A2335" t="inlineStr">
        <x:is>
          <x:t xml:space="preserve">E005278</x:t>
        </x:is>
      </x:c>
      <x:c r="B2335" s="3" t="n">
        <x:v>45619</x:v>
      </x:c>
      <x:c r="C2335" t="n">
        <x:v>106837</x:v>
      </x:c>
      <x:c r="D2335" t="inlineStr">
        <x:is>
          <x:t xml:space="preserve">PSO_01</x:t>
        </x:is>
      </x:c>
      <x:c r="E2335" t="inlineStr">
        <x:is>
          <x:t xml:space="preserve">Paid Social</x:t>
        </x:is>
      </x:c>
      <x:c r="F2335" t="inlineStr">
        <x:is>
          <x:t xml:space="preserve">South</x:t>
        </x:is>
      </x:c>
      <x:c r="G2335" t="n">
        <x:v>979</x:v>
      </x:c>
      <x:c r="H2335" t="n">
        <x:v>33</x:v>
      </x:c>
      <x:c r="I2335" t="n">
        <x:v>304.5462459316976</x:v>
      </x:c>
      <x:c r="J2335" t="n">
        <x:v>1746.955887134317</x:v>
      </x:c>
    </x:row>
    <x:row r="2336">
      <x:c r="A2336" t="inlineStr">
        <x:is>
          <x:t xml:space="preserve">E005279</x:t>
        </x:is>
      </x:c>
      <x:c r="B2336" s="3" t="n">
        <x:v>45619</x:v>
      </x:c>
      <x:c r="C2336" t="n">
        <x:v>107432</x:v>
      </x:c>
      <x:c r="D2336" t="inlineStr">
        <x:is>
          <x:t xml:space="preserve">PSO_02</x:t>
        </x:is>
      </x:c>
      <x:c r="E2336" t="inlineStr">
        <x:is>
          <x:t xml:space="preserve">Paid Social</x:t>
        </x:is>
      </x:c>
      <x:c r="F2336" t="inlineStr">
        <x:is>
          <x:t xml:space="preserve">East</x:t>
        </x:is>
      </x:c>
      <x:c r="G2336" t="n">
        <x:v>881</x:v>
      </x:c>
      <x:c r="H2336" t="n">
        <x:v>34</x:v>
      </x:c>
      <x:c r="I2336" t="n">
        <x:v>298.623863382206</x:v>
      </x:c>
      <x:c r="J2336" t="n">
        <x:v>1739.378615603734</x:v>
      </x:c>
    </x:row>
    <x:row r="2337">
      <x:c r="A2337" t="inlineStr">
        <x:is>
          <x:t xml:space="preserve">E005280</x:t>
        </x:is>
      </x:c>
      <x:c r="B2337" s="3" t="n">
        <x:v>45619</x:v>
      </x:c>
      <x:c r="C2337" t="n">
        <x:v>106284</x:v>
      </x:c>
      <x:c r="D2337" t="inlineStr">
        <x:is>
          <x:t xml:space="preserve">PSO_01</x:t>
        </x:is>
      </x:c>
      <x:c r="E2337" t="inlineStr">
        <x:is>
          <x:t xml:space="preserve">Paid Social</x:t>
        </x:is>
      </x:c>
      <x:c r="F2337" t="inlineStr">
        <x:is>
          <x:t xml:space="preserve">West</x:t>
        </x:is>
      </x:c>
      <x:c r="G2337" t="n">
        <x:v>775</x:v>
      </x:c>
      <x:c r="H2337" t="n">
        <x:v>24</x:v>
      </x:c>
      <x:c r="I2337" t="n">
        <x:v>267.8557407237031</x:v>
      </x:c>
      <x:c r="J2337" t="n">
        <x:v>1024.786720339456</x:v>
      </x:c>
    </x:row>
    <x:row r="2338">
      <x:c r="A2338" t="inlineStr">
        <x:is>
          <x:t xml:space="preserve">E005281</x:t>
        </x:is>
      </x:c>
      <x:c r="B2338" s="3" t="n">
        <x:v>45620</x:v>
      </x:c>
      <x:c r="C2338" t="n">
        <x:v>93912</x:v>
      </x:c>
      <x:c r="D2338" t="inlineStr">
        <x:is>
          <x:t xml:space="preserve">ORG_02</x:t>
        </x:is>
      </x:c>
      <x:c r="E2338" t="inlineStr">
        <x:is>
          <x:t xml:space="preserve">Organic Search</x:t>
        </x:is>
      </x:c>
      <x:c r="F2338" t="inlineStr">
        <x:is>
          <x:t xml:space="preserve">North</x:t>
        </x:is>
      </x:c>
      <x:c r="G2338" t="n">
        <x:v>664</x:v>
      </x:c>
      <x:c r="H2338" t="n">
        <x:v>68</x:v>
      </x:c>
      <x:c r="I2338" t="n">
        <x:v>29.82729252186644</x:v>
      </x:c>
      <x:c r="J2338" t="n">
        <x:v>3303.565053907178</x:v>
      </x:c>
    </x:row>
    <x:row r="2339">
      <x:c r="A2339" t="inlineStr">
        <x:is>
          <x:t xml:space="preserve">E005282</x:t>
        </x:is>
      </x:c>
      <x:c r="B2339" s="3" t="n">
        <x:v>45620</x:v>
      </x:c>
      <x:c r="C2339" t="n">
        <x:v>110876</x:v>
      </x:c>
      <x:c r="D2339" t="inlineStr">
        <x:is>
          <x:t xml:space="preserve">ORG_01</x:t>
        </x:is>
      </x:c>
      <x:c r="E2339" t="inlineStr">
        <x:is>
          <x:t xml:space="preserve">Organic Search</x:t>
        </x:is>
      </x:c>
      <x:c r="F2339" t="inlineStr">
        <x:is>
          <x:t xml:space="preserve">South</x:t>
        </x:is>
      </x:c>
      <x:c r="G2339" t="n">
        <x:v>506</x:v>
      </x:c>
      <x:c r="H2339" t="n">
        <x:v>57</x:v>
      </x:c>
      <x:c r="I2339" t="n">
        <x:v>26.43055246424234</x:v>
      </x:c>
      <x:c r="J2339" t="n">
        <x:v>3142.689005764712</x:v>
      </x:c>
    </x:row>
    <x:row r="2340">
      <x:c r="A2340" t="inlineStr">
        <x:is>
          <x:t xml:space="preserve">E005283</x:t>
        </x:is>
      </x:c>
      <x:c r="B2340" s="3" t="n">
        <x:v>45620</x:v>
      </x:c>
      <x:c r="C2340" t="n">
        <x:v>90508</x:v>
      </x:c>
      <x:c r="D2340" t="inlineStr">
        <x:is>
          <x:t xml:space="preserve">ORG_02</x:t>
        </x:is>
      </x:c>
      <x:c r="E2340" t="inlineStr">
        <x:is>
          <x:t xml:space="preserve">Organic Search</x:t>
        </x:is>
      </x:c>
      <x:c r="F2340" t="inlineStr">
        <x:is>
          <x:t xml:space="preserve">East</x:t>
        </x:is>
      </x:c>
      <x:c r="G2340" t="n">
        <x:v>543</x:v>
      </x:c>
      <x:c r="H2340" t="n">
        <x:v>47</x:v>
      </x:c>
      <x:c r="I2340" t="n">
        <x:v>22.84890220673699</x:v>
      </x:c>
      <x:c r="J2340" t="n">
        <x:v>3157.627855054795</x:v>
      </x:c>
    </x:row>
    <x:row r="2341">
      <x:c r="A2341" t="inlineStr">
        <x:is>
          <x:t xml:space="preserve">E005284</x:t>
        </x:is>
      </x:c>
      <x:c r="B2341" s="3" t="n">
        <x:v>45620</x:v>
      </x:c>
      <x:c r="C2341" t="n">
        <x:v>110649</x:v>
      </x:c>
      <x:c r="D2341" t="inlineStr">
        <x:is>
          <x:t xml:space="preserve">ORG_01</x:t>
        </x:is>
      </x:c>
      <x:c r="E2341" t="inlineStr">
        <x:is>
          <x:t xml:space="preserve">Organic Search</x:t>
        </x:is>
      </x:c>
      <x:c r="F2341" t="inlineStr">
        <x:is>
          <x:t xml:space="preserve">West</x:t>
        </x:is>
      </x:c>
      <x:c r="G2341" t="n">
        <x:v>400</x:v>
      </x:c>
      <x:c r="H2341" t="n">
        <x:v>33</x:v>
      </x:c>
      <x:c r="I2341" t="n">
        <x:v>18.86353600839491</x:v>
      </x:c>
      <x:c r="J2341" t="n">
        <x:v>1732.762328132975</x:v>
      </x:c>
    </x:row>
    <x:row r="2342">
      <x:c r="A2342" t="inlineStr">
        <x:is>
          <x:t xml:space="preserve">E005285</x:t>
        </x:is>
      </x:c>
      <x:c r="B2342" s="3" t="n">
        <x:v>45620</x:v>
      </x:c>
      <x:c r="C2342" t="n">
        <x:v>95881</x:v>
      </x:c>
      <x:c r="D2342" t="inlineStr">
        <x:is>
          <x:t xml:space="preserve">EMA_02</x:t>
        </x:is>
      </x:c>
      <x:c r="E2342" t="inlineStr">
        <x:is>
          <x:t xml:space="preserve">Email</x:t>
        </x:is>
      </x:c>
      <x:c r="F2342" t="inlineStr">
        <x:is>
          <x:t xml:space="preserve">North</x:t>
        </x:is>
      </x:c>
      <x:c r="G2342" t="n">
        <x:v>600</x:v>
      </x:c>
      <x:c r="H2342" t="n">
        <x:v>37</x:v>
      </x:c>
      <x:c r="I2342" t="n">
        <x:v>13.75545583796543</x:v>
      </x:c>
      <x:c r="J2342" t="n">
        <x:v>2081.282033603386</x:v>
      </x:c>
    </x:row>
    <x:row r="2343">
      <x:c r="A2343" t="inlineStr">
        <x:is>
          <x:t xml:space="preserve">E005286</x:t>
        </x:is>
      </x:c>
      <x:c r="B2343" s="3" t="n">
        <x:v>45620</x:v>
      </x:c>
      <x:c r="C2343" t="n">
        <x:v>102988</x:v>
      </x:c>
      <x:c r="D2343" t="inlineStr">
        <x:is>
          <x:t xml:space="preserve">EMA_01</x:t>
        </x:is>
      </x:c>
      <x:c r="E2343" t="inlineStr">
        <x:is>
          <x:t xml:space="preserve">Email</x:t>
        </x:is>
      </x:c>
      <x:c r="F2343" t="inlineStr">
        <x:is>
          <x:t xml:space="preserve">South</x:t>
        </x:is>
      </x:c>
      <x:c r="G2343" t="n">
        <x:v>564</x:v>
      </x:c>
      <x:c r="H2343" t="n">
        <x:v>39</x:v>
      </x:c>
      <x:c r="I2343" t="n">
        <x:v>13.53273274998141</x:v>
      </x:c>
      <x:c r="J2343" t="n">
        <x:v>2065.946893747915</x:v>
      </x:c>
    </x:row>
    <x:row r="2344">
      <x:c r="A2344" t="inlineStr">
        <x:is>
          <x:t xml:space="preserve">E005287</x:t>
        </x:is>
      </x:c>
      <x:c r="B2344" s="3" t="n">
        <x:v>45620</x:v>
      </x:c>
      <x:c r="C2344" t="n">
        <x:v>105094</x:v>
      </x:c>
      <x:c r="D2344" t="inlineStr">
        <x:is>
          <x:t xml:space="preserve">EMA_02</x:t>
        </x:is>
      </x:c>
      <x:c r="E2344" t="inlineStr">
        <x:is>
          <x:t xml:space="preserve">Email</x:t>
        </x:is>
      </x:c>
      <x:c r="F2344" t="inlineStr">
        <x:is>
          <x:t xml:space="preserve">East</x:t>
        </x:is>
      </x:c>
      <x:c r="G2344" t="n">
        <x:v>510</x:v>
      </x:c>
      <x:c r="H2344" t="n">
        <x:v>34</x:v>
      </x:c>
      <x:c r="I2344" t="n">
        <x:v>12.61437517231781</x:v>
      </x:c>
      <x:c r="J2344" t="n">
        <x:v>1641.471234011007</x:v>
      </x:c>
    </x:row>
    <x:row r="2345">
      <x:c r="A2345" t="inlineStr">
        <x:is>
          <x:t xml:space="preserve">E005288</x:t>
        </x:is>
      </x:c>
      <x:c r="B2345" s="3" t="n">
        <x:v>45620</x:v>
      </x:c>
      <x:c r="C2345" t="n">
        <x:v>100955</x:v>
      </x:c>
      <x:c r="D2345" t="inlineStr">
        <x:is>
          <x:t xml:space="preserve">EMA_01</x:t>
        </x:is>
      </x:c>
      <x:c r="E2345" t="inlineStr">
        <x:is>
          <x:t xml:space="preserve">Email</x:t>
        </x:is>
      </x:c>
      <x:c r="F2345" t="inlineStr">
        <x:is>
          <x:t xml:space="preserve">West</x:t>
        </x:is>
      </x:c>
      <x:c r="G2345" t="n">
        <x:v>459</x:v>
      </x:c>
      <x:c r="H2345" t="n">
        <x:v>37</x:v>
      </x:c>
      <x:c r="I2345" t="n">
        <x:v>12.04545980648615</x:v>
      </x:c>
      <x:c r="J2345" t="n">
        <x:v>2005.106720419548</x:v>
      </x:c>
    </x:row>
    <x:row r="2346">
      <x:c r="A2346" t="inlineStr">
        <x:is>
          <x:t xml:space="preserve">E005289</x:t>
        </x:is>
      </x:c>
      <x:c r="B2346" s="3" t="n">
        <x:v>45620</x:v>
      </x:c>
      <x:c r="C2346" t="n">
        <x:v>98428</x:v>
      </x:c>
      <x:c r="D2346" t="inlineStr">
        <x:is>
          <x:t xml:space="preserve">PAI_02</x:t>
        </x:is>
      </x:c>
      <x:c r="E2346" t="inlineStr">
        <x:is>
          <x:t xml:space="preserve">Paid Search</x:t>
        </x:is>
      </x:c>
      <x:c r="F2346" t="inlineStr">
        <x:is>
          <x:t xml:space="preserve">North</x:t>
        </x:is>
      </x:c>
      <x:c r="G2346" t="n">
        <x:v>703</x:v>
      </x:c>
      <x:c r="H2346" t="n">
        <x:v>31</x:v>
      </x:c>
      <x:c r="I2346" t="n">
        <x:v>374.1476374958515</x:v>
      </x:c>
      <x:c r="J2346" t="n">
        <x:v>1565.569672092154</x:v>
      </x:c>
    </x:row>
    <x:row r="2347">
      <x:c r="A2347" t="inlineStr">
        <x:is>
          <x:t xml:space="preserve">E005290</x:t>
        </x:is>
      </x:c>
      <x:c r="B2347" s="3" t="n">
        <x:v>45620</x:v>
      </x:c>
      <x:c r="C2347" t="n">
        <x:v>99829</x:v>
      </x:c>
      <x:c r="D2347" t="inlineStr">
        <x:is>
          <x:t xml:space="preserve">PAI_01</x:t>
        </x:is>
      </x:c>
      <x:c r="E2347" t="inlineStr">
        <x:is>
          <x:t xml:space="preserve">Paid Search</x:t>
        </x:is>
      </x:c>
      <x:c r="F2347" t="inlineStr">
        <x:is>
          <x:t xml:space="preserve">South</x:t>
        </x:is>
      </x:c>
      <x:c r="G2347" t="n">
        <x:v>593</x:v>
      </x:c>
      <x:c r="H2347" t="n">
        <x:v>26</x:v>
      </x:c>
      <x:c r="I2347" t="n">
        <x:v>321.7556915958627</x:v>
      </x:c>
      <x:c r="J2347" t="n">
        <x:v>1098.493954531583</x:v>
      </x:c>
    </x:row>
    <x:row r="2348">
      <x:c r="A2348" t="inlineStr">
        <x:is>
          <x:t xml:space="preserve">E005291</x:t>
        </x:is>
      </x:c>
      <x:c r="B2348" s="3" t="n">
        <x:v>45620</x:v>
      </x:c>
      <x:c r="C2348" t="n">
        <x:v>109281</x:v>
      </x:c>
      <x:c r="D2348" t="inlineStr">
        <x:is>
          <x:t xml:space="preserve">PAI_02</x:t>
        </x:is>
      </x:c>
      <x:c r="E2348" t="inlineStr">
        <x:is>
          <x:t xml:space="preserve">Paid Search</x:t>
        </x:is>
      </x:c>
      <x:c r="F2348" t="inlineStr">
        <x:is>
          <x:t xml:space="preserve">East</x:t>
        </x:is>
      </x:c>
      <x:c r="G2348" t="n">
        <x:v>669</x:v>
      </x:c>
      <x:c r="H2348" t="n">
        <x:v>44</x:v>
      </x:c>
      <x:c r="I2348" t="n">
        <x:v>319.3138199207306</x:v>
      </x:c>
      <x:c r="J2348" t="n">
        <x:v>2158.628175694151</x:v>
      </x:c>
    </x:row>
    <x:row r="2349">
      <x:c r="A2349" t="inlineStr">
        <x:is>
          <x:t xml:space="preserve">E005292</x:t>
        </x:is>
      </x:c>
      <x:c r="B2349" s="3" t="n">
        <x:v>45620</x:v>
      </x:c>
      <x:c r="C2349" t="n">
        <x:v>94797</x:v>
      </x:c>
      <x:c r="D2349" t="inlineStr">
        <x:is>
          <x:t xml:space="preserve">PAI_01</x:t>
        </x:is>
      </x:c>
      <x:c r="E2349" t="inlineStr">
        <x:is>
          <x:t xml:space="preserve">Paid Search</x:t>
        </x:is>
      </x:c>
      <x:c r="F2349" t="inlineStr">
        <x:is>
          <x:t xml:space="preserve">West</x:t>
        </x:is>
      </x:c>
      <x:c r="G2349" t="n">
        <x:v>515</x:v>
      </x:c>
      <x:c r="H2349" t="n">
        <x:v>21</x:v>
      </x:c>
      <x:c r="I2349" t="n">
        <x:v>269.3533926584007</x:v>
      </x:c>
      <x:c r="J2349" t="n">
        <x:v>1066.44695947224</x:v>
      </x:c>
    </x:row>
    <x:row r="2350">
      <x:c r="A2350" t="inlineStr">
        <x:is>
          <x:t xml:space="preserve">E005293</x:t>
        </x:is>
      </x:c>
      <x:c r="B2350" s="3" t="n">
        <x:v>45620</x:v>
      </x:c>
      <x:c r="C2350" t="n">
        <x:v>102835</x:v>
      </x:c>
      <x:c r="D2350" t="inlineStr">
        <x:is>
          <x:t xml:space="preserve">PSO_02</x:t>
        </x:is>
      </x:c>
      <x:c r="E2350" t="inlineStr">
        <x:is>
          <x:t xml:space="preserve">Paid Social</x:t>
        </x:is>
      </x:c>
      <x:c r="F2350" t="inlineStr">
        <x:is>
          <x:t xml:space="preserve">North</x:t>
        </x:is>
      </x:c>
      <x:c r="G2350" t="n">
        <x:v>1078</x:v>
      </x:c>
      <x:c r="H2350" t="n">
        <x:v>33</x:v>
      </x:c>
      <x:c r="I2350" t="n">
        <x:v>326.8240169653037</x:v>
      </x:c>
      <x:c r="J2350" t="n">
        <x:v>1494.641783531786</x:v>
      </x:c>
    </x:row>
    <x:row r="2351">
      <x:c r="A2351" t="inlineStr">
        <x:is>
          <x:t xml:space="preserve">E005294</x:t>
        </x:is>
      </x:c>
      <x:c r="B2351" s="3" t="n">
        <x:v>45620</x:v>
      </x:c>
      <x:c r="C2351" t="n">
        <x:v>114305</x:v>
      </x:c>
      <x:c r="D2351" t="inlineStr">
        <x:is>
          <x:t xml:space="preserve">PSO_01</x:t>
        </x:is>
      </x:c>
      <x:c r="E2351" t="inlineStr">
        <x:is>
          <x:t xml:space="preserve">Paid Social</x:t>
        </x:is>
      </x:c>
      <x:c r="F2351" t="inlineStr">
        <x:is>
          <x:t xml:space="preserve">South</x:t>
        </x:is>
      </x:c>
      <x:c r="G2351" t="n">
        <x:v>882</x:v>
      </x:c>
      <x:c r="H2351" t="n">
        <x:v>20</x:v>
      </x:c>
      <x:c r="I2351" t="n">
        <x:v>302.5343294602812</x:v>
      </x:c>
      <x:c r="J2351" t="n">
        <x:v>783.6073213315992</x:v>
      </x:c>
    </x:row>
    <x:row r="2352">
      <x:c r="A2352" t="inlineStr">
        <x:is>
          <x:t xml:space="preserve">E005295</x:t>
        </x:is>
      </x:c>
      <x:c r="B2352" s="3" t="n">
        <x:v>45620</x:v>
      </x:c>
      <x:c r="C2352" t="n">
        <x:v>111409</x:v>
      </x:c>
      <x:c r="D2352" t="inlineStr">
        <x:is>
          <x:t xml:space="preserve">PSO_02</x:t>
        </x:is>
      </x:c>
      <x:c r="E2352" t="inlineStr">
        <x:is>
          <x:t xml:space="preserve">Paid Social</x:t>
        </x:is>
      </x:c>
      <x:c r="F2352" t="inlineStr">
        <x:is>
          <x:t xml:space="preserve">East</x:t>
        </x:is>
      </x:c>
      <x:c r="G2352" t="n">
        <x:v>827</x:v>
      </x:c>
      <x:c r="H2352" t="n">
        <x:v>24</x:v>
      </x:c>
      <x:c r="I2352" t="n">
        <x:v>269.1994767516359</x:v>
      </x:c>
      <x:c r="J2352" t="n">
        <x:v>1155.932349234544</x:v>
      </x:c>
    </x:row>
    <x:row r="2353">
      <x:c r="A2353" t="inlineStr">
        <x:is>
          <x:t xml:space="preserve">E005296</x:t>
        </x:is>
      </x:c>
      <x:c r="B2353" s="3" t="n">
        <x:v>45620</x:v>
      </x:c>
      <x:c r="C2353" t="n">
        <x:v>113808</x:v>
      </x:c>
      <x:c r="D2353" t="inlineStr">
        <x:is>
          <x:t xml:space="preserve">PSO_01</x:t>
        </x:is>
      </x:c>
      <x:c r="E2353" t="inlineStr">
        <x:is>
          <x:t xml:space="preserve">Paid Social</x:t>
        </x:is>
      </x:c>
      <x:c r="F2353" t="inlineStr">
        <x:is>
          <x:t xml:space="preserve">West</x:t>
        </x:is>
      </x:c>
      <x:c r="G2353" t="n">
        <x:v>742</x:v>
      </x:c>
      <x:c r="H2353" t="n">
        <x:v>17</x:v>
      </x:c>
      <x:c r="I2353" t="n">
        <x:v>223.7308545763771</x:v>
      </x:c>
      <x:c r="J2353" t="n">
        <x:v>821.5973805576975</x:v>
      </x:c>
    </x:row>
    <x:row r="2354">
      <x:c r="A2354" t="inlineStr">
        <x:is>
          <x:t xml:space="preserve">E005297</x:t>
        </x:is>
      </x:c>
      <x:c r="B2354" s="3" t="n">
        <x:v>45621</x:v>
      </x:c>
      <x:c r="C2354" t="n">
        <x:v>103721</x:v>
      </x:c>
      <x:c r="D2354" t="inlineStr">
        <x:is>
          <x:t xml:space="preserve">ORG_02</x:t>
        </x:is>
      </x:c>
      <x:c r="E2354" t="inlineStr">
        <x:is>
          <x:t xml:space="preserve">Organic Search</x:t>
        </x:is>
      </x:c>
      <x:c r="F2354" t="inlineStr">
        <x:is>
          <x:t xml:space="preserve">North</x:t>
        </x:is>
      </x:c>
      <x:c r="G2354" t="n">
        <x:v>626</x:v>
      </x:c>
      <x:c r="H2354" t="n">
        <x:v>45</x:v>
      </x:c>
      <x:c r="I2354" t="n">
        <x:v>33.04687252955061</x:v>
      </x:c>
      <x:c r="J2354" t="n">
        <x:v>2568.979021334425</x:v>
      </x:c>
    </x:row>
    <x:row r="2355">
      <x:c r="A2355" t="inlineStr">
        <x:is>
          <x:t xml:space="preserve">E005298</x:t>
        </x:is>
      </x:c>
      <x:c r="B2355" s="3" t="n">
        <x:v>45621</x:v>
      </x:c>
      <x:c r="C2355" t="n">
        <x:v>104492</x:v>
      </x:c>
      <x:c r="D2355" t="inlineStr">
        <x:is>
          <x:t xml:space="preserve">ORG_01</x:t>
        </x:is>
      </x:c>
      <x:c r="E2355" t="inlineStr">
        <x:is>
          <x:t xml:space="preserve">Organic Search</x:t>
        </x:is>
      </x:c>
      <x:c r="F2355" t="inlineStr">
        <x:is>
          <x:t xml:space="preserve">South</x:t>
        </x:is>
      </x:c>
      <x:c r="G2355" t="n">
        <x:v>495</x:v>
      </x:c>
      <x:c r="H2355" t="n">
        <x:v>36</x:v>
      </x:c>
      <x:c r="I2355" t="n">
        <x:v>24.21472241401781</x:v>
      </x:c>
      <x:c r="J2355" t="n">
        <x:v>2133.983445767468</x:v>
      </x:c>
    </x:row>
    <x:row r="2356">
      <x:c r="A2356" t="inlineStr">
        <x:is>
          <x:t xml:space="preserve">E005299</x:t>
        </x:is>
      </x:c>
      <x:c r="B2356" s="3" t="n">
        <x:v>45621</x:v>
      </x:c>
      <x:c r="C2356" t="n">
        <x:v>100052</x:v>
      </x:c>
      <x:c r="D2356" t="inlineStr">
        <x:is>
          <x:t xml:space="preserve">ORG_02</x:t>
        </x:is>
      </x:c>
      <x:c r="E2356" t="inlineStr">
        <x:is>
          <x:t xml:space="preserve">Organic Search</x:t>
        </x:is>
      </x:c>
      <x:c r="F2356" t="inlineStr">
        <x:is>
          <x:t xml:space="preserve">East</x:t>
        </x:is>
      </x:c>
      <x:c r="G2356" t="n">
        <x:v>536</x:v>
      </x:c>
      <x:c r="H2356" t="n">
        <x:v>49</x:v>
      </x:c>
      <x:c r="I2356" t="n">
        <x:v>25.55640978359756</x:v>
      </x:c>
      <x:c r="J2356" t="n">
        <x:v>3400.429495224187</x:v>
      </x:c>
    </x:row>
    <x:row r="2357">
      <x:c r="A2357" t="inlineStr">
        <x:is>
          <x:t xml:space="preserve">E005300</x:t>
        </x:is>
      </x:c>
      <x:c r="B2357" s="3" t="n">
        <x:v>45621</x:v>
      </x:c>
      <x:c r="C2357" t="n">
        <x:v>95490</x:v>
      </x:c>
      <x:c r="D2357" t="inlineStr">
        <x:is>
          <x:t xml:space="preserve">ORG_01</x:t>
        </x:is>
      </x:c>
      <x:c r="E2357" t="inlineStr">
        <x:is>
          <x:t xml:space="preserve">Organic Search</x:t>
        </x:is>
      </x:c>
      <x:c r="F2357" t="inlineStr">
        <x:is>
          <x:t xml:space="preserve">West</x:t>
        </x:is>
      </x:c>
      <x:c r="G2357" t="n">
        <x:v>397</x:v>
      </x:c>
      <x:c r="H2357" t="n">
        <x:v>34</x:v>
      </x:c>
      <x:c r="I2357" t="n">
        <x:v>20.01134258875091</x:v>
      </x:c>
      <x:c r="J2357" t="n">
        <x:v>2193.870393260322</x:v>
      </x:c>
    </x:row>
    <x:row r="2358">
      <x:c r="A2358" t="inlineStr">
        <x:is>
          <x:t xml:space="preserve">E005301</x:t>
        </x:is>
      </x:c>
      <x:c r="B2358" s="3" t="n">
        <x:v>45621</x:v>
      </x:c>
      <x:c r="C2358" t="n">
        <x:v>112437</x:v>
      </x:c>
      <x:c r="D2358" t="inlineStr">
        <x:is>
          <x:t xml:space="preserve">EMA_02</x:t>
        </x:is>
      </x:c>
      <x:c r="E2358" t="inlineStr">
        <x:is>
          <x:t xml:space="preserve">Email</x:t>
        </x:is>
      </x:c>
      <x:c r="F2358" t="inlineStr">
        <x:is>
          <x:t xml:space="preserve">North</x:t>
        </x:is>
      </x:c>
      <x:c r="G2358" t="n">
        <x:v>642</x:v>
      </x:c>
      <x:c r="H2358" t="n">
        <x:v>30</x:v>
      </x:c>
      <x:c r="I2358" t="n">
        <x:v>17.45813313391547</x:v>
      </x:c>
      <x:c r="J2358" t="n">
        <x:v>1556.446171788072</x:v>
      </x:c>
    </x:row>
    <x:row r="2359">
      <x:c r="A2359" t="inlineStr">
        <x:is>
          <x:t xml:space="preserve">E005302</x:t>
        </x:is>
      </x:c>
      <x:c r="B2359" s="3" t="n">
        <x:v>45621</x:v>
      </x:c>
      <x:c r="C2359" t="n">
        <x:v>100759</x:v>
      </x:c>
      <x:c r="D2359" t="inlineStr">
        <x:is>
          <x:t xml:space="preserve">EMA_01</x:t>
        </x:is>
      </x:c>
      <x:c r="E2359" t="inlineStr">
        <x:is>
          <x:t xml:space="preserve">Email</x:t>
        </x:is>
      </x:c>
      <x:c r="F2359" t="inlineStr">
        <x:is>
          <x:t xml:space="preserve">South</x:t>
        </x:is>
      </x:c>
      <x:c r="G2359" t="n">
        <x:v>520</x:v>
      </x:c>
      <x:c r="H2359" t="n">
        <x:v>41</x:v>
      </x:c>
      <x:c r="I2359" t="n">
        <x:v>13.87216917688525</x:v>
      </x:c>
      <x:c r="J2359" t="n">
        <x:v>2434.332197333556</x:v>
      </x:c>
    </x:row>
    <x:row r="2360">
      <x:c r="A2360" t="inlineStr">
        <x:is>
          <x:t xml:space="preserve">E005303</x:t>
        </x:is>
      </x:c>
      <x:c r="B2360" s="3" t="n">
        <x:v>45621</x:v>
      </x:c>
      <x:c r="C2360" t="n">
        <x:v>112755</x:v>
      </x:c>
      <x:c r="D2360" t="inlineStr">
        <x:is>
          <x:t xml:space="preserve">EMA_02</x:t>
        </x:is>
      </x:c>
      <x:c r="E2360" t="inlineStr">
        <x:is>
          <x:t xml:space="preserve">Email</x:t>
        </x:is>
      </x:c>
      <x:c r="F2360" t="inlineStr">
        <x:is>
          <x:t xml:space="preserve">East</x:t>
        </x:is>
      </x:c>
      <x:c r="G2360" t="n">
        <x:v>522</x:v>
      </x:c>
      <x:c r="H2360" t="n">
        <x:v>28</x:v>
      </x:c>
      <x:c r="I2360" t="n">
        <x:v>14.29694304033687</x:v>
      </x:c>
      <x:c r="J2360" t="n">
        <x:v>1485.940889555641</x:v>
      </x:c>
    </x:row>
    <x:row r="2361">
      <x:c r="A2361" t="inlineStr">
        <x:is>
          <x:t xml:space="preserve">E005304</x:t>
        </x:is>
      </x:c>
      <x:c r="B2361" s="3" t="n">
        <x:v>45621</x:v>
      </x:c>
      <x:c r="C2361" t="n">
        <x:v>105737</x:v>
      </x:c>
      <x:c r="D2361" t="inlineStr">
        <x:is>
          <x:t xml:space="preserve">EMA_01</x:t>
        </x:is>
      </x:c>
      <x:c r="E2361" t="inlineStr">
        <x:is>
          <x:t xml:space="preserve">Email</x:t>
        </x:is>
      </x:c>
      <x:c r="F2361" t="inlineStr">
        <x:is>
          <x:t xml:space="preserve">West</x:t>
        </x:is>
      </x:c>
      <x:c r="G2361" t="n">
        <x:v>415</x:v>
      </x:c>
      <x:c r="H2361" t="n">
        <x:v>27</x:v>
      </x:c>
      <x:c r="I2361" t="n">
        <x:v>11.06469156981266</x:v>
      </x:c>
      <x:c r="J2361" t="n">
        <x:v>1575.568057225326</x:v>
      </x:c>
    </x:row>
    <x:row r="2362">
      <x:c r="A2362" t="inlineStr">
        <x:is>
          <x:t xml:space="preserve">E005305</x:t>
        </x:is>
      </x:c>
      <x:c r="B2362" s="3" t="n">
        <x:v>45621</x:v>
      </x:c>
      <x:c r="C2362" t="n">
        <x:v>91009</x:v>
      </x:c>
      <x:c r="D2362" t="inlineStr">
        <x:is>
          <x:t xml:space="preserve">PAI_02</x:t>
        </x:is>
      </x:c>
      <x:c r="E2362" t="inlineStr">
        <x:is>
          <x:t xml:space="preserve">Paid Search</x:t>
        </x:is>
      </x:c>
      <x:c r="F2362" t="inlineStr">
        <x:is>
          <x:t xml:space="preserve">North</x:t>
        </x:is>
      </x:c>
      <x:c r="G2362" t="n">
        <x:v>624</x:v>
      </x:c>
      <x:c r="H2362" t="n">
        <x:v>33</x:v>
      </x:c>
      <x:c r="I2362" t="n">
        <x:v>332.3009675910738</x:v>
      </x:c>
      <x:c r="J2362" t="n">
        <x:v>1525.483298151382</x:v>
      </x:c>
    </x:row>
    <x:row r="2363">
      <x:c r="A2363" t="inlineStr">
        <x:is>
          <x:t xml:space="preserve">E005306</x:t>
        </x:is>
      </x:c>
      <x:c r="B2363" s="3" t="n">
        <x:v>45621</x:v>
      </x:c>
      <x:c r="C2363" t="n">
        <x:v>90521</x:v>
      </x:c>
      <x:c r="D2363" t="inlineStr">
        <x:is>
          <x:t xml:space="preserve">PAI_01</x:t>
        </x:is>
      </x:c>
      <x:c r="E2363" t="inlineStr">
        <x:is>
          <x:t xml:space="preserve">Paid Search</x:t>
        </x:is>
      </x:c>
      <x:c r="F2363" t="inlineStr">
        <x:is>
          <x:t xml:space="preserve">South</x:t>
        </x:is>
      </x:c>
      <x:c r="G2363" t="n">
        <x:v>557</x:v>
      </x:c>
      <x:c r="H2363" t="n">
        <x:v>20</x:v>
      </x:c>
      <x:c r="I2363" t="n">
        <x:v>291.7233938232251</x:v>
      </x:c>
      <x:c r="J2363" t="n">
        <x:v>993.9438946274581</x:v>
      </x:c>
    </x:row>
    <x:row r="2364">
      <x:c r="A2364" t="inlineStr">
        <x:is>
          <x:t xml:space="preserve">E005307</x:t>
        </x:is>
      </x:c>
      <x:c r="B2364" s="3" t="n">
        <x:v>45621</x:v>
      </x:c>
      <x:c r="C2364" t="n">
        <x:v>111590</x:v>
      </x:c>
      <x:c r="D2364" t="inlineStr">
        <x:is>
          <x:t xml:space="preserve">PAI_02</x:t>
        </x:is>
      </x:c>
      <x:c r="E2364" t="inlineStr">
        <x:is>
          <x:t xml:space="preserve">Paid Search</x:t>
        </x:is>
      </x:c>
      <x:c r="F2364" t="inlineStr">
        <x:is>
          <x:t xml:space="preserve">East</x:t>
        </x:is>
      </x:c>
      <x:c r="G2364" t="n">
        <x:v>565</x:v>
      </x:c>
      <x:c r="H2364" t="n">
        <x:v>22</x:v>
      </x:c>
      <x:c r="I2364" t="n">
        <x:v>253.9568353638852</x:v>
      </x:c>
      <x:c r="J2364" t="n">
        <x:v>1317.276970625615</x:v>
      </x:c>
    </x:row>
    <x:row r="2365">
      <x:c r="A2365" t="inlineStr">
        <x:is>
          <x:t xml:space="preserve">E005308</x:t>
        </x:is>
      </x:c>
      <x:c r="B2365" s="3" t="n">
        <x:v>45621</x:v>
      </x:c>
      <x:c r="C2365" t="n">
        <x:v>114483</x:v>
      </x:c>
      <x:c r="D2365" t="inlineStr">
        <x:is>
          <x:t xml:space="preserve">PAI_01</x:t>
        </x:is>
      </x:c>
      <x:c r="E2365" t="inlineStr">
        <x:is>
          <x:t xml:space="preserve">Paid Search</x:t>
        </x:is>
      </x:c>
      <x:c r="F2365" t="inlineStr">
        <x:is>
          <x:t xml:space="preserve">West</x:t>
        </x:is>
      </x:c>
      <x:c r="G2365" t="n">
        <x:v>460</x:v>
      </x:c>
      <x:c r="H2365" t="n">
        <x:v>25</x:v>
      </x:c>
      <x:c r="I2365" t="n">
        <x:v>226.7166581673878</x:v>
      </x:c>
      <x:c r="J2365" t="n">
        <x:v>1204.401475909054</x:v>
      </x:c>
    </x:row>
    <x:row r="2366">
      <x:c r="A2366" t="inlineStr">
        <x:is>
          <x:t xml:space="preserve">E005309</x:t>
        </x:is>
      </x:c>
      <x:c r="B2366" s="3" t="n">
        <x:v>45621</x:v>
      </x:c>
      <x:c r="C2366" t="n">
        <x:v>109452</x:v>
      </x:c>
      <x:c r="D2366" t="inlineStr">
        <x:is>
          <x:t xml:space="preserve">PSO_02</x:t>
        </x:is>
      </x:c>
      <x:c r="E2366" t="inlineStr">
        <x:is>
          <x:t xml:space="preserve">Paid Social</x:t>
        </x:is>
      </x:c>
      <x:c r="F2366" t="inlineStr">
        <x:is>
          <x:t xml:space="preserve">North</x:t>
        </x:is>
      </x:c>
      <x:c r="G2366" t="n">
        <x:v>920</x:v>
      </x:c>
      <x:c r="H2366" t="n">
        <x:v>31</x:v>
      </x:c>
      <x:c r="I2366" t="n">
        <x:v>326.4412528491315</x:v>
      </x:c>
      <x:c r="J2366" t="n">
        <x:v>1609.80523310505</x:v>
      </x:c>
    </x:row>
    <x:row r="2367">
      <x:c r="A2367" t="inlineStr">
        <x:is>
          <x:t xml:space="preserve">E005310</x:t>
        </x:is>
      </x:c>
      <x:c r="B2367" s="3" t="n">
        <x:v>45621</x:v>
      </x:c>
      <x:c r="C2367" t="n">
        <x:v>111467</x:v>
      </x:c>
      <x:c r="D2367" t="inlineStr">
        <x:is>
          <x:t xml:space="preserve">PSO_01</x:t>
        </x:is>
      </x:c>
      <x:c r="E2367" t="inlineStr">
        <x:is>
          <x:t xml:space="preserve">Paid Social</x:t>
        </x:is>
      </x:c>
      <x:c r="F2367" t="inlineStr">
        <x:is>
          <x:t xml:space="preserve">South</x:t>
        </x:is>
      </x:c>
      <x:c r="G2367" t="n">
        <x:v>875</x:v>
      </x:c>
      <x:c r="H2367" t="n">
        <x:v>29</x:v>
      </x:c>
      <x:c r="I2367" t="n">
        <x:v>246.2921841677948</x:v>
      </x:c>
      <x:c r="J2367" t="n">
        <x:v>1342.73239467575</x:v>
      </x:c>
    </x:row>
    <x:row r="2368">
      <x:c r="A2368" t="inlineStr">
        <x:is>
          <x:t xml:space="preserve">E005311</x:t>
        </x:is>
      </x:c>
      <x:c r="B2368" s="3" t="n">
        <x:v>45621</x:v>
      </x:c>
      <x:c r="C2368" t="n">
        <x:v>113482</x:v>
      </x:c>
      <x:c r="D2368" t="inlineStr">
        <x:is>
          <x:t xml:space="preserve">PSO_02</x:t>
        </x:is>
      </x:c>
      <x:c r="E2368" t="inlineStr">
        <x:is>
          <x:t xml:space="preserve">Paid Social</x:t>
        </x:is>
      </x:c>
      <x:c r="F2368" t="inlineStr">
        <x:is>
          <x:t xml:space="preserve">East</x:t>
        </x:is>
      </x:c>
      <x:c r="G2368" t="n">
        <x:v>783</x:v>
      </x:c>
      <x:c r="H2368" t="n">
        <x:v>20</x:v>
      </x:c>
      <x:c r="I2368" t="n">
        <x:v>246.2696475886428</x:v>
      </x:c>
      <x:c r="J2368" t="n">
        <x:v>700.8164430428905</x:v>
      </x:c>
    </x:row>
    <x:row r="2369">
      <x:c r="A2369" t="inlineStr">
        <x:is>
          <x:t xml:space="preserve">E005312</x:t>
        </x:is>
      </x:c>
      <x:c r="B2369" s="3" t="n">
        <x:v>45621</x:v>
      </x:c>
      <x:c r="C2369" t="n">
        <x:v>104980</x:v>
      </x:c>
      <x:c r="D2369" t="inlineStr">
        <x:is>
          <x:t xml:space="preserve">PSO_01</x:t>
        </x:is>
      </x:c>
      <x:c r="E2369" t="inlineStr">
        <x:is>
          <x:t xml:space="preserve">Paid Social</x:t>
        </x:is>
      </x:c>
      <x:c r="F2369" t="inlineStr">
        <x:is>
          <x:t xml:space="preserve">West</x:t>
        </x:is>
      </x:c>
      <x:c r="G2369" t="n">
        <x:v>677</x:v>
      </x:c>
      <x:c r="H2369" t="n">
        <x:v>24</x:v>
      </x:c>
      <x:c r="I2369" t="n">
        <x:v>199.2121272871705</x:v>
      </x:c>
      <x:c r="J2369" t="n">
        <x:v>1142.36713207337</x:v>
      </x:c>
    </x:row>
    <x:row r="2370">
      <x:c r="A2370" t="inlineStr">
        <x:is>
          <x:t xml:space="preserve">E005313</x:t>
        </x:is>
      </x:c>
      <x:c r="B2370" s="3" t="n">
        <x:v>45622</x:v>
      </x:c>
      <x:c r="C2370" t="n">
        <x:v>96726</x:v>
      </x:c>
      <x:c r="D2370" t="inlineStr">
        <x:is>
          <x:t xml:space="preserve">ORG_02</x:t>
        </x:is>
      </x:c>
      <x:c r="E2370" t="inlineStr">
        <x:is>
          <x:t xml:space="preserve">Organic Search</x:t>
        </x:is>
      </x:c>
      <x:c r="F2370" t="inlineStr">
        <x:is>
          <x:t xml:space="preserve">North</x:t>
        </x:is>
      </x:c>
      <x:c r="G2370" t="n">
        <x:v>640</x:v>
      </x:c>
      <x:c r="H2370" t="n">
        <x:v>42</x:v>
      </x:c>
      <x:c r="I2370" t="n">
        <x:v>29.83330918825495</x:v>
      </x:c>
      <x:c r="J2370" t="n">
        <x:v>2531.665461195136</x:v>
      </x:c>
    </x:row>
    <x:row r="2371">
      <x:c r="A2371" t="inlineStr">
        <x:is>
          <x:t xml:space="preserve">E005314</x:t>
        </x:is>
      </x:c>
      <x:c r="B2371" s="3" t="n">
        <x:v>45622</x:v>
      </x:c>
      <x:c r="C2371" t="n">
        <x:v>105976</x:v>
      </x:c>
      <x:c r="D2371" t="inlineStr">
        <x:is>
          <x:t xml:space="preserve">ORG_01</x:t>
        </x:is>
      </x:c>
      <x:c r="E2371" t="inlineStr">
        <x:is>
          <x:t xml:space="preserve">Organic Search</x:t>
        </x:is>
      </x:c>
      <x:c r="F2371" t="inlineStr">
        <x:is>
          <x:t xml:space="preserve">South</x:t>
        </x:is>
      </x:c>
      <x:c r="G2371" t="n">
        <x:v>467</x:v>
      </x:c>
      <x:c r="H2371" t="n">
        <x:v>46</x:v>
      </x:c>
      <x:c r="I2371" t="n">
        <x:v>21.09211307008842</x:v>
      </x:c>
      <x:c r="J2371" t="n">
        <x:v>2340.719947675443</x:v>
      </x:c>
    </x:row>
    <x:row r="2372">
      <x:c r="A2372" t="inlineStr">
        <x:is>
          <x:t xml:space="preserve">E005315</x:t>
        </x:is>
      </x:c>
      <x:c r="B2372" s="3" t="n">
        <x:v>45622</x:v>
      </x:c>
      <x:c r="C2372" t="n">
        <x:v>99534</x:v>
      </x:c>
      <x:c r="D2372" t="inlineStr">
        <x:is>
          <x:t xml:space="preserve">ORG_02</x:t>
        </x:is>
      </x:c>
      <x:c r="E2372" t="inlineStr">
        <x:is>
          <x:t xml:space="preserve">Organic Search</x:t>
        </x:is>
      </x:c>
      <x:c r="F2372" t="inlineStr">
        <x:is>
          <x:t xml:space="preserve">East</x:t>
        </x:is>
      </x:c>
      <x:c r="G2372" t="n">
        <x:v>509</x:v>
      </x:c>
      <x:c r="H2372" t="n">
        <x:v>47</x:v>
      </x:c>
      <x:c r="I2372" t="n">
        <x:v>24.46298646964058</x:v>
      </x:c>
      <x:c r="J2372" t="n">
        <x:v>2442.48916062125</x:v>
      </x:c>
    </x:row>
    <x:row r="2373">
      <x:c r="A2373" t="inlineStr">
        <x:is>
          <x:t xml:space="preserve">E005316</x:t>
        </x:is>
      </x:c>
      <x:c r="B2373" s="3" t="n">
        <x:v>45622</x:v>
      </x:c>
      <x:c r="C2373" t="n">
        <x:v>92152</x:v>
      </x:c>
      <x:c r="D2373" t="inlineStr">
        <x:is>
          <x:t xml:space="preserve">ORG_01</x:t>
        </x:is>
      </x:c>
      <x:c r="E2373" t="inlineStr">
        <x:is>
          <x:t xml:space="preserve">Organic Search</x:t>
        </x:is>
      </x:c>
      <x:c r="F2373" t="inlineStr">
        <x:is>
          <x:t xml:space="preserve">West</x:t>
        </x:is>
      </x:c>
      <x:c r="G2373" t="n">
        <x:v>355</x:v>
      </x:c>
      <x:c r="H2373" t="n">
        <x:v>28</x:v>
      </x:c>
      <x:c r="I2373" t="n">
        <x:v>17.49016919123311</x:v>
      </x:c>
      <x:c r="J2373" t="n">
        <x:v>1590.585473119256</x:v>
      </x:c>
    </x:row>
    <x:row r="2374">
      <x:c r="A2374" t="inlineStr">
        <x:is>
          <x:t xml:space="preserve">E005317</x:t>
        </x:is>
      </x:c>
      <x:c r="B2374" s="3" t="n">
        <x:v>45622</x:v>
      </x:c>
      <x:c r="C2374" t="n">
        <x:v>105959</x:v>
      </x:c>
      <x:c r="D2374" t="inlineStr">
        <x:is>
          <x:t xml:space="preserve">EMA_02</x:t>
        </x:is>
      </x:c>
      <x:c r="E2374" t="inlineStr">
        <x:is>
          <x:t xml:space="preserve">Email</x:t>
        </x:is>
      </x:c>
      <x:c r="F2374" t="inlineStr">
        <x:is>
          <x:t xml:space="preserve">North</x:t>
        </x:is>
      </x:c>
      <x:c r="G2374" t="n">
        <x:v>524</x:v>
      </x:c>
      <x:c r="H2374" t="n">
        <x:v>42</x:v>
      </x:c>
      <x:c r="I2374" t="n">
        <x:v>15.89429188064427</x:v>
      </x:c>
      <x:c r="J2374" t="n">
        <x:v>2425.342763305072</x:v>
      </x:c>
    </x:row>
    <x:row r="2375">
      <x:c r="A2375" t="inlineStr">
        <x:is>
          <x:t xml:space="preserve">E005318</x:t>
        </x:is>
      </x:c>
      <x:c r="B2375" s="3" t="n">
        <x:v>45622</x:v>
      </x:c>
      <x:c r="C2375" t="n">
        <x:v>112599</x:v>
      </x:c>
      <x:c r="D2375" t="inlineStr">
        <x:is>
          <x:t xml:space="preserve">EMA_01</x:t>
        </x:is>
      </x:c>
      <x:c r="E2375" t="inlineStr">
        <x:is>
          <x:t xml:space="preserve">Email</x:t>
        </x:is>
      </x:c>
      <x:c r="F2375" t="inlineStr">
        <x:is>
          <x:t xml:space="preserve">South</x:t>
        </x:is>
      </x:c>
      <x:c r="G2375" t="n">
        <x:v>448</x:v>
      </x:c>
      <x:c r="H2375" t="n">
        <x:v>30</x:v>
      </x:c>
      <x:c r="I2375" t="n">
        <x:v>12.71231285295863</x:v>
      </x:c>
      <x:c r="J2375" t="n">
        <x:v>1809.638622111527</x:v>
      </x:c>
    </x:row>
    <x:row r="2376">
      <x:c r="A2376" t="inlineStr">
        <x:is>
          <x:t xml:space="preserve">E005319</x:t>
        </x:is>
      </x:c>
      <x:c r="B2376" s="3" t="n">
        <x:v>45622</x:v>
      </x:c>
      <x:c r="C2376" t="n">
        <x:v>99054</x:v>
      </x:c>
      <x:c r="D2376" t="inlineStr">
        <x:is>
          <x:t xml:space="preserve">EMA_02</x:t>
        </x:is>
      </x:c>
      <x:c r="E2376" t="inlineStr">
        <x:is>
          <x:t xml:space="preserve">Email</x:t>
        </x:is>
      </x:c>
      <x:c r="F2376" t="inlineStr">
        <x:is>
          <x:t xml:space="preserve">East</x:t>
        </x:is>
      </x:c>
      <x:c r="G2376" t="n">
        <x:v>566</x:v>
      </x:c>
      <x:c r="H2376" t="n">
        <x:v>36</x:v>
      </x:c>
      <x:c r="I2376" t="n">
        <x:v>14.15470070555012</x:v>
      </x:c>
      <x:c r="J2376" t="n">
        <x:v>2047.747304565253</x:v>
      </x:c>
    </x:row>
    <x:row r="2377">
      <x:c r="A2377" t="inlineStr">
        <x:is>
          <x:t xml:space="preserve">E005320</x:t>
        </x:is>
      </x:c>
      <x:c r="B2377" s="3" t="n">
        <x:v>45622</x:v>
      </x:c>
      <x:c r="C2377" t="n">
        <x:v>111454</x:v>
      </x:c>
      <x:c r="D2377" t="inlineStr">
        <x:is>
          <x:t xml:space="preserve">EMA_01</x:t>
        </x:is>
      </x:c>
      <x:c r="E2377" t="inlineStr">
        <x:is>
          <x:t xml:space="preserve">Email</x:t>
        </x:is>
      </x:c>
      <x:c r="F2377" t="inlineStr">
        <x:is>
          <x:t xml:space="preserve">West</x:t>
        </x:is>
      </x:c>
      <x:c r="G2377" t="n">
        <x:v>392</x:v>
      </x:c>
      <x:c r="H2377" t="n">
        <x:v>24</x:v>
      </x:c>
      <x:c r="I2377" t="n">
        <x:v>10.39646516904872</x:v>
      </x:c>
      <x:c r="J2377" t="n">
        <x:v>1305.134222101462</x:v>
      </x:c>
    </x:row>
    <x:row r="2378">
      <x:c r="A2378" t="inlineStr">
        <x:is>
          <x:t xml:space="preserve">E005321</x:t>
        </x:is>
      </x:c>
      <x:c r="B2378" s="3" t="n">
        <x:v>45622</x:v>
      </x:c>
      <x:c r="C2378" t="n">
        <x:v>93795</x:v>
      </x:c>
      <x:c r="D2378" t="inlineStr">
        <x:is>
          <x:t xml:space="preserve">PAI_02</x:t>
        </x:is>
      </x:c>
      <x:c r="E2378" t="inlineStr">
        <x:is>
          <x:t xml:space="preserve">Paid Search</x:t>
        </x:is>
      </x:c>
      <x:c r="F2378" t="inlineStr">
        <x:is>
          <x:t xml:space="preserve">North</x:t>
        </x:is>
      </x:c>
      <x:c r="G2378" t="n">
        <x:v>629</x:v>
      </x:c>
      <x:c r="H2378" t="n">
        <x:v>36</x:v>
      </x:c>
      <x:c r="I2378" t="n">
        <x:v>316.0594935537227</x:v>
      </x:c>
      <x:c r="J2378" t="n">
        <x:v>1536.175958940823</x:v>
      </x:c>
    </x:row>
    <x:row r="2379">
      <x:c r="A2379" t="inlineStr">
        <x:is>
          <x:t xml:space="preserve">E005322</x:t>
        </x:is>
      </x:c>
      <x:c r="B2379" s="3" t="n">
        <x:v>45622</x:v>
      </x:c>
      <x:c r="C2379" t="n">
        <x:v>101017</x:v>
      </x:c>
      <x:c r="D2379" t="inlineStr">
        <x:is>
          <x:t xml:space="preserve">PAI_01</x:t>
        </x:is>
      </x:c>
      <x:c r="E2379" t="inlineStr">
        <x:is>
          <x:t xml:space="preserve">Paid Search</x:t>
        </x:is>
      </x:c>
      <x:c r="F2379" t="inlineStr">
        <x:is>
          <x:t xml:space="preserve">South</x:t>
        </x:is>
      </x:c>
      <x:c r="G2379" t="n">
        <x:v>541</x:v>
      </x:c>
      <x:c r="H2379" t="n">
        <x:v>29</x:v>
      </x:c>
      <x:c r="I2379" t="n">
        <x:v>309.9562693515916</x:v>
      </x:c>
      <x:c r="J2379" t="n">
        <x:v>1614.273676436617</x:v>
      </x:c>
    </x:row>
    <x:row r="2380">
      <x:c r="A2380" t="inlineStr">
        <x:is>
          <x:t xml:space="preserve">E005323</x:t>
        </x:is>
      </x:c>
      <x:c r="B2380" s="3" t="n">
        <x:v>45622</x:v>
      </x:c>
      <x:c r="C2380" t="n">
        <x:v>94907</x:v>
      </x:c>
      <x:c r="D2380" t="inlineStr">
        <x:is>
          <x:t xml:space="preserve">PAI_02</x:t>
        </x:is>
      </x:c>
      <x:c r="E2380" t="inlineStr">
        <x:is>
          <x:t xml:space="preserve">Paid Search</x:t>
        </x:is>
      </x:c>
      <x:c r="F2380" t="inlineStr">
        <x:is>
          <x:t xml:space="preserve">East</x:t>
        </x:is>
      </x:c>
      <x:c r="G2380" t="n">
        <x:v>557</x:v>
      </x:c>
      <x:c r="H2380" t="n">
        <x:v>28</x:v>
      </x:c>
      <x:c r="I2380" t="n">
        <x:v>307.0262050988857</x:v>
      </x:c>
      <x:c r="J2380" t="n">
        <x:v>1508.765124270008</x:v>
      </x:c>
    </x:row>
    <x:row r="2381">
      <x:c r="A2381" t="inlineStr">
        <x:is>
          <x:t xml:space="preserve">E005324</x:t>
        </x:is>
      </x:c>
      <x:c r="B2381" s="3" t="n">
        <x:v>45622</x:v>
      </x:c>
      <x:c r="C2381" t="n">
        <x:v>96748</x:v>
      </x:c>
      <x:c r="D2381" t="inlineStr">
        <x:is>
          <x:t xml:space="preserve">PAI_01</x:t>
        </x:is>
      </x:c>
      <x:c r="E2381" t="inlineStr">
        <x:is>
          <x:t xml:space="preserve">Paid Search</x:t>
        </x:is>
      </x:c>
      <x:c r="F2381" t="inlineStr">
        <x:is>
          <x:t xml:space="preserve">West</x:t>
        </x:is>
      </x:c>
      <x:c r="G2381" t="n">
        <x:v>385</x:v>
      </x:c>
      <x:c r="H2381" t="n">
        <x:v>21</x:v>
      </x:c>
      <x:c r="I2381" t="n">
        <x:v>226.7459140686483</x:v>
      </x:c>
      <x:c r="J2381" t="n">
        <x:v>1117.58020379213</x:v>
      </x:c>
    </x:row>
    <x:row r="2382">
      <x:c r="A2382" t="inlineStr">
        <x:is>
          <x:t xml:space="preserve">E005325</x:t>
        </x:is>
      </x:c>
      <x:c r="B2382" s="3" t="n">
        <x:v>45622</x:v>
      </x:c>
      <x:c r="C2382" t="n">
        <x:v>94054</x:v>
      </x:c>
      <x:c r="D2382" t="inlineStr">
        <x:is>
          <x:t xml:space="preserve">PSO_02</x:t>
        </x:is>
      </x:c>
      <x:c r="E2382" t="inlineStr">
        <x:is>
          <x:t xml:space="preserve">Paid Social</x:t>
        </x:is>
      </x:c>
      <x:c r="F2382" t="inlineStr">
        <x:is>
          <x:t xml:space="preserve">North</x:t>
        </x:is>
      </x:c>
      <x:c r="G2382" t="n">
        <x:v>1015</x:v>
      </x:c>
      <x:c r="H2382" t="n">
        <x:v>27</x:v>
      </x:c>
      <x:c r="I2382" t="n">
        <x:v>313.6994662242817</x:v>
      </x:c>
      <x:c r="J2382" t="n">
        <x:v>1128.347978898136</x:v>
      </x:c>
    </x:row>
    <x:row r="2383">
      <x:c r="A2383" t="inlineStr">
        <x:is>
          <x:t xml:space="preserve">E005326</x:t>
        </x:is>
      </x:c>
      <x:c r="B2383" s="3" t="n">
        <x:v>45622</x:v>
      </x:c>
      <x:c r="C2383" t="n">
        <x:v>114533</x:v>
      </x:c>
      <x:c r="D2383" t="inlineStr">
        <x:is>
          <x:t xml:space="preserve">PSO_01</x:t>
        </x:is>
      </x:c>
      <x:c r="E2383" t="inlineStr">
        <x:is>
          <x:t xml:space="preserve">Paid Social</x:t>
        </x:is>
      </x:c>
      <x:c r="F2383" t="inlineStr">
        <x:is>
          <x:t xml:space="preserve">South</x:t>
        </x:is>
      </x:c>
      <x:c r="G2383" t="n">
        <x:v>822</x:v>
      </x:c>
      <x:c r="H2383" t="n">
        <x:v>35</x:v>
      </x:c>
      <x:c r="I2383" t="n">
        <x:v>243.6803287748698</x:v>
      </x:c>
      <x:c r="J2383" t="n">
        <x:v>1682.661828351851</x:v>
      </x:c>
    </x:row>
    <x:row r="2384">
      <x:c r="A2384" t="inlineStr">
        <x:is>
          <x:t xml:space="preserve">E005327</x:t>
        </x:is>
      </x:c>
      <x:c r="B2384" s="3" t="n">
        <x:v>45622</x:v>
      </x:c>
      <x:c r="C2384" t="n">
        <x:v>107012</x:v>
      </x:c>
      <x:c r="D2384" t="inlineStr">
        <x:is>
          <x:t xml:space="preserve">PSO_02</x:t>
        </x:is>
      </x:c>
      <x:c r="E2384" t="inlineStr">
        <x:is>
          <x:t xml:space="preserve">Paid Social</x:t>
        </x:is>
      </x:c>
      <x:c r="F2384" t="inlineStr">
        <x:is>
          <x:t xml:space="preserve">East</x:t>
        </x:is>
      </x:c>
      <x:c r="G2384" t="n">
        <x:v>813</x:v>
      </x:c>
      <x:c r="H2384" t="n">
        <x:v>26</x:v>
      </x:c>
      <x:c r="I2384" t="n">
        <x:v>291.6750462235643</x:v>
      </x:c>
      <x:c r="J2384" t="n">
        <x:v>1206.217568506877</x:v>
      </x:c>
    </x:row>
    <x:row r="2385">
      <x:c r="A2385" t="inlineStr">
        <x:is>
          <x:t xml:space="preserve">E005328</x:t>
        </x:is>
      </x:c>
      <x:c r="B2385" s="3" t="n">
        <x:v>45622</x:v>
      </x:c>
      <x:c r="C2385" t="n">
        <x:v>98220</x:v>
      </x:c>
      <x:c r="D2385" t="inlineStr">
        <x:is>
          <x:t xml:space="preserve">PSO_01</x:t>
        </x:is>
      </x:c>
      <x:c r="E2385" t="inlineStr">
        <x:is>
          <x:t xml:space="preserve">Paid Social</x:t>
        </x:is>
      </x:c>
      <x:c r="F2385" t="inlineStr">
        <x:is>
          <x:t xml:space="preserve">West</x:t>
        </x:is>
      </x:c>
      <x:c r="G2385" t="n">
        <x:v>648</x:v>
      </x:c>
      <x:c r="H2385" t="n">
        <x:v>22</x:v>
      </x:c>
      <x:c r="I2385" t="n">
        <x:v>222.1652049332808</x:v>
      </x:c>
      <x:c r="J2385" t="n">
        <x:v>901.0673988232768</x:v>
      </x:c>
    </x:row>
    <x:row r="2386">
      <x:c r="A2386" t="inlineStr">
        <x:is>
          <x:t xml:space="preserve">E005329</x:t>
        </x:is>
      </x:c>
      <x:c r="B2386" s="3" t="n">
        <x:v>45623</x:v>
      </x:c>
      <x:c r="C2386" t="n">
        <x:v>106892</x:v>
      </x:c>
      <x:c r="D2386" t="inlineStr">
        <x:is>
          <x:t xml:space="preserve">ORG_02</x:t>
        </x:is>
      </x:c>
      <x:c r="E2386" t="inlineStr">
        <x:is>
          <x:t xml:space="preserve">Organic Search</x:t>
        </x:is>
      </x:c>
      <x:c r="F2386" t="inlineStr">
        <x:is>
          <x:t xml:space="preserve">North</x:t>
        </x:is>
      </x:c>
      <x:c r="G2386" t="n">
        <x:v>599</x:v>
      </x:c>
      <x:c r="H2386" t="n">
        <x:v>42</x:v>
      </x:c>
      <x:c r="I2386" t="n">
        <x:v>28.3708500922462</x:v>
      </x:c>
      <x:c r="J2386" t="n">
        <x:v>2209.020802920023</x:v>
      </x:c>
    </x:row>
    <x:row r="2387">
      <x:c r="A2387" t="inlineStr">
        <x:is>
          <x:t xml:space="preserve">E005330</x:t>
        </x:is>
      </x:c>
      <x:c r="B2387" s="3" t="n">
        <x:v>45623</x:v>
      </x:c>
      <x:c r="C2387" t="n">
        <x:v>92376</x:v>
      </x:c>
      <x:c r="D2387" t="inlineStr">
        <x:is>
          <x:t xml:space="preserve">ORG_01</x:t>
        </x:is>
      </x:c>
      <x:c r="E2387" t="inlineStr">
        <x:is>
          <x:t xml:space="preserve">Organic Search</x:t>
        </x:is>
      </x:c>
      <x:c r="F2387" t="inlineStr">
        <x:is>
          <x:t xml:space="preserve">South</x:t>
        </x:is>
      </x:c>
      <x:c r="G2387" t="n">
        <x:v>533</x:v>
      </x:c>
      <x:c r="H2387" t="n">
        <x:v>52</x:v>
      </x:c>
      <x:c r="I2387" t="n">
        <x:v>27.3948508983564</x:v>
      </x:c>
      <x:c r="J2387" t="n">
        <x:v>3939.444271142113</x:v>
      </x:c>
    </x:row>
    <x:row r="2388">
      <x:c r="A2388" t="inlineStr">
        <x:is>
          <x:t xml:space="preserve">E005331</x:t>
        </x:is>
      </x:c>
      <x:c r="B2388" s="3" t="n">
        <x:v>45623</x:v>
      </x:c>
      <x:c r="C2388" t="n">
        <x:v>112445</x:v>
      </x:c>
      <x:c r="D2388" t="inlineStr">
        <x:is>
          <x:t xml:space="preserve">ORG_02</x:t>
        </x:is>
      </x:c>
      <x:c r="E2388" t="inlineStr">
        <x:is>
          <x:t xml:space="preserve">Organic Search</x:t>
        </x:is>
      </x:c>
      <x:c r="F2388" t="inlineStr">
        <x:is>
          <x:t xml:space="preserve">East</x:t>
        </x:is>
      </x:c>
      <x:c r="G2388" t="n">
        <x:v>512</x:v>
      </x:c>
      <x:c r="H2388" t="n">
        <x:v>36</x:v>
      </x:c>
      <x:c r="I2388" t="n">
        <x:v>23.63307656318105</x:v>
      </x:c>
      <x:c r="J2388" t="n">
        <x:v>1735.340476567798</x:v>
      </x:c>
    </x:row>
    <x:row r="2389">
      <x:c r="A2389" t="inlineStr">
        <x:is>
          <x:t xml:space="preserve">E005332</x:t>
        </x:is>
      </x:c>
      <x:c r="B2389" s="3" t="n">
        <x:v>45623</x:v>
      </x:c>
      <x:c r="C2389" t="n">
        <x:v>110736</x:v>
      </x:c>
      <x:c r="D2389" t="inlineStr">
        <x:is>
          <x:t xml:space="preserve">ORG_01</x:t>
        </x:is>
      </x:c>
      <x:c r="E2389" t="inlineStr">
        <x:is>
          <x:t xml:space="preserve">Organic Search</x:t>
        </x:is>
      </x:c>
      <x:c r="F2389" t="inlineStr">
        <x:is>
          <x:t xml:space="preserve">West</x:t>
        </x:is>
      </x:c>
      <x:c r="G2389" t="n">
        <x:v>425</x:v>
      </x:c>
      <x:c r="H2389" t="n">
        <x:v>32</x:v>
      </x:c>
      <x:c r="I2389" t="n">
        <x:v>18.82747487208294</x:v>
      </x:c>
      <x:c r="J2389" t="n">
        <x:v>2063.719942472007</x:v>
      </x:c>
    </x:row>
    <x:row r="2390">
      <x:c r="A2390" t="inlineStr">
        <x:is>
          <x:t xml:space="preserve">E005333</x:t>
        </x:is>
      </x:c>
      <x:c r="B2390" s="3" t="n">
        <x:v>45623</x:v>
      </x:c>
      <x:c r="C2390" t="n">
        <x:v>98853</x:v>
      </x:c>
      <x:c r="D2390" t="inlineStr">
        <x:is>
          <x:t xml:space="preserve">EMA_02</x:t>
        </x:is>
      </x:c>
      <x:c r="E2390" t="inlineStr">
        <x:is>
          <x:t xml:space="preserve">Email</x:t>
        </x:is>
      </x:c>
      <x:c r="F2390" t="inlineStr">
        <x:is>
          <x:t xml:space="preserve">North</x:t>
        </x:is>
      </x:c>
      <x:c r="G2390" t="n">
        <x:v>652</x:v>
      </x:c>
      <x:c r="H2390" t="n">
        <x:v>37</x:v>
      </x:c>
      <x:c r="I2390" t="n">
        <x:v>17.95143890631637</x:v>
      </x:c>
      <x:c r="J2390" t="n">
        <x:v>2218.953470538974</x:v>
      </x:c>
    </x:row>
    <x:row r="2391">
      <x:c r="A2391" t="inlineStr">
        <x:is>
          <x:t xml:space="preserve">E005334</x:t>
        </x:is>
      </x:c>
      <x:c r="B2391" s="3" t="n">
        <x:v>45623</x:v>
      </x:c>
      <x:c r="C2391" t="n">
        <x:v>101231</x:v>
      </x:c>
      <x:c r="D2391" t="inlineStr">
        <x:is>
          <x:t xml:space="preserve">EMA_01</x:t>
        </x:is>
      </x:c>
      <x:c r="E2391" t="inlineStr">
        <x:is>
          <x:t xml:space="preserve">Email</x:t>
        </x:is>
      </x:c>
      <x:c r="F2391" t="inlineStr">
        <x:is>
          <x:t xml:space="preserve">South</x:t>
        </x:is>
      </x:c>
      <x:c r="G2391" t="n">
        <x:v>490</x:v>
      </x:c>
      <x:c r="H2391" t="n">
        <x:v>22</x:v>
      </x:c>
      <x:c r="I2391" t="n">
        <x:v>13.99265356157894</x:v>
      </x:c>
      <x:c r="J2391" t="n">
        <x:v>1013.981872105921</x:v>
      </x:c>
    </x:row>
    <x:row r="2392">
      <x:c r="A2392" t="inlineStr">
        <x:is>
          <x:t xml:space="preserve">E005335</x:t>
        </x:is>
      </x:c>
      <x:c r="B2392" s="3" t="n">
        <x:v>45623</x:v>
      </x:c>
      <x:c r="C2392" t="n">
        <x:v>110211</x:v>
      </x:c>
      <x:c r="D2392" t="inlineStr">
        <x:is>
          <x:t xml:space="preserve">EMA_02</x:t>
        </x:is>
      </x:c>
      <x:c r="E2392" t="inlineStr">
        <x:is>
          <x:t xml:space="preserve">Email</x:t>
        </x:is>
      </x:c>
      <x:c r="F2392" t="inlineStr">
        <x:is>
          <x:t xml:space="preserve">East</x:t>
        </x:is>
      </x:c>
      <x:c r="G2392" t="n">
        <x:v>511</x:v>
      </x:c>
      <x:c r="H2392" t="n">
        <x:v>32</x:v>
      </x:c>
      <x:c r="I2392" t="n">
        <x:v>15.77232677038092</x:v>
      </x:c>
      <x:c r="J2392" t="n">
        <x:v>1520.700796495619</x:v>
      </x:c>
    </x:row>
    <x:row r="2393">
      <x:c r="A2393" t="inlineStr">
        <x:is>
          <x:t xml:space="preserve">E005336</x:t>
        </x:is>
      </x:c>
      <x:c r="B2393" s="3" t="n">
        <x:v>45623</x:v>
      </x:c>
      <x:c r="C2393" t="n">
        <x:v>94872</x:v>
      </x:c>
      <x:c r="D2393" t="inlineStr">
        <x:is>
          <x:t xml:space="preserve">EMA_01</x:t>
        </x:is>
      </x:c>
      <x:c r="E2393" t="inlineStr">
        <x:is>
          <x:t xml:space="preserve">Email</x:t>
        </x:is>
      </x:c>
      <x:c r="F2393" t="inlineStr">
        <x:is>
          <x:t xml:space="preserve">West</x:t>
        </x:is>
      </x:c>
      <x:c r="G2393" t="n">
        <x:v>422</x:v>
      </x:c>
      <x:c r="H2393" t="n">
        <x:v>29</x:v>
      </x:c>
      <x:c r="I2393" t="n">
        <x:v>11.48213097710286</x:v>
      </x:c>
      <x:c r="J2393" t="n">
        <x:v>1552.209281465869</x:v>
      </x:c>
    </x:row>
    <x:row r="2394">
      <x:c r="A2394" t="inlineStr">
        <x:is>
          <x:t xml:space="preserve">E005337</x:t>
        </x:is>
      </x:c>
      <x:c r="B2394" s="3" t="n">
        <x:v>45623</x:v>
      </x:c>
      <x:c r="C2394" t="n">
        <x:v>100308</x:v>
      </x:c>
      <x:c r="D2394" t="inlineStr">
        <x:is>
          <x:t xml:space="preserve">PAI_02</x:t>
        </x:is>
      </x:c>
      <x:c r="E2394" t="inlineStr">
        <x:is>
          <x:t xml:space="preserve">Paid Search</x:t>
        </x:is>
      </x:c>
      <x:c r="F2394" t="inlineStr">
        <x:is>
          <x:t xml:space="preserve">North</x:t>
        </x:is>
      </x:c>
      <x:c r="G2394" t="n">
        <x:v>749</x:v>
      </x:c>
      <x:c r="H2394" t="n">
        <x:v>40</x:v>
      </x:c>
      <x:c r="I2394" t="n">
        <x:v>379.9725454607816</x:v>
      </x:c>
      <x:c r="J2394" t="n">
        <x:v>1963.950522702516</x:v>
      </x:c>
    </x:row>
    <x:row r="2395">
      <x:c r="A2395" t="inlineStr">
        <x:is>
          <x:t xml:space="preserve">E005338</x:t>
        </x:is>
      </x:c>
      <x:c r="B2395" s="3" t="n">
        <x:v>45623</x:v>
      </x:c>
      <x:c r="C2395" t="n">
        <x:v>101848</x:v>
      </x:c>
      <x:c r="D2395" t="inlineStr">
        <x:is>
          <x:t xml:space="preserve">PAI_01</x:t>
        </x:is>
      </x:c>
      <x:c r="E2395" t="inlineStr">
        <x:is>
          <x:t xml:space="preserve">Paid Search</x:t>
        </x:is>
      </x:c>
      <x:c r="F2395" t="inlineStr">
        <x:is>
          <x:t xml:space="preserve">South</x:t>
        </x:is>
      </x:c>
      <x:c r="G2395" t="n">
        <x:v>630</x:v>
      </x:c>
      <x:c r="H2395" t="n">
        <x:v>30</x:v>
      </x:c>
      <x:c r="I2395" t="n">
        <x:v>329.0719728676161</x:v>
      </x:c>
      <x:c r="J2395" t="n">
        <x:v>1630.95199880683</x:v>
      </x:c>
    </x:row>
    <x:row r="2396">
      <x:c r="A2396" t="inlineStr">
        <x:is>
          <x:t xml:space="preserve">E005339</x:t>
        </x:is>
      </x:c>
      <x:c r="B2396" s="3" t="n">
        <x:v>45623</x:v>
      </x:c>
      <x:c r="C2396" t="n">
        <x:v>98741</x:v>
      </x:c>
      <x:c r="D2396" t="inlineStr">
        <x:is>
          <x:t xml:space="preserve">PAI_02</x:t>
        </x:is>
      </x:c>
      <x:c r="E2396" t="inlineStr">
        <x:is>
          <x:t xml:space="preserve">Paid Search</x:t>
        </x:is>
      </x:c>
      <x:c r="F2396" t="inlineStr">
        <x:is>
          <x:t xml:space="preserve">East</x:t>
        </x:is>
      </x:c>
      <x:c r="G2396" t="n">
        <x:v>610</x:v>
      </x:c>
      <x:c r="H2396" t="n">
        <x:v>25</x:v>
      </x:c>
      <x:c r="I2396" t="n">
        <x:v>284.7924552917507</x:v>
      </x:c>
      <x:c r="J2396" t="n">
        <x:v>1419.033789200979</x:v>
      </x:c>
    </x:row>
    <x:row r="2397">
      <x:c r="A2397" t="inlineStr">
        <x:is>
          <x:t xml:space="preserve">E005340</x:t>
        </x:is>
      </x:c>
      <x:c r="B2397" s="3" t="n">
        <x:v>45623</x:v>
      </x:c>
      <x:c r="C2397" t="n">
        <x:v>95130</x:v>
      </x:c>
      <x:c r="D2397" t="inlineStr">
        <x:is>
          <x:t xml:space="preserve">PAI_01</x:t>
        </x:is>
      </x:c>
      <x:c r="E2397" t="inlineStr">
        <x:is>
          <x:t xml:space="preserve">Paid Search</x:t>
        </x:is>
      </x:c>
      <x:c r="F2397" t="inlineStr">
        <x:is>
          <x:t xml:space="preserve">West</x:t>
        </x:is>
      </x:c>
      <x:c r="G2397" t="n">
        <x:v>514</x:v>
      </x:c>
      <x:c r="H2397" t="n">
        <x:v>26</x:v>
      </x:c>
      <x:c r="I2397" t="n">
        <x:v>244.0288918683595</x:v>
      </x:c>
      <x:c r="J2397" t="n">
        <x:v>1462.9612320408</x:v>
      </x:c>
    </x:row>
    <x:row r="2398">
      <x:c r="A2398" t="inlineStr">
        <x:is>
          <x:t xml:space="preserve">E005341</x:t>
        </x:is>
      </x:c>
      <x:c r="B2398" s="3" t="n">
        <x:v>45623</x:v>
      </x:c>
      <x:c r="C2398" t="n">
        <x:v>110296</x:v>
      </x:c>
      <x:c r="D2398" t="inlineStr">
        <x:is>
          <x:t xml:space="preserve">PSO_02</x:t>
        </x:is>
      </x:c>
      <x:c r="E2398" t="inlineStr">
        <x:is>
          <x:t xml:space="preserve">Paid Social</x:t>
        </x:is>
      </x:c>
      <x:c r="F2398" t="inlineStr">
        <x:is>
          <x:t xml:space="preserve">North</x:t>
        </x:is>
      </x:c>
      <x:c r="G2398" t="n">
        <x:v>1106</x:v>
      </x:c>
      <x:c r="H2398" t="n">
        <x:v>24</x:v>
      </x:c>
      <x:c r="I2398" t="n">
        <x:v>338.0529391766081</x:v>
      </x:c>
      <x:c r="J2398" t="n">
        <x:v>1125.108024551714</x:v>
      </x:c>
    </x:row>
    <x:row r="2399">
      <x:c r="A2399" t="inlineStr">
        <x:is>
          <x:t xml:space="preserve">E005342</x:t>
        </x:is>
      </x:c>
      <x:c r="B2399" s="3" t="n">
        <x:v>45623</x:v>
      </x:c>
      <x:c r="C2399" t="n">
        <x:v>91424</x:v>
      </x:c>
      <x:c r="D2399" t="inlineStr">
        <x:is>
          <x:t xml:space="preserve">PSO_01</x:t>
        </x:is>
      </x:c>
      <x:c r="E2399" t="inlineStr">
        <x:is>
          <x:t xml:space="preserve">Paid Social</x:t>
        </x:is>
      </x:c>
      <x:c r="F2399" t="inlineStr">
        <x:is>
          <x:t xml:space="preserve">South</x:t>
        </x:is>
      </x:c>
      <x:c r="G2399" t="n">
        <x:v>896</x:v>
      </x:c>
      <x:c r="H2399" t="n">
        <x:v>19</x:v>
      </x:c>
      <x:c r="I2399" t="n">
        <x:v>265.5856075842272</x:v>
      </x:c>
      <x:c r="J2399" t="n">
        <x:v>756.5135628040857</x:v>
      </x:c>
    </x:row>
    <x:row r="2400">
      <x:c r="A2400" t="inlineStr">
        <x:is>
          <x:t xml:space="preserve">E005343</x:t>
        </x:is>
      </x:c>
      <x:c r="B2400" s="3" t="n">
        <x:v>45623</x:v>
      </x:c>
      <x:c r="C2400" t="n">
        <x:v>111430</x:v>
      </x:c>
      <x:c r="D2400" t="inlineStr">
        <x:is>
          <x:t xml:space="preserve">PSO_02</x:t>
        </x:is>
      </x:c>
      <x:c r="E2400" t="inlineStr">
        <x:is>
          <x:t xml:space="preserve">Paid Social</x:t>
        </x:is>
      </x:c>
      <x:c r="F2400" t="inlineStr">
        <x:is>
          <x:t xml:space="preserve">East</x:t>
        </x:is>
      </x:c>
      <x:c r="G2400" t="n">
        <x:v>817</x:v>
      </x:c>
      <x:c r="H2400" t="n">
        <x:v>19</x:v>
      </x:c>
      <x:c r="I2400" t="n">
        <x:v>279.2460649882265</x:v>
      </x:c>
      <x:c r="J2400" t="n">
        <x:v>762.2688407320205</x:v>
      </x:c>
    </x:row>
    <x:row r="2401">
      <x:c r="A2401" t="inlineStr">
        <x:is>
          <x:t xml:space="preserve">E005344</x:t>
        </x:is>
      </x:c>
      <x:c r="B2401" s="3" t="n">
        <x:v>45623</x:v>
      </x:c>
      <x:c r="C2401" t="n">
        <x:v>99799</x:v>
      </x:c>
      <x:c r="D2401" t="inlineStr">
        <x:is>
          <x:t xml:space="preserve">PSO_01</x:t>
        </x:is>
      </x:c>
      <x:c r="E2401" t="inlineStr">
        <x:is>
          <x:t xml:space="preserve">Paid Social</x:t>
        </x:is>
      </x:c>
      <x:c r="F2401" t="inlineStr">
        <x:is>
          <x:t xml:space="preserve">West</x:t>
        </x:is>
      </x:c>
      <x:c r="G2401" t="n">
        <x:v>708</x:v>
      </x:c>
      <x:c r="H2401" t="n">
        <x:v>15</x:v>
      </x:c>
      <x:c r="I2401" t="n">
        <x:v>239.3948423795115</x:v>
      </x:c>
      <x:c r="J2401" t="n">
        <x:v>657.1738745409925</x:v>
      </x:c>
    </x:row>
    <x:row r="2402">
      <x:c r="A2402" t="inlineStr">
        <x:is>
          <x:t xml:space="preserve">E005345</x:t>
        </x:is>
      </x:c>
      <x:c r="B2402" s="3" t="n">
        <x:v>45624</x:v>
      </x:c>
      <x:c r="C2402" t="n">
        <x:v>112185</x:v>
      </x:c>
      <x:c r="D2402" t="inlineStr">
        <x:is>
          <x:t xml:space="preserve">ORG_02</x:t>
        </x:is>
      </x:c>
      <x:c r="E2402" t="inlineStr">
        <x:is>
          <x:t xml:space="preserve">Organic Search</x:t>
        </x:is>
      </x:c>
      <x:c r="F2402" t="inlineStr">
        <x:is>
          <x:t xml:space="preserve">North</x:t>
        </x:is>
      </x:c>
      <x:c r="G2402" t="n">
        <x:v>1883</x:v>
      </x:c>
      <x:c r="H2402" t="n">
        <x:v>212</x:v>
      </x:c>
      <x:c r="I2402" t="n">
        <x:v>87.07446189274187</x:v>
      </x:c>
      <x:c r="J2402" t="n">
        <x:v>12630.19869305603</x:v>
      </x:c>
    </x:row>
    <x:row r="2403">
      <x:c r="A2403" t="inlineStr">
        <x:is>
          <x:t xml:space="preserve">E005346</x:t>
        </x:is>
      </x:c>
      <x:c r="B2403" s="3" t="n">
        <x:v>45624</x:v>
      </x:c>
      <x:c r="C2403" t="n">
        <x:v>105752</x:v>
      </x:c>
      <x:c r="D2403" t="inlineStr">
        <x:is>
          <x:t xml:space="preserve">ORG_01</x:t>
        </x:is>
      </x:c>
      <x:c r="E2403" t="inlineStr">
        <x:is>
          <x:t xml:space="preserve">Organic Search</x:t>
        </x:is>
      </x:c>
      <x:c r="F2403" t="inlineStr">
        <x:is>
          <x:t xml:space="preserve">South</x:t>
        </x:is>
      </x:c>
      <x:c r="G2403" t="n">
        <x:v>1381</x:v>
      </x:c>
      <x:c r="H2403" t="n">
        <x:v>161</x:v>
      </x:c>
      <x:c r="I2403" t="n">
        <x:v>65.21039468796306</x:v>
      </x:c>
      <x:c r="J2403" t="n">
        <x:v>8539.143461415159</x:v>
      </x:c>
    </x:row>
    <x:row r="2404">
      <x:c r="A2404" t="inlineStr">
        <x:is>
          <x:t xml:space="preserve">E005347</x:t>
        </x:is>
      </x:c>
      <x:c r="B2404" s="3" t="n">
        <x:v>45624</x:v>
      </x:c>
      <x:c r="C2404" t="n">
        <x:v>94891</x:v>
      </x:c>
      <x:c r="D2404" t="inlineStr">
        <x:is>
          <x:t xml:space="preserve">ORG_02</x:t>
        </x:is>
      </x:c>
      <x:c r="E2404" t="inlineStr">
        <x:is>
          <x:t xml:space="preserve">Organic Search</x:t>
        </x:is>
      </x:c>
      <x:c r="F2404" t="inlineStr">
        <x:is>
          <x:t xml:space="preserve">East</x:t>
        </x:is>
      </x:c>
      <x:c r="G2404" t="n">
        <x:v>1410</x:v>
      </x:c>
      <x:c r="H2404" t="n">
        <x:v>175</x:v>
      </x:c>
      <x:c r="I2404" t="n">
        <x:v>72.11416984027206</x:v>
      </x:c>
      <x:c r="J2404" t="n">
        <x:v>10296.04787113771</x:v>
      </x:c>
    </x:row>
    <x:row r="2405">
      <x:c r="A2405" t="inlineStr">
        <x:is>
          <x:t xml:space="preserve">E005348</x:t>
        </x:is>
      </x:c>
      <x:c r="B2405" s="3" t="n">
        <x:v>45624</x:v>
      </x:c>
      <x:c r="C2405" t="n">
        <x:v>113921</x:v>
      </x:c>
      <x:c r="D2405" t="inlineStr">
        <x:is>
          <x:t xml:space="preserve">ORG_01</x:t>
        </x:is>
      </x:c>
      <x:c r="E2405" t="inlineStr">
        <x:is>
          <x:t xml:space="preserve">Organic Search</x:t>
        </x:is>
      </x:c>
      <x:c r="F2405" t="inlineStr">
        <x:is>
          <x:t xml:space="preserve">West</x:t>
        </x:is>
      </x:c>
      <x:c r="G2405" t="n">
        <x:v>1155</x:v>
      </x:c>
      <x:c r="H2405" t="n">
        <x:v>149</x:v>
      </x:c>
      <x:c r="I2405" t="n">
        <x:v>50.78132937954611</x:v>
      </x:c>
      <x:c r="J2405" t="n">
        <x:v>8912.161817916389</x:v>
      </x:c>
    </x:row>
    <x:row r="2406">
      <x:c r="A2406" t="inlineStr">
        <x:is>
          <x:t xml:space="preserve">E005349</x:t>
        </x:is>
      </x:c>
      <x:c r="B2406" s="3" t="n">
        <x:v>45624</x:v>
      </x:c>
      <x:c r="C2406" t="n">
        <x:v>111822</x:v>
      </x:c>
      <x:c r="D2406" t="inlineStr">
        <x:is>
          <x:t xml:space="preserve">EMA_02</x:t>
        </x:is>
      </x:c>
      <x:c r="E2406" t="inlineStr">
        <x:is>
          <x:t xml:space="preserve">Email</x:t>
        </x:is>
      </x:c>
      <x:c r="F2406" t="inlineStr">
        <x:is>
          <x:t xml:space="preserve">North</x:t>
        </x:is>
      </x:c>
      <x:c r="G2406" t="n">
        <x:v>1828</x:v>
      </x:c>
      <x:c r="H2406" t="n">
        <x:v>164</x:v>
      </x:c>
      <x:c r="I2406" t="n">
        <x:v>58.01968260209147</x:v>
      </x:c>
      <x:c r="J2406" t="n">
        <x:v>9888.905228482738</x:v>
      </x:c>
    </x:row>
    <x:row r="2407">
      <x:c r="A2407" t="inlineStr">
        <x:is>
          <x:t xml:space="preserve">E005350</x:t>
        </x:is>
      </x:c>
      <x:c r="B2407" s="3" t="n">
        <x:v>45624</x:v>
      </x:c>
      <x:c r="C2407" t="n">
        <x:v>98715</x:v>
      </x:c>
      <x:c r="D2407" t="inlineStr">
        <x:is>
          <x:t xml:space="preserve">EMA_01</x:t>
        </x:is>
      </x:c>
      <x:c r="E2407" t="inlineStr">
        <x:is>
          <x:t xml:space="preserve">Email</x:t>
        </x:is>
      </x:c>
      <x:c r="F2407" t="inlineStr">
        <x:is>
          <x:t xml:space="preserve">South</x:t>
        </x:is>
      </x:c>
      <x:c r="G2407" t="n">
        <x:v>1692</x:v>
      </x:c>
      <x:c r="H2407" t="n">
        <x:v>140</x:v>
      </x:c>
      <x:c r="I2407" t="n">
        <x:v>48.59743977593919</x:v>
      </x:c>
      <x:c r="J2407" t="n">
        <x:v>7288.007542179704</x:v>
      </x:c>
    </x:row>
    <x:row r="2408">
      <x:c r="A2408" t="inlineStr">
        <x:is>
          <x:t xml:space="preserve">E005351</x:t>
        </x:is>
      </x:c>
      <x:c r="B2408" s="3" t="n">
        <x:v>45624</x:v>
      </x:c>
      <x:c r="C2408" t="n">
        <x:v>95470</x:v>
      </x:c>
      <x:c r="D2408" t="inlineStr">
        <x:is>
          <x:t xml:space="preserve">EMA_02</x:t>
        </x:is>
      </x:c>
      <x:c r="E2408" t="inlineStr">
        <x:is>
          <x:t xml:space="preserve">Email</x:t>
        </x:is>
      </x:c>
      <x:c r="F2408" t="inlineStr">
        <x:is>
          <x:t xml:space="preserve">East</x:t>
        </x:is>
      </x:c>
      <x:c r="G2408" t="n">
        <x:v>1534</x:v>
      </x:c>
      <x:c r="H2408" t="n">
        <x:v>153</x:v>
      </x:c>
      <x:c r="I2408" t="n">
        <x:v>41.00715554408744</x:v>
      </x:c>
      <x:c r="J2408" t="n">
        <x:v>7891.25436393097</x:v>
      </x:c>
    </x:row>
    <x:row r="2409">
      <x:c r="A2409" t="inlineStr">
        <x:is>
          <x:t xml:space="preserve">E005352</x:t>
        </x:is>
      </x:c>
      <x:c r="B2409" s="3" t="n">
        <x:v>45624</x:v>
      </x:c>
      <x:c r="C2409" t="n">
        <x:v>110815</x:v>
      </x:c>
      <x:c r="D2409" t="inlineStr">
        <x:is>
          <x:t xml:space="preserve">EMA_01</x:t>
        </x:is>
      </x:c>
      <x:c r="E2409" t="inlineStr">
        <x:is>
          <x:t xml:space="preserve">Email</x:t>
        </x:is>
      </x:c>
      <x:c r="F2409" t="inlineStr">
        <x:is>
          <x:t xml:space="preserve">West</x:t>
        </x:is>
      </x:c>
      <x:c r="G2409" t="n">
        <x:v>1243</x:v>
      </x:c>
      <x:c r="H2409" t="n">
        <x:v>114</x:v>
      </x:c>
      <x:c r="I2409" t="n">
        <x:v>37.04884835121358</x:v>
      </x:c>
      <x:c r="J2409" t="n">
        <x:v>5600.232233297646</x:v>
      </x:c>
    </x:row>
    <x:row r="2410">
      <x:c r="A2410" t="inlineStr">
        <x:is>
          <x:t xml:space="preserve">E005353</x:t>
        </x:is>
      </x:c>
      <x:c r="B2410" s="3" t="n">
        <x:v>45624</x:v>
      </x:c>
      <x:c r="C2410" t="n">
        <x:v>109691</x:v>
      </x:c>
      <x:c r="D2410" t="inlineStr">
        <x:is>
          <x:t xml:space="preserve">PAI_02</x:t>
        </x:is>
      </x:c>
      <x:c r="E2410" t="inlineStr">
        <x:is>
          <x:t xml:space="preserve">Paid Search</x:t>
        </x:is>
      </x:c>
      <x:c r="F2410" t="inlineStr">
        <x:is>
          <x:t xml:space="preserve">North</x:t>
        </x:is>
      </x:c>
      <x:c r="G2410" t="n">
        <x:v>2158</x:v>
      </x:c>
      <x:c r="H2410" t="n">
        <x:v>186</x:v>
      </x:c>
      <x:c r="I2410" t="n">
        <x:v>1347.97526571436</x:v>
      </x:c>
      <x:c r="J2410" t="n">
        <x:v>9426.093549367421</x:v>
      </x:c>
    </x:row>
    <x:row r="2411">
      <x:c r="A2411" t="inlineStr">
        <x:is>
          <x:t xml:space="preserve">E005354</x:t>
        </x:is>
      </x:c>
      <x:c r="B2411" s="3" t="n">
        <x:v>45624</x:v>
      </x:c>
      <x:c r="C2411" t="n">
        <x:v>105564</x:v>
      </x:c>
      <x:c r="D2411" t="inlineStr">
        <x:is>
          <x:t xml:space="preserve">PAI_01</x:t>
        </x:is>
      </x:c>
      <x:c r="E2411" t="inlineStr">
        <x:is>
          <x:t xml:space="preserve">Paid Search</x:t>
        </x:is>
      </x:c>
      <x:c r="F2411" t="inlineStr">
        <x:is>
          <x:t xml:space="preserve">South</x:t>
        </x:is>
      </x:c>
      <x:c r="G2411" t="n">
        <x:v>1808</x:v>
      </x:c>
      <x:c r="H2411" t="n">
        <x:v>159</x:v>
      </x:c>
      <x:c r="I2411" t="n">
        <x:v>931.918797039419</x:v>
      </x:c>
      <x:c r="J2411" t="n">
        <x:v>6875.580944006339</x:v>
      </x:c>
    </x:row>
    <x:row r="2412">
      <x:c r="A2412" t="inlineStr">
        <x:is>
          <x:t xml:space="preserve">E005355</x:t>
        </x:is>
      </x:c>
      <x:c r="B2412" s="3" t="n">
        <x:v>45624</x:v>
      </x:c>
      <x:c r="C2412" t="n">
        <x:v>111130</x:v>
      </x:c>
      <x:c r="D2412" t="inlineStr">
        <x:is>
          <x:t xml:space="preserve">PAI_02</x:t>
        </x:is>
      </x:c>
      <x:c r="E2412" t="inlineStr">
        <x:is>
          <x:t xml:space="preserve">Paid Search</x:t>
        </x:is>
      </x:c>
      <x:c r="F2412" t="inlineStr">
        <x:is>
          <x:t xml:space="preserve">East</x:t>
        </x:is>
      </x:c>
      <x:c r="G2412" t="n">
        <x:v>1870</x:v>
      </x:c>
      <x:c r="H2412" t="n">
        <x:v>158</x:v>
      </x:c>
      <x:c r="I2412" t="n">
        <x:v>939.7546661592862</x:v>
      </x:c>
      <x:c r="J2412" t="n">
        <x:v>8203.046541847332</x:v>
      </x:c>
    </x:row>
    <x:row r="2413">
      <x:c r="A2413" t="inlineStr">
        <x:is>
          <x:t xml:space="preserve">E005356</x:t>
        </x:is>
      </x:c>
      <x:c r="B2413" s="3" t="n">
        <x:v>45624</x:v>
      </x:c>
      <x:c r="C2413" t="n">
        <x:v>111269</x:v>
      </x:c>
      <x:c r="D2413" t="inlineStr">
        <x:is>
          <x:t xml:space="preserve">PAI_01</x:t>
        </x:is>
      </x:c>
      <x:c r="E2413" t="inlineStr">
        <x:is>
          <x:t xml:space="preserve">Paid Search</x:t>
        </x:is>
      </x:c>
      <x:c r="F2413" t="inlineStr">
        <x:is>
          <x:t xml:space="preserve">West</x:t>
        </x:is>
      </x:c>
      <x:c r="G2413" t="n">
        <x:v>1509</x:v>
      </x:c>
      <x:c r="H2413" t="n">
        <x:v>125</x:v>
      </x:c>
      <x:c r="I2413" t="n">
        <x:v>892.1926597682937</x:v>
      </x:c>
      <x:c r="J2413" t="n">
        <x:v>7262.358629868248</x:v>
      </x:c>
    </x:row>
    <x:row r="2414">
      <x:c r="A2414" t="inlineStr">
        <x:is>
          <x:t xml:space="preserve">E005357</x:t>
        </x:is>
      </x:c>
      <x:c r="B2414" s="3" t="n">
        <x:v>45624</x:v>
      </x:c>
      <x:c r="C2414" t="n">
        <x:v>111465</x:v>
      </x:c>
      <x:c r="D2414" t="inlineStr">
        <x:is>
          <x:t xml:space="preserve">PSO_02</x:t>
        </x:is>
      </x:c>
      <x:c r="E2414" t="inlineStr">
        <x:is>
          <x:t xml:space="preserve">Paid Social</x:t>
        </x:is>
      </x:c>
      <x:c r="F2414" t="inlineStr">
        <x:is>
          <x:t xml:space="preserve">North</x:t>
        </x:is>
      </x:c>
      <x:c r="G2414" t="n">
        <x:v>2790</x:v>
      </x:c>
      <x:c r="H2414" t="n">
        <x:v>217</x:v>
      </x:c>
      <x:c r="I2414" t="n">
        <x:v>936.887671864785</x:v>
      </x:c>
      <x:c r="J2414" t="n">
        <x:v>8612.259539529496</x:v>
      </x:c>
    </x:row>
    <x:row r="2415">
      <x:c r="A2415" t="inlineStr">
        <x:is>
          <x:t xml:space="preserve">E005358</x:t>
        </x:is>
      </x:c>
      <x:c r="B2415" s="3" t="n">
        <x:v>45624</x:v>
      </x:c>
      <x:c r="C2415" t="n">
        <x:v>91867</x:v>
      </x:c>
      <x:c r="D2415" t="inlineStr">
        <x:is>
          <x:t xml:space="preserve">PSO_01</x:t>
        </x:is>
      </x:c>
      <x:c r="E2415" t="inlineStr">
        <x:is>
          <x:t xml:space="preserve">Paid Social</x:t>
        </x:is>
      </x:c>
      <x:c r="F2415" t="inlineStr">
        <x:is>
          <x:t xml:space="preserve">South</x:t>
        </x:is>
      </x:c>
      <x:c r="G2415" t="n">
        <x:v>2277</x:v>
      </x:c>
      <x:c r="H2415" t="n">
        <x:v>171</x:v>
      </x:c>
      <x:c r="I2415" t="n">
        <x:v>739.880575984341</x:v>
      </x:c>
      <x:c r="J2415" t="n">
        <x:v>8183.665926025897</x:v>
      </x:c>
    </x:row>
    <x:row r="2416">
      <x:c r="A2416" t="inlineStr">
        <x:is>
          <x:t xml:space="preserve">E005359</x:t>
        </x:is>
      </x:c>
      <x:c r="B2416" s="3" t="n">
        <x:v>45624</x:v>
      </x:c>
      <x:c r="C2416" t="n">
        <x:v>94351</x:v>
      </x:c>
      <x:c r="D2416" t="inlineStr">
        <x:is>
          <x:t xml:space="preserve">PSO_02</x:t>
        </x:is>
      </x:c>
      <x:c r="E2416" t="inlineStr">
        <x:is>
          <x:t xml:space="preserve">Paid Social</x:t>
        </x:is>
      </x:c>
      <x:c r="F2416" t="inlineStr">
        <x:is>
          <x:t xml:space="preserve">East</x:t>
        </x:is>
      </x:c>
      <x:c r="G2416" t="n">
        <x:v>2506</x:v>
      </x:c>
      <x:c r="H2416" t="n">
        <x:v>186</x:v>
      </x:c>
      <x:c r="I2416" t="n">
        <x:v>813.3039826330684</x:v>
      </x:c>
      <x:c r="J2416" t="n">
        <x:v>9797.367700969828</x:v>
      </x:c>
    </x:row>
    <x:row r="2417">
      <x:c r="A2417" t="inlineStr">
        <x:is>
          <x:t xml:space="preserve">E005360</x:t>
        </x:is>
      </x:c>
      <x:c r="B2417" s="3" t="n">
        <x:v>45624</x:v>
      </x:c>
      <x:c r="C2417" t="n">
        <x:v>110489</x:v>
      </x:c>
      <x:c r="D2417" t="inlineStr">
        <x:is>
          <x:t xml:space="preserve">PSO_01</x:t>
        </x:is>
      </x:c>
      <x:c r="E2417" t="inlineStr">
        <x:is>
          <x:t xml:space="preserve">Paid Social</x:t>
        </x:is>
      </x:c>
      <x:c r="F2417" t="inlineStr">
        <x:is>
          <x:t xml:space="preserve">West</x:t>
        </x:is>
      </x:c>
      <x:c r="G2417" t="n">
        <x:v>2002</x:v>
      </x:c>
      <x:c r="H2417" t="n">
        <x:v>166</x:v>
      </x:c>
      <x:c r="I2417" t="n">
        <x:v>699.5917951340238</x:v>
      </x:c>
      <x:c r="J2417" t="n">
        <x:v>7483.319568595</x:v>
      </x:c>
    </x:row>
    <x:row r="2418">
      <x:c r="A2418" t="inlineStr">
        <x:is>
          <x:t xml:space="preserve">E005361</x:t>
        </x:is>
      </x:c>
      <x:c r="B2418" s="3" t="n">
        <x:v>45625</x:v>
      </x:c>
      <x:c r="C2418" t="n">
        <x:v>94804</x:v>
      </x:c>
      <x:c r="D2418" t="inlineStr">
        <x:is>
          <x:t xml:space="preserve">ORG_02</x:t>
        </x:is>
      </x:c>
      <x:c r="E2418" t="inlineStr">
        <x:is>
          <x:t xml:space="preserve">Organic Search</x:t>
        </x:is>
      </x:c>
      <x:c r="F2418" t="inlineStr">
        <x:is>
          <x:t xml:space="preserve">North</x:t>
        </x:is>
      </x:c>
      <x:c r="G2418" t="n">
        <x:v>2049</x:v>
      </x:c>
      <x:c r="H2418" t="n">
        <x:v>198</x:v>
      </x:c>
      <x:c r="I2418" t="n">
        <x:v>94.20855156284306</x:v>
      </x:c>
      <x:c r="J2418" t="n">
        <x:v>12155.83798208974</x:v>
      </x:c>
    </x:row>
    <x:row r="2419">
      <x:c r="A2419" t="inlineStr">
        <x:is>
          <x:t xml:space="preserve">E005362</x:t>
        </x:is>
      </x:c>
      <x:c r="B2419" s="3" t="n">
        <x:v>45625</x:v>
      </x:c>
      <x:c r="C2419" t="n">
        <x:v>94395</x:v>
      </x:c>
      <x:c r="D2419" t="inlineStr">
        <x:is>
          <x:t xml:space="preserve">ORG_01</x:t>
        </x:is>
      </x:c>
      <x:c r="E2419" t="inlineStr">
        <x:is>
          <x:t xml:space="preserve">Organic Search</x:t>
        </x:is>
      </x:c>
      <x:c r="F2419" t="inlineStr">
        <x:is>
          <x:t xml:space="preserve">South</x:t>
        </x:is>
      </x:c>
      <x:c r="G2419" t="n">
        <x:v>1736</x:v>
      </x:c>
      <x:c r="H2419" t="n">
        <x:v>196</x:v>
      </x:c>
      <x:c r="I2419" t="n">
        <x:v>71.52654698682549</x:v>
      </x:c>
      <x:c r="J2419" t="n">
        <x:v>11967.26728434354</x:v>
      </x:c>
    </x:row>
    <x:row r="2420">
      <x:c r="A2420" t="inlineStr">
        <x:is>
          <x:t xml:space="preserve">E005363</x:t>
        </x:is>
      </x:c>
      <x:c r="B2420" s="3" t="n">
        <x:v>45625</x:v>
      </x:c>
      <x:c r="C2420" t="n">
        <x:v>111428</x:v>
      </x:c>
      <x:c r="D2420" t="inlineStr">
        <x:is>
          <x:t xml:space="preserve">ORG_02</x:t>
        </x:is>
      </x:c>
      <x:c r="E2420" t="inlineStr">
        <x:is>
          <x:t xml:space="preserve">Organic Search</x:t>
        </x:is>
      </x:c>
      <x:c r="F2420" t="inlineStr">
        <x:is>
          <x:t xml:space="preserve">East</x:t>
        </x:is>
      </x:c>
      <x:c r="G2420" t="n">
        <x:v>1598</x:v>
      </x:c>
      <x:c r="H2420" t="n">
        <x:v>181</x:v>
      </x:c>
      <x:c r="I2420" t="n">
        <x:v>77.45813442328088</x:v>
      </x:c>
      <x:c r="J2420" t="n">
        <x:v>8675.865939594863</x:v>
      </x:c>
    </x:row>
    <x:row r="2421">
      <x:c r="A2421" t="inlineStr">
        <x:is>
          <x:t xml:space="preserve">E005364</x:t>
        </x:is>
      </x:c>
      <x:c r="B2421" s="3" t="n">
        <x:v>45625</x:v>
      </x:c>
      <x:c r="C2421" t="n">
        <x:v>99196</x:v>
      </x:c>
      <x:c r="D2421" t="inlineStr">
        <x:is>
          <x:t xml:space="preserve">ORG_01</x:t>
        </x:is>
      </x:c>
      <x:c r="E2421" t="inlineStr">
        <x:is>
          <x:t xml:space="preserve">Organic Search</x:t>
        </x:is>
      </x:c>
      <x:c r="F2421" t="inlineStr">
        <x:is>
          <x:t xml:space="preserve">West</x:t>
        </x:is>
      </x:c>
      <x:c r="G2421" t="n">
        <x:v>1298</x:v>
      </x:c>
      <x:c r="H2421" t="n">
        <x:v>126</x:v>
      </x:c>
      <x:c r="I2421" t="n">
        <x:v>63.76876978558699</x:v>
      </x:c>
      <x:c r="J2421" t="n">
        <x:v>8937.208099177826</x:v>
      </x:c>
    </x:row>
    <x:row r="2422">
      <x:c r="A2422" t="inlineStr">
        <x:is>
          <x:t xml:space="preserve">E005365</x:t>
        </x:is>
      </x:c>
      <x:c r="B2422" s="3" t="n">
        <x:v>45625</x:v>
      </x:c>
      <x:c r="C2422" t="n">
        <x:v>114493</x:v>
      </x:c>
      <x:c r="D2422" t="inlineStr">
        <x:is>
          <x:t xml:space="preserve">EMA_02</x:t>
        </x:is>
      </x:c>
      <x:c r="E2422" t="inlineStr">
        <x:is>
          <x:t xml:space="preserve">Email</x:t>
        </x:is>
      </x:c>
      <x:c r="F2422" t="inlineStr">
        <x:is>
          <x:t xml:space="preserve">North</x:t>
        </x:is>
      </x:c>
      <x:c r="G2422" t="n">
        <x:v>2142</x:v>
      </x:c>
      <x:c r="H2422" t="n">
        <x:v>206</x:v>
      </x:c>
      <x:c r="I2422" t="n">
        <x:v>55.52055319209195</x:v>
      </x:c>
      <x:c r="J2422" t="n">
        <x:v>11843.60086579549</x:v>
      </x:c>
    </x:row>
    <x:row r="2423">
      <x:c r="A2423" t="inlineStr">
        <x:is>
          <x:t xml:space="preserve">E005366</x:t>
        </x:is>
      </x:c>
      <x:c r="B2423" s="3" t="n">
        <x:v>45625</x:v>
      </x:c>
      <x:c r="C2423" t="n">
        <x:v>92781</x:v>
      </x:c>
      <x:c r="D2423" t="inlineStr">
        <x:is>
          <x:t xml:space="preserve">EMA_01</x:t>
        </x:is>
      </x:c>
      <x:c r="E2423" t="inlineStr">
        <x:is>
          <x:t xml:space="preserve">Email</x:t>
        </x:is>
      </x:c>
      <x:c r="F2423" t="inlineStr">
        <x:is>
          <x:t xml:space="preserve">South</x:t>
        </x:is>
      </x:c>
      <x:c r="G2423" t="n">
        <x:v>1566</x:v>
      </x:c>
      <x:c r="H2423" t="n">
        <x:v>139</x:v>
      </x:c>
      <x:c r="I2423" t="n">
        <x:v>46.65253137864821</x:v>
      </x:c>
      <x:c r="J2423" t="n">
        <x:v>7309.75129115189</x:v>
      </x:c>
    </x:row>
    <x:row r="2424">
      <x:c r="A2424" t="inlineStr">
        <x:is>
          <x:t xml:space="preserve">E005367</x:t>
        </x:is>
      </x:c>
      <x:c r="B2424" s="3" t="n">
        <x:v>45625</x:v>
      </x:c>
      <x:c r="C2424" t="n">
        <x:v>112607</x:v>
      </x:c>
      <x:c r="D2424" t="inlineStr">
        <x:is>
          <x:t xml:space="preserve">EMA_02</x:t>
        </x:is>
      </x:c>
      <x:c r="E2424" t="inlineStr">
        <x:is>
          <x:t xml:space="preserve">Email</x:t>
        </x:is>
      </x:c>
      <x:c r="F2424" t="inlineStr">
        <x:is>
          <x:t xml:space="preserve">East</x:t>
        </x:is>
      </x:c>
      <x:c r="G2424" t="n">
        <x:v>1697</x:v>
      </x:c>
      <x:c r="H2424" t="n">
        <x:v>156</x:v>
      </x:c>
      <x:c r="I2424" t="n">
        <x:v>50.92414622937815</x:v>
      </x:c>
      <x:c r="J2424" t="n">
        <x:v>8249.470503895569</x:v>
      </x:c>
    </x:row>
    <x:row r="2425">
      <x:c r="A2425" t="inlineStr">
        <x:is>
          <x:t xml:space="preserve">E005368</x:t>
        </x:is>
      </x:c>
      <x:c r="B2425" s="3" t="n">
        <x:v>45625</x:v>
      </x:c>
      <x:c r="C2425" t="n">
        <x:v>106313</x:v>
      </x:c>
      <x:c r="D2425" t="inlineStr">
        <x:is>
          <x:t xml:space="preserve">EMA_01</x:t>
        </x:is>
      </x:c>
      <x:c r="E2425" t="inlineStr">
        <x:is>
          <x:t xml:space="preserve">Email</x:t>
        </x:is>
      </x:c>
      <x:c r="F2425" t="inlineStr">
        <x:is>
          <x:t xml:space="preserve">West</x:t>
        </x:is>
      </x:c>
      <x:c r="G2425" t="n">
        <x:v>1406</x:v>
      </x:c>
      <x:c r="H2425" t="n">
        <x:v>155</x:v>
      </x:c>
      <x:c r="I2425" t="n">
        <x:v>38.16616117468786</x:v>
      </x:c>
      <x:c r="J2425" t="n">
        <x:v>8851.754739382683</x:v>
      </x:c>
    </x:row>
    <x:row r="2426">
      <x:c r="A2426" t="inlineStr">
        <x:is>
          <x:t xml:space="preserve">E005369</x:t>
        </x:is>
      </x:c>
      <x:c r="B2426" s="3" t="n">
        <x:v>45625</x:v>
      </x:c>
      <x:c r="C2426" t="n">
        <x:v>105700</x:v>
      </x:c>
      <x:c r="D2426" t="inlineStr">
        <x:is>
          <x:t xml:space="preserve">PAI_02</x:t>
        </x:is>
      </x:c>
      <x:c r="E2426" t="inlineStr">
        <x:is>
          <x:t xml:space="preserve">Paid Search</x:t>
        </x:is>
      </x:c>
      <x:c r="F2426" t="inlineStr">
        <x:is>
          <x:t xml:space="preserve">North</x:t>
        </x:is>
      </x:c>
      <x:c r="G2426" t="n">
        <x:v>2129</x:v>
      </x:c>
      <x:c r="H2426" t="n">
        <x:v>221</x:v>
      </x:c>
      <x:c r="I2426" t="n">
        <x:v>994.3129303812723</x:v>
      </x:c>
      <x:c r="J2426" t="n">
        <x:v>8459.934544182377</x:v>
      </x:c>
    </x:row>
    <x:row r="2427">
      <x:c r="A2427" t="inlineStr">
        <x:is>
          <x:t xml:space="preserve">E005370</x:t>
        </x:is>
      </x:c>
      <x:c r="B2427" s="3" t="n">
        <x:v>45625</x:v>
      </x:c>
      <x:c r="C2427" t="n">
        <x:v>112922</x:v>
      </x:c>
      <x:c r="D2427" t="inlineStr">
        <x:is>
          <x:t xml:space="preserve">PAI_01</x:t>
        </x:is>
      </x:c>
      <x:c r="E2427" t="inlineStr">
        <x:is>
          <x:t xml:space="preserve">Paid Search</x:t>
        </x:is>
      </x:c>
      <x:c r="F2427" t="inlineStr">
        <x:is>
          <x:t xml:space="preserve">South</x:t>
        </x:is>
      </x:c>
      <x:c r="G2427" t="n">
        <x:v>2040</x:v>
      </x:c>
      <x:c r="H2427" t="n">
        <x:v>145</x:v>
      </x:c>
      <x:c r="I2427" t="n">
        <x:v>902.1538849275522</x:v>
      </x:c>
      <x:c r="J2427" t="n">
        <x:v>8206.218249308271</x:v>
      </x:c>
    </x:row>
    <x:row r="2428">
      <x:c r="A2428" t="inlineStr">
        <x:is>
          <x:t xml:space="preserve">E005371</x:t>
        </x:is>
      </x:c>
      <x:c r="B2428" s="3" t="n">
        <x:v>45625</x:v>
      </x:c>
      <x:c r="C2428" t="n">
        <x:v>111266</x:v>
      </x:c>
      <x:c r="D2428" t="inlineStr">
        <x:is>
          <x:t xml:space="preserve">PAI_02</x:t>
        </x:is>
      </x:c>
      <x:c r="E2428" t="inlineStr">
        <x:is>
          <x:t xml:space="preserve">Paid Search</x:t>
        </x:is>
      </x:c>
      <x:c r="F2428" t="inlineStr">
        <x:is>
          <x:t xml:space="preserve">East</x:t>
        </x:is>
      </x:c>
      <x:c r="G2428" t="n">
        <x:v>1840</x:v>
      </x:c>
      <x:c r="H2428" t="n">
        <x:v>158</x:v>
      </x:c>
      <x:c r="I2428" t="n">
        <x:v>1046.209062554089</x:v>
      </x:c>
      <x:c r="J2428" t="n">
        <x:v>6763.815000649979</x:v>
      </x:c>
    </x:row>
    <x:row r="2429">
      <x:c r="A2429" t="inlineStr">
        <x:is>
          <x:t xml:space="preserve">E005372</x:t>
        </x:is>
      </x:c>
      <x:c r="B2429" s="3" t="n">
        <x:v>45625</x:v>
      </x:c>
      <x:c r="C2429" t="n">
        <x:v>99556</x:v>
      </x:c>
      <x:c r="D2429" t="inlineStr">
        <x:is>
          <x:t xml:space="preserve">PAI_01</x:t>
        </x:is>
      </x:c>
      <x:c r="E2429" t="inlineStr">
        <x:is>
          <x:t xml:space="preserve">Paid Search</x:t>
        </x:is>
      </x:c>
      <x:c r="F2429" t="inlineStr">
        <x:is>
          <x:t xml:space="preserve">West</x:t>
        </x:is>
      </x:c>
      <x:c r="G2429" t="n">
        <x:v>1467</x:v>
      </x:c>
      <x:c r="H2429" t="n">
        <x:v>136</x:v>
      </x:c>
      <x:c r="I2429" t="n">
        <x:v>795.6103384637729</x:v>
      </x:c>
      <x:c r="J2429" t="n">
        <x:v>6590.950358062585</x:v>
      </x:c>
    </x:row>
    <x:row r="2430">
      <x:c r="A2430" t="inlineStr">
        <x:is>
          <x:t xml:space="preserve">E005373</x:t>
        </x:is>
      </x:c>
      <x:c r="B2430" s="3" t="n">
        <x:v>45625</x:v>
      </x:c>
      <x:c r="C2430" t="n">
        <x:v>96618</x:v>
      </x:c>
      <x:c r="D2430" t="inlineStr">
        <x:is>
          <x:t xml:space="preserve">PSO_02</x:t>
        </x:is>
      </x:c>
      <x:c r="E2430" t="inlineStr">
        <x:is>
          <x:t xml:space="preserve">Paid Social</x:t>
        </x:is>
      </x:c>
      <x:c r="F2430" t="inlineStr">
        <x:is>
          <x:t xml:space="preserve">North</x:t>
        </x:is>
      </x:c>
      <x:c r="G2430" t="n">
        <x:v>3319</x:v>
      </x:c>
      <x:c r="H2430" t="n">
        <x:v>262</x:v>
      </x:c>
      <x:c r="I2430" t="n">
        <x:v>1154.851645403925</x:v>
      </x:c>
      <x:c r="J2430" t="n">
        <x:v>11497.01004767156</x:v>
      </x:c>
    </x:row>
    <x:row r="2431">
      <x:c r="A2431" t="inlineStr">
        <x:is>
          <x:t xml:space="preserve">E005374</x:t>
        </x:is>
      </x:c>
      <x:c r="B2431" s="3" t="n">
        <x:v>45625</x:v>
      </x:c>
      <x:c r="C2431" t="n">
        <x:v>110840</x:v>
      </x:c>
      <x:c r="D2431" t="inlineStr">
        <x:is>
          <x:t xml:space="preserve">PSO_01</x:t>
        </x:is>
      </x:c>
      <x:c r="E2431" t="inlineStr">
        <x:is>
          <x:t xml:space="preserve">Paid Social</x:t>
        </x:is>
      </x:c>
      <x:c r="F2431" t="inlineStr">
        <x:is>
          <x:t xml:space="preserve">South</x:t>
        </x:is>
      </x:c>
      <x:c r="G2431" t="n">
        <x:v>2937</x:v>
      </x:c>
      <x:c r="H2431" t="n">
        <x:v>209</x:v>
      </x:c>
      <x:c r="I2431" t="n">
        <x:v>1038.668715512915</x:v>
      </x:c>
      <x:c r="J2431" t="n">
        <x:v>9085.264734988868</x:v>
      </x:c>
    </x:row>
    <x:row r="2432">
      <x:c r="A2432" t="inlineStr">
        <x:is>
          <x:t xml:space="preserve">E005375</x:t>
        </x:is>
      </x:c>
      <x:c r="B2432" s="3" t="n">
        <x:v>45625</x:v>
      </x:c>
      <x:c r="C2432" t="n">
        <x:v>90037</x:v>
      </x:c>
      <x:c r="D2432" t="inlineStr">
        <x:is>
          <x:t xml:space="preserve">PSO_02</x:t>
        </x:is>
      </x:c>
      <x:c r="E2432" t="inlineStr">
        <x:is>
          <x:t xml:space="preserve">Paid Social</x:t>
        </x:is>
      </x:c>
      <x:c r="F2432" t="inlineStr">
        <x:is>
          <x:t xml:space="preserve">East</x:t>
        </x:is>
      </x:c>
      <x:c r="G2432" t="n">
        <x:v>2600</x:v>
      </x:c>
      <x:c r="H2432" t="n">
        <x:v>154</x:v>
      </x:c>
      <x:c r="I2432" t="n">
        <x:v>849.834376826723</x:v>
      </x:c>
      <x:c r="J2432" t="n">
        <x:v>7924.467496057648</x:v>
      </x:c>
    </x:row>
    <x:row r="2433">
      <x:c r="A2433" t="inlineStr">
        <x:is>
          <x:t xml:space="preserve">E005376</x:t>
        </x:is>
      </x:c>
      <x:c r="B2433" s="3" t="n">
        <x:v>45625</x:v>
      </x:c>
      <x:c r="C2433" t="n">
        <x:v>108938</x:v>
      </x:c>
      <x:c r="D2433" t="inlineStr">
        <x:is>
          <x:t xml:space="preserve">PSO_01</x:t>
        </x:is>
      </x:c>
      <x:c r="E2433" t="inlineStr">
        <x:is>
          <x:t xml:space="preserve">Paid Social</x:t>
        </x:is>
      </x:c>
      <x:c r="F2433" t="inlineStr">
        <x:is>
          <x:t xml:space="preserve">West</x:t>
        </x:is>
      </x:c>
      <x:c r="G2433" t="n">
        <x:v>2430</x:v>
      </x:c>
      <x:c r="H2433" t="n">
        <x:v>207</x:v>
      </x:c>
      <x:c r="I2433" t="n">
        <x:v>708.0851244716227</x:v>
      </x:c>
      <x:c r="J2433" t="n">
        <x:v>9354.443170573786</x:v>
      </x:c>
    </x:row>
    <x:row r="2434">
      <x:c r="A2434" t="inlineStr">
        <x:is>
          <x:t xml:space="preserve">E005377</x:t>
        </x:is>
      </x:c>
      <x:c r="B2434" s="3" t="n">
        <x:v>45626</x:v>
      </x:c>
      <x:c r="C2434" t="n">
        <x:v>98576</x:v>
      </x:c>
      <x:c r="D2434" t="inlineStr">
        <x:is>
          <x:t xml:space="preserve">ORG_02</x:t>
        </x:is>
      </x:c>
      <x:c r="E2434" t="inlineStr">
        <x:is>
          <x:t xml:space="preserve">Organic Search</x:t>
        </x:is>
      </x:c>
      <x:c r="F2434" t="inlineStr">
        <x:is>
          <x:t xml:space="preserve">North</x:t>
        </x:is>
      </x:c>
      <x:c r="G2434" t="n">
        <x:v>1986</x:v>
      </x:c>
      <x:c r="H2434" t="n">
        <x:v>238</x:v>
      </x:c>
      <x:c r="I2434" t="n">
        <x:v>97.65776210894165</x:v>
      </x:c>
      <x:c r="J2434" t="n">
        <x:v>14275.88069919076</x:v>
      </x:c>
    </x:row>
    <x:row r="2435">
      <x:c r="A2435" t="inlineStr">
        <x:is>
          <x:t xml:space="preserve">E005378</x:t>
        </x:is>
      </x:c>
      <x:c r="B2435" s="3" t="n">
        <x:v>45626</x:v>
      </x:c>
      <x:c r="C2435" t="n">
        <x:v>107446</x:v>
      </x:c>
      <x:c r="D2435" t="inlineStr">
        <x:is>
          <x:t xml:space="preserve">ORG_01</x:t>
        </x:is>
      </x:c>
      <x:c r="E2435" t="inlineStr">
        <x:is>
          <x:t xml:space="preserve">Organic Search</x:t>
        </x:is>
      </x:c>
      <x:c r="F2435" t="inlineStr">
        <x:is>
          <x:t xml:space="preserve">South</x:t>
        </x:is>
      </x:c>
      <x:c r="G2435" t="n">
        <x:v>1529</x:v>
      </x:c>
      <x:c r="H2435" t="n">
        <x:v>155</x:v>
      </x:c>
      <x:c r="I2435" t="n">
        <x:v>63.55519896225342</x:v>
      </x:c>
      <x:c r="J2435" t="n">
        <x:v>8636.441683271969</x:v>
      </x:c>
    </x:row>
    <x:row r="2436">
      <x:c r="A2436" t="inlineStr">
        <x:is>
          <x:t xml:space="preserve">E005379</x:t>
        </x:is>
      </x:c>
      <x:c r="B2436" s="3" t="n">
        <x:v>45626</x:v>
      </x:c>
      <x:c r="C2436" t="n">
        <x:v>106254</x:v>
      </x:c>
      <x:c r="D2436" t="inlineStr">
        <x:is>
          <x:t xml:space="preserve">ORG_02</x:t>
        </x:is>
      </x:c>
      <x:c r="E2436" t="inlineStr">
        <x:is>
          <x:t xml:space="preserve">Organic Search</x:t>
        </x:is>
      </x:c>
      <x:c r="F2436" t="inlineStr">
        <x:is>
          <x:t xml:space="preserve">East</x:t>
        </x:is>
      </x:c>
      <x:c r="G2436" t="n">
        <x:v>1735</x:v>
      </x:c>
      <x:c r="H2436" t="n">
        <x:v>199</x:v>
      </x:c>
      <x:c r="I2436" t="n">
        <x:v>76.95629550701716</x:v>
      </x:c>
      <x:c r="J2436" t="n">
        <x:v>13254.03528505792</x:v>
      </x:c>
    </x:row>
    <x:row r="2437">
      <x:c r="A2437" t="inlineStr">
        <x:is>
          <x:t xml:space="preserve">E005380</x:t>
        </x:is>
      </x:c>
      <x:c r="B2437" s="3" t="n">
        <x:v>45626</x:v>
      </x:c>
      <x:c r="C2437" t="n">
        <x:v>101553</x:v>
      </x:c>
      <x:c r="D2437" t="inlineStr">
        <x:is>
          <x:t xml:space="preserve">ORG_01</x:t>
        </x:is>
      </x:c>
      <x:c r="E2437" t="inlineStr">
        <x:is>
          <x:t xml:space="preserve">Organic Search</x:t>
        </x:is>
      </x:c>
      <x:c r="F2437" t="inlineStr">
        <x:is>
          <x:t xml:space="preserve">West</x:t>
        </x:is>
      </x:c>
      <x:c r="G2437" t="n">
        <x:v>1240</x:v>
      </x:c>
      <x:c r="H2437" t="n">
        <x:v>149</x:v>
      </x:c>
      <x:c r="I2437" t="n">
        <x:v>54.87000776761556</x:v>
      </x:c>
      <x:c r="J2437" t="n">
        <x:v>9716.139139689059</x:v>
      </x:c>
    </x:row>
    <x:row r="2438">
      <x:c r="A2438" t="inlineStr">
        <x:is>
          <x:t xml:space="preserve">E005381</x:t>
        </x:is>
      </x:c>
      <x:c r="B2438" s="3" t="n">
        <x:v>45626</x:v>
      </x:c>
      <x:c r="C2438" t="n">
        <x:v>92834</x:v>
      </x:c>
      <x:c r="D2438" t="inlineStr">
        <x:is>
          <x:t xml:space="preserve">EMA_02</x:t>
        </x:is>
      </x:c>
      <x:c r="E2438" t="inlineStr">
        <x:is>
          <x:t xml:space="preserve">Email</x:t>
        </x:is>
      </x:c>
      <x:c r="F2438" t="inlineStr">
        <x:is>
          <x:t xml:space="preserve">North</x:t>
        </x:is>
      </x:c>
      <x:c r="G2438" t="n">
        <x:v>2019</x:v>
      </x:c>
      <x:c r="H2438" t="n">
        <x:v>206</x:v>
      </x:c>
      <x:c r="I2438" t="n">
        <x:v>49.19223540739359</x:v>
      </x:c>
      <x:c r="J2438" t="n">
        <x:v>11703.43909127343</x:v>
      </x:c>
    </x:row>
    <x:row r="2439">
      <x:c r="A2439" t="inlineStr">
        <x:is>
          <x:t xml:space="preserve">E005382</x:t>
        </x:is>
      </x:c>
      <x:c r="B2439" s="3" t="n">
        <x:v>45626</x:v>
      </x:c>
      <x:c r="C2439" t="n">
        <x:v>91982</x:v>
      </x:c>
      <x:c r="D2439" t="inlineStr">
        <x:is>
          <x:t xml:space="preserve">EMA_01</x:t>
        </x:is>
      </x:c>
      <x:c r="E2439" t="inlineStr">
        <x:is>
          <x:t xml:space="preserve">Email</x:t>
        </x:is>
      </x:c>
      <x:c r="F2439" t="inlineStr">
        <x:is>
          <x:t xml:space="preserve">South</x:t>
        </x:is>
      </x:c>
      <x:c r="G2439" t="n">
        <x:v>1547</x:v>
      </x:c>
      <x:c r="H2439" t="n">
        <x:v>185</x:v>
      </x:c>
      <x:c r="I2439" t="n">
        <x:v>43.00169395288698</x:v>
      </x:c>
      <x:c r="J2439" t="n">
        <x:v>9956.676332848863</x:v>
      </x:c>
    </x:row>
    <x:row r="2440">
      <x:c r="A2440" t="inlineStr">
        <x:is>
          <x:t xml:space="preserve">E005383</x:t>
        </x:is>
      </x:c>
      <x:c r="B2440" s="3" t="n">
        <x:v>45626</x:v>
      </x:c>
      <x:c r="C2440" t="n">
        <x:v>113223</x:v>
      </x:c>
      <x:c r="D2440" t="inlineStr">
        <x:is>
          <x:t xml:space="preserve">EMA_02</x:t>
        </x:is>
      </x:c>
      <x:c r="E2440" t="inlineStr">
        <x:is>
          <x:t xml:space="preserve">Email</x:t>
        </x:is>
      </x:c>
      <x:c r="F2440" t="inlineStr">
        <x:is>
          <x:t xml:space="preserve">East</x:t>
        </x:is>
      </x:c>
      <x:c r="G2440" t="n">
        <x:v>1570</x:v>
      </x:c>
      <x:c r="H2440" t="n">
        <x:v>144</x:v>
      </x:c>
      <x:c r="I2440" t="n">
        <x:v>40.87169423726628</x:v>
      </x:c>
      <x:c r="J2440" t="n">
        <x:v>8860.965948167868</x:v>
      </x:c>
    </x:row>
    <x:row r="2441">
      <x:c r="A2441" t="inlineStr">
        <x:is>
          <x:t xml:space="preserve">E005384</x:t>
        </x:is>
      </x:c>
      <x:c r="B2441" s="3" t="n">
        <x:v>45626</x:v>
      </x:c>
      <x:c r="C2441" t="n">
        <x:v>109550</x:v>
      </x:c>
      <x:c r="D2441" t="inlineStr">
        <x:is>
          <x:t xml:space="preserve">EMA_01</x:t>
        </x:is>
      </x:c>
      <x:c r="E2441" t="inlineStr">
        <x:is>
          <x:t xml:space="preserve">Email</x:t>
        </x:is>
      </x:c>
      <x:c r="F2441" t="inlineStr">
        <x:is>
          <x:t xml:space="preserve">West</x:t>
        </x:is>
      </x:c>
      <x:c r="G2441" t="n">
        <x:v>1218</x:v>
      </x:c>
      <x:c r="H2441" t="n">
        <x:v>127</x:v>
      </x:c>
      <x:c r="I2441" t="n">
        <x:v>37.69620852490514</x:v>
      </x:c>
      <x:c r="J2441" t="n">
        <x:v>7162.805841912432</x:v>
      </x:c>
    </x:row>
    <x:row r="2442">
      <x:c r="A2442" t="inlineStr">
        <x:is>
          <x:t xml:space="preserve">E005385</x:t>
        </x:is>
      </x:c>
      <x:c r="B2442" s="3" t="n">
        <x:v>45626</x:v>
      </x:c>
      <x:c r="C2442" t="n">
        <x:v>103263</x:v>
      </x:c>
      <x:c r="D2442" t="inlineStr">
        <x:is>
          <x:t xml:space="preserve">PAI_02</x:t>
        </x:is>
      </x:c>
      <x:c r="E2442" t="inlineStr">
        <x:is>
          <x:t xml:space="preserve">Paid Search</x:t>
        </x:is>
      </x:c>
      <x:c r="F2442" t="inlineStr">
        <x:is>
          <x:t xml:space="preserve">North</x:t>
        </x:is>
      </x:c>
      <x:c r="G2442" t="n">
        <x:v>2425</x:v>
      </x:c>
      <x:c r="H2442" t="n">
        <x:v>199</x:v>
      </x:c>
      <x:c r="I2442" t="n">
        <x:v>1354.699815559352</x:v>
      </x:c>
      <x:c r="J2442" t="n">
        <x:v>10435.39009573253</x:v>
      </x:c>
    </x:row>
    <x:row r="2443">
      <x:c r="A2443" t="inlineStr">
        <x:is>
          <x:t xml:space="preserve">E005386</x:t>
        </x:is>
      </x:c>
      <x:c r="B2443" s="3" t="n">
        <x:v>45626</x:v>
      </x:c>
      <x:c r="C2443" t="n">
        <x:v>93530</x:v>
      </x:c>
      <x:c r="D2443" t="inlineStr">
        <x:is>
          <x:t xml:space="preserve">PAI_01</x:t>
        </x:is>
      </x:c>
      <x:c r="E2443" t="inlineStr">
        <x:is>
          <x:t xml:space="preserve">Paid Search</x:t>
        </x:is>
      </x:c>
      <x:c r="F2443" t="inlineStr">
        <x:is>
          <x:t xml:space="preserve">South</x:t>
        </x:is>
      </x:c>
      <x:c r="G2443" t="n">
        <x:v>1971</x:v>
      </x:c>
      <x:c r="H2443" t="n">
        <x:v>174</x:v>
      </x:c>
      <x:c r="I2443" t="n">
        <x:v>1044.39322610472</x:v>
      </x:c>
      <x:c r="J2443" t="n">
        <x:v>7537.495821761937</x:v>
      </x:c>
    </x:row>
    <x:row r="2444">
      <x:c r="A2444" t="inlineStr">
        <x:is>
          <x:t xml:space="preserve">E005387</x:t>
        </x:is>
      </x:c>
      <x:c r="B2444" s="3" t="n">
        <x:v>45626</x:v>
      </x:c>
      <x:c r="C2444" t="n">
        <x:v>114813</x:v>
      </x:c>
      <x:c r="D2444" t="inlineStr">
        <x:is>
          <x:t xml:space="preserve">PAI_02</x:t>
        </x:is>
      </x:c>
      <x:c r="E2444" t="inlineStr">
        <x:is>
          <x:t xml:space="preserve">Paid Search</x:t>
        </x:is>
      </x:c>
      <x:c r="F2444" t="inlineStr">
        <x:is>
          <x:t xml:space="preserve">East</x:t>
        </x:is>
      </x:c>
      <x:c r="G2444" t="n">
        <x:v>2141</x:v>
      </x:c>
      <x:c r="H2444" t="n">
        <x:v>211</x:v>
      </x:c>
      <x:c r="I2444" t="n">
        <x:v>964.3823510533769</x:v>
      </x:c>
      <x:c r="J2444" t="n">
        <x:v>9072.56976714033</x:v>
      </x:c>
    </x:row>
    <x:row r="2445">
      <x:c r="A2445" t="inlineStr">
        <x:is>
          <x:t xml:space="preserve">E005388</x:t>
        </x:is>
      </x:c>
      <x:c r="B2445" s="3" t="n">
        <x:v>45626</x:v>
      </x:c>
      <x:c r="C2445" t="n">
        <x:v>103351</x:v>
      </x:c>
      <x:c r="D2445" t="inlineStr">
        <x:is>
          <x:t xml:space="preserve">PAI_01</x:t>
        </x:is>
      </x:c>
      <x:c r="E2445" t="inlineStr">
        <x:is>
          <x:t xml:space="preserve">Paid Search</x:t>
        </x:is>
      </x:c>
      <x:c r="F2445" t="inlineStr">
        <x:is>
          <x:t xml:space="preserve">West</x:t>
        </x:is>
      </x:c>
      <x:c r="G2445" t="n">
        <x:v>1660</x:v>
      </x:c>
      <x:c r="H2445" t="n">
        <x:v>164</x:v>
      </x:c>
      <x:c r="I2445" t="n">
        <x:v>888.4965928918172</x:v>
      </x:c>
      <x:c r="J2445" t="n">
        <x:v>8304.974508179082</x:v>
      </x:c>
    </x:row>
    <x:row r="2446">
      <x:c r="A2446" t="inlineStr">
        <x:is>
          <x:t xml:space="preserve">E005389</x:t>
        </x:is>
      </x:c>
      <x:c r="B2446" s="3" t="n">
        <x:v>45626</x:v>
      </x:c>
      <x:c r="C2446" t="n">
        <x:v>102681</x:v>
      </x:c>
      <x:c r="D2446" t="inlineStr">
        <x:is>
          <x:t xml:space="preserve">PSO_02</x:t>
        </x:is>
      </x:c>
      <x:c r="E2446" t="inlineStr">
        <x:is>
          <x:t xml:space="preserve">Paid Social</x:t>
        </x:is>
      </x:c>
      <x:c r="F2446" t="inlineStr">
        <x:is>
          <x:t xml:space="preserve">North</x:t>
        </x:is>
      </x:c>
      <x:c r="G2446" t="n">
        <x:v>3583</x:v>
      </x:c>
      <x:c r="H2446" t="n">
        <x:v>234</x:v>
      </x:c>
      <x:c r="I2446" t="n">
        <x:v>1074.467415897067</x:v>
      </x:c>
      <x:c r="J2446" t="n">
        <x:v>8852.531635236359</x:v>
      </x:c>
    </x:row>
    <x:row r="2447">
      <x:c r="A2447" t="inlineStr">
        <x:is>
          <x:t xml:space="preserve">E005390</x:t>
        </x:is>
      </x:c>
      <x:c r="B2447" s="3" t="n">
        <x:v>45626</x:v>
      </x:c>
      <x:c r="C2447" t="n">
        <x:v>114859</x:v>
      </x:c>
      <x:c r="D2447" t="inlineStr">
        <x:is>
          <x:t xml:space="preserve">PSO_01</x:t>
        </x:is>
      </x:c>
      <x:c r="E2447" t="inlineStr">
        <x:is>
          <x:t xml:space="preserve">Paid Social</x:t>
        </x:is>
      </x:c>
      <x:c r="F2447" t="inlineStr">
        <x:is>
          <x:t xml:space="preserve">South</x:t>
        </x:is>
      </x:c>
      <x:c r="G2447" t="n">
        <x:v>2716</x:v>
      </x:c>
      <x:c r="H2447" t="n">
        <x:v>185</x:v>
      </x:c>
      <x:c r="I2447" t="n">
        <x:v>917.8206988029754</x:v>
      </x:c>
      <x:c r="J2447" t="n">
        <x:v>8104.524629574274</x:v>
      </x:c>
    </x:row>
    <x:row r="2448">
      <x:c r="A2448" t="inlineStr">
        <x:is>
          <x:t xml:space="preserve">E005391</x:t>
        </x:is>
      </x:c>
      <x:c r="B2448" s="3" t="n">
        <x:v>45626</x:v>
      </x:c>
      <x:c r="C2448" t="n">
        <x:v>93510</x:v>
      </x:c>
      <x:c r="D2448" t="inlineStr">
        <x:is>
          <x:t xml:space="preserve">PSO_02</x:t>
        </x:is>
      </x:c>
      <x:c r="E2448" t="inlineStr">
        <x:is>
          <x:t xml:space="preserve">Paid Social</x:t>
        </x:is>
      </x:c>
      <x:c r="F2448" t="inlineStr">
        <x:is>
          <x:t xml:space="preserve">East</x:t>
        </x:is>
      </x:c>
      <x:c r="G2448" t="n">
        <x:v>2707</x:v>
      </x:c>
      <x:c r="H2448" t="n">
        <x:v>187</x:v>
      </x:c>
      <x:c r="I2448" t="n">
        <x:v>924.2791376086752</x:v>
      </x:c>
      <x:c r="J2448" t="n">
        <x:v>7005.945403599809</x:v>
      </x:c>
    </x:row>
    <x:row r="2449">
      <x:c r="A2449" t="inlineStr">
        <x:is>
          <x:t xml:space="preserve">E005392</x:t>
        </x:is>
      </x:c>
      <x:c r="B2449" s="3" t="n">
        <x:v>45626</x:v>
      </x:c>
      <x:c r="C2449" t="n">
        <x:v>92468</x:v>
      </x:c>
      <x:c r="D2449" t="inlineStr">
        <x:is>
          <x:t xml:space="preserve">PSO_01</x:t>
        </x:is>
      </x:c>
      <x:c r="E2449" t="inlineStr">
        <x:is>
          <x:t xml:space="preserve">Paid Social</x:t>
        </x:is>
      </x:c>
      <x:c r="F2449" t="inlineStr">
        <x:is>
          <x:t xml:space="preserve">West</x:t>
        </x:is>
      </x:c>
      <x:c r="G2449" t="n">
        <x:v>2097</x:v>
      </x:c>
      <x:c r="H2449" t="n">
        <x:v>129</x:v>
      </x:c>
      <x:c r="I2449" t="n">
        <x:v>678.6947743191412</x:v>
      </x:c>
      <x:c r="J2449" t="n">
        <x:v>5533.711103686327</x:v>
      </x:c>
    </x:row>
    <x:row r="2450">
      <x:c r="A2450" t="inlineStr">
        <x:is>
          <x:t xml:space="preserve">E005393</x:t>
        </x:is>
      </x:c>
      <x:c r="B2450" s="3" t="n">
        <x:v>45627</x:v>
      </x:c>
      <x:c r="C2450" t="n">
        <x:v>106933</x:v>
      </x:c>
      <x:c r="D2450" t="inlineStr">
        <x:is>
          <x:t xml:space="preserve">ORG_01</x:t>
        </x:is>
      </x:c>
      <x:c r="E2450" t="inlineStr">
        <x:is>
          <x:t xml:space="preserve">Organic Search</x:t>
        </x:is>
      </x:c>
      <x:c r="F2450" t="inlineStr">
        <x:is>
          <x:t xml:space="preserve">North</x:t>
        </x:is>
      </x:c>
      <x:c r="G2450" t="n">
        <x:v>1581</x:v>
      </x:c>
      <x:c r="H2450" t="n">
        <x:v>182</x:v>
      </x:c>
      <x:c r="I2450" t="n">
        <x:v>73.29681071446839</x:v>
      </x:c>
      <x:c r="J2450" t="n">
        <x:v>9666.248731732943</x:v>
      </x:c>
    </x:row>
    <x:row r="2451">
      <x:c r="A2451" t="inlineStr">
        <x:is>
          <x:t xml:space="preserve">E005394</x:t>
        </x:is>
      </x:c>
      <x:c r="B2451" s="3" t="n">
        <x:v>45627</x:v>
      </x:c>
      <x:c r="C2451" t="n">
        <x:v>105655</x:v>
      </x:c>
      <x:c r="D2451" t="inlineStr">
        <x:is>
          <x:t xml:space="preserve">ORG_02</x:t>
        </x:is>
      </x:c>
      <x:c r="E2451" t="inlineStr">
        <x:is>
          <x:t xml:space="preserve">Organic Search</x:t>
        </x:is>
      </x:c>
      <x:c r="F2451" t="inlineStr">
        <x:is>
          <x:t xml:space="preserve">South</x:t>
        </x:is>
      </x:c>
      <x:c r="G2451" t="n">
        <x:v>1295</x:v>
      </x:c>
      <x:c r="H2451" t="n">
        <x:v>176</x:v>
      </x:c>
      <x:c r="I2451" t="n">
        <x:v>56.5820226814682</x:v>
      </x:c>
      <x:c r="J2451" t="n">
        <x:v>10174.36561799516</x:v>
      </x:c>
    </x:row>
    <x:row r="2452">
      <x:c r="A2452" t="inlineStr">
        <x:is>
          <x:t xml:space="preserve">E005395</x:t>
        </x:is>
      </x:c>
      <x:c r="B2452" s="3" t="n">
        <x:v>45627</x:v>
      </x:c>
      <x:c r="C2452" t="n">
        <x:v>108174</x:v>
      </x:c>
      <x:c r="D2452" t="inlineStr">
        <x:is>
          <x:t xml:space="preserve">ORG_01</x:t>
        </x:is>
      </x:c>
      <x:c r="E2452" t="inlineStr">
        <x:is>
          <x:t xml:space="preserve">Organic Search</x:t>
        </x:is>
      </x:c>
      <x:c r="F2452" t="inlineStr">
        <x:is>
          <x:t xml:space="preserve">East</x:t>
        </x:is>
      </x:c>
      <x:c r="G2452" t="n">
        <x:v>1373</x:v>
      </x:c>
      <x:c r="H2452" t="n">
        <x:v>158</x:v>
      </x:c>
      <x:c r="I2452" t="n">
        <x:v>62.23269230102959</x:v>
      </x:c>
      <x:c r="J2452" t="n">
        <x:v>11183.09633807639</x:v>
      </x:c>
    </x:row>
    <x:row r="2453">
      <x:c r="A2453" t="inlineStr">
        <x:is>
          <x:t xml:space="preserve">E005396</x:t>
        </x:is>
      </x:c>
      <x:c r="B2453" s="3" t="n">
        <x:v>45627</x:v>
      </x:c>
      <x:c r="C2453" t="n">
        <x:v>109170</x:v>
      </x:c>
      <x:c r="D2453" t="inlineStr">
        <x:is>
          <x:t xml:space="preserve">ORG_02</x:t>
        </x:is>
      </x:c>
      <x:c r="E2453" t="inlineStr">
        <x:is>
          <x:t xml:space="preserve">Organic Search</x:t>
        </x:is>
      </x:c>
      <x:c r="F2453" t="inlineStr">
        <x:is>
          <x:t xml:space="preserve">West</x:t>
        </x:is>
      </x:c>
      <x:c r="G2453" t="n">
        <x:v>1031</x:v>
      </x:c>
      <x:c r="H2453" t="n">
        <x:v>123</x:v>
      </x:c>
      <x:c r="I2453" t="n">
        <x:v>50.27869571348975</x:v>
      </x:c>
      <x:c r="J2453" t="n">
        <x:v>6513.330386166404</x:v>
      </x:c>
    </x:row>
    <x:row r="2454">
      <x:c r="A2454" t="inlineStr">
        <x:is>
          <x:t xml:space="preserve">E005397</x:t>
        </x:is>
      </x:c>
      <x:c r="B2454" s="3" t="n">
        <x:v>45627</x:v>
      </x:c>
      <x:c r="C2454" t="n">
        <x:v>107091</x:v>
      </x:c>
      <x:c r="D2454" t="inlineStr">
        <x:is>
          <x:t xml:space="preserve">EMA_01</x:t>
        </x:is>
      </x:c>
      <x:c r="E2454" t="inlineStr">
        <x:is>
          <x:t xml:space="preserve">Email</x:t>
        </x:is>
      </x:c>
      <x:c r="F2454" t="inlineStr">
        <x:is>
          <x:t xml:space="preserve">North</x:t>
        </x:is>
      </x:c>
      <x:c r="G2454" t="n">
        <x:v>1798</x:v>
      </x:c>
      <x:c r="H2454" t="n">
        <x:v>168</x:v>
      </x:c>
      <x:c r="I2454" t="n">
        <x:v>47.63873276134088</x:v>
      </x:c>
      <x:c r="J2454" t="n">
        <x:v>8067.544625639576</x:v>
      </x:c>
    </x:row>
    <x:row r="2455">
      <x:c r="A2455" t="inlineStr">
        <x:is>
          <x:t xml:space="preserve">E005398</x:t>
        </x:is>
      </x:c>
      <x:c r="B2455" s="3" t="n">
        <x:v>45627</x:v>
      </x:c>
      <x:c r="C2455" t="n">
        <x:v>100857</x:v>
      </x:c>
      <x:c r="D2455" t="inlineStr">
        <x:is>
          <x:t xml:space="preserve">EMA_02</x:t>
        </x:is>
      </x:c>
      <x:c r="E2455" t="inlineStr">
        <x:is>
          <x:t xml:space="preserve">Email</x:t>
        </x:is>
      </x:c>
      <x:c r="F2455" t="inlineStr">
        <x:is>
          <x:t xml:space="preserve">South</x:t>
        </x:is>
      </x:c>
      <x:c r="G2455" t="n">
        <x:v>1619</x:v>
      </x:c>
      <x:c r="H2455" t="n">
        <x:v>132</x:v>
      </x:c>
      <x:c r="I2455" t="n">
        <x:v>41.70452539171387</x:v>
      </x:c>
      <x:c r="J2455" t="n">
        <x:v>7100.648959963573</x:v>
      </x:c>
    </x:row>
    <x:row r="2456">
      <x:c r="A2456" t="inlineStr">
        <x:is>
          <x:t xml:space="preserve">E005399</x:t>
        </x:is>
      </x:c>
      <x:c r="B2456" s="3" t="n">
        <x:v>45627</x:v>
      </x:c>
      <x:c r="C2456" t="n">
        <x:v>99448</x:v>
      </x:c>
      <x:c r="D2456" t="inlineStr">
        <x:is>
          <x:t xml:space="preserve">EMA_01</x:t>
        </x:is>
      </x:c>
      <x:c r="E2456" t="inlineStr">
        <x:is>
          <x:t xml:space="preserve">Email</x:t>
        </x:is>
      </x:c>
      <x:c r="F2456" t="inlineStr">
        <x:is>
          <x:t xml:space="preserve">East</x:t>
        </x:is>
      </x:c>
      <x:c r="G2456" t="n">
        <x:v>1631</x:v>
      </x:c>
      <x:c r="H2456" t="n">
        <x:v>138</x:v>
      </x:c>
      <x:c r="I2456" t="n">
        <x:v>42.86140866321806</x:v>
      </x:c>
      <x:c r="J2456" t="n">
        <x:v>7536.364669533683</x:v>
      </x:c>
    </x:row>
    <x:row r="2457">
      <x:c r="A2457" t="inlineStr">
        <x:is>
          <x:t xml:space="preserve">E005400</x:t>
        </x:is>
      </x:c>
      <x:c r="B2457" s="3" t="n">
        <x:v>45627</x:v>
      </x:c>
      <x:c r="C2457" t="n">
        <x:v>92471</x:v>
      </x:c>
      <x:c r="D2457" t="inlineStr">
        <x:is>
          <x:t xml:space="preserve">EMA_02</x:t>
        </x:is>
      </x:c>
      <x:c r="E2457" t="inlineStr">
        <x:is>
          <x:t xml:space="preserve">Email</x:t>
        </x:is>
      </x:c>
      <x:c r="F2457" t="inlineStr">
        <x:is>
          <x:t xml:space="preserve">West</x:t>
        </x:is>
      </x:c>
      <x:c r="G2457" t="n">
        <x:v>1267</x:v>
      </x:c>
      <x:c r="H2457" t="n">
        <x:v>119</x:v>
      </x:c>
      <x:c r="I2457" t="n">
        <x:v>31.84003165180283</x:v>
      </x:c>
      <x:c r="J2457" t="n">
        <x:v>7226.110105809476</x:v>
      </x:c>
    </x:row>
    <x:row r="2458">
      <x:c r="A2458" t="inlineStr">
        <x:is>
          <x:t xml:space="preserve">E005401</x:t>
        </x:is>
      </x:c>
      <x:c r="B2458" s="3" t="n">
        <x:v>45627</x:v>
      </x:c>
      <x:c r="C2458" t="n">
        <x:v>110426</x:v>
      </x:c>
      <x:c r="D2458" t="inlineStr">
        <x:is>
          <x:t xml:space="preserve">PAI_01</x:t>
        </x:is>
      </x:c>
      <x:c r="E2458" t="inlineStr">
        <x:is>
          <x:t xml:space="preserve">Paid Search</x:t>
        </x:is>
      </x:c>
      <x:c r="F2458" t="inlineStr">
        <x:is>
          <x:t xml:space="preserve">North</x:t>
        </x:is>
      </x:c>
      <x:c r="G2458" t="n">
        <x:v>2120</x:v>
      </x:c>
      <x:c r="H2458" t="n">
        <x:v>173</x:v>
      </x:c>
      <x:c r="I2458" t="n">
        <x:v>1043.870740185487</x:v>
      </x:c>
      <x:c r="J2458" t="n">
        <x:v>9273.924758208606</x:v>
      </x:c>
    </x:row>
    <x:row r="2459">
      <x:c r="A2459" t="inlineStr">
        <x:is>
          <x:t xml:space="preserve">E005402</x:t>
        </x:is>
      </x:c>
      <x:c r="B2459" s="3" t="n">
        <x:v>45627</x:v>
      </x:c>
      <x:c r="C2459" t="n">
        <x:v>105088</x:v>
      </x:c>
      <x:c r="D2459" t="inlineStr">
        <x:is>
          <x:t xml:space="preserve">PAI_02</x:t>
        </x:is>
      </x:c>
      <x:c r="E2459" t="inlineStr">
        <x:is>
          <x:t xml:space="preserve">Paid Search</x:t>
        </x:is>
      </x:c>
      <x:c r="F2459" t="inlineStr">
        <x:is>
          <x:t xml:space="preserve">South</x:t>
        </x:is>
      </x:c>
      <x:c r="G2459" t="n">
        <x:v>1796</x:v>
      </x:c>
      <x:c r="H2459" t="n">
        <x:v>176</x:v>
      </x:c>
      <x:c r="I2459" t="n">
        <x:v>937.6400651893427</x:v>
      </x:c>
      <x:c r="J2459" t="n">
        <x:v>7664.187344202993</x:v>
      </x:c>
    </x:row>
    <x:row r="2460">
      <x:c r="A2460" t="inlineStr">
        <x:is>
          <x:t xml:space="preserve">E005403</x:t>
        </x:is>
      </x:c>
      <x:c r="B2460" s="3" t="n">
        <x:v>45627</x:v>
      </x:c>
      <x:c r="C2460" t="n">
        <x:v>112445</x:v>
      </x:c>
      <x:c r="D2460" t="inlineStr">
        <x:is>
          <x:t xml:space="preserve">PAI_01</x:t>
        </x:is>
      </x:c>
      <x:c r="E2460" t="inlineStr">
        <x:is>
          <x:t xml:space="preserve">Paid Search</x:t>
        </x:is>
      </x:c>
      <x:c r="F2460" t="inlineStr">
        <x:is>
          <x:t xml:space="preserve">East</x:t>
        </x:is>
      </x:c>
      <x:c r="G2460" t="n">
        <x:v>1836</x:v>
      </x:c>
      <x:c r="H2460" t="n">
        <x:v>158</x:v>
      </x:c>
      <x:c r="I2460" t="n">
        <x:v>917.8210431796892</x:v>
      </x:c>
      <x:c r="J2460" t="n">
        <x:v>8767.904142789264</x:v>
      </x:c>
    </x:row>
    <x:row r="2461">
      <x:c r="A2461" t="inlineStr">
        <x:is>
          <x:t xml:space="preserve">E005404</x:t>
        </x:is>
      </x:c>
      <x:c r="B2461" s="3" t="n">
        <x:v>45627</x:v>
      </x:c>
      <x:c r="C2461" t="n">
        <x:v>113771</x:v>
      </x:c>
      <x:c r="D2461" t="inlineStr">
        <x:is>
          <x:t xml:space="preserve">PAI_02</x:t>
        </x:is>
      </x:c>
      <x:c r="E2461" t="inlineStr">
        <x:is>
          <x:t xml:space="preserve">Paid Search</x:t>
        </x:is>
      </x:c>
      <x:c r="F2461" t="inlineStr">
        <x:is>
          <x:t xml:space="preserve">West</x:t>
        </x:is>
      </x:c>
      <x:c r="G2461" t="n">
        <x:v>1378</x:v>
      </x:c>
      <x:c r="H2461" t="n">
        <x:v>143</x:v>
      </x:c>
      <x:c r="I2461" t="n">
        <x:v>827.4199057856617</x:v>
      </x:c>
      <x:c r="J2461" t="n">
        <x:v>7481.09938714947</x:v>
      </x:c>
    </x:row>
    <x:row r="2462">
      <x:c r="A2462" t="inlineStr">
        <x:is>
          <x:t xml:space="preserve">E005405</x:t>
        </x:is>
      </x:c>
      <x:c r="B2462" s="3" t="n">
        <x:v>45627</x:v>
      </x:c>
      <x:c r="C2462" t="n">
        <x:v>105838</x:v>
      </x:c>
      <x:c r="D2462" t="inlineStr">
        <x:is>
          <x:t xml:space="preserve">PSO_01</x:t>
        </x:is>
      </x:c>
      <x:c r="E2462" t="inlineStr">
        <x:is>
          <x:t xml:space="preserve">Paid Social</x:t>
        </x:is>
      </x:c>
      <x:c r="F2462" t="inlineStr">
        <x:is>
          <x:t xml:space="preserve">North</x:t>
        </x:is>
      </x:c>
      <x:c r="G2462" t="n">
        <x:v>3201</x:v>
      </x:c>
      <x:c r="H2462" t="n">
        <x:v>204</x:v>
      </x:c>
      <x:c r="I2462" t="n">
        <x:v>1042.838580697562</x:v>
      </x:c>
      <x:c r="J2462" t="n">
        <x:v>8053.518301943968</x:v>
      </x:c>
    </x:row>
    <x:row r="2463">
      <x:c r="A2463" t="inlineStr">
        <x:is>
          <x:t xml:space="preserve">E005406</x:t>
        </x:is>
      </x:c>
      <x:c r="B2463" s="3" t="n">
        <x:v>45627</x:v>
      </x:c>
      <x:c r="C2463" t="n">
        <x:v>111268</x:v>
      </x:c>
      <x:c r="D2463" t="inlineStr">
        <x:is>
          <x:t xml:space="preserve">PSO_02</x:t>
        </x:is>
      </x:c>
      <x:c r="E2463" t="inlineStr">
        <x:is>
          <x:t xml:space="preserve">Paid Social</x:t>
        </x:is>
      </x:c>
      <x:c r="F2463" t="inlineStr">
        <x:is>
          <x:t xml:space="preserve">South</x:t>
        </x:is>
      </x:c>
      <x:c r="G2463" t="n">
        <x:v>2623</x:v>
      </x:c>
      <x:c r="H2463" t="n">
        <x:v>220</x:v>
      </x:c>
      <x:c r="I2463" t="n">
        <x:v>801.169842859371</x:v>
      </x:c>
      <x:c r="J2463" t="n">
        <x:v>7138.759736680114</x:v>
      </x:c>
    </x:row>
    <x:row r="2464">
      <x:c r="A2464" t="inlineStr">
        <x:is>
          <x:t xml:space="preserve">E005407</x:t>
        </x:is>
      </x:c>
      <x:c r="B2464" s="3" t="n">
        <x:v>45627</x:v>
      </x:c>
      <x:c r="C2464" t="n">
        <x:v>90261</x:v>
      </x:c>
      <x:c r="D2464" t="inlineStr">
        <x:is>
          <x:t xml:space="preserve">PSO_01</x:t>
        </x:is>
      </x:c>
      <x:c r="E2464" t="inlineStr">
        <x:is>
          <x:t xml:space="preserve">Paid Social</x:t>
        </x:is>
      </x:c>
      <x:c r="F2464" t="inlineStr">
        <x:is>
          <x:t xml:space="preserve">East</x:t>
        </x:is>
      </x:c>
      <x:c r="G2464" t="n">
        <x:v>2402</x:v>
      </x:c>
      <x:c r="H2464" t="n">
        <x:v>144</x:v>
      </x:c>
      <x:c r="I2464" t="n">
        <x:v>918.9976653987515</x:v>
      </x:c>
      <x:c r="J2464" t="n">
        <x:v>6589.352276859188</x:v>
      </x:c>
    </x:row>
    <x:row r="2465">
      <x:c r="A2465" t="inlineStr">
        <x:is>
          <x:t xml:space="preserve">E005408</x:t>
        </x:is>
      </x:c>
      <x:c r="B2465" s="3" t="n">
        <x:v>45627</x:v>
      </x:c>
      <x:c r="C2465" t="n">
        <x:v>98090</x:v>
      </x:c>
      <x:c r="D2465" t="inlineStr">
        <x:is>
          <x:t xml:space="preserve">PSO_02</x:t>
        </x:is>
      </x:c>
      <x:c r="E2465" t="inlineStr">
        <x:is>
          <x:t xml:space="preserve">Paid Social</x:t>
        </x:is>
      </x:c>
      <x:c r="F2465" t="inlineStr">
        <x:is>
          <x:t xml:space="preserve">West</x:t>
        </x:is>
      </x:c>
      <x:c r="G2465" t="n">
        <x:v>2091</x:v>
      </x:c>
      <x:c r="H2465" t="n">
        <x:v>162</x:v>
      </x:c>
      <x:c r="I2465" t="n">
        <x:v>602.9518608169952</x:v>
      </x:c>
      <x:c r="J2465" t="n">
        <x:v>6829.758889082527</x:v>
      </x:c>
    </x:row>
    <x:row r="2466">
      <x:c r="A2466" t="inlineStr">
        <x:is>
          <x:t xml:space="preserve">E005409</x:t>
        </x:is>
      </x:c>
      <x:c r="B2466" s="3" t="n">
        <x:v>45628</x:v>
      </x:c>
      <x:c r="C2466" t="n">
        <x:v>109023</x:v>
      </x:c>
      <x:c r="D2466" t="inlineStr">
        <x:is>
          <x:t xml:space="preserve">ORG_01</x:t>
        </x:is>
      </x:c>
      <x:c r="E2466" t="inlineStr">
        <x:is>
          <x:t xml:space="preserve">Organic Search</x:t>
        </x:is>
      </x:c>
      <x:c r="F2466" t="inlineStr">
        <x:is>
          <x:t xml:space="preserve">North</x:t>
        </x:is>
      </x:c>
      <x:c r="G2466" t="n">
        <x:v>554</x:v>
      </x:c>
      <x:c r="H2466" t="n">
        <x:v>58</x:v>
      </x:c>
      <x:c r="I2466" t="n">
        <x:v>25.93403748710904</x:v>
      </x:c>
      <x:c r="J2466" t="n">
        <x:v>3123.457083837347</x:v>
      </x:c>
    </x:row>
    <x:row r="2467">
      <x:c r="A2467" t="inlineStr">
        <x:is>
          <x:t xml:space="preserve">E005410</x:t>
        </x:is>
      </x:c>
      <x:c r="B2467" s="3" t="n">
        <x:v>45628</x:v>
      </x:c>
      <x:c r="C2467" t="n">
        <x:v>105909</x:v>
      </x:c>
      <x:c r="D2467" t="inlineStr">
        <x:is>
          <x:t xml:space="preserve">ORG_02</x:t>
        </x:is>
      </x:c>
      <x:c r="E2467" t="inlineStr">
        <x:is>
          <x:t xml:space="preserve">Organic Search</x:t>
        </x:is>
      </x:c>
      <x:c r="F2467" t="inlineStr">
        <x:is>
          <x:t xml:space="preserve">South</x:t>
        </x:is>
      </x:c>
      <x:c r="G2467" t="n">
        <x:v>468</x:v>
      </x:c>
      <x:c r="H2467" t="n">
        <x:v>44</x:v>
      </x:c>
      <x:c r="I2467" t="n">
        <x:v>22.65224429880444</x:v>
      </x:c>
      <x:c r="J2467" t="n">
        <x:v>2568.038471090052</x:v>
      </x:c>
    </x:row>
    <x:row r="2468">
      <x:c r="A2468" t="inlineStr">
        <x:is>
          <x:t xml:space="preserve">E005411</x:t>
        </x:is>
      </x:c>
      <x:c r="B2468" s="3" t="n">
        <x:v>45628</x:v>
      </x:c>
      <x:c r="C2468" t="n">
        <x:v>107469</x:v>
      </x:c>
      <x:c r="D2468" t="inlineStr">
        <x:is>
          <x:t xml:space="preserve">ORG_01</x:t>
        </x:is>
      </x:c>
      <x:c r="E2468" t="inlineStr">
        <x:is>
          <x:t xml:space="preserve">Organic Search</x:t>
        </x:is>
      </x:c>
      <x:c r="F2468" t="inlineStr">
        <x:is>
          <x:t xml:space="preserve">East</x:t>
        </x:is>
      </x:c>
      <x:c r="G2468" t="n">
        <x:v>439</x:v>
      </x:c>
      <x:c r="H2468" t="n">
        <x:v>38</x:v>
      </x:c>
      <x:c r="I2468" t="n">
        <x:v>21.46363995483442</x:v>
      </x:c>
      <x:c r="J2468" t="n">
        <x:v>1973.32323059964</x:v>
      </x:c>
    </x:row>
    <x:row r="2469">
      <x:c r="A2469" t="inlineStr">
        <x:is>
          <x:t xml:space="preserve">E005412</x:t>
        </x:is>
      </x:c>
      <x:c r="B2469" s="3" t="n">
        <x:v>45628</x:v>
      </x:c>
      <x:c r="C2469" t="n">
        <x:v>108007</x:v>
      </x:c>
      <x:c r="D2469" t="inlineStr">
        <x:is>
          <x:t xml:space="preserve">ORG_02</x:t>
        </x:is>
      </x:c>
      <x:c r="E2469" t="inlineStr">
        <x:is>
          <x:t xml:space="preserve">Organic Search</x:t>
        </x:is>
      </x:c>
      <x:c r="F2469" t="inlineStr">
        <x:is>
          <x:t xml:space="preserve">West</x:t>
        </x:is>
      </x:c>
      <x:c r="G2469" t="n">
        <x:v>385</x:v>
      </x:c>
      <x:c r="H2469" t="n">
        <x:v>30</x:v>
      </x:c>
      <x:c r="I2469" t="n">
        <x:v>15.47576035278706</x:v>
      </x:c>
      <x:c r="J2469" t="n">
        <x:v>1746.59737681252</x:v>
      </x:c>
    </x:row>
    <x:row r="2470">
      <x:c r="A2470" t="inlineStr">
        <x:is>
          <x:t xml:space="preserve">E005413</x:t>
        </x:is>
      </x:c>
      <x:c r="B2470" s="3" t="n">
        <x:v>45628</x:v>
      </x:c>
      <x:c r="C2470" t="n">
        <x:v>102438</x:v>
      </x:c>
      <x:c r="D2470" t="inlineStr">
        <x:is>
          <x:t xml:space="preserve">EMA_01</x:t>
        </x:is>
      </x:c>
      <x:c r="E2470" t="inlineStr">
        <x:is>
          <x:t xml:space="preserve">Email</x:t>
        </x:is>
      </x:c>
      <x:c r="F2470" t="inlineStr">
        <x:is>
          <x:t xml:space="preserve">North</x:t>
        </x:is>
      </x:c>
      <x:c r="G2470" t="n">
        <x:v>494</x:v>
      </x:c>
      <x:c r="H2470" t="n">
        <x:v>25</x:v>
      </x:c>
      <x:c r="I2470" t="n">
        <x:v>12.83972634971362</x:v>
      </x:c>
      <x:c r="J2470" t="n">
        <x:v>1391.301036700991</x:v>
      </x:c>
    </x:row>
    <x:row r="2471">
      <x:c r="A2471" t="inlineStr">
        <x:is>
          <x:t xml:space="preserve">E005414</x:t>
        </x:is>
      </x:c>
      <x:c r="B2471" s="3" t="n">
        <x:v>45628</x:v>
      </x:c>
      <x:c r="C2471" t="n">
        <x:v>108331</x:v>
      </x:c>
      <x:c r="D2471" t="inlineStr">
        <x:is>
          <x:t xml:space="preserve">EMA_02</x:t>
        </x:is>
      </x:c>
      <x:c r="E2471" t="inlineStr">
        <x:is>
          <x:t xml:space="preserve">Email</x:t>
        </x:is>
      </x:c>
      <x:c r="F2471" t="inlineStr">
        <x:is>
          <x:t xml:space="preserve">South</x:t>
        </x:is>
      </x:c>
      <x:c r="G2471" t="n">
        <x:v>430</x:v>
      </x:c>
      <x:c r="H2471" t="n">
        <x:v>20</x:v>
      </x:c>
      <x:c r="I2471" t="n">
        <x:v>12.05699795103946</x:v>
      </x:c>
      <x:c r="J2471" t="n">
        <x:v>1039.705972578798</x:v>
      </x:c>
    </x:row>
    <x:row r="2472">
      <x:c r="A2472" t="inlineStr">
        <x:is>
          <x:t xml:space="preserve">E005415</x:t>
        </x:is>
      </x:c>
      <x:c r="B2472" s="3" t="n">
        <x:v>45628</x:v>
      </x:c>
      <x:c r="C2472" t="n">
        <x:v>110231</x:v>
      </x:c>
      <x:c r="D2472" t="inlineStr">
        <x:is>
          <x:t xml:space="preserve">EMA_01</x:t>
        </x:is>
      </x:c>
      <x:c r="E2472" t="inlineStr">
        <x:is>
          <x:t xml:space="preserve">Email</x:t>
        </x:is>
      </x:c>
      <x:c r="F2472" t="inlineStr">
        <x:is>
          <x:t xml:space="preserve">East</x:t>
        </x:is>
      </x:c>
      <x:c r="G2472" t="n">
        <x:v>457</x:v>
      </x:c>
      <x:c r="H2472" t="n">
        <x:v>34</x:v>
      </x:c>
      <x:c r="I2472" t="n">
        <x:v>13.38834947970382</x:v>
      </x:c>
      <x:c r="J2472" t="n">
        <x:v>2147.160809736577</x:v>
      </x:c>
    </x:row>
    <x:row r="2473">
      <x:c r="A2473" t="inlineStr">
        <x:is>
          <x:t xml:space="preserve">E005416</x:t>
        </x:is>
      </x:c>
      <x:c r="B2473" s="3" t="n">
        <x:v>45628</x:v>
      </x:c>
      <x:c r="C2473" t="n">
        <x:v>92328</x:v>
      </x:c>
      <x:c r="D2473" t="inlineStr">
        <x:is>
          <x:t xml:space="preserve">EMA_02</x:t>
        </x:is>
      </x:c>
      <x:c r="E2473" t="inlineStr">
        <x:is>
          <x:t xml:space="preserve">Email</x:t>
        </x:is>
      </x:c>
      <x:c r="F2473" t="inlineStr">
        <x:is>
          <x:t xml:space="preserve">West</x:t>
        </x:is>
      </x:c>
      <x:c r="G2473" t="n">
        <x:v>357</x:v>
      </x:c>
      <x:c r="H2473" t="n">
        <x:v>23</x:v>
      </x:c>
      <x:c r="I2473" t="n">
        <x:v>10.59559222491524</x:v>
      </x:c>
      <x:c r="J2473" t="n">
        <x:v>1154.448106402774</x:v>
      </x:c>
    </x:row>
    <x:row r="2474">
      <x:c r="A2474" t="inlineStr">
        <x:is>
          <x:t xml:space="preserve">E005417</x:t>
        </x:is>
      </x:c>
      <x:c r="B2474" s="3" t="n">
        <x:v>45628</x:v>
      </x:c>
      <x:c r="C2474" t="n">
        <x:v>90129</x:v>
      </x:c>
      <x:c r="D2474" t="inlineStr">
        <x:is>
          <x:t xml:space="preserve">PAI_01</x:t>
        </x:is>
      </x:c>
      <x:c r="E2474" t="inlineStr">
        <x:is>
          <x:t xml:space="preserve">Paid Search</x:t>
        </x:is>
      </x:c>
      <x:c r="F2474" t="inlineStr">
        <x:is>
          <x:t xml:space="preserve">North</x:t>
        </x:is>
      </x:c>
      <x:c r="G2474" t="n">
        <x:v>692</x:v>
      </x:c>
      <x:c r="H2474" t="n">
        <x:v>25</x:v>
      </x:c>
      <x:c r="I2474" t="n">
        <x:v>364.357142964225</x:v>
      </x:c>
      <x:c r="J2474" t="n">
        <x:v>1207.396311862366</x:v>
      </x:c>
    </x:row>
    <x:row r="2475">
      <x:c r="A2475" t="inlineStr">
        <x:is>
          <x:t xml:space="preserve">E005418</x:t>
        </x:is>
      </x:c>
      <x:c r="B2475" s="3" t="n">
        <x:v>45628</x:v>
      </x:c>
      <x:c r="C2475" t="n">
        <x:v>105846</x:v>
      </x:c>
      <x:c r="D2475" t="inlineStr">
        <x:is>
          <x:t xml:space="preserve">PAI_02</x:t>
        </x:is>
      </x:c>
      <x:c r="E2475" t="inlineStr">
        <x:is>
          <x:t xml:space="preserve">Paid Search</x:t>
        </x:is>
      </x:c>
      <x:c r="F2475" t="inlineStr">
        <x:is>
          <x:t xml:space="preserve">South</x:t>
        </x:is>
      </x:c>
      <x:c r="G2475" t="n">
        <x:v>529</x:v>
      </x:c>
      <x:c r="H2475" t="n">
        <x:v>19</x:v>
      </x:c>
      <x:c r="I2475" t="n">
        <x:v>259.2808950000525</x:v>
      </x:c>
      <x:c r="J2475" t="n">
        <x:v>969.904424686643</x:v>
      </x:c>
    </x:row>
    <x:row r="2476">
      <x:c r="A2476" t="inlineStr">
        <x:is>
          <x:t xml:space="preserve">E005419</x:t>
        </x:is>
      </x:c>
      <x:c r="B2476" s="3" t="n">
        <x:v>45628</x:v>
      </x:c>
      <x:c r="C2476" t="n">
        <x:v>108864</x:v>
      </x:c>
      <x:c r="D2476" t="inlineStr">
        <x:is>
          <x:t xml:space="preserve">PAI_01</x:t>
        </x:is>
      </x:c>
      <x:c r="E2476" t="inlineStr">
        <x:is>
          <x:t xml:space="preserve">Paid Search</x:t>
        </x:is>
      </x:c>
      <x:c r="F2476" t="inlineStr">
        <x:is>
          <x:t xml:space="preserve">East</x:t>
        </x:is>
      </x:c>
      <x:c r="G2476" t="n">
        <x:v>622</x:v>
      </x:c>
      <x:c r="H2476" t="n">
        <x:v>21</x:v>
      </x:c>
      <x:c r="I2476" t="n">
        <x:v>280.2462529998573</x:v>
      </x:c>
      <x:c r="J2476" t="n">
        <x:v>934.353619984034</x:v>
      </x:c>
    </x:row>
    <x:row r="2477">
      <x:c r="A2477" t="inlineStr">
        <x:is>
          <x:t xml:space="preserve">E005420</x:t>
        </x:is>
      </x:c>
      <x:c r="B2477" s="3" t="n">
        <x:v>45628</x:v>
      </x:c>
      <x:c r="C2477" t="n">
        <x:v>104966</x:v>
      </x:c>
      <x:c r="D2477" t="inlineStr">
        <x:is>
          <x:t xml:space="preserve">PAI_02</x:t>
        </x:is>
      </x:c>
      <x:c r="E2477" t="inlineStr">
        <x:is>
          <x:t xml:space="preserve">Paid Search</x:t>
        </x:is>
      </x:c>
      <x:c r="F2477" t="inlineStr">
        <x:is>
          <x:t xml:space="preserve">West</x:t>
        </x:is>
      </x:c>
      <x:c r="G2477" t="n">
        <x:v>434</x:v>
      </x:c>
      <x:c r="H2477" t="n">
        <x:v>16</x:v>
      </x:c>
      <x:c r="I2477" t="n">
        <x:v>251.9549130410491</x:v>
      </x:c>
      <x:c r="J2477" t="n">
        <x:v>793.8106290703784</x:v>
      </x:c>
    </x:row>
    <x:row r="2478">
      <x:c r="A2478" t="inlineStr">
        <x:is>
          <x:t xml:space="preserve">E005421</x:t>
        </x:is>
      </x:c>
      <x:c r="B2478" s="3" t="n">
        <x:v>45628</x:v>
      </x:c>
      <x:c r="C2478" t="n">
        <x:v>99868</x:v>
      </x:c>
      <x:c r="D2478" t="inlineStr">
        <x:is>
          <x:t xml:space="preserve">PSO_01</x:t>
        </x:is>
      </x:c>
      <x:c r="E2478" t="inlineStr">
        <x:is>
          <x:t xml:space="preserve">Paid Social</x:t>
        </x:is>
      </x:c>
      <x:c r="F2478" t="inlineStr">
        <x:is>
          <x:t xml:space="preserve">North</x:t>
        </x:is>
      </x:c>
      <x:c r="G2478" t="n">
        <x:v>1044</x:v>
      </x:c>
      <x:c r="H2478" t="n">
        <x:v>16</x:v>
      </x:c>
      <x:c r="I2478" t="n">
        <x:v>330.3157851839412</x:v>
      </x:c>
      <x:c r="J2478" t="n">
        <x:v>747.192262786303</x:v>
      </x:c>
    </x:row>
    <x:row r="2479">
      <x:c r="A2479" t="inlineStr">
        <x:is>
          <x:t xml:space="preserve">E005422</x:t>
        </x:is>
      </x:c>
      <x:c r="B2479" s="3" t="n">
        <x:v>45628</x:v>
      </x:c>
      <x:c r="C2479" t="n">
        <x:v>95561</x:v>
      </x:c>
      <x:c r="D2479" t="inlineStr">
        <x:is>
          <x:t xml:space="preserve">PSO_02</x:t>
        </x:is>
      </x:c>
      <x:c r="E2479" t="inlineStr">
        <x:is>
          <x:t xml:space="preserve">Paid Social</x:t>
        </x:is>
      </x:c>
      <x:c r="F2479" t="inlineStr">
        <x:is>
          <x:t xml:space="preserve">South</x:t>
        </x:is>
      </x:c>
      <x:c r="G2479" t="n">
        <x:v>877</x:v>
      </x:c>
      <x:c r="H2479" t="n">
        <x:v>27</x:v>
      </x:c>
      <x:c r="I2479" t="n">
        <x:v>278.9464561378631</x:v>
      </x:c>
      <x:c r="J2479" t="n">
        <x:v>1269.255302300024</x:v>
      </x:c>
    </x:row>
    <x:row r="2480">
      <x:c r="A2480" t="inlineStr">
        <x:is>
          <x:t xml:space="preserve">E005423</x:t>
        </x:is>
      </x:c>
      <x:c r="B2480" s="3" t="n">
        <x:v>45628</x:v>
      </x:c>
      <x:c r="C2480" t="n">
        <x:v>93210</x:v>
      </x:c>
      <x:c r="D2480" t="inlineStr">
        <x:is>
          <x:t xml:space="preserve">PSO_01</x:t>
        </x:is>
      </x:c>
      <x:c r="E2480" t="inlineStr">
        <x:is>
          <x:t xml:space="preserve">Paid Social</x:t>
        </x:is>
      </x:c>
      <x:c r="F2480" t="inlineStr">
        <x:is>
          <x:t xml:space="preserve">East</x:t>
        </x:is>
      </x:c>
      <x:c r="G2480" t="n">
        <x:v>837</x:v>
      </x:c>
      <x:c r="H2480" t="n">
        <x:v>20</x:v>
      </x:c>
      <x:c r="I2480" t="n">
        <x:v>284.8809453225113</x:v>
      </x:c>
      <x:c r="J2480" t="n">
        <x:v>756.9761800208773</x:v>
      </x:c>
    </x:row>
    <x:row r="2481">
      <x:c r="A2481" t="inlineStr">
        <x:is>
          <x:t xml:space="preserve">E005424</x:t>
        </x:is>
      </x:c>
      <x:c r="B2481" s="3" t="n">
        <x:v>45628</x:v>
      </x:c>
      <x:c r="C2481" t="n">
        <x:v>102644</x:v>
      </x:c>
      <x:c r="D2481" t="inlineStr">
        <x:is>
          <x:t xml:space="preserve">PSO_02</x:t>
        </x:is>
      </x:c>
      <x:c r="E2481" t="inlineStr">
        <x:is>
          <x:t xml:space="preserve">Paid Social</x:t>
        </x:is>
      </x:c>
      <x:c r="F2481" t="inlineStr">
        <x:is>
          <x:t xml:space="preserve">West</x:t>
        </x:is>
      </x:c>
      <x:c r="G2481" t="n">
        <x:v>700</x:v>
      </x:c>
      <x:c r="H2481" t="n">
        <x:v>14</x:v>
      </x:c>
      <x:c r="I2481" t="n">
        <x:v>227.2157078475681</x:v>
      </x:c>
      <x:c r="J2481" t="n">
        <x:v>677.6730846520796</x:v>
      </x:c>
    </x:row>
    <x:row r="2482">
      <x:c r="A2482" t="inlineStr">
        <x:is>
          <x:t xml:space="preserve">E005425</x:t>
        </x:is>
      </x:c>
      <x:c r="B2482" s="3" t="n">
        <x:v>45629</x:v>
      </x:c>
      <x:c r="C2482" t="n">
        <x:v>112994</x:v>
      </x:c>
      <x:c r="D2482" t="inlineStr">
        <x:is>
          <x:t xml:space="preserve">ORG_01</x:t>
        </x:is>
      </x:c>
      <x:c r="E2482" t="inlineStr">
        <x:is>
          <x:t xml:space="preserve">Organic Search</x:t>
        </x:is>
      </x:c>
      <x:c r="F2482" t="inlineStr">
        <x:is>
          <x:t xml:space="preserve">North</x:t>
        </x:is>
      </x:c>
      <x:c r="G2482" t="n">
        <x:v>624</x:v>
      </x:c>
      <x:c r="H2482" t="n">
        <x:v>47</x:v>
      </x:c>
      <x:c r="I2482" t="n">
        <x:v>30.25728352938579</x:v>
      </x:c>
      <x:c r="J2482" t="n">
        <x:v>2332.022121664897</x:v>
      </x:c>
    </x:row>
    <x:row r="2483">
      <x:c r="A2483" t="inlineStr">
        <x:is>
          <x:t xml:space="preserve">E005426</x:t>
        </x:is>
      </x:c>
      <x:c r="B2483" s="3" t="n">
        <x:v>45629</x:v>
      </x:c>
      <x:c r="C2483" t="n">
        <x:v>100422</x:v>
      </x:c>
      <x:c r="D2483" t="inlineStr">
        <x:is>
          <x:t xml:space="preserve">ORG_02</x:t>
        </x:is>
      </x:c>
      <x:c r="E2483" t="inlineStr">
        <x:is>
          <x:t xml:space="preserve">Organic Search</x:t>
        </x:is>
      </x:c>
      <x:c r="F2483" t="inlineStr">
        <x:is>
          <x:t xml:space="preserve">South</x:t>
        </x:is>
      </x:c>
      <x:c r="G2483" t="n">
        <x:v>556</x:v>
      </x:c>
      <x:c r="H2483" t="n">
        <x:v>37</x:v>
      </x:c>
      <x:c r="I2483" t="n">
        <x:v>22.64918522963189</x:v>
      </x:c>
      <x:c r="J2483" t="n">
        <x:v>2150.911460029524</x:v>
      </x:c>
    </x:row>
    <x:row r="2484">
      <x:c r="A2484" t="inlineStr">
        <x:is>
          <x:t xml:space="preserve">E005427</x:t>
        </x:is>
      </x:c>
      <x:c r="B2484" s="3" t="n">
        <x:v>45629</x:v>
      </x:c>
      <x:c r="C2484" t="n">
        <x:v>109845</x:v>
      </x:c>
      <x:c r="D2484" t="inlineStr">
        <x:is>
          <x:t xml:space="preserve">ORG_01</x:t>
        </x:is>
      </x:c>
      <x:c r="E2484" t="inlineStr">
        <x:is>
          <x:t xml:space="preserve">Organic Search</x:t>
        </x:is>
      </x:c>
      <x:c r="F2484" t="inlineStr">
        <x:is>
          <x:t xml:space="preserve">East</x:t>
        </x:is>
      </x:c>
      <x:c r="G2484" t="n">
        <x:v>565</x:v>
      </x:c>
      <x:c r="H2484" t="n">
        <x:v>30</x:v>
      </x:c>
      <x:c r="I2484" t="n">
        <x:v>23.74463129353298</x:v>
      </x:c>
      <x:c r="J2484" t="n">
        <x:v>1774.574318883324</x:v>
      </x:c>
    </x:row>
    <x:row r="2485">
      <x:c r="A2485" t="inlineStr">
        <x:is>
          <x:t xml:space="preserve">E005428</x:t>
        </x:is>
      </x:c>
      <x:c r="B2485" s="3" t="n">
        <x:v>45629</x:v>
      </x:c>
      <x:c r="C2485" t="n">
        <x:v>98815</x:v>
      </x:c>
      <x:c r="D2485" t="inlineStr">
        <x:is>
          <x:t xml:space="preserve">ORG_02</x:t>
        </x:is>
      </x:c>
      <x:c r="E2485" t="inlineStr">
        <x:is>
          <x:t xml:space="preserve">Organic Search</x:t>
        </x:is>
      </x:c>
      <x:c r="F2485" t="inlineStr">
        <x:is>
          <x:t xml:space="preserve">West</x:t>
        </x:is>
      </x:c>
      <x:c r="G2485" t="n">
        <x:v>427</x:v>
      </x:c>
      <x:c r="H2485" t="n">
        <x:v>33</x:v>
      </x:c>
      <x:c r="I2485" t="n">
        <x:v>18.93088106031371</x:v>
      </x:c>
      <x:c r="J2485" t="n">
        <x:v>1705.633264704679</x:v>
      </x:c>
    </x:row>
    <x:row r="2486">
      <x:c r="A2486" t="inlineStr">
        <x:is>
          <x:t xml:space="preserve">E005429</x:t>
        </x:is>
      </x:c>
      <x:c r="B2486" s="3" t="n">
        <x:v>45629</x:v>
      </x:c>
      <x:c r="C2486" t="n">
        <x:v>97536</x:v>
      </x:c>
      <x:c r="D2486" t="inlineStr">
        <x:is>
          <x:t xml:space="preserve">EMA_01</x:t>
        </x:is>
      </x:c>
      <x:c r="E2486" t="inlineStr">
        <x:is>
          <x:t xml:space="preserve">Email</x:t>
        </x:is>
      </x:c>
      <x:c r="F2486" t="inlineStr">
        <x:is>
          <x:t xml:space="preserve">North</x:t>
        </x:is>
      </x:c>
      <x:c r="G2486" t="n">
        <x:v>622</x:v>
      </x:c>
      <x:c r="H2486" t="n">
        <x:v>33</x:v>
      </x:c>
      <x:c r="I2486" t="n">
        <x:v>18.96750100175183</x:v>
      </x:c>
      <x:c r="J2486" t="n">
        <x:v>2124.946057839775</x:v>
      </x:c>
    </x:row>
    <x:row r="2487">
      <x:c r="A2487" t="inlineStr">
        <x:is>
          <x:t xml:space="preserve">E005430</x:t>
        </x:is>
      </x:c>
      <x:c r="B2487" s="3" t="n">
        <x:v>45629</x:v>
      </x:c>
      <x:c r="C2487" t="n">
        <x:v>96452</x:v>
      </x:c>
      <x:c r="D2487" t="inlineStr">
        <x:is>
          <x:t xml:space="preserve">EMA_02</x:t>
        </x:is>
      </x:c>
      <x:c r="E2487" t="inlineStr">
        <x:is>
          <x:t xml:space="preserve">Email</x:t>
        </x:is>
      </x:c>
      <x:c r="F2487" t="inlineStr">
        <x:is>
          <x:t xml:space="preserve">South</x:t>
        </x:is>
      </x:c>
      <x:c r="G2487" t="n">
        <x:v>522</x:v>
      </x:c>
      <x:c r="H2487" t="n">
        <x:v>41</x:v>
      </x:c>
      <x:c r="I2487" t="n">
        <x:v>13.59728829544803</x:v>
      </x:c>
      <x:c r="J2487" t="n">
        <x:v>2060.882551411013</x:v>
      </x:c>
    </x:row>
    <x:row r="2488">
      <x:c r="A2488" t="inlineStr">
        <x:is>
          <x:t xml:space="preserve">E005431</x:t>
        </x:is>
      </x:c>
      <x:c r="B2488" s="3" t="n">
        <x:v>45629</x:v>
      </x:c>
      <x:c r="C2488" t="n">
        <x:v>111662</x:v>
      </x:c>
      <x:c r="D2488" t="inlineStr">
        <x:is>
          <x:t xml:space="preserve">EMA_01</x:t>
        </x:is>
      </x:c>
      <x:c r="E2488" t="inlineStr">
        <x:is>
          <x:t xml:space="preserve">Email</x:t>
        </x:is>
      </x:c>
      <x:c r="F2488" t="inlineStr">
        <x:is>
          <x:t xml:space="preserve">East</x:t>
        </x:is>
      </x:c>
      <x:c r="G2488" t="n">
        <x:v>477</x:v>
      </x:c>
      <x:c r="H2488" t="n">
        <x:v>35</x:v>
      </x:c>
      <x:c r="I2488" t="n">
        <x:v>14.65990104994309</x:v>
      </x:c>
      <x:c r="J2488" t="n">
        <x:v>1641.70829614513</x:v>
      </x:c>
    </x:row>
    <x:row r="2489">
      <x:c r="A2489" t="inlineStr">
        <x:is>
          <x:t xml:space="preserve">E005432</x:t>
        </x:is>
      </x:c>
      <x:c r="B2489" s="3" t="n">
        <x:v>45629</x:v>
      </x:c>
      <x:c r="C2489" t="n">
        <x:v>113019</x:v>
      </x:c>
      <x:c r="D2489" t="inlineStr">
        <x:is>
          <x:t xml:space="preserve">EMA_02</x:t>
        </x:is>
      </x:c>
      <x:c r="E2489" t="inlineStr">
        <x:is>
          <x:t xml:space="preserve">Email</x:t>
        </x:is>
      </x:c>
      <x:c r="F2489" t="inlineStr">
        <x:is>
          <x:t xml:space="preserve">West</x:t>
        </x:is>
      </x:c>
      <x:c r="G2489" t="n">
        <x:v>420</x:v>
      </x:c>
      <x:c r="H2489" t="n">
        <x:v>28</x:v>
      </x:c>
      <x:c r="I2489" t="n">
        <x:v>10.47215743052125</x:v>
      </x:c>
      <x:c r="J2489" t="n">
        <x:v>1450.087959905175</x:v>
      </x:c>
    </x:row>
    <x:row r="2490">
      <x:c r="A2490" t="inlineStr">
        <x:is>
          <x:t xml:space="preserve">E005433</x:t>
        </x:is>
      </x:c>
      <x:c r="B2490" s="3" t="n">
        <x:v>45629</x:v>
      </x:c>
      <x:c r="C2490" t="n">
        <x:v>112168</x:v>
      </x:c>
      <x:c r="D2490" t="inlineStr">
        <x:is>
          <x:t xml:space="preserve">PAI_01</x:t>
        </x:is>
      </x:c>
      <x:c r="E2490" t="inlineStr">
        <x:is>
          <x:t xml:space="preserve">Paid Search</x:t>
        </x:is>
      </x:c>
      <x:c r="F2490" t="inlineStr">
        <x:is>
          <x:t xml:space="preserve">North</x:t>
        </x:is>
      </x:c>
      <x:c r="G2490" t="n">
        <x:v>695</x:v>
      </x:c>
      <x:c r="H2490" t="n">
        <x:v>26</x:v>
      </x:c>
      <x:c r="I2490" t="n">
        <x:v>441.6725711590926</x:v>
      </x:c>
      <x:c r="J2490" t="n">
        <x:v>1408.035538725258</x:v>
      </x:c>
    </x:row>
    <x:row r="2491">
      <x:c r="A2491" t="inlineStr">
        <x:is>
          <x:t xml:space="preserve">E005434</x:t>
        </x:is>
      </x:c>
      <x:c r="B2491" s="3" t="n">
        <x:v>45629</x:v>
      </x:c>
      <x:c r="C2491" t="n">
        <x:v>113482</x:v>
      </x:c>
      <x:c r="D2491" t="inlineStr">
        <x:is>
          <x:t xml:space="preserve">PAI_02</x:t>
        </x:is>
      </x:c>
      <x:c r="E2491" t="inlineStr">
        <x:is>
          <x:t xml:space="preserve">Paid Search</x:t>
        </x:is>
      </x:c>
      <x:c r="F2491" t="inlineStr">
        <x:is>
          <x:t xml:space="preserve">South</x:t>
        </x:is>
      </x:c>
      <x:c r="G2491" t="n">
        <x:v>577</x:v>
      </x:c>
      <x:c r="H2491" t="n">
        <x:v>34</x:v>
      </x:c>
      <x:c r="I2491" t="n">
        <x:v>311.7238888453109</x:v>
      </x:c>
      <x:c r="J2491" t="n">
        <x:v>1583.398104360216</x:v>
      </x:c>
    </x:row>
    <x:row r="2492">
      <x:c r="A2492" t="inlineStr">
        <x:is>
          <x:t xml:space="preserve">E005435</x:t>
        </x:is>
      </x:c>
      <x:c r="B2492" s="3" t="n">
        <x:v>45629</x:v>
      </x:c>
      <x:c r="C2492" t="n">
        <x:v>94063</x:v>
      </x:c>
      <x:c r="D2492" t="inlineStr">
        <x:is>
          <x:t xml:space="preserve">PAI_01</x:t>
        </x:is>
      </x:c>
      <x:c r="E2492" t="inlineStr">
        <x:is>
          <x:t xml:space="preserve">Paid Search</x:t>
        </x:is>
      </x:c>
      <x:c r="F2492" t="inlineStr">
        <x:is>
          <x:t xml:space="preserve">East</x:t>
        </x:is>
      </x:c>
      <x:c r="G2492" t="n">
        <x:v>611</x:v>
      </x:c>
      <x:c r="H2492" t="n">
        <x:v>30</x:v>
      </x:c>
      <x:c r="I2492" t="n">
        <x:v>329.5315198651805</x:v>
      </x:c>
      <x:c r="J2492" t="n">
        <x:v>1760.691699121287</x:v>
      </x:c>
    </x:row>
    <x:row r="2493">
      <x:c r="A2493" t="inlineStr">
        <x:is>
          <x:t xml:space="preserve">E005436</x:t>
        </x:is>
      </x:c>
      <x:c r="B2493" s="3" t="n">
        <x:v>45629</x:v>
      </x:c>
      <x:c r="C2493" t="n">
        <x:v>110045</x:v>
      </x:c>
      <x:c r="D2493" t="inlineStr">
        <x:is>
          <x:t xml:space="preserve">PAI_02</x:t>
        </x:is>
      </x:c>
      <x:c r="E2493" t="inlineStr">
        <x:is>
          <x:t xml:space="preserve">Paid Search</x:t>
        </x:is>
      </x:c>
      <x:c r="F2493" t="inlineStr">
        <x:is>
          <x:t xml:space="preserve">West</x:t>
        </x:is>
      </x:c>
      <x:c r="G2493" t="n">
        <x:v>456</x:v>
      </x:c>
      <x:c r="H2493" t="n">
        <x:v>22</x:v>
      </x:c>
      <x:c r="I2493" t="n">
        <x:v>227.4536966827993</x:v>
      </x:c>
      <x:c r="J2493" t="n">
        <x:v>1103.456486869953</x:v>
      </x:c>
    </x:row>
    <x:row r="2494">
      <x:c r="A2494" t="inlineStr">
        <x:is>
          <x:t xml:space="preserve">E005437</x:t>
        </x:is>
      </x:c>
      <x:c r="B2494" s="3" t="n">
        <x:v>45629</x:v>
      </x:c>
      <x:c r="C2494" t="n">
        <x:v>100556</x:v>
      </x:c>
      <x:c r="D2494" t="inlineStr">
        <x:is>
          <x:t xml:space="preserve">PSO_01</x:t>
        </x:is>
      </x:c>
      <x:c r="E2494" t="inlineStr">
        <x:is>
          <x:t xml:space="preserve">Paid Social</x:t>
        </x:is>
      </x:c>
      <x:c r="F2494" t="inlineStr">
        <x:is>
          <x:t xml:space="preserve">North</x:t>
        </x:is>
      </x:c>
      <x:c r="G2494" t="n">
        <x:v>1090</x:v>
      </x:c>
      <x:c r="H2494" t="n">
        <x:v>39</x:v>
      </x:c>
      <x:c r="I2494" t="n">
        <x:v>367.3595584572678</x:v>
      </x:c>
      <x:c r="J2494" t="n">
        <x:v>1750.309247454919</x:v>
      </x:c>
    </x:row>
    <x:row r="2495">
      <x:c r="A2495" t="inlineStr">
        <x:is>
          <x:t xml:space="preserve">E005438</x:t>
        </x:is>
      </x:c>
      <x:c r="B2495" s="3" t="n">
        <x:v>45629</x:v>
      </x:c>
      <x:c r="C2495" t="n">
        <x:v>94549</x:v>
      </x:c>
      <x:c r="D2495" t="inlineStr">
        <x:is>
          <x:t xml:space="preserve">PSO_02</x:t>
        </x:is>
      </x:c>
      <x:c r="E2495" t="inlineStr">
        <x:is>
          <x:t xml:space="preserve">Paid Social</x:t>
        </x:is>
      </x:c>
      <x:c r="F2495" t="inlineStr">
        <x:is>
          <x:t xml:space="preserve">South</x:t>
        </x:is>
      </x:c>
      <x:c r="G2495" t="n">
        <x:v>977</x:v>
      </x:c>
      <x:c r="H2495" t="n">
        <x:v>16</x:v>
      </x:c>
      <x:c r="I2495" t="n">
        <x:v>344.8958714257074</x:v>
      </x:c>
      <x:c r="J2495" t="n">
        <x:v>603.7869357736588</x:v>
      </x:c>
    </x:row>
    <x:row r="2496">
      <x:c r="A2496" t="inlineStr">
        <x:is>
          <x:t xml:space="preserve">E005439</x:t>
        </x:is>
      </x:c>
      <x:c r="B2496" s="3" t="n">
        <x:v>45629</x:v>
      </x:c>
      <x:c r="C2496" t="n">
        <x:v>114893</x:v>
      </x:c>
      <x:c r="D2496" t="inlineStr">
        <x:is>
          <x:t xml:space="preserve">PSO_01</x:t>
        </x:is>
      </x:c>
      <x:c r="E2496" t="inlineStr">
        <x:is>
          <x:t xml:space="preserve">Paid Social</x:t>
        </x:is>
      </x:c>
      <x:c r="F2496" t="inlineStr">
        <x:is>
          <x:t xml:space="preserve">East</x:t>
        </x:is>
      </x:c>
      <x:c r="G2496" t="n">
        <x:v>1002</x:v>
      </x:c>
      <x:c r="H2496" t="n">
        <x:v>30</x:v>
      </x:c>
      <x:c r="I2496" t="n">
        <x:v>324.8332012995727</x:v>
      </x:c>
      <x:c r="J2496" t="n">
        <x:v>1426.499594825884</x:v>
      </x:c>
    </x:row>
    <x:row r="2497">
      <x:c r="A2497" t="inlineStr">
        <x:is>
          <x:t xml:space="preserve">E005440</x:t>
        </x:is>
      </x:c>
      <x:c r="B2497" s="3" t="n">
        <x:v>45629</x:v>
      </x:c>
      <x:c r="C2497" t="n">
        <x:v>104037</x:v>
      </x:c>
      <x:c r="D2497" t="inlineStr">
        <x:is>
          <x:t xml:space="preserve">PSO_02</x:t>
        </x:is>
      </x:c>
      <x:c r="E2497" t="inlineStr">
        <x:is>
          <x:t xml:space="preserve">Paid Social</x:t>
        </x:is>
      </x:c>
      <x:c r="F2497" t="inlineStr">
        <x:is>
          <x:t xml:space="preserve">West</x:t>
        </x:is>
      </x:c>
      <x:c r="G2497" t="n">
        <x:v>787</x:v>
      </x:c>
      <x:c r="H2497" t="n">
        <x:v>28</x:v>
      </x:c>
      <x:c r="I2497" t="n">
        <x:v>247.2310604751498</x:v>
      </x:c>
      <x:c r="J2497" t="n">
        <x:v>1119.920051411178</x:v>
      </x:c>
    </x:row>
    <x:row r="2498">
      <x:c r="A2498" t="inlineStr">
        <x:is>
          <x:t xml:space="preserve">E005441</x:t>
        </x:is>
      </x:c>
      <x:c r="B2498" s="3" t="n">
        <x:v>45630</x:v>
      </x:c>
      <x:c r="C2498" t="n">
        <x:v>90619</x:v>
      </x:c>
      <x:c r="D2498" t="inlineStr">
        <x:is>
          <x:t xml:space="preserve">ORG_01</x:t>
        </x:is>
      </x:c>
      <x:c r="E2498" t="inlineStr">
        <x:is>
          <x:t xml:space="preserve">Organic Search</x:t>
        </x:is>
      </x:c>
      <x:c r="F2498" t="inlineStr">
        <x:is>
          <x:t xml:space="preserve">North</x:t>
        </x:is>
      </x:c>
      <x:c r="G2498" t="n">
        <x:v>689</x:v>
      </x:c>
      <x:c r="H2498" t="n">
        <x:v>55</x:v>
      </x:c>
      <x:c r="I2498" t="n">
        <x:v>32.87380833545827</x:v>
      </x:c>
      <x:c r="J2498" t="n">
        <x:v>3586.524951747791</x:v>
      </x:c>
    </x:row>
    <x:row r="2499">
      <x:c r="A2499" t="inlineStr">
        <x:is>
          <x:t xml:space="preserve">E005442</x:t>
        </x:is>
      </x:c>
      <x:c r="B2499" s="3" t="n">
        <x:v>45630</x:v>
      </x:c>
      <x:c r="C2499" t="n">
        <x:v>94858</x:v>
      </x:c>
      <x:c r="D2499" t="inlineStr">
        <x:is>
          <x:t xml:space="preserve">ORG_02</x:t>
        </x:is>
      </x:c>
      <x:c r="E2499" t="inlineStr">
        <x:is>
          <x:t xml:space="preserve">Organic Search</x:t>
        </x:is>
      </x:c>
      <x:c r="F2499" t="inlineStr">
        <x:is>
          <x:t xml:space="preserve">South</x:t>
        </x:is>
      </x:c>
      <x:c r="G2499" t="n">
        <x:v>538</x:v>
      </x:c>
      <x:c r="H2499" t="n">
        <x:v>38</x:v>
      </x:c>
      <x:c r="I2499" t="n">
        <x:v>21.83567479024587</x:v>
      </x:c>
      <x:c r="J2499" t="n">
        <x:v>2206.406873535655</x:v>
      </x:c>
    </x:row>
    <x:row r="2500">
      <x:c r="A2500" t="inlineStr">
        <x:is>
          <x:t xml:space="preserve">E005443</x:t>
        </x:is>
      </x:c>
      <x:c r="B2500" s="3" t="n">
        <x:v>45630</x:v>
      </x:c>
      <x:c r="C2500" t="n">
        <x:v>107201</x:v>
      </x:c>
      <x:c r="D2500" t="inlineStr">
        <x:is>
          <x:t xml:space="preserve">ORG_01</x:t>
        </x:is>
      </x:c>
      <x:c r="E2500" t="inlineStr">
        <x:is>
          <x:t xml:space="preserve">Organic Search</x:t>
        </x:is>
      </x:c>
      <x:c r="F2500" t="inlineStr">
        <x:is>
          <x:t xml:space="preserve">East</x:t>
        </x:is>
      </x:c>
      <x:c r="G2500" t="n">
        <x:v>506</x:v>
      </x:c>
      <x:c r="H2500" t="n">
        <x:v>38</x:v>
      </x:c>
      <x:c r="I2500" t="n">
        <x:v>24.67990802725702</x:v>
      </x:c>
      <x:c r="J2500" t="n">
        <x:v>2199.26371903872</x:v>
      </x:c>
    </x:row>
    <x:row r="2501">
      <x:c r="A2501" t="inlineStr">
        <x:is>
          <x:t xml:space="preserve">E005444</x:t>
        </x:is>
      </x:c>
      <x:c r="B2501" s="3" t="n">
        <x:v>45630</x:v>
      </x:c>
      <x:c r="C2501" t="n">
        <x:v>92749</x:v>
      </x:c>
      <x:c r="D2501" t="inlineStr">
        <x:is>
          <x:t xml:space="preserve">ORG_02</x:t>
        </x:is>
      </x:c>
      <x:c r="E2501" t="inlineStr">
        <x:is>
          <x:t xml:space="preserve">Organic Search</x:t>
        </x:is>
      </x:c>
      <x:c r="F2501" t="inlineStr">
        <x:is>
          <x:t xml:space="preserve">West</x:t>
        </x:is>
      </x:c>
      <x:c r="G2501" t="n">
        <x:v>400</x:v>
      </x:c>
      <x:c r="H2501" t="n">
        <x:v>37</x:v>
      </x:c>
      <x:c r="I2501" t="n">
        <x:v>19.6739977851298</x:v>
      </x:c>
      <x:c r="J2501" t="n">
        <x:v>2460.910149195656</x:v>
      </x:c>
    </x:row>
    <x:row r="2502">
      <x:c r="A2502" t="inlineStr">
        <x:is>
          <x:t xml:space="preserve">E005445</x:t>
        </x:is>
      </x:c>
      <x:c r="B2502" s="3" t="n">
        <x:v>45630</x:v>
      </x:c>
      <x:c r="C2502" t="n">
        <x:v>107633</x:v>
      </x:c>
      <x:c r="D2502" t="inlineStr">
        <x:is>
          <x:t xml:space="preserve">EMA_01</x:t>
        </x:is>
      </x:c>
      <x:c r="E2502" t="inlineStr">
        <x:is>
          <x:t xml:space="preserve">Email</x:t>
        </x:is>
      </x:c>
      <x:c r="F2502" t="inlineStr">
        <x:is>
          <x:t xml:space="preserve">North</x:t>
        </x:is>
      </x:c>
      <x:c r="G2502" t="n">
        <x:v>643</x:v>
      </x:c>
      <x:c r="H2502" t="n">
        <x:v>34</x:v>
      </x:c>
      <x:c r="I2502" t="n">
        <x:v>17.47099346319109</x:v>
      </x:c>
      <x:c r="J2502" t="n">
        <x:v>1562.794375959912</x:v>
      </x:c>
    </x:row>
    <x:row r="2503">
      <x:c r="A2503" t="inlineStr">
        <x:is>
          <x:t xml:space="preserve">E005446</x:t>
        </x:is>
      </x:c>
      <x:c r="B2503" s="3" t="n">
        <x:v>45630</x:v>
      </x:c>
      <x:c r="C2503" t="n">
        <x:v>99476</x:v>
      </x:c>
      <x:c r="D2503" t="inlineStr">
        <x:is>
          <x:t xml:space="preserve">EMA_02</x:t>
        </x:is>
      </x:c>
      <x:c r="E2503" t="inlineStr">
        <x:is>
          <x:t xml:space="preserve">Email</x:t>
        </x:is>
      </x:c>
      <x:c r="F2503" t="inlineStr">
        <x:is>
          <x:t xml:space="preserve">South</x:t>
        </x:is>
      </x:c>
      <x:c r="G2503" t="n">
        <x:v>526</x:v>
      </x:c>
      <x:c r="H2503" t="n">
        <x:v>29</x:v>
      </x:c>
      <x:c r="I2503" t="n">
        <x:v>15.20703742645481</x:v>
      </x:c>
      <x:c r="J2503" t="n">
        <x:v>1514.207961234104</x:v>
      </x:c>
    </x:row>
    <x:row r="2504">
      <x:c r="A2504" t="inlineStr">
        <x:is>
          <x:t xml:space="preserve">E005447</x:t>
        </x:is>
      </x:c>
      <x:c r="B2504" s="3" t="n">
        <x:v>45630</x:v>
      </x:c>
      <x:c r="C2504" t="n">
        <x:v>109379</x:v>
      </x:c>
      <x:c r="D2504" t="inlineStr">
        <x:is>
          <x:t xml:space="preserve">EMA_01</x:t>
        </x:is>
      </x:c>
      <x:c r="E2504" t="inlineStr">
        <x:is>
          <x:t xml:space="preserve">Email</x:t>
        </x:is>
      </x:c>
      <x:c r="F2504" t="inlineStr">
        <x:is>
          <x:t xml:space="preserve">East</x:t>
        </x:is>
      </x:c>
      <x:c r="G2504" t="n">
        <x:v>474</x:v>
      </x:c>
      <x:c r="H2504" t="n">
        <x:v>45</x:v>
      </x:c>
      <x:c r="I2504" t="n">
        <x:v>10.78375613118088</x:v>
      </x:c>
      <x:c r="J2504" t="n">
        <x:v>2742.91707247129</x:v>
      </x:c>
    </x:row>
    <x:row r="2505">
      <x:c r="A2505" t="inlineStr">
        <x:is>
          <x:t xml:space="preserve">E005448</x:t>
        </x:is>
      </x:c>
      <x:c r="B2505" s="3" t="n">
        <x:v>45630</x:v>
      </x:c>
      <x:c r="C2505" t="n">
        <x:v>111857</x:v>
      </x:c>
      <x:c r="D2505" t="inlineStr">
        <x:is>
          <x:t xml:space="preserve">EMA_02</x:t>
        </x:is>
      </x:c>
      <x:c r="E2505" t="inlineStr">
        <x:is>
          <x:t xml:space="preserve">Email</x:t>
        </x:is>
      </x:c>
      <x:c r="F2505" t="inlineStr">
        <x:is>
          <x:t xml:space="preserve">West</x:t>
        </x:is>
      </x:c>
      <x:c r="G2505" t="n">
        <x:v>398</x:v>
      </x:c>
      <x:c r="H2505" t="n">
        <x:v>24</x:v>
      </x:c>
      <x:c r="I2505" t="n">
        <x:v>10.7282427644184</x:v>
      </x:c>
      <x:c r="J2505" t="n">
        <x:v>1212.175606137653</x:v>
      </x:c>
    </x:row>
    <x:row r="2506">
      <x:c r="A2506" t="inlineStr">
        <x:is>
          <x:t xml:space="preserve">E005449</x:t>
        </x:is>
      </x:c>
      <x:c r="B2506" s="3" t="n">
        <x:v>45630</x:v>
      </x:c>
      <x:c r="C2506" t="n">
        <x:v>102380</x:v>
      </x:c>
      <x:c r="D2506" t="inlineStr">
        <x:is>
          <x:t xml:space="preserve">PAI_01</x:t>
        </x:is>
      </x:c>
      <x:c r="E2506" t="inlineStr">
        <x:is>
          <x:t xml:space="preserve">Paid Search</x:t>
        </x:is>
      </x:c>
      <x:c r="F2506" t="inlineStr">
        <x:is>
          <x:t xml:space="preserve">North</x:t>
        </x:is>
      </x:c>
      <x:c r="G2506" t="n">
        <x:v>708</x:v>
      </x:c>
      <x:c r="H2506" t="n">
        <x:v>38</x:v>
      </x:c>
      <x:c r="I2506" t="n">
        <x:v>394.2410670522909</x:v>
      </x:c>
      <x:c r="J2506" t="n">
        <x:v>1904.894817110602</x:v>
      </x:c>
    </x:row>
    <x:row r="2507">
      <x:c r="A2507" t="inlineStr">
        <x:is>
          <x:t xml:space="preserve">E005450</x:t>
        </x:is>
      </x:c>
      <x:c r="B2507" s="3" t="n">
        <x:v>45630</x:v>
      </x:c>
      <x:c r="C2507" t="n">
        <x:v>95300</x:v>
      </x:c>
      <x:c r="D2507" t="inlineStr">
        <x:is>
          <x:t xml:space="preserve">PAI_02</x:t>
        </x:is>
      </x:c>
      <x:c r="E2507" t="inlineStr">
        <x:is>
          <x:t xml:space="preserve">Paid Search</x:t>
        </x:is>
      </x:c>
      <x:c r="F2507" t="inlineStr">
        <x:is>
          <x:t xml:space="preserve">South</x:t>
        </x:is>
      </x:c>
      <x:c r="G2507" t="n">
        <x:v>582</x:v>
      </x:c>
      <x:c r="H2507" t="n">
        <x:v>22</x:v>
      </x:c>
      <x:c r="I2507" t="n">
        <x:v>280.7973755233031</x:v>
      </x:c>
      <x:c r="J2507" t="n">
        <x:v>1144.887561477017</x:v>
      </x:c>
    </x:row>
    <x:row r="2508">
      <x:c r="A2508" t="inlineStr">
        <x:is>
          <x:t xml:space="preserve">E005451</x:t>
        </x:is>
      </x:c>
      <x:c r="B2508" s="3" t="n">
        <x:v>45630</x:v>
      </x:c>
      <x:c r="C2508" t="n">
        <x:v>93793</x:v>
      </x:c>
      <x:c r="D2508" t="inlineStr">
        <x:is>
          <x:t xml:space="preserve">PAI_01</x:t>
        </x:is>
      </x:c>
      <x:c r="E2508" t="inlineStr">
        <x:is>
          <x:t xml:space="preserve">Paid Search</x:t>
        </x:is>
      </x:c>
      <x:c r="F2508" t="inlineStr">
        <x:is>
          <x:t xml:space="preserve">East</x:t>
        </x:is>
      </x:c>
      <x:c r="G2508" t="n">
        <x:v>552</x:v>
      </x:c>
      <x:c r="H2508" t="n">
        <x:v>30</x:v>
      </x:c>
      <x:c r="I2508" t="n">
        <x:v>291.4815682402603</x:v>
      </x:c>
      <x:c r="J2508" t="n">
        <x:v>1803.884668608242</x:v>
      </x:c>
    </x:row>
    <x:row r="2509">
      <x:c r="A2509" t="inlineStr">
        <x:is>
          <x:t xml:space="preserve">E005452</x:t>
        </x:is>
      </x:c>
      <x:c r="B2509" s="3" t="n">
        <x:v>45630</x:v>
      </x:c>
      <x:c r="C2509" t="n">
        <x:v>97092</x:v>
      </x:c>
      <x:c r="D2509" t="inlineStr">
        <x:is>
          <x:t xml:space="preserve">PAI_02</x:t>
        </x:is>
      </x:c>
      <x:c r="E2509" t="inlineStr">
        <x:is>
          <x:t xml:space="preserve">Paid Search</x:t>
        </x:is>
      </x:c>
      <x:c r="F2509" t="inlineStr">
        <x:is>
          <x:t xml:space="preserve">West</x:t>
        </x:is>
      </x:c>
      <x:c r="G2509" t="n">
        <x:v>415</x:v>
      </x:c>
      <x:c r="H2509" t="n">
        <x:v>21</x:v>
      </x:c>
      <x:c r="I2509" t="n">
        <x:v>213.9961282764001</x:v>
      </x:c>
      <x:c r="J2509" t="n">
        <x:v>941.6687775751454</x:v>
      </x:c>
    </x:row>
    <x:row r="2510">
      <x:c r="A2510" t="inlineStr">
        <x:is>
          <x:t xml:space="preserve">E005453</x:t>
        </x:is>
      </x:c>
      <x:c r="B2510" s="3" t="n">
        <x:v>45630</x:v>
      </x:c>
      <x:c r="C2510" t="n">
        <x:v>104689</x:v>
      </x:c>
      <x:c r="D2510" t="inlineStr">
        <x:is>
          <x:t xml:space="preserve">PSO_01</x:t>
        </x:is>
      </x:c>
      <x:c r="E2510" t="inlineStr">
        <x:is>
          <x:t xml:space="preserve">Paid Social</x:t>
        </x:is>
      </x:c>
      <x:c r="F2510" t="inlineStr">
        <x:is>
          <x:t xml:space="preserve">North</x:t>
        </x:is>
      </x:c>
      <x:c r="G2510" t="n">
        <x:v>1017</x:v>
      </x:c>
      <x:c r="H2510" t="n">
        <x:v>27</x:v>
      </x:c>
      <x:c r="I2510" t="n">
        <x:v>300.537573903825</x:v>
      </x:c>
      <x:c r="J2510" t="n">
        <x:v>1296.610603277813</x:v>
      </x:c>
    </x:row>
    <x:row r="2511">
      <x:c r="A2511" t="inlineStr">
        <x:is>
          <x:t xml:space="preserve">E005454</x:t>
        </x:is>
      </x:c>
      <x:c r="B2511" s="3" t="n">
        <x:v>45630</x:v>
      </x:c>
      <x:c r="C2511" t="n">
        <x:v>98258</x:v>
      </x:c>
      <x:c r="D2511" t="inlineStr">
        <x:is>
          <x:t xml:space="preserve">PSO_02</x:t>
        </x:is>
      </x:c>
      <x:c r="E2511" t="inlineStr">
        <x:is>
          <x:t xml:space="preserve">Paid Social</x:t>
        </x:is>
      </x:c>
      <x:c r="F2511" t="inlineStr">
        <x:is>
          <x:t xml:space="preserve">South</x:t>
        </x:is>
      </x:c>
      <x:c r="G2511" t="n">
        <x:v>842</x:v>
      </x:c>
      <x:c r="H2511" t="n">
        <x:v>31</x:v>
      </x:c>
      <x:c r="I2511" t="n">
        <x:v>257.0333002443684</x:v>
      </x:c>
      <x:c r="J2511" t="n">
        <x:v>1261.432806871445</x:v>
      </x:c>
    </x:row>
    <x:row r="2512">
      <x:c r="A2512" t="inlineStr">
        <x:is>
          <x:t xml:space="preserve">E005455</x:t>
        </x:is>
      </x:c>
      <x:c r="B2512" s="3" t="n">
        <x:v>45630</x:v>
      </x:c>
      <x:c r="C2512" t="n">
        <x:v>90298</x:v>
      </x:c>
      <x:c r="D2512" t="inlineStr">
        <x:is>
          <x:t xml:space="preserve">PSO_01</x:t>
        </x:is>
      </x:c>
      <x:c r="E2512" t="inlineStr">
        <x:is>
          <x:t xml:space="preserve">Paid Social</x:t>
        </x:is>
      </x:c>
      <x:c r="F2512" t="inlineStr">
        <x:is>
          <x:t xml:space="preserve">East</x:t>
        </x:is>
      </x:c>
      <x:c r="G2512" t="n">
        <x:v>898</x:v>
      </x:c>
      <x:c r="H2512" t="n">
        <x:v>18</x:v>
      </x:c>
      <x:c r="I2512" t="n">
        <x:v>278.239337561501</x:v>
      </x:c>
      <x:c r="J2512" t="n">
        <x:v>717.7255988758025</x:v>
      </x:c>
    </x:row>
    <x:row r="2513">
      <x:c r="A2513" t="inlineStr">
        <x:is>
          <x:t xml:space="preserve">E005456</x:t>
        </x:is>
      </x:c>
      <x:c r="B2513" s="3" t="n">
        <x:v>45630</x:v>
      </x:c>
      <x:c r="C2513" t="n">
        <x:v>111388</x:v>
      </x:c>
      <x:c r="D2513" t="inlineStr">
        <x:is>
          <x:t xml:space="preserve">PSO_02</x:t>
        </x:is>
      </x:c>
      <x:c r="E2513" t="inlineStr">
        <x:is>
          <x:t xml:space="preserve">Paid Social</x:t>
        </x:is>
      </x:c>
      <x:c r="F2513" t="inlineStr">
        <x:is>
          <x:t xml:space="preserve">West</x:t>
        </x:is>
      </x:c>
      <x:c r="G2513" t="n">
        <x:v>792</x:v>
      </x:c>
      <x:c r="H2513" t="n">
        <x:v>33</x:v>
      </x:c>
      <x:c r="I2513" t="n">
        <x:v>238.4950549880158</x:v>
      </x:c>
      <x:c r="J2513" t="n">
        <x:v>1559.46661712559</x:v>
      </x:c>
    </x:row>
    <x:row r="2514">
      <x:c r="A2514" t="inlineStr">
        <x:is>
          <x:t xml:space="preserve">E005457</x:t>
        </x:is>
      </x:c>
      <x:c r="B2514" s="3" t="n">
        <x:v>45631</x:v>
      </x:c>
      <x:c r="C2514" t="n">
        <x:v>91189</x:v>
      </x:c>
      <x:c r="D2514" t="inlineStr">
        <x:is>
          <x:t xml:space="preserve">ORG_01</x:t>
        </x:is>
      </x:c>
      <x:c r="E2514" t="inlineStr">
        <x:is>
          <x:t xml:space="preserve">Organic Search</x:t>
        </x:is>
      </x:c>
      <x:c r="F2514" t="inlineStr">
        <x:is>
          <x:t xml:space="preserve">North</x:t>
        </x:is>
      </x:c>
      <x:c r="G2514" t="n">
        <x:v>508</x:v>
      </x:c>
      <x:c r="H2514" t="n">
        <x:v>42</x:v>
      </x:c>
      <x:c r="I2514" t="n">
        <x:v>23.6365573058437</x:v>
      </x:c>
      <x:c r="J2514" t="n">
        <x:v>2569.801622576532</x:v>
      </x:c>
    </x:row>
    <x:row r="2515">
      <x:c r="A2515" t="inlineStr">
        <x:is>
          <x:t xml:space="preserve">E005458</x:t>
        </x:is>
      </x:c>
      <x:c r="B2515" s="3" t="n">
        <x:v>45631</x:v>
      </x:c>
      <x:c r="C2515" t="n">
        <x:v>99365</x:v>
      </x:c>
      <x:c r="D2515" t="inlineStr">
        <x:is>
          <x:t xml:space="preserve">ORG_02</x:t>
        </x:is>
      </x:c>
      <x:c r="E2515" t="inlineStr">
        <x:is>
          <x:t xml:space="preserve">Organic Search</x:t>
        </x:is>
      </x:c>
      <x:c r="F2515" t="inlineStr">
        <x:is>
          <x:t xml:space="preserve">South</x:t>
        </x:is>
      </x:c>
      <x:c r="G2515" t="n">
        <x:v>451</x:v>
      </x:c>
      <x:c r="H2515" t="n">
        <x:v>34</x:v>
      </x:c>
      <x:c r="I2515" t="n">
        <x:v>22.76489113725091</x:v>
      </x:c>
      <x:c r="J2515" t="n">
        <x:v>2232.906986737225</x:v>
      </x:c>
    </x:row>
    <x:row r="2516">
      <x:c r="A2516" t="inlineStr">
        <x:is>
          <x:t xml:space="preserve">E005459</x:t>
        </x:is>
      </x:c>
      <x:c r="B2516" s="3" t="n">
        <x:v>45631</x:v>
      </x:c>
      <x:c r="C2516" t="n">
        <x:v>113415</x:v>
      </x:c>
      <x:c r="D2516" t="inlineStr">
        <x:is>
          <x:t xml:space="preserve">ORG_01</x:t>
        </x:is>
      </x:c>
      <x:c r="E2516" t="inlineStr">
        <x:is>
          <x:t xml:space="preserve">Organic Search</x:t>
        </x:is>
      </x:c>
      <x:c r="F2516" t="inlineStr">
        <x:is>
          <x:t xml:space="preserve">East</x:t>
        </x:is>
      </x:c>
      <x:c r="G2516" t="n">
        <x:v>468</x:v>
      </x:c>
      <x:c r="H2516" t="n">
        <x:v>49</x:v>
      </x:c>
      <x:c r="I2516" t="n">
        <x:v>19.77024053879556</x:v>
      </x:c>
      <x:c r="J2516" t="n">
        <x:v>2452.478327480361</x:v>
      </x:c>
    </x:row>
    <x:row r="2517">
      <x:c r="A2517" t="inlineStr">
        <x:is>
          <x:t xml:space="preserve">E005460</x:t>
        </x:is>
      </x:c>
      <x:c r="B2517" s="3" t="n">
        <x:v>45631</x:v>
      </x:c>
      <x:c r="C2517" t="n">
        <x:v>105594</x:v>
      </x:c>
      <x:c r="D2517" t="inlineStr">
        <x:is>
          <x:t xml:space="preserve">ORG_02</x:t>
        </x:is>
      </x:c>
      <x:c r="E2517" t="inlineStr">
        <x:is>
          <x:t xml:space="preserve">Organic Search</x:t>
        </x:is>
      </x:c>
      <x:c r="F2517" t="inlineStr">
        <x:is>
          <x:t xml:space="preserve">West</x:t>
        </x:is>
      </x:c>
      <x:c r="G2517" t="n">
        <x:v>331</x:v>
      </x:c>
      <x:c r="H2517" t="n">
        <x:v>29</x:v>
      </x:c>
      <x:c r="I2517" t="n">
        <x:v>15.40255712207913</x:v>
      </x:c>
      <x:c r="J2517" t="n">
        <x:v>1751.148280577457</x:v>
      </x:c>
    </x:row>
    <x:row r="2518">
      <x:c r="A2518" t="inlineStr">
        <x:is>
          <x:t xml:space="preserve">E005461</x:t>
        </x:is>
      </x:c>
      <x:c r="B2518" s="3" t="n">
        <x:v>45631</x:v>
      </x:c>
      <x:c r="C2518" t="n">
        <x:v>104358</x:v>
      </x:c>
      <x:c r="D2518" t="inlineStr">
        <x:is>
          <x:t xml:space="preserve">EMA_01</x:t>
        </x:is>
      </x:c>
      <x:c r="E2518" t="inlineStr">
        <x:is>
          <x:t xml:space="preserve">Email</x:t>
        </x:is>
      </x:c>
      <x:c r="F2518" t="inlineStr">
        <x:is>
          <x:t xml:space="preserve">North</x:t>
        </x:is>
      </x:c>
      <x:c r="G2518" t="n">
        <x:v>668</x:v>
      </x:c>
      <x:c r="H2518" t="n">
        <x:v>46</x:v>
      </x:c>
      <x:c r="I2518" t="n">
        <x:v>19.32839707684465</x:v>
      </x:c>
      <x:c r="J2518" t="n">
        <x:v>1662.531004826322</x:v>
      </x:c>
    </x:row>
    <x:row r="2519">
      <x:c r="A2519" t="inlineStr">
        <x:is>
          <x:t xml:space="preserve">E005462</x:t>
        </x:is>
      </x:c>
      <x:c r="B2519" s="3" t="n">
        <x:v>45631</x:v>
      </x:c>
      <x:c r="C2519" t="n">
        <x:v>98716</x:v>
      </x:c>
      <x:c r="D2519" t="inlineStr">
        <x:is>
          <x:t xml:space="preserve">EMA_02</x:t>
        </x:is>
      </x:c>
      <x:c r="E2519" t="inlineStr">
        <x:is>
          <x:t xml:space="preserve">Email</x:t>
        </x:is>
      </x:c>
      <x:c r="F2519" t="inlineStr">
        <x:is>
          <x:t xml:space="preserve">South</x:t>
        </x:is>
      </x:c>
      <x:c r="G2519" t="n">
        <x:v>482</x:v>
      </x:c>
      <x:c r="H2519" t="n">
        <x:v>30</x:v>
      </x:c>
      <x:c r="I2519" t="n">
        <x:v>12.987922523532</x:v>
      </x:c>
      <x:c r="J2519" t="n">
        <x:v>1393.296016090753</x:v>
      </x:c>
    </x:row>
    <x:row r="2520">
      <x:c r="A2520" t="inlineStr">
        <x:is>
          <x:t xml:space="preserve">E005463</x:t>
        </x:is>
      </x:c>
      <x:c r="B2520" s="3" t="n">
        <x:v>45631</x:v>
      </x:c>
      <x:c r="C2520" t="n">
        <x:v>98429</x:v>
      </x:c>
      <x:c r="D2520" t="inlineStr">
        <x:is>
          <x:t xml:space="preserve">EMA_01</x:t>
        </x:is>
      </x:c>
      <x:c r="E2520" t="inlineStr">
        <x:is>
          <x:t xml:space="preserve">Email</x:t>
        </x:is>
      </x:c>
      <x:c r="F2520" t="inlineStr">
        <x:is>
          <x:t xml:space="preserve">East</x:t>
        </x:is>
      </x:c>
      <x:c r="G2520" t="n">
        <x:v>509</x:v>
      </x:c>
      <x:c r="H2520" t="n">
        <x:v>38</x:v>
      </x:c>
      <x:c r="I2520" t="n">
        <x:v>14.46993702201913</x:v>
      </x:c>
      <x:c r="J2520" t="n">
        <x:v>2209.634851013406</x:v>
      </x:c>
    </x:row>
    <x:row r="2521">
      <x:c r="A2521" t="inlineStr">
        <x:is>
          <x:t xml:space="preserve">E005464</x:t>
        </x:is>
      </x:c>
      <x:c r="B2521" s="3" t="n">
        <x:v>45631</x:v>
      </x:c>
      <x:c r="C2521" t="n">
        <x:v>91914</x:v>
      </x:c>
      <x:c r="D2521" t="inlineStr">
        <x:is>
          <x:t xml:space="preserve">EMA_02</x:t>
        </x:is>
      </x:c>
      <x:c r="E2521" t="inlineStr">
        <x:is>
          <x:t xml:space="preserve">Email</x:t>
        </x:is>
      </x:c>
      <x:c r="F2521" t="inlineStr">
        <x:is>
          <x:t xml:space="preserve">West</x:t>
        </x:is>
      </x:c>
      <x:c r="G2521" t="n">
        <x:v>464</x:v>
      </x:c>
      <x:c r="H2521" t="n">
        <x:v>25</x:v>
      </x:c>
      <x:c r="I2521" t="n">
        <x:v>11.5390877674516</x:v>
      </x:c>
      <x:c r="J2521" t="n">
        <x:v>1280.611035563487</x:v>
      </x:c>
    </x:row>
    <x:row r="2522">
      <x:c r="A2522" t="inlineStr">
        <x:is>
          <x:t xml:space="preserve">E005465</x:t>
        </x:is>
      </x:c>
      <x:c r="B2522" s="3" t="n">
        <x:v>45631</x:v>
      </x:c>
      <x:c r="C2522" t="n">
        <x:v>101017</x:v>
      </x:c>
      <x:c r="D2522" t="inlineStr">
        <x:is>
          <x:t xml:space="preserve">PAI_01</x:t>
        </x:is>
      </x:c>
      <x:c r="E2522" t="inlineStr">
        <x:is>
          <x:t xml:space="preserve">Paid Search</x:t>
        </x:is>
      </x:c>
      <x:c r="F2522" t="inlineStr">
        <x:is>
          <x:t xml:space="preserve">North</x:t>
        </x:is>
      </x:c>
      <x:c r="G2522" t="n">
        <x:v>649</x:v>
      </x:c>
      <x:c r="H2522" t="n">
        <x:v>36</x:v>
      </x:c>
      <x:c r="I2522" t="n">
        <x:v>330.1051730803543</x:v>
      </x:c>
      <x:c r="J2522" t="n">
        <x:v>1866.733530040067</x:v>
      </x:c>
    </x:row>
    <x:row r="2523">
      <x:c r="A2523" t="inlineStr">
        <x:is>
          <x:t xml:space="preserve">E005466</x:t>
        </x:is>
      </x:c>
      <x:c r="B2523" s="3" t="n">
        <x:v>45631</x:v>
      </x:c>
      <x:c r="C2523" t="n">
        <x:v>97327</x:v>
      </x:c>
      <x:c r="D2523" t="inlineStr">
        <x:is>
          <x:t xml:space="preserve">PAI_02</x:t>
        </x:is>
      </x:c>
      <x:c r="E2523" t="inlineStr">
        <x:is>
          <x:t xml:space="preserve">Paid Search</x:t>
        </x:is>
      </x:c>
      <x:c r="F2523" t="inlineStr">
        <x:is>
          <x:t xml:space="preserve">South</x:t>
        </x:is>
      </x:c>
      <x:c r="G2523" t="n">
        <x:v>667</x:v>
      </x:c>
      <x:c r="H2523" t="n">
        <x:v>29</x:v>
      </x:c>
      <x:c r="I2523" t="n">
        <x:v>361.3771057194602</x:v>
      </x:c>
      <x:c r="J2523" t="n">
        <x:v>1553.850001645154</x:v>
      </x:c>
    </x:row>
    <x:row r="2524">
      <x:c r="A2524" t="inlineStr">
        <x:is>
          <x:t xml:space="preserve">E005467</x:t>
        </x:is>
      </x:c>
      <x:c r="B2524" s="3" t="n">
        <x:v>45631</x:v>
      </x:c>
      <x:c r="C2524" t="n">
        <x:v>92698</x:v>
      </x:c>
      <x:c r="D2524" t="inlineStr">
        <x:is>
          <x:t xml:space="preserve">PAI_01</x:t>
        </x:is>
      </x:c>
      <x:c r="E2524" t="inlineStr">
        <x:is>
          <x:t xml:space="preserve">Paid Search</x:t>
        </x:is>
      </x:c>
      <x:c r="F2524" t="inlineStr">
        <x:is>
          <x:t xml:space="preserve">East</x:t>
        </x:is>
      </x:c>
      <x:c r="G2524" t="n">
        <x:v>529</x:v>
      </x:c>
      <x:c r="H2524" t="n">
        <x:v>26</x:v>
      </x:c>
      <x:c r="I2524" t="n">
        <x:v>266.2683018590009</x:v>
      </x:c>
      <x:c r="J2524" t="n">
        <x:v>1191.726051301991</x:v>
      </x:c>
    </x:row>
    <x:row r="2525">
      <x:c r="A2525" t="inlineStr">
        <x:is>
          <x:t xml:space="preserve">E005468</x:t>
        </x:is>
      </x:c>
      <x:c r="B2525" s="3" t="n">
        <x:v>45631</x:v>
      </x:c>
      <x:c r="C2525" t="n">
        <x:v>105018</x:v>
      </x:c>
      <x:c r="D2525" t="inlineStr">
        <x:is>
          <x:t xml:space="preserve">PAI_02</x:t>
        </x:is>
      </x:c>
      <x:c r="E2525" t="inlineStr">
        <x:is>
          <x:t xml:space="preserve">Paid Search</x:t>
        </x:is>
      </x:c>
      <x:c r="F2525" t="inlineStr">
        <x:is>
          <x:t xml:space="preserve">West</x:t>
        </x:is>
      </x:c>
      <x:c r="G2525" t="n">
        <x:v>491</x:v>
      </x:c>
      <x:c r="H2525" t="n">
        <x:v>26</x:v>
      </x:c>
      <x:c r="I2525" t="n">
        <x:v>245.2771069469778</x:v>
      </x:c>
      <x:c r="J2525" t="n">
        <x:v>1268.215990379967</x:v>
      </x:c>
    </x:row>
    <x:row r="2526">
      <x:c r="A2526" t="inlineStr">
        <x:is>
          <x:t xml:space="preserve">E005469</x:t>
        </x:is>
      </x:c>
      <x:c r="B2526" s="3" t="n">
        <x:v>45631</x:v>
      </x:c>
      <x:c r="C2526" t="n">
        <x:v>97704</x:v>
      </x:c>
      <x:c r="D2526" t="inlineStr">
        <x:is>
          <x:t xml:space="preserve">PSO_01</x:t>
        </x:is>
      </x:c>
      <x:c r="E2526" t="inlineStr">
        <x:is>
          <x:t xml:space="preserve">Paid Social</x:t>
        </x:is>
      </x:c>
      <x:c r="F2526" t="inlineStr">
        <x:is>
          <x:t xml:space="preserve">North</x:t>
        </x:is>
      </x:c>
      <x:c r="G2526" t="n">
        <x:v>1111</x:v>
      </x:c>
      <x:c r="H2526" t="n">
        <x:v>34</x:v>
      </x:c>
      <x:c r="I2526" t="n">
        <x:v>347.2084164816944</x:v>
      </x:c>
      <x:c r="J2526" t="n">
        <x:v>1485.389979902253</x:v>
      </x:c>
    </x:row>
    <x:row r="2527">
      <x:c r="A2527" t="inlineStr">
        <x:is>
          <x:t xml:space="preserve">E005470</x:t>
        </x:is>
      </x:c>
      <x:c r="B2527" s="3" t="n">
        <x:v>45631</x:v>
      </x:c>
      <x:c r="C2527" t="n">
        <x:v>95502</x:v>
      </x:c>
      <x:c r="D2527" t="inlineStr">
        <x:is>
          <x:t xml:space="preserve">PSO_02</x:t>
        </x:is>
      </x:c>
      <x:c r="E2527" t="inlineStr">
        <x:is>
          <x:t xml:space="preserve">Paid Social</x:t>
        </x:is>
      </x:c>
      <x:c r="F2527" t="inlineStr">
        <x:is>
          <x:t xml:space="preserve">South</x:t>
        </x:is>
      </x:c>
      <x:c r="G2527" t="n">
        <x:v>917</x:v>
      </x:c>
      <x:c r="H2527" t="n">
        <x:v>26</x:v>
      </x:c>
      <x:c r="I2527" t="n">
        <x:v>327.7124068885765</x:v>
      </x:c>
      <x:c r="J2527" t="n">
        <x:v>1246.814815406761</x:v>
      </x:c>
    </x:row>
    <x:row r="2528">
      <x:c r="A2528" t="inlineStr">
        <x:is>
          <x:t xml:space="preserve">E005471</x:t>
        </x:is>
      </x:c>
      <x:c r="B2528" s="3" t="n">
        <x:v>45631</x:v>
      </x:c>
      <x:c r="C2528" t="n">
        <x:v>102591</x:v>
      </x:c>
      <x:c r="D2528" t="inlineStr">
        <x:is>
          <x:t xml:space="preserve">PSO_01</x:t>
        </x:is>
      </x:c>
      <x:c r="E2528" t="inlineStr">
        <x:is>
          <x:t xml:space="preserve">Paid Social</x:t>
        </x:is>
      </x:c>
      <x:c r="F2528" t="inlineStr">
        <x:is>
          <x:t xml:space="preserve">East</x:t>
        </x:is>
      </x:c>
      <x:c r="G2528" t="n">
        <x:v>1021</x:v>
      </x:c>
      <x:c r="H2528" t="n">
        <x:v>41</x:v>
      </x:c>
      <x:c r="I2528" t="n">
        <x:v>359.9750052871698</x:v>
      </x:c>
      <x:c r="J2528" t="n">
        <x:v>1956.285408791071</x:v>
      </x:c>
    </x:row>
    <x:row r="2529">
      <x:c r="A2529" t="inlineStr">
        <x:is>
          <x:t xml:space="preserve">E005472</x:t>
        </x:is>
      </x:c>
      <x:c r="B2529" s="3" t="n">
        <x:v>45631</x:v>
      </x:c>
      <x:c r="C2529" t="n">
        <x:v>99881</x:v>
      </x:c>
      <x:c r="D2529" t="inlineStr">
        <x:is>
          <x:t xml:space="preserve">PSO_02</x:t>
        </x:is>
      </x:c>
      <x:c r="E2529" t="inlineStr">
        <x:is>
          <x:t xml:space="preserve">Paid Social</x:t>
        </x:is>
      </x:c>
      <x:c r="F2529" t="inlineStr">
        <x:is>
          <x:t xml:space="preserve">West</x:t>
        </x:is>
      </x:c>
      <x:c r="G2529" t="n">
        <x:v>712</x:v>
      </x:c>
      <x:c r="H2529" t="n">
        <x:v>24</x:v>
      </x:c>
      <x:c r="I2529" t="n">
        <x:v>202.9344174423673</x:v>
      </x:c>
      <x:c r="J2529" t="n">
        <x:v>1112.08873310229</x:v>
      </x:c>
    </x:row>
    <x:row r="2530">
      <x:c r="A2530" t="inlineStr">
        <x:is>
          <x:t xml:space="preserve">E005473</x:t>
        </x:is>
      </x:c>
      <x:c r="B2530" s="3" t="n">
        <x:v>45632</x:v>
      </x:c>
      <x:c r="C2530" t="n">
        <x:v>103401</x:v>
      </x:c>
      <x:c r="D2530" t="inlineStr">
        <x:is>
          <x:t xml:space="preserve">ORG_01</x:t>
        </x:is>
      </x:c>
      <x:c r="E2530" t="inlineStr">
        <x:is>
          <x:t xml:space="preserve">Organic Search</x:t>
        </x:is>
      </x:c>
      <x:c r="F2530" t="inlineStr">
        <x:is>
          <x:t xml:space="preserve">North</x:t>
        </x:is>
      </x:c>
      <x:c r="G2530" t="n">
        <x:v>625</x:v>
      </x:c>
      <x:c r="H2530" t="n">
        <x:v>60</x:v>
      </x:c>
      <x:c r="I2530" t="n">
        <x:v>32.44302726020597</x:v>
      </x:c>
      <x:c r="J2530" t="n">
        <x:v>3547.029539842372</x:v>
      </x:c>
    </x:row>
    <x:row r="2531">
      <x:c r="A2531" t="inlineStr">
        <x:is>
          <x:t xml:space="preserve">E005474</x:t>
        </x:is>
      </x:c>
      <x:c r="B2531" s="3" t="n">
        <x:v>45632</x:v>
      </x:c>
      <x:c r="C2531" t="n">
        <x:v>95253</x:v>
      </x:c>
      <x:c r="D2531" t="inlineStr">
        <x:is>
          <x:t xml:space="preserve">ORG_02</x:t>
        </x:is>
      </x:c>
      <x:c r="E2531" t="inlineStr">
        <x:is>
          <x:t xml:space="preserve">Organic Search</x:t>
        </x:is>
      </x:c>
      <x:c r="F2531" t="inlineStr">
        <x:is>
          <x:t xml:space="preserve">South</x:t>
        </x:is>
      </x:c>
      <x:c r="G2531" t="n">
        <x:v>517</x:v>
      </x:c>
      <x:c r="H2531" t="n">
        <x:v>40</x:v>
      </x:c>
      <x:c r="I2531" t="n">
        <x:v>25.35316935414847</x:v>
      </x:c>
      <x:c r="J2531" t="n">
        <x:v>2003.16655150507</x:v>
      </x:c>
    </x:row>
    <x:row r="2532">
      <x:c r="A2532" t="inlineStr">
        <x:is>
          <x:t xml:space="preserve">E005475</x:t>
        </x:is>
      </x:c>
      <x:c r="B2532" s="3" t="n">
        <x:v>45632</x:v>
      </x:c>
      <x:c r="C2532" t="n">
        <x:v>90992</x:v>
      </x:c>
      <x:c r="D2532" t="inlineStr">
        <x:is>
          <x:t xml:space="preserve">ORG_01</x:t>
        </x:is>
      </x:c>
      <x:c r="E2532" t="inlineStr">
        <x:is>
          <x:t xml:space="preserve">Organic Search</x:t>
        </x:is>
      </x:c>
      <x:c r="F2532" t="inlineStr">
        <x:is>
          <x:t xml:space="preserve">East</x:t>
        </x:is>
      </x:c>
      <x:c r="G2532" t="n">
        <x:v>531</x:v>
      </x:c>
      <x:c r="H2532" t="n">
        <x:v>44</x:v>
      </x:c>
      <x:c r="I2532" t="n">
        <x:v>22.71648049712464</x:v>
      </x:c>
      <x:c r="J2532" t="n">
        <x:v>2310.620375783333</x:v>
      </x:c>
    </x:row>
    <x:row r="2533">
      <x:c r="A2533" t="inlineStr">
        <x:is>
          <x:t xml:space="preserve">E005476</x:t>
        </x:is>
      </x:c>
      <x:c r="B2533" s="3" t="n">
        <x:v>45632</x:v>
      </x:c>
      <x:c r="C2533" t="n">
        <x:v>108027</x:v>
      </x:c>
      <x:c r="D2533" t="inlineStr">
        <x:is>
          <x:t xml:space="preserve">ORG_02</x:t>
        </x:is>
      </x:c>
      <x:c r="E2533" t="inlineStr">
        <x:is>
          <x:t xml:space="preserve">Organic Search</x:t>
        </x:is>
      </x:c>
      <x:c r="F2533" t="inlineStr">
        <x:is>
          <x:t xml:space="preserve">West</x:t>
        </x:is>
      </x:c>
      <x:c r="G2533" t="n">
        <x:v>424</x:v>
      </x:c>
      <x:c r="H2533" t="n">
        <x:v>28</x:v>
      </x:c>
      <x:c r="I2533" t="n">
        <x:v>20.33651613074671</x:v>
      </x:c>
      <x:c r="J2533" t="n">
        <x:v>1628.255608737356</x:v>
      </x:c>
    </x:row>
    <x:row r="2534">
      <x:c r="A2534" t="inlineStr">
        <x:is>
          <x:t xml:space="preserve">E005477</x:t>
        </x:is>
      </x:c>
      <x:c r="B2534" s="3" t="n">
        <x:v>45632</x:v>
      </x:c>
      <x:c r="C2534" t="n">
        <x:v>107686</x:v>
      </x:c>
      <x:c r="D2534" t="inlineStr">
        <x:is>
          <x:t xml:space="preserve">EMA_01</x:t>
        </x:is>
      </x:c>
      <x:c r="E2534" t="inlineStr">
        <x:is>
          <x:t xml:space="preserve">Email</x:t>
        </x:is>
      </x:c>
      <x:c r="F2534" t="inlineStr">
        <x:is>
          <x:t xml:space="preserve">North</x:t>
        </x:is>
      </x:c>
      <x:c r="G2534" t="n">
        <x:v>724</x:v>
      </x:c>
      <x:c r="H2534" t="n">
        <x:v>44</x:v>
      </x:c>
      <x:c r="I2534" t="n">
        <x:v>21.2222822136085</x:v>
      </x:c>
      <x:c r="J2534" t="n">
        <x:v>1894.174487438224</x:v>
      </x:c>
    </x:row>
    <x:row r="2535">
      <x:c r="A2535" t="inlineStr">
        <x:is>
          <x:t xml:space="preserve">E005478</x:t>
        </x:is>
      </x:c>
      <x:c r="B2535" s="3" t="n">
        <x:v>45632</x:v>
      </x:c>
      <x:c r="C2535" t="n">
        <x:v>113554</x:v>
      </x:c>
      <x:c r="D2535" t="inlineStr">
        <x:is>
          <x:t xml:space="preserve">EMA_02</x:t>
        </x:is>
      </x:c>
      <x:c r="E2535" t="inlineStr">
        <x:is>
          <x:t xml:space="preserve">Email</x:t>
        </x:is>
      </x:c>
      <x:c r="F2535" t="inlineStr">
        <x:is>
          <x:t xml:space="preserve">South</x:t>
        </x:is>
      </x:c>
      <x:c r="G2535" t="n">
        <x:v>648</x:v>
      </x:c>
      <x:c r="H2535" t="n">
        <x:v>47</x:v>
      </x:c>
      <x:c r="I2535" t="n">
        <x:v>17.99444896835517</x:v>
      </x:c>
      <x:c r="J2535" t="n">
        <x:v>2190.826348119982</x:v>
      </x:c>
    </x:row>
    <x:row r="2536">
      <x:c r="A2536" t="inlineStr">
        <x:is>
          <x:t xml:space="preserve">E005479</x:t>
        </x:is>
      </x:c>
      <x:c r="B2536" s="3" t="n">
        <x:v>45632</x:v>
      </x:c>
      <x:c r="C2536" t="n">
        <x:v>97311</x:v>
      </x:c>
      <x:c r="D2536" t="inlineStr">
        <x:is>
          <x:t xml:space="preserve">EMA_01</x:t>
        </x:is>
      </x:c>
      <x:c r="E2536" t="inlineStr">
        <x:is>
          <x:t xml:space="preserve">Email</x:t>
        </x:is>
      </x:c>
      <x:c r="F2536" t="inlineStr">
        <x:is>
          <x:t xml:space="preserve">East</x:t>
        </x:is>
      </x:c>
      <x:c r="G2536" t="n">
        <x:v>691</x:v>
      </x:c>
      <x:c r="H2536" t="n">
        <x:v>47</x:v>
      </x:c>
      <x:c r="I2536" t="n">
        <x:v>17.34852252064483</x:v>
      </x:c>
      <x:c r="J2536" t="n">
        <x:v>2478.803426075137</x:v>
      </x:c>
    </x:row>
    <x:row r="2537">
      <x:c r="A2537" t="inlineStr">
        <x:is>
          <x:t xml:space="preserve">E005480</x:t>
        </x:is>
      </x:c>
      <x:c r="B2537" s="3" t="n">
        <x:v>45632</x:v>
      </x:c>
      <x:c r="C2537" t="n">
        <x:v>111860</x:v>
      </x:c>
      <x:c r="D2537" t="inlineStr">
        <x:is>
          <x:t xml:space="preserve">EMA_02</x:t>
        </x:is>
      </x:c>
      <x:c r="E2537" t="inlineStr">
        <x:is>
          <x:t xml:space="preserve">Email</x:t>
        </x:is>
      </x:c>
      <x:c r="F2537" t="inlineStr">
        <x:is>
          <x:t xml:space="preserve">West</x:t>
        </x:is>
      </x:c>
      <x:c r="G2537" t="n">
        <x:v>494</x:v>
      </x:c>
      <x:c r="H2537" t="n">
        <x:v>45</x:v>
      </x:c>
      <x:c r="I2537" t="n">
        <x:v>15.5004208184075</x:v>
      </x:c>
      <x:c r="J2537" t="n">
        <x:v>2041.504737025336</x:v>
      </x:c>
    </x:row>
    <x:row r="2538">
      <x:c r="A2538" t="inlineStr">
        <x:is>
          <x:t xml:space="preserve">E005481</x:t>
        </x:is>
      </x:c>
      <x:c r="B2538" s="3" t="n">
        <x:v>45632</x:v>
      </x:c>
      <x:c r="C2538" t="n">
        <x:v>104448</x:v>
      </x:c>
      <x:c r="D2538" t="inlineStr">
        <x:is>
          <x:t xml:space="preserve">PAI_01</x:t>
        </x:is>
      </x:c>
      <x:c r="E2538" t="inlineStr">
        <x:is>
          <x:t xml:space="preserve">Paid Search</x:t>
        </x:is>
      </x:c>
      <x:c r="F2538" t="inlineStr">
        <x:is>
          <x:t xml:space="preserve">North</x:t>
        </x:is>
      </x:c>
      <x:c r="G2538" t="n">
        <x:v>874</x:v>
      </x:c>
      <x:c r="H2538" t="n">
        <x:v>42</x:v>
      </x:c>
      <x:c r="I2538" t="n">
        <x:v>500.5924664870957</x:v>
      </x:c>
      <x:c r="J2538" t="n">
        <x:v>2375.030961160202</x:v>
      </x:c>
    </x:row>
    <x:row r="2539">
      <x:c r="A2539" t="inlineStr">
        <x:is>
          <x:t xml:space="preserve">E005482</x:t>
        </x:is>
      </x:c>
      <x:c r="B2539" s="3" t="n">
        <x:v>45632</x:v>
      </x:c>
      <x:c r="C2539" t="n">
        <x:v>109616</x:v>
      </x:c>
      <x:c r="D2539" t="inlineStr">
        <x:is>
          <x:t xml:space="preserve">PAI_02</x:t>
        </x:is>
      </x:c>
      <x:c r="E2539" t="inlineStr">
        <x:is>
          <x:t xml:space="preserve">Paid Search</x:t>
        </x:is>
      </x:c>
      <x:c r="F2539" t="inlineStr">
        <x:is>
          <x:t xml:space="preserve">South</x:t>
        </x:is>
      </x:c>
      <x:c r="G2539" t="n">
        <x:v>658</x:v>
      </x:c>
      <x:c r="H2539" t="n">
        <x:v>24</x:v>
      </x:c>
      <x:c r="I2539" t="n">
        <x:v>334.2869787815582</x:v>
      </x:c>
      <x:c r="J2539" t="n">
        <x:v>1095.841675194718</x:v>
      </x:c>
    </x:row>
    <x:row r="2540">
      <x:c r="A2540" t="inlineStr">
        <x:is>
          <x:t xml:space="preserve">E005483</x:t>
        </x:is>
      </x:c>
      <x:c r="B2540" s="3" t="n">
        <x:v>45632</x:v>
      </x:c>
      <x:c r="C2540" t="n">
        <x:v>90350</x:v>
      </x:c>
      <x:c r="D2540" t="inlineStr">
        <x:is>
          <x:t xml:space="preserve">PAI_01</x:t>
        </x:is>
      </x:c>
      <x:c r="E2540" t="inlineStr">
        <x:is>
          <x:t xml:space="preserve">Paid Search</x:t>
        </x:is>
      </x:c>
      <x:c r="F2540" t="inlineStr">
        <x:is>
          <x:t xml:space="preserve">East</x:t>
        </x:is>
      </x:c>
      <x:c r="G2540" t="n">
        <x:v>680</x:v>
      </x:c>
      <x:c r="H2540" t="n">
        <x:v>30</x:v>
      </x:c>
      <x:c r="I2540" t="n">
        <x:v>315.1012074059944</x:v>
      </x:c>
      <x:c r="J2540" t="n">
        <x:v>1494.232514285648</x:v>
      </x:c>
    </x:row>
    <x:row r="2541">
      <x:c r="A2541" t="inlineStr">
        <x:is>
          <x:t xml:space="preserve">E005484</x:t>
        </x:is>
      </x:c>
      <x:c r="B2541" s="3" t="n">
        <x:v>45632</x:v>
      </x:c>
      <x:c r="C2541" t="n">
        <x:v>95919</x:v>
      </x:c>
      <x:c r="D2541" t="inlineStr">
        <x:is>
          <x:t xml:space="preserve">PAI_02</x:t>
        </x:is>
      </x:c>
      <x:c r="E2541" t="inlineStr">
        <x:is>
          <x:t xml:space="preserve">Paid Search</x:t>
        </x:is>
      </x:c>
      <x:c r="F2541" t="inlineStr">
        <x:is>
          <x:t xml:space="preserve">West</x:t>
        </x:is>
      </x:c>
      <x:c r="G2541" t="n">
        <x:v>596</x:v>
      </x:c>
      <x:c r="H2541" t="n">
        <x:v>23</x:v>
      </x:c>
      <x:c r="I2541" t="n">
        <x:v>307.2091937083766</x:v>
      </x:c>
      <x:c r="J2541" t="n">
        <x:v>1409.816002926611</x:v>
      </x:c>
    </x:row>
    <x:row r="2542">
      <x:c r="A2542" t="inlineStr">
        <x:is>
          <x:t xml:space="preserve">E005485</x:t>
        </x:is>
      </x:c>
      <x:c r="B2542" s="3" t="n">
        <x:v>45632</x:v>
      </x:c>
      <x:c r="C2542" t="n">
        <x:v>99679</x:v>
      </x:c>
      <x:c r="D2542" t="inlineStr">
        <x:is>
          <x:t xml:space="preserve">PSO_01</x:t>
        </x:is>
      </x:c>
      <x:c r="E2542" t="inlineStr">
        <x:is>
          <x:t xml:space="preserve">Paid Social</x:t>
        </x:is>
      </x:c>
      <x:c r="F2542" t="inlineStr">
        <x:is>
          <x:t xml:space="preserve">North</x:t>
        </x:is>
      </x:c>
      <x:c r="G2542" t="n">
        <x:v>1279</x:v>
      </x:c>
      <x:c r="H2542" t="n">
        <x:v>29</x:v>
      </x:c>
      <x:c r="I2542" t="n">
        <x:v>426.4884626572964</x:v>
      </x:c>
      <x:c r="J2542" t="n">
        <x:v>1192.300798544673</x:v>
      </x:c>
    </x:row>
    <x:row r="2543">
      <x:c r="A2543" t="inlineStr">
        <x:is>
          <x:t xml:space="preserve">E005486</x:t>
        </x:is>
      </x:c>
      <x:c r="B2543" s="3" t="n">
        <x:v>45632</x:v>
      </x:c>
      <x:c r="C2543" t="n">
        <x:v>112838</x:v>
      </x:c>
      <x:c r="D2543" t="inlineStr">
        <x:is>
          <x:t xml:space="preserve">PSO_02</x:t>
        </x:is>
      </x:c>
      <x:c r="E2543" t="inlineStr">
        <x:is>
          <x:t xml:space="preserve">Paid Social</x:t>
        </x:is>
      </x:c>
      <x:c r="F2543" t="inlineStr">
        <x:is>
          <x:t xml:space="preserve">South</x:t>
        </x:is>
      </x:c>
      <x:c r="G2543" t="n">
        <x:v>933</x:v>
      </x:c>
      <x:c r="H2543" t="n">
        <x:v>31</x:v>
      </x:c>
      <x:c r="I2543" t="n">
        <x:v>248.3361700612984</x:v>
      </x:c>
      <x:c r="J2543" t="n">
        <x:v>1483.981776466426</x:v>
      </x:c>
    </x:row>
    <x:row r="2544">
      <x:c r="A2544" t="inlineStr">
        <x:is>
          <x:t xml:space="preserve">E005487</x:t>
        </x:is>
      </x:c>
      <x:c r="B2544" s="3" t="n">
        <x:v>45632</x:v>
      </x:c>
      <x:c r="C2544" t="n">
        <x:v>91368</x:v>
      </x:c>
      <x:c r="D2544" t="inlineStr">
        <x:is>
          <x:t xml:space="preserve">PSO_01</x:t>
        </x:is>
      </x:c>
      <x:c r="E2544" t="inlineStr">
        <x:is>
          <x:t xml:space="preserve">Paid Social</x:t>
        </x:is>
      </x:c>
      <x:c r="F2544" t="inlineStr">
        <x:is>
          <x:t xml:space="preserve">East</x:t>
        </x:is>
      </x:c>
      <x:c r="G2544" t="n">
        <x:v>928</x:v>
      </x:c>
      <x:c r="H2544" t="n">
        <x:v>27</x:v>
      </x:c>
      <x:c r="I2544" t="n">
        <x:v>278.1254967584676</x:v>
      </x:c>
      <x:c r="J2544" t="n">
        <x:v>966.8739583540009</x:v>
      </x:c>
    </x:row>
    <x:row r="2545">
      <x:c r="A2545" t="inlineStr">
        <x:is>
          <x:t xml:space="preserve">E005488</x:t>
        </x:is>
      </x:c>
      <x:c r="B2545" s="3" t="n">
        <x:v>45632</x:v>
      </x:c>
      <x:c r="C2545" t="n">
        <x:v>96557</x:v>
      </x:c>
      <x:c r="D2545" t="inlineStr">
        <x:is>
          <x:t xml:space="preserve">PSO_02</x:t>
        </x:is>
      </x:c>
      <x:c r="E2545" t="inlineStr">
        <x:is>
          <x:t xml:space="preserve">Paid Social</x:t>
        </x:is>
      </x:c>
      <x:c r="F2545" t="inlineStr">
        <x:is>
          <x:t xml:space="preserve">West</x:t>
        </x:is>
      </x:c>
      <x:c r="G2545" t="n">
        <x:v>875</x:v>
      </x:c>
      <x:c r="H2545" t="n">
        <x:v>35</x:v>
      </x:c>
      <x:c r="I2545" t="n">
        <x:v>268.9112788463693</x:v>
      </x:c>
      <x:c r="J2545" t="n">
        <x:v>1524.50968600745</x:v>
      </x:c>
    </x:row>
    <x:row r="2546">
      <x:c r="A2546" t="inlineStr">
        <x:is>
          <x:t xml:space="preserve">E005489</x:t>
        </x:is>
      </x:c>
      <x:c r="B2546" s="3" t="n">
        <x:v>45633</x:v>
      </x:c>
      <x:c r="C2546" t="n">
        <x:v>99920</x:v>
      </x:c>
      <x:c r="D2546" t="inlineStr">
        <x:is>
          <x:t xml:space="preserve">ORG_01</x:t>
        </x:is>
      </x:c>
      <x:c r="E2546" t="inlineStr">
        <x:is>
          <x:t xml:space="preserve">Organic Search</x:t>
        </x:is>
      </x:c>
      <x:c r="F2546" t="inlineStr">
        <x:is>
          <x:t xml:space="preserve">North</x:t>
        </x:is>
      </x:c>
      <x:c r="G2546" t="n">
        <x:v>683</x:v>
      </x:c>
      <x:c r="H2546" t="n">
        <x:v>80</x:v>
      </x:c>
      <x:c r="I2546" t="n">
        <x:v>29.24250816852566</x:v>
      </x:c>
      <x:c r="J2546" t="n">
        <x:v>4321.248887280326</x:v>
      </x:c>
    </x:row>
    <x:row r="2547">
      <x:c r="A2547" t="inlineStr">
        <x:is>
          <x:t xml:space="preserve">E005490</x:t>
        </x:is>
      </x:c>
      <x:c r="B2547" s="3" t="n">
        <x:v>45633</x:v>
      </x:c>
      <x:c r="C2547" t="n">
        <x:v>108617</x:v>
      </x:c>
      <x:c r="D2547" t="inlineStr">
        <x:is>
          <x:t xml:space="preserve">ORG_02</x:t>
        </x:is>
      </x:c>
      <x:c r="E2547" t="inlineStr">
        <x:is>
          <x:t xml:space="preserve">Organic Search</x:t>
        </x:is>
      </x:c>
      <x:c r="F2547" t="inlineStr">
        <x:is>
          <x:t xml:space="preserve">South</x:t>
        </x:is>
      </x:c>
      <x:c r="G2547" t="n">
        <x:v>533</x:v>
      </x:c>
      <x:c r="H2547" t="n">
        <x:v>40</x:v>
      </x:c>
      <x:c r="I2547" t="n">
        <x:v>24.06280438740042</x:v>
      </x:c>
      <x:c r="J2547" t="n">
        <x:v>1896.549300095043</x:v>
      </x:c>
    </x:row>
    <x:row r="2548">
      <x:c r="A2548" t="inlineStr">
        <x:is>
          <x:t xml:space="preserve">E005491</x:t>
        </x:is>
      </x:c>
      <x:c r="B2548" s="3" t="n">
        <x:v>45633</x:v>
      </x:c>
      <x:c r="C2548" t="n">
        <x:v>108074</x:v>
      </x:c>
      <x:c r="D2548" t="inlineStr">
        <x:is>
          <x:t xml:space="preserve">ORG_01</x:t>
        </x:is>
      </x:c>
      <x:c r="E2548" t="inlineStr">
        <x:is>
          <x:t xml:space="preserve">Organic Search</x:t>
        </x:is>
      </x:c>
      <x:c r="F2548" t="inlineStr">
        <x:is>
          <x:t xml:space="preserve">East</x:t>
        </x:is>
      </x:c>
      <x:c r="G2548" t="n">
        <x:v>588</x:v>
      </x:c>
      <x:c r="H2548" t="n">
        <x:v>40</x:v>
      </x:c>
      <x:c r="I2548" t="n">
        <x:v>24.1777194187617</x:v>
      </x:c>
      <x:c r="J2548" t="n">
        <x:v>2101.484508327444</x:v>
      </x:c>
    </x:row>
    <x:row r="2549">
      <x:c r="A2549" t="inlineStr">
        <x:is>
          <x:t xml:space="preserve">E005492</x:t>
        </x:is>
      </x:c>
      <x:c r="B2549" s="3" t="n">
        <x:v>45633</x:v>
      </x:c>
      <x:c r="C2549" t="n">
        <x:v>102441</x:v>
      </x:c>
      <x:c r="D2549" t="inlineStr">
        <x:is>
          <x:t xml:space="preserve">ORG_02</x:t>
        </x:is>
      </x:c>
      <x:c r="E2549" t="inlineStr">
        <x:is>
          <x:t xml:space="preserve">Organic Search</x:t>
        </x:is>
      </x:c>
      <x:c r="F2549" t="inlineStr">
        <x:is>
          <x:t xml:space="preserve">West</x:t>
        </x:is>
      </x:c>
      <x:c r="G2549" t="n">
        <x:v>452</x:v>
      </x:c>
      <x:c r="H2549" t="n">
        <x:v>32</x:v>
      </x:c>
      <x:c r="I2549" t="n">
        <x:v>18.79789367646497</x:v>
      </x:c>
      <x:c r="J2549" t="n">
        <x:v>2071.1173762259</x:v>
      </x:c>
    </x:row>
    <x:row r="2550">
      <x:c r="A2550" t="inlineStr">
        <x:is>
          <x:t xml:space="preserve">E005493</x:t>
        </x:is>
      </x:c>
      <x:c r="B2550" s="3" t="n">
        <x:v>45633</x:v>
      </x:c>
      <x:c r="C2550" t="n">
        <x:v>112108</x:v>
      </x:c>
      <x:c r="D2550" t="inlineStr">
        <x:is>
          <x:t xml:space="preserve">EMA_01</x:t>
        </x:is>
      </x:c>
      <x:c r="E2550" t="inlineStr">
        <x:is>
          <x:t xml:space="preserve">Email</x:t>
        </x:is>
      </x:c>
      <x:c r="F2550" t="inlineStr">
        <x:is>
          <x:t xml:space="preserve">North</x:t>
        </x:is>
      </x:c>
      <x:c r="G2550" t="n">
        <x:v>673</x:v>
      </x:c>
      <x:c r="H2550" t="n">
        <x:v>45</x:v>
      </x:c>
      <x:c r="I2550" t="n">
        <x:v>19.90115788345334</x:v>
      </x:c>
      <x:c r="J2550" t="n">
        <x:v>2783.656190074413</x:v>
      </x:c>
    </x:row>
    <x:row r="2551">
      <x:c r="A2551" t="inlineStr">
        <x:is>
          <x:t xml:space="preserve">E005494</x:t>
        </x:is>
      </x:c>
      <x:c r="B2551" s="3" t="n">
        <x:v>45633</x:v>
      </x:c>
      <x:c r="C2551" t="n">
        <x:v>105502</x:v>
      </x:c>
      <x:c r="D2551" t="inlineStr">
        <x:is>
          <x:t xml:space="preserve">EMA_02</x:t>
        </x:is>
      </x:c>
      <x:c r="E2551" t="inlineStr">
        <x:is>
          <x:t xml:space="preserve">Email</x:t>
        </x:is>
      </x:c>
      <x:c r="F2551" t="inlineStr">
        <x:is>
          <x:t xml:space="preserve">South</x:t>
        </x:is>
      </x:c>
      <x:c r="G2551" t="n">
        <x:v>622</x:v>
      </x:c>
      <x:c r="H2551" t="n">
        <x:v>42</x:v>
      </x:c>
      <x:c r="I2551" t="n">
        <x:v>15.69217174249246</x:v>
      </x:c>
      <x:c r="J2551" t="n">
        <x:v>2258.232936891334</x:v>
      </x:c>
    </x:row>
    <x:row r="2552">
      <x:c r="A2552" t="inlineStr">
        <x:is>
          <x:t xml:space="preserve">E005495</x:t>
        </x:is>
      </x:c>
      <x:c r="B2552" s="3" t="n">
        <x:v>45633</x:v>
      </x:c>
      <x:c r="C2552" t="n">
        <x:v>103032</x:v>
      </x:c>
      <x:c r="D2552" t="inlineStr">
        <x:is>
          <x:t xml:space="preserve">EMA_01</x:t>
        </x:is>
      </x:c>
      <x:c r="E2552" t="inlineStr">
        <x:is>
          <x:t xml:space="preserve">Email</x:t>
        </x:is>
      </x:c>
      <x:c r="F2552" t="inlineStr">
        <x:is>
          <x:t xml:space="preserve">East</x:t>
        </x:is>
      </x:c>
      <x:c r="G2552" t="n">
        <x:v>597</x:v>
      </x:c>
      <x:c r="H2552" t="n">
        <x:v>36</x:v>
      </x:c>
      <x:c r="I2552" t="n">
        <x:v>16.41644945865554</x:v>
      </x:c>
      <x:c r="J2552" t="n">
        <x:v>1739.198038394899</x:v>
      </x:c>
    </x:row>
    <x:row r="2553">
      <x:c r="A2553" t="inlineStr">
        <x:is>
          <x:t xml:space="preserve">E005496</x:t>
        </x:is>
      </x:c>
      <x:c r="B2553" s="3" t="n">
        <x:v>45633</x:v>
      </x:c>
      <x:c r="C2553" t="n">
        <x:v>105859</x:v>
      </x:c>
      <x:c r="D2553" t="inlineStr">
        <x:is>
          <x:t xml:space="preserve">EMA_02</x:t>
        </x:is>
      </x:c>
      <x:c r="E2553" t="inlineStr">
        <x:is>
          <x:t xml:space="preserve">Email</x:t>
        </x:is>
      </x:c>
      <x:c r="F2553" t="inlineStr">
        <x:is>
          <x:t xml:space="preserve">West</x:t>
        </x:is>
      </x:c>
      <x:c r="G2553" t="n">
        <x:v>493</x:v>
      </x:c>
      <x:c r="H2553" t="n">
        <x:v>32</x:v>
      </x:c>
      <x:c r="I2553" t="n">
        <x:v>14.79675405924</x:v>
      </x:c>
      <x:c r="J2553" t="n">
        <x:v>1586.926197711835</x:v>
      </x:c>
    </x:row>
    <x:row r="2554">
      <x:c r="A2554" t="inlineStr">
        <x:is>
          <x:t xml:space="preserve">E005497</x:t>
        </x:is>
      </x:c>
      <x:c r="B2554" s="3" t="n">
        <x:v>45633</x:v>
      </x:c>
      <x:c r="C2554" t="n">
        <x:v>110440</x:v>
      </x:c>
      <x:c r="D2554" t="inlineStr">
        <x:is>
          <x:t xml:space="preserve">PAI_01</x:t>
        </x:is>
      </x:c>
      <x:c r="E2554" t="inlineStr">
        <x:is>
          <x:t xml:space="preserve">Paid Search</x:t>
        </x:is>
      </x:c>
      <x:c r="F2554" t="inlineStr">
        <x:is>
          <x:t xml:space="preserve">North</x:t>
        </x:is>
      </x:c>
      <x:c r="G2554" t="n">
        <x:v>796</x:v>
      </x:c>
      <x:c r="H2554" t="n">
        <x:v>45</x:v>
      </x:c>
      <x:c r="I2554" t="n">
        <x:v>423.867175781967</x:v>
      </x:c>
      <x:c r="J2554" t="n">
        <x:v>2150.235367801824</x:v>
      </x:c>
    </x:row>
    <x:row r="2555">
      <x:c r="A2555" t="inlineStr">
        <x:is>
          <x:t xml:space="preserve">E005498</x:t>
        </x:is>
      </x:c>
      <x:c r="B2555" s="3" t="n">
        <x:v>45633</x:v>
      </x:c>
      <x:c r="C2555" t="n">
        <x:v>103191</x:v>
      </x:c>
      <x:c r="D2555" t="inlineStr">
        <x:is>
          <x:t xml:space="preserve">PAI_02</x:t>
        </x:is>
      </x:c>
      <x:c r="E2555" t="inlineStr">
        <x:is>
          <x:t xml:space="preserve">Paid Search</x:t>
        </x:is>
      </x:c>
      <x:c r="F2555" t="inlineStr">
        <x:is>
          <x:t xml:space="preserve">South</x:t>
        </x:is>
      </x:c>
      <x:c r="G2555" t="n">
        <x:v>686</x:v>
      </x:c>
      <x:c r="H2555" t="n">
        <x:v>33</x:v>
      </x:c>
      <x:c r="I2555" t="n">
        <x:v>365.0780237230131</x:v>
      </x:c>
      <x:c r="J2555" t="n">
        <x:v>1684.033594642617</x:v>
      </x:c>
    </x:row>
    <x:row r="2556">
      <x:c r="A2556" t="inlineStr">
        <x:is>
          <x:t xml:space="preserve">E005499</x:t>
        </x:is>
      </x:c>
      <x:c r="B2556" s="3" t="n">
        <x:v>45633</x:v>
      </x:c>
      <x:c r="C2556" t="n">
        <x:v>109322</x:v>
      </x:c>
      <x:c r="D2556" t="inlineStr">
        <x:is>
          <x:t xml:space="preserve">PAI_01</x:t>
        </x:is>
      </x:c>
      <x:c r="E2556" t="inlineStr">
        <x:is>
          <x:t xml:space="preserve">Paid Search</x:t>
        </x:is>
      </x:c>
      <x:c r="F2556" t="inlineStr">
        <x:is>
          <x:t xml:space="preserve">East</x:t>
        </x:is>
      </x:c>
      <x:c r="G2556" t="n">
        <x:v>607</x:v>
      </x:c>
      <x:c r="H2556" t="n">
        <x:v>33</x:v>
      </x:c>
      <x:c r="I2556" t="n">
        <x:v>319.2011531037808</x:v>
      </x:c>
      <x:c r="J2556" t="n">
        <x:v>1781.322939782111</x:v>
      </x:c>
    </x:row>
    <x:row r="2557">
      <x:c r="A2557" t="inlineStr">
        <x:is>
          <x:t xml:space="preserve">E005500</x:t>
        </x:is>
      </x:c>
      <x:c r="B2557" s="3" t="n">
        <x:v>45633</x:v>
      </x:c>
      <x:c r="C2557" t="n">
        <x:v>104712</x:v>
      </x:c>
      <x:c r="D2557" t="inlineStr">
        <x:is>
          <x:t xml:space="preserve">PAI_02</x:t>
        </x:is>
      </x:c>
      <x:c r="E2557" t="inlineStr">
        <x:is>
          <x:t xml:space="preserve">Paid Search</x:t>
        </x:is>
      </x:c>
      <x:c r="F2557" t="inlineStr">
        <x:is>
          <x:t xml:space="preserve">West</x:t>
        </x:is>
      </x:c>
      <x:c r="G2557" t="n">
        <x:v>539</x:v>
      </x:c>
      <x:c r="H2557" t="n">
        <x:v>28</x:v>
      </x:c>
      <x:c r="I2557" t="n">
        <x:v>256.7977508811163</x:v>
      </x:c>
      <x:c r="J2557" t="n">
        <x:v>1397.943192864732</x:v>
      </x:c>
    </x:row>
    <x:row r="2558">
      <x:c r="A2558" t="inlineStr">
        <x:is>
          <x:t xml:space="preserve">E005501</x:t>
        </x:is>
      </x:c>
      <x:c r="B2558" s="3" t="n">
        <x:v>45633</x:v>
      </x:c>
      <x:c r="C2558" t="n">
        <x:v>111635</x:v>
      </x:c>
      <x:c r="D2558" t="inlineStr">
        <x:is>
          <x:t xml:space="preserve">PSO_01</x:t>
        </x:is>
      </x:c>
      <x:c r="E2558" t="inlineStr">
        <x:is>
          <x:t xml:space="preserve">Paid Social</x:t>
        </x:is>
      </x:c>
      <x:c r="F2558" t="inlineStr">
        <x:is>
          <x:t xml:space="preserve">North</x:t>
        </x:is>
      </x:c>
      <x:c r="G2558" t="n">
        <x:v>1180</x:v>
      </x:c>
      <x:c r="H2558" t="n">
        <x:v>30</x:v>
      </x:c>
      <x:c r="I2558" t="n">
        <x:v>380.3503488358737</x:v>
      </x:c>
      <x:c r="J2558" t="n">
        <x:v>1325.049594703884</x:v>
      </x:c>
    </x:row>
    <x:row r="2559">
      <x:c r="A2559" t="inlineStr">
        <x:is>
          <x:t xml:space="preserve">E005502</x:t>
        </x:is>
      </x:c>
      <x:c r="B2559" s="3" t="n">
        <x:v>45633</x:v>
      </x:c>
      <x:c r="C2559" t="n">
        <x:v>101888</x:v>
      </x:c>
      <x:c r="D2559" t="inlineStr">
        <x:is>
          <x:t xml:space="preserve">PSO_02</x:t>
        </x:is>
      </x:c>
      <x:c r="E2559" t="inlineStr">
        <x:is>
          <x:t xml:space="preserve">Paid Social</x:t>
        </x:is>
      </x:c>
      <x:c r="F2559" t="inlineStr">
        <x:is>
          <x:t xml:space="preserve">South</x:t>
        </x:is>
      </x:c>
      <x:c r="G2559" t="n">
        <x:v>1080</x:v>
      </x:c>
      <x:c r="H2559" t="n">
        <x:v>24</x:v>
      </x:c>
      <x:c r="I2559" t="n">
        <x:v>383.0629272975522</x:v>
      </x:c>
      <x:c r="J2559" t="n">
        <x:v>1241.015195373508</x:v>
      </x:c>
    </x:row>
    <x:row r="2560">
      <x:c r="A2560" t="inlineStr">
        <x:is>
          <x:t xml:space="preserve">E005503</x:t>
        </x:is>
      </x:c>
      <x:c r="B2560" s="3" t="n">
        <x:v>45633</x:v>
      </x:c>
      <x:c r="C2560" t="n">
        <x:v>113137</x:v>
      </x:c>
      <x:c r="D2560" t="inlineStr">
        <x:is>
          <x:t xml:space="preserve">PSO_01</x:t>
        </x:is>
      </x:c>
      <x:c r="E2560" t="inlineStr">
        <x:is>
          <x:t xml:space="preserve">Paid Social</x:t>
        </x:is>
      </x:c>
      <x:c r="F2560" t="inlineStr">
        <x:is>
          <x:t xml:space="preserve">East</x:t>
        </x:is>
      </x:c>
      <x:c r="G2560" t="n">
        <x:v>1185</x:v>
      </x:c>
      <x:c r="H2560" t="n">
        <x:v>20</x:v>
      </x:c>
      <x:c r="I2560" t="n">
        <x:v>308.7154770573664</x:v>
      </x:c>
      <x:c r="J2560" t="n">
        <x:v>754.0097006776142</x:v>
      </x:c>
    </x:row>
    <x:row r="2561">
      <x:c r="A2561" t="inlineStr">
        <x:is>
          <x:t xml:space="preserve">E005504</x:t>
        </x:is>
      </x:c>
      <x:c r="B2561" s="3" t="n">
        <x:v>45633</x:v>
      </x:c>
      <x:c r="C2561" t="n">
        <x:v>103427</x:v>
      </x:c>
      <x:c r="D2561" t="inlineStr">
        <x:is>
          <x:t xml:space="preserve">PSO_02</x:t>
        </x:is>
      </x:c>
      <x:c r="E2561" t="inlineStr">
        <x:is>
          <x:t xml:space="preserve">Paid Social</x:t>
        </x:is>
      </x:c>
      <x:c r="F2561" t="inlineStr">
        <x:is>
          <x:t xml:space="preserve">West</x:t>
        </x:is>
      </x:c>
      <x:c r="G2561" t="n">
        <x:v>814</x:v>
      </x:c>
      <x:c r="H2561" t="n">
        <x:v>13</x:v>
      </x:c>
      <x:c r="I2561" t="n">
        <x:v>235.4515107559955</x:v>
      </x:c>
      <x:c r="J2561" t="n">
        <x:v>534.3920940456769</x:v>
      </x:c>
    </x:row>
    <x:row r="2562">
      <x:c r="A2562" t="inlineStr">
        <x:is>
          <x:t xml:space="preserve">E005505</x:t>
        </x:is>
      </x:c>
      <x:c r="B2562" s="3" t="n">
        <x:v>45634</x:v>
      </x:c>
      <x:c r="C2562" t="n">
        <x:v>109561</x:v>
      </x:c>
      <x:c r="D2562" t="inlineStr">
        <x:is>
          <x:t xml:space="preserve">ORG_01</x:t>
        </x:is>
      </x:c>
      <x:c r="E2562" t="inlineStr">
        <x:is>
          <x:t xml:space="preserve">Organic Search</x:t>
        </x:is>
      </x:c>
      <x:c r="F2562" t="inlineStr">
        <x:is>
          <x:t xml:space="preserve">North</x:t>
        </x:is>
      </x:c>
      <x:c r="G2562" t="n">
        <x:v>601</x:v>
      </x:c>
      <x:c r="H2562" t="n">
        <x:v>37</x:v>
      </x:c>
      <x:c r="I2562" t="n">
        <x:v>29.66531590602509</x:v>
      </x:c>
      <x:c r="J2562" t="n">
        <x:v>2044.99726484976</x:v>
      </x:c>
    </x:row>
    <x:row r="2563">
      <x:c r="A2563" t="inlineStr">
        <x:is>
          <x:t xml:space="preserve">E005506</x:t>
        </x:is>
      </x:c>
      <x:c r="B2563" s="3" t="n">
        <x:v>45634</x:v>
      </x:c>
      <x:c r="C2563" t="n">
        <x:v>98179</x:v>
      </x:c>
      <x:c r="D2563" t="inlineStr">
        <x:is>
          <x:t xml:space="preserve">ORG_02</x:t>
        </x:is>
      </x:c>
      <x:c r="E2563" t="inlineStr">
        <x:is>
          <x:t xml:space="preserve">Organic Search</x:t>
        </x:is>
      </x:c>
      <x:c r="F2563" t="inlineStr">
        <x:is>
          <x:t xml:space="preserve">South</x:t>
        </x:is>
      </x:c>
      <x:c r="G2563" t="n">
        <x:v>529</x:v>
      </x:c>
      <x:c r="H2563" t="n">
        <x:v>49</x:v>
      </x:c>
      <x:c r="I2563" t="n">
        <x:v>23.25602008653203</x:v>
      </x:c>
      <x:c r="J2563" t="n">
        <x:v>2242.745113080989</x:v>
      </x:c>
    </x:row>
    <x:row r="2564">
      <x:c r="A2564" t="inlineStr">
        <x:is>
          <x:t xml:space="preserve">E005507</x:t>
        </x:is>
      </x:c>
      <x:c r="B2564" s="3" t="n">
        <x:v>45634</x:v>
      </x:c>
      <x:c r="C2564" t="n">
        <x:v>96619</x:v>
      </x:c>
      <x:c r="D2564" t="inlineStr">
        <x:is>
          <x:t xml:space="preserve">ORG_01</x:t>
        </x:is>
      </x:c>
      <x:c r="E2564" t="inlineStr">
        <x:is>
          <x:t xml:space="preserve">Organic Search</x:t>
        </x:is>
      </x:c>
      <x:c r="F2564" t="inlineStr">
        <x:is>
          <x:t xml:space="preserve">East</x:t>
        </x:is>
      </x:c>
      <x:c r="G2564" t="n">
        <x:v>490</x:v>
      </x:c>
      <x:c r="H2564" t="n">
        <x:v>52</x:v>
      </x:c>
      <x:c r="I2564" t="n">
        <x:v>25.01966608758411</x:v>
      </x:c>
      <x:c r="J2564" t="n">
        <x:v>3082.93006967352</x:v>
      </x:c>
    </x:row>
    <x:row r="2565">
      <x:c r="A2565" t="inlineStr">
        <x:is>
          <x:t xml:space="preserve">E005508</x:t>
        </x:is>
      </x:c>
      <x:c r="B2565" s="3" t="n">
        <x:v>45634</x:v>
      </x:c>
      <x:c r="C2565" t="n">
        <x:v>95672</x:v>
      </x:c>
      <x:c r="D2565" t="inlineStr">
        <x:is>
          <x:t xml:space="preserve">ORG_02</x:t>
        </x:is>
      </x:c>
      <x:c r="E2565" t="inlineStr">
        <x:is>
          <x:t xml:space="preserve">Organic Search</x:t>
        </x:is>
      </x:c>
      <x:c r="F2565" t="inlineStr">
        <x:is>
          <x:t xml:space="preserve">West</x:t>
        </x:is>
      </x:c>
      <x:c r="G2565" t="n">
        <x:v>397</x:v>
      </x:c>
      <x:c r="H2565" t="n">
        <x:v>21</x:v>
      </x:c>
      <x:c r="I2565" t="n">
        <x:v>17.88904210239353</x:v>
      </x:c>
      <x:c r="J2565" t="n">
        <x:v>1393.573637363698</x:v>
      </x:c>
    </x:row>
    <x:row r="2566">
      <x:c r="A2566" t="inlineStr">
        <x:is>
          <x:t xml:space="preserve">E005509</x:t>
        </x:is>
      </x:c>
      <x:c r="B2566" s="3" t="n">
        <x:v>45634</x:v>
      </x:c>
      <x:c r="C2566" t="n">
        <x:v>110306</x:v>
      </x:c>
      <x:c r="D2566" t="inlineStr">
        <x:is>
          <x:t xml:space="preserve">EMA_01</x:t>
        </x:is>
      </x:c>
      <x:c r="E2566" t="inlineStr">
        <x:is>
          <x:t xml:space="preserve">Email</x:t>
        </x:is>
      </x:c>
      <x:c r="F2566" t="inlineStr">
        <x:is>
          <x:t xml:space="preserve">North</x:t>
        </x:is>
      </x:c>
      <x:c r="G2566" t="n">
        <x:v>669</x:v>
      </x:c>
      <x:c r="H2566" t="n">
        <x:v>48</x:v>
      </x:c>
      <x:c r="I2566" t="n">
        <x:v>17.63301176795213</x:v>
      </x:c>
      <x:c r="J2566" t="n">
        <x:v>2438.579800475973</x:v>
      </x:c>
    </x:row>
    <x:row r="2567">
      <x:c r="A2567" t="inlineStr">
        <x:is>
          <x:t xml:space="preserve">E005510</x:t>
        </x:is>
      </x:c>
      <x:c r="B2567" s="3" t="n">
        <x:v>45634</x:v>
      </x:c>
      <x:c r="C2567" t="n">
        <x:v>102973</x:v>
      </x:c>
      <x:c r="D2567" t="inlineStr">
        <x:is>
          <x:t xml:space="preserve">EMA_02</x:t>
        </x:is>
      </x:c>
      <x:c r="E2567" t="inlineStr">
        <x:is>
          <x:t xml:space="preserve">Email</x:t>
        </x:is>
      </x:c>
      <x:c r="F2567" t="inlineStr">
        <x:is>
          <x:t xml:space="preserve">South</x:t>
        </x:is>
      </x:c>
      <x:c r="G2567" t="n">
        <x:v>562</x:v>
      </x:c>
      <x:c r="H2567" t="n">
        <x:v>41</x:v>
      </x:c>
      <x:c r="I2567" t="n">
        <x:v>15.71712758331672</x:v>
      </x:c>
      <x:c r="J2567" t="n">
        <x:v>2167.571935064182</x:v>
      </x:c>
    </x:row>
    <x:row r="2568">
      <x:c r="A2568" t="inlineStr">
        <x:is>
          <x:t xml:space="preserve">E005511</x:t>
        </x:is>
      </x:c>
      <x:c r="B2568" s="3" t="n">
        <x:v>45634</x:v>
      </x:c>
      <x:c r="C2568" t="n">
        <x:v>98885</x:v>
      </x:c>
      <x:c r="D2568" t="inlineStr">
        <x:is>
          <x:t xml:space="preserve">EMA_01</x:t>
        </x:is>
      </x:c>
      <x:c r="E2568" t="inlineStr">
        <x:is>
          <x:t xml:space="preserve">Email</x:t>
        </x:is>
      </x:c>
      <x:c r="F2568" t="inlineStr">
        <x:is>
          <x:t xml:space="preserve">East</x:t>
        </x:is>
      </x:c>
      <x:c r="G2568" t="n">
        <x:v>543</x:v>
      </x:c>
      <x:c r="H2568" t="n">
        <x:v>25</x:v>
      </x:c>
      <x:c r="I2568" t="n">
        <x:v>14.96105884525503</x:v>
      </x:c>
      <x:c r="J2568" t="n">
        <x:v>1147.385987190333</x:v>
      </x:c>
    </x:row>
    <x:row r="2569">
      <x:c r="A2569" t="inlineStr">
        <x:is>
          <x:t xml:space="preserve">E005512</x:t>
        </x:is>
      </x:c>
      <x:c r="B2569" s="3" t="n">
        <x:v>45634</x:v>
      </x:c>
      <x:c r="C2569" t="n">
        <x:v>106899</x:v>
      </x:c>
      <x:c r="D2569" t="inlineStr">
        <x:is>
          <x:t xml:space="preserve">EMA_02</x:t>
        </x:is>
      </x:c>
      <x:c r="E2569" t="inlineStr">
        <x:is>
          <x:t xml:space="preserve">Email</x:t>
        </x:is>
      </x:c>
      <x:c r="F2569" t="inlineStr">
        <x:is>
          <x:t xml:space="preserve">West</x:t>
        </x:is>
      </x:c>
      <x:c r="G2569" t="n">
        <x:v>415</x:v>
      </x:c>
      <x:c r="H2569" t="n">
        <x:v>29</x:v>
      </x:c>
      <x:c r="I2569" t="n">
        <x:v>11.91825550148641</x:v>
      </x:c>
      <x:c r="J2569" t="n">
        <x:v>1649.879918785452</x:v>
      </x:c>
    </x:row>
    <x:row r="2570">
      <x:c r="A2570" t="inlineStr">
        <x:is>
          <x:t xml:space="preserve">E005513</x:t>
        </x:is>
      </x:c>
      <x:c r="B2570" s="3" t="n">
        <x:v>45634</x:v>
      </x:c>
      <x:c r="C2570" t="n">
        <x:v>106232</x:v>
      </x:c>
      <x:c r="D2570" t="inlineStr">
        <x:is>
          <x:t xml:space="preserve">PAI_01</x:t>
        </x:is>
      </x:c>
      <x:c r="E2570" t="inlineStr">
        <x:is>
          <x:t xml:space="preserve">Paid Search</x:t>
        </x:is>
      </x:c>
      <x:c r="F2570" t="inlineStr">
        <x:is>
          <x:t xml:space="preserve">North</x:t>
        </x:is>
      </x:c>
      <x:c r="G2570" t="n">
        <x:v>586</x:v>
      </x:c>
      <x:c r="H2570" t="n">
        <x:v>27</x:v>
      </x:c>
      <x:c r="I2570" t="n">
        <x:v>328.3846083037461</x:v>
      </x:c>
      <x:c r="J2570" t="n">
        <x:v>1332.523015759353</x:v>
      </x:c>
    </x:row>
    <x:row r="2571">
      <x:c r="A2571" t="inlineStr">
        <x:is>
          <x:t xml:space="preserve">E005514</x:t>
        </x:is>
      </x:c>
      <x:c r="B2571" s="3" t="n">
        <x:v>45634</x:v>
      </x:c>
      <x:c r="C2571" t="n">
        <x:v>111932</x:v>
      </x:c>
      <x:c r="D2571" t="inlineStr">
        <x:is>
          <x:t xml:space="preserve">PAI_02</x:t>
        </x:is>
      </x:c>
      <x:c r="E2571" t="inlineStr">
        <x:is>
          <x:t xml:space="preserve">Paid Search</x:t>
        </x:is>
      </x:c>
      <x:c r="F2571" t="inlineStr">
        <x:is>
          <x:t xml:space="preserve">South</x:t>
        </x:is>
      </x:c>
      <x:c r="G2571" t="n">
        <x:v>594</x:v>
      </x:c>
      <x:c r="H2571" t="n">
        <x:v>39</x:v>
      </x:c>
      <x:c r="I2571" t="n">
        <x:v>288.1935552069929</x:v>
      </x:c>
      <x:c r="J2571" t="n">
        <x:v>2171.251226417428</x:v>
      </x:c>
    </x:row>
    <x:row r="2572">
      <x:c r="A2572" t="inlineStr">
        <x:is>
          <x:t xml:space="preserve">E005515</x:t>
        </x:is>
      </x:c>
      <x:c r="B2572" s="3" t="n">
        <x:v>45634</x:v>
      </x:c>
      <x:c r="C2572" t="n">
        <x:v>95943</x:v>
      </x:c>
      <x:c r="D2572" t="inlineStr">
        <x:is>
          <x:t xml:space="preserve">PAI_01</x:t>
        </x:is>
      </x:c>
      <x:c r="E2572" t="inlineStr">
        <x:is>
          <x:t xml:space="preserve">Paid Search</x:t>
        </x:is>
      </x:c>
      <x:c r="F2572" t="inlineStr">
        <x:is>
          <x:t xml:space="preserve">East</x:t>
        </x:is>
      </x:c>
      <x:c r="G2572" t="n">
        <x:v>579</x:v>
      </x:c>
      <x:c r="H2572" t="n">
        <x:v>23</x:v>
      </x:c>
      <x:c r="I2572" t="n">
        <x:v>272.0775373271554</x:v>
      </x:c>
      <x:c r="J2572" t="n">
        <x:v>1211.202148091644</x:v>
      </x:c>
    </x:row>
    <x:row r="2573">
      <x:c r="A2573" t="inlineStr">
        <x:is>
          <x:t xml:space="preserve">E005516</x:t>
        </x:is>
      </x:c>
      <x:c r="B2573" s="3" t="n">
        <x:v>45634</x:v>
      </x:c>
      <x:c r="C2573" t="n">
        <x:v>113699</x:v>
      </x:c>
      <x:c r="D2573" t="inlineStr">
        <x:is>
          <x:t xml:space="preserve">PAI_02</x:t>
        </x:is>
      </x:c>
      <x:c r="E2573" t="inlineStr">
        <x:is>
          <x:t xml:space="preserve">Paid Search</x:t>
        </x:is>
      </x:c>
      <x:c r="F2573" t="inlineStr">
        <x:is>
          <x:t xml:space="preserve">West</x:t>
        </x:is>
      </x:c>
      <x:c r="G2573" t="n">
        <x:v>470</x:v>
      </x:c>
      <x:c r="H2573" t="n">
        <x:v>18</x:v>
      </x:c>
      <x:c r="I2573" t="n">
        <x:v>241.8778389250054</x:v>
      </x:c>
      <x:c r="J2573" t="n">
        <x:v>1138.336022700307</x:v>
      </x:c>
    </x:row>
    <x:row r="2574">
      <x:c r="A2574" t="inlineStr">
        <x:is>
          <x:t xml:space="preserve">E005517</x:t>
        </x:is>
      </x:c>
      <x:c r="B2574" s="3" t="n">
        <x:v>45634</x:v>
      </x:c>
      <x:c r="C2574" t="n">
        <x:v>90977</x:v>
      </x:c>
      <x:c r="D2574" t="inlineStr">
        <x:is>
          <x:t xml:space="preserve">PSO_01</x:t>
        </x:is>
      </x:c>
      <x:c r="E2574" t="inlineStr">
        <x:is>
          <x:t xml:space="preserve">Paid Social</x:t>
        </x:is>
      </x:c>
      <x:c r="F2574" t="inlineStr">
        <x:is>
          <x:t xml:space="preserve">North</x:t>
        </x:is>
      </x:c>
      <x:c r="G2574" t="n">
        <x:v>1107</x:v>
      </x:c>
      <x:c r="H2574" t="n">
        <x:v>31</x:v>
      </x:c>
      <x:c r="I2574" t="n">
        <x:v>362.9762617459002</x:v>
      </x:c>
      <x:c r="J2574" t="n">
        <x:v>1464.483471217653</x:v>
      </x:c>
    </x:row>
    <x:row r="2575">
      <x:c r="A2575" t="inlineStr">
        <x:is>
          <x:t xml:space="preserve">E005518</x:t>
        </x:is>
      </x:c>
      <x:c r="B2575" s="3" t="n">
        <x:v>45634</x:v>
      </x:c>
      <x:c r="C2575" t="n">
        <x:v>104022</x:v>
      </x:c>
      <x:c r="D2575" t="inlineStr">
        <x:is>
          <x:t xml:space="preserve">PSO_02</x:t>
        </x:is>
      </x:c>
      <x:c r="E2575" t="inlineStr">
        <x:is>
          <x:t xml:space="preserve">Paid Social</x:t>
        </x:is>
      </x:c>
      <x:c r="F2575" t="inlineStr">
        <x:is>
          <x:t xml:space="preserve">South</x:t>
        </x:is>
      </x:c>
      <x:c r="G2575" t="n">
        <x:v>883</x:v>
      </x:c>
      <x:c r="H2575" t="n">
        <x:v>34</x:v>
      </x:c>
      <x:c r="I2575" t="n">
        <x:v>269.7956628502967</x:v>
      </x:c>
      <x:c r="J2575" t="n">
        <x:v>1576.998592419401</x:v>
      </x:c>
    </x:row>
    <x:row r="2576">
      <x:c r="A2576" t="inlineStr">
        <x:is>
          <x:t xml:space="preserve">E005519</x:t>
        </x:is>
      </x:c>
      <x:c r="B2576" s="3" t="n">
        <x:v>45634</x:v>
      </x:c>
      <x:c r="C2576" t="n">
        <x:v>94792</x:v>
      </x:c>
      <x:c r="D2576" t="inlineStr">
        <x:is>
          <x:t xml:space="preserve">PSO_01</x:t>
        </x:is>
      </x:c>
      <x:c r="E2576" t="inlineStr">
        <x:is>
          <x:t xml:space="preserve">Paid Social</x:t>
        </x:is>
      </x:c>
      <x:c r="F2576" t="inlineStr">
        <x:is>
          <x:t xml:space="preserve">East</x:t>
        </x:is>
      </x:c>
      <x:c r="G2576" t="n">
        <x:v>893</x:v>
      </x:c>
      <x:c r="H2576" t="n">
        <x:v>30</x:v>
      </x:c>
      <x:c r="I2576" t="n">
        <x:v>311.3216760481629</x:v>
      </x:c>
      <x:c r="J2576" t="n">
        <x:v>1484.812545567089</x:v>
      </x:c>
    </x:row>
    <x:row r="2577">
      <x:c r="A2577" t="inlineStr">
        <x:is>
          <x:t xml:space="preserve">E005520</x:t>
        </x:is>
      </x:c>
      <x:c r="B2577" s="3" t="n">
        <x:v>45634</x:v>
      </x:c>
      <x:c r="C2577" t="n">
        <x:v>95257</x:v>
      </x:c>
      <x:c r="D2577" t="inlineStr">
        <x:is>
          <x:t xml:space="preserve">PSO_02</x:t>
        </x:is>
      </x:c>
      <x:c r="E2577" t="inlineStr">
        <x:is>
          <x:t xml:space="preserve">Paid Social</x:t>
        </x:is>
      </x:c>
      <x:c r="F2577" t="inlineStr">
        <x:is>
          <x:t xml:space="preserve">West</x:t>
        </x:is>
      </x:c>
      <x:c r="G2577" t="n">
        <x:v>763</x:v>
      </x:c>
      <x:c r="H2577" t="n">
        <x:v>27</x:v>
      </x:c>
      <x:c r="I2577" t="n">
        <x:v>235.2840087896267</x:v>
      </x:c>
      <x:c r="J2577" t="n">
        <x:v>1152.878477644251</x:v>
      </x:c>
    </x:row>
    <x:row r="2578">
      <x:c r="A2578" t="inlineStr">
        <x:is>
          <x:t xml:space="preserve">E005521</x:t>
        </x:is>
      </x:c>
      <x:c r="B2578" s="3" t="n">
        <x:v>45635</x:v>
      </x:c>
      <x:c r="C2578" t="n">
        <x:v>110383</x:v>
      </x:c>
      <x:c r="D2578" t="inlineStr">
        <x:is>
          <x:t xml:space="preserve">ORG_01</x:t>
        </x:is>
      </x:c>
      <x:c r="E2578" t="inlineStr">
        <x:is>
          <x:t xml:space="preserve">Organic Search</x:t>
        </x:is>
      </x:c>
      <x:c r="F2578" t="inlineStr">
        <x:is>
          <x:t xml:space="preserve">North</x:t>
        </x:is>
      </x:c>
      <x:c r="G2578" t="n">
        <x:v>658</x:v>
      </x:c>
      <x:c r="H2578" t="n">
        <x:v>50</x:v>
      </x:c>
      <x:c r="I2578" t="n">
        <x:v>25.595071024761</x:v>
      </x:c>
      <x:c r="J2578" t="n">
        <x:v>3082.487583236113</x:v>
      </x:c>
    </x:row>
    <x:row r="2579">
      <x:c r="A2579" t="inlineStr">
        <x:is>
          <x:t xml:space="preserve">E005522</x:t>
        </x:is>
      </x:c>
      <x:c r="B2579" s="3" t="n">
        <x:v>45635</x:v>
      </x:c>
      <x:c r="C2579" t="n">
        <x:v>104355</x:v>
      </x:c>
      <x:c r="D2579" t="inlineStr">
        <x:is>
          <x:t xml:space="preserve">ORG_02</x:t>
        </x:is>
      </x:c>
      <x:c r="E2579" t="inlineStr">
        <x:is>
          <x:t xml:space="preserve">Organic Search</x:t>
        </x:is>
      </x:c>
      <x:c r="F2579" t="inlineStr">
        <x:is>
          <x:t xml:space="preserve">South</x:t>
        </x:is>
      </x:c>
      <x:c r="G2579" t="n">
        <x:v>433</x:v>
      </x:c>
      <x:c r="H2579" t="n">
        <x:v>38</x:v>
      </x:c>
      <x:c r="I2579" t="n">
        <x:v>17.76916099557674</x:v>
      </x:c>
      <x:c r="J2579" t="n">
        <x:v>2311.474631205497</x:v>
      </x:c>
    </x:row>
    <x:row r="2580">
      <x:c r="A2580" t="inlineStr">
        <x:is>
          <x:t xml:space="preserve">E005523</x:t>
        </x:is>
      </x:c>
      <x:c r="B2580" s="3" t="n">
        <x:v>45635</x:v>
      </x:c>
      <x:c r="C2580" t="n">
        <x:v>105122</x:v>
      </x:c>
      <x:c r="D2580" t="inlineStr">
        <x:is>
          <x:t xml:space="preserve">ORG_01</x:t>
        </x:is>
      </x:c>
      <x:c r="E2580" t="inlineStr">
        <x:is>
          <x:t xml:space="preserve">Organic Search</x:t>
        </x:is>
      </x:c>
      <x:c r="F2580" t="inlineStr">
        <x:is>
          <x:t xml:space="preserve">East</x:t>
        </x:is>
      </x:c>
      <x:c r="G2580" t="n">
        <x:v>441</x:v>
      </x:c>
      <x:c r="H2580" t="n">
        <x:v>41</x:v>
      </x:c>
      <x:c r="I2580" t="n">
        <x:v>21.72748898640921</x:v>
      </x:c>
      <x:c r="J2580" t="n">
        <x:v>2914.540631844957</x:v>
      </x:c>
    </x:row>
    <x:row r="2581">
      <x:c r="A2581" t="inlineStr">
        <x:is>
          <x:t xml:space="preserve">E005524</x:t>
        </x:is>
      </x:c>
      <x:c r="B2581" s="3" t="n">
        <x:v>45635</x:v>
      </x:c>
      <x:c r="C2581" t="n">
        <x:v>103565</x:v>
      </x:c>
      <x:c r="D2581" t="inlineStr">
        <x:is>
          <x:t xml:space="preserve">ORG_02</x:t>
        </x:is>
      </x:c>
      <x:c r="E2581" t="inlineStr">
        <x:is>
          <x:t xml:space="preserve">Organic Search</x:t>
        </x:is>
      </x:c>
      <x:c r="F2581" t="inlineStr">
        <x:is>
          <x:t xml:space="preserve">West</x:t>
        </x:is>
      </x:c>
      <x:c r="G2581" t="n">
        <x:v>348</x:v>
      </x:c>
      <x:c r="H2581" t="n">
        <x:v>24</x:v>
      </x:c>
      <x:c r="I2581" t="n">
        <x:v>16.47817707969372</x:v>
      </x:c>
      <x:c r="J2581" t="n">
        <x:v>1183.360042069305</x:v>
      </x:c>
    </x:row>
    <x:row r="2582">
      <x:c r="A2582" t="inlineStr">
        <x:is>
          <x:t xml:space="preserve">E005525</x:t>
        </x:is>
      </x:c>
      <x:c r="B2582" s="3" t="n">
        <x:v>45635</x:v>
      </x:c>
      <x:c r="C2582" t="n">
        <x:v>91454</x:v>
      </x:c>
      <x:c r="D2582" t="inlineStr">
        <x:is>
          <x:t xml:space="preserve">EMA_01</x:t>
        </x:is>
      </x:c>
      <x:c r="E2582" t="inlineStr">
        <x:is>
          <x:t xml:space="preserve">Email</x:t>
        </x:is>
      </x:c>
      <x:c r="F2582" t="inlineStr">
        <x:is>
          <x:t xml:space="preserve">North</x:t>
        </x:is>
      </x:c>
      <x:c r="G2582" t="n">
        <x:v>579</x:v>
      </x:c>
      <x:c r="H2582" t="n">
        <x:v>36</x:v>
      </x:c>
      <x:c r="I2582" t="n">
        <x:v>18.40739950710666</x:v>
      </x:c>
      <x:c r="J2582" t="n">
        <x:v>2099.52507918778</x:v>
      </x:c>
    </x:row>
    <x:row r="2583">
      <x:c r="A2583" t="inlineStr">
        <x:is>
          <x:t xml:space="preserve">E005526</x:t>
        </x:is>
      </x:c>
      <x:c r="B2583" s="3" t="n">
        <x:v>45635</x:v>
      </x:c>
      <x:c r="C2583" t="n">
        <x:v>98044</x:v>
      </x:c>
      <x:c r="D2583" t="inlineStr">
        <x:is>
          <x:t xml:space="preserve">EMA_02</x:t>
        </x:is>
      </x:c>
      <x:c r="E2583" t="inlineStr">
        <x:is>
          <x:t xml:space="preserve">Email</x:t>
        </x:is>
      </x:c>
      <x:c r="F2583" t="inlineStr">
        <x:is>
          <x:t xml:space="preserve">South</x:t>
        </x:is>
      </x:c>
      <x:c r="G2583" t="n">
        <x:v>468</x:v>
      </x:c>
      <x:c r="H2583" t="n">
        <x:v>32</x:v>
      </x:c>
      <x:c r="I2583" t="n">
        <x:v>14.81100840871056</x:v>
      </x:c>
      <x:c r="J2583" t="n">
        <x:v>1680.998746471342</x:v>
      </x:c>
    </x:row>
    <x:row r="2584">
      <x:c r="A2584" t="inlineStr">
        <x:is>
          <x:t xml:space="preserve">E005527</x:t>
        </x:is>
      </x:c>
      <x:c r="B2584" s="3" t="n">
        <x:v>45635</x:v>
      </x:c>
      <x:c r="C2584" t="n">
        <x:v>98666</x:v>
      </x:c>
      <x:c r="D2584" t="inlineStr">
        <x:is>
          <x:t xml:space="preserve">EMA_01</x:t>
        </x:is>
      </x:c>
      <x:c r="E2584" t="inlineStr">
        <x:is>
          <x:t xml:space="preserve">Email</x:t>
        </x:is>
      </x:c>
      <x:c r="F2584" t="inlineStr">
        <x:is>
          <x:t xml:space="preserve">East</x:t>
        </x:is>
      </x:c>
      <x:c r="G2584" t="n">
        <x:v>518</x:v>
      </x:c>
      <x:c r="H2584" t="n">
        <x:v>30</x:v>
      </x:c>
      <x:c r="I2584" t="n">
        <x:v>15.15320243233351</x:v>
      </x:c>
      <x:c r="J2584" t="n">
        <x:v>1445.462711460979</x:v>
      </x:c>
    </x:row>
    <x:row r="2585">
      <x:c r="A2585" t="inlineStr">
        <x:is>
          <x:t xml:space="preserve">E005528</x:t>
        </x:is>
      </x:c>
      <x:c r="B2585" s="3" t="n">
        <x:v>45635</x:v>
      </x:c>
      <x:c r="C2585" t="n">
        <x:v>98347</x:v>
      </x:c>
      <x:c r="D2585" t="inlineStr">
        <x:is>
          <x:t xml:space="preserve">EMA_02</x:t>
        </x:is>
      </x:c>
      <x:c r="E2585" t="inlineStr">
        <x:is>
          <x:t xml:space="preserve">Email</x:t>
        </x:is>
      </x:c>
      <x:c r="F2585" t="inlineStr">
        <x:is>
          <x:t xml:space="preserve">West</x:t>
        </x:is>
      </x:c>
      <x:c r="G2585" t="n">
        <x:v>410</x:v>
      </x:c>
      <x:c r="H2585" t="n">
        <x:v>24</x:v>
      </x:c>
      <x:c r="I2585" t="n">
        <x:v>12.56607895729556</x:v>
      </x:c>
      <x:c r="J2585" t="n">
        <x:v>1279.636186324693</x:v>
      </x:c>
    </x:row>
    <x:row r="2586">
      <x:c r="A2586" t="inlineStr">
        <x:is>
          <x:t xml:space="preserve">E005529</x:t>
        </x:is>
      </x:c>
      <x:c r="B2586" s="3" t="n">
        <x:v>45635</x:v>
      </x:c>
      <x:c r="C2586" t="n">
        <x:v>111400</x:v>
      </x:c>
      <x:c r="D2586" t="inlineStr">
        <x:is>
          <x:t xml:space="preserve">PAI_01</x:t>
        </x:is>
      </x:c>
      <x:c r="E2586" t="inlineStr">
        <x:is>
          <x:t xml:space="preserve">Paid Search</x:t>
        </x:is>
      </x:c>
      <x:c r="F2586" t="inlineStr">
        <x:is>
          <x:t xml:space="preserve">North</x:t>
        </x:is>
      </x:c>
      <x:c r="G2586" t="n">
        <x:v>766</x:v>
      </x:c>
      <x:c r="H2586" t="n">
        <x:v>29</x:v>
      </x:c>
      <x:c r="I2586" t="n">
        <x:v>372.124903507045</x:v>
      </x:c>
      <x:c r="J2586" t="n">
        <x:v>1277.930739440075</x:v>
      </x:c>
    </x:row>
    <x:row r="2587">
      <x:c r="A2587" t="inlineStr">
        <x:is>
          <x:t xml:space="preserve">E005530</x:t>
        </x:is>
      </x:c>
      <x:c r="B2587" s="3" t="n">
        <x:v>45635</x:v>
      </x:c>
      <x:c r="C2587" t="n">
        <x:v>91670</x:v>
      </x:c>
      <x:c r="D2587" t="inlineStr">
        <x:is>
          <x:t xml:space="preserve">PAI_02</x:t>
        </x:is>
      </x:c>
      <x:c r="E2587" t="inlineStr">
        <x:is>
          <x:t xml:space="preserve">Paid Search</x:t>
        </x:is>
      </x:c>
      <x:c r="F2587" t="inlineStr">
        <x:is>
          <x:t xml:space="preserve">South</x:t>
        </x:is>
      </x:c>
      <x:c r="G2587" t="n">
        <x:v>559</x:v>
      </x:c>
      <x:c r="H2587" t="n">
        <x:v>25</x:v>
      </x:c>
      <x:c r="I2587" t="n">
        <x:v>279.880097796251</x:v>
      </x:c>
      <x:c r="J2587" t="n">
        <x:v>1187.009698093754</x:v>
      </x:c>
    </x:row>
    <x:row r="2588">
      <x:c r="A2588" t="inlineStr">
        <x:is>
          <x:t xml:space="preserve">E005531</x:t>
        </x:is>
      </x:c>
      <x:c r="B2588" s="3" t="n">
        <x:v>45635</x:v>
      </x:c>
      <x:c r="C2588" t="n">
        <x:v>96512</x:v>
      </x:c>
      <x:c r="D2588" t="inlineStr">
        <x:is>
          <x:t xml:space="preserve">PAI_01</x:t>
        </x:is>
      </x:c>
      <x:c r="E2588" t="inlineStr">
        <x:is>
          <x:t xml:space="preserve">Paid Search</x:t>
        </x:is>
      </x:c>
      <x:c r="F2588" t="inlineStr">
        <x:is>
          <x:t xml:space="preserve">East</x:t>
        </x:is>
      </x:c>
      <x:c r="G2588" t="n">
        <x:v>534</x:v>
      </x:c>
      <x:c r="H2588" t="n">
        <x:v>20</x:v>
      </x:c>
      <x:c r="I2588" t="n">
        <x:v>264.1005696183419</x:v>
      </x:c>
      <x:c r="J2588" t="n">
        <x:v>891.7825338817315</x:v>
      </x:c>
    </x:row>
    <x:row r="2589">
      <x:c r="A2589" t="inlineStr">
        <x:is>
          <x:t xml:space="preserve">E005532</x:t>
        </x:is>
      </x:c>
      <x:c r="B2589" s="3" t="n">
        <x:v>45635</x:v>
      </x:c>
      <x:c r="C2589" t="n">
        <x:v>93262</x:v>
      </x:c>
      <x:c r="D2589" t="inlineStr">
        <x:is>
          <x:t xml:space="preserve">PAI_02</x:t>
        </x:is>
      </x:c>
      <x:c r="E2589" t="inlineStr">
        <x:is>
          <x:t xml:space="preserve">Paid Search</x:t>
        </x:is>
      </x:c>
      <x:c r="F2589" t="inlineStr">
        <x:is>
          <x:t xml:space="preserve">West</x:t>
        </x:is>
      </x:c>
      <x:c r="G2589" t="n">
        <x:v>462</x:v>
      </x:c>
      <x:c r="H2589" t="n">
        <x:v>23</x:v>
      </x:c>
      <x:c r="I2589" t="n">
        <x:v>212.9660709804098</x:v>
      </x:c>
      <x:c r="J2589" t="n">
        <x:v>1162.261032391503</x:v>
      </x:c>
    </x:row>
    <x:row r="2590">
      <x:c r="A2590" t="inlineStr">
        <x:is>
          <x:t xml:space="preserve">E005533</x:t>
        </x:is>
      </x:c>
      <x:c r="B2590" s="3" t="n">
        <x:v>45635</x:v>
      </x:c>
      <x:c r="C2590" t="n">
        <x:v>97067</x:v>
      </x:c>
      <x:c r="D2590" t="inlineStr">
        <x:is>
          <x:t xml:space="preserve">PSO_01</x:t>
        </x:is>
      </x:c>
      <x:c r="E2590" t="inlineStr">
        <x:is>
          <x:t xml:space="preserve">Paid Social</x:t>
        </x:is>
      </x:c>
      <x:c r="F2590" t="inlineStr">
        <x:is>
          <x:t xml:space="preserve">North</x:t>
        </x:is>
      </x:c>
      <x:c r="G2590" t="n">
        <x:v>1059</x:v>
      </x:c>
      <x:c r="H2590" t="n">
        <x:v>30</x:v>
      </x:c>
      <x:c r="I2590" t="n">
        <x:v>339.9213663860652</x:v>
      </x:c>
      <x:c r="J2590" t="n">
        <x:v>1117.459697170508</x:v>
      </x:c>
    </x:row>
    <x:row r="2591">
      <x:c r="A2591" t="inlineStr">
        <x:is>
          <x:t xml:space="preserve">E005534</x:t>
        </x:is>
      </x:c>
      <x:c r="B2591" s="3" t="n">
        <x:v>45635</x:v>
      </x:c>
      <x:c r="C2591" t="n">
        <x:v>93430</x:v>
      </x:c>
      <x:c r="D2591" t="inlineStr">
        <x:is>
          <x:t xml:space="preserve">PSO_02</x:t>
        </x:is>
      </x:c>
      <x:c r="E2591" t="inlineStr">
        <x:is>
          <x:t xml:space="preserve">Paid Social</x:t>
        </x:is>
      </x:c>
      <x:c r="F2591" t="inlineStr">
        <x:is>
          <x:t xml:space="preserve">South</x:t>
        </x:is>
      </x:c>
      <x:c r="G2591" t="n">
        <x:v>818</x:v>
      </x:c>
      <x:c r="H2591" t="n">
        <x:v>31</x:v>
      </x:c>
      <x:c r="I2591" t="n">
        <x:v>263.3036831061138</x:v>
      </x:c>
      <x:c r="J2591" t="n">
        <x:v>1518.559015783101</x:v>
      </x:c>
    </x:row>
    <x:row r="2592">
      <x:c r="A2592" t="inlineStr">
        <x:is>
          <x:t xml:space="preserve">E005535</x:t>
        </x:is>
      </x:c>
      <x:c r="B2592" s="3" t="n">
        <x:v>45635</x:v>
      </x:c>
      <x:c r="C2592" t="n">
        <x:v>100479</x:v>
      </x:c>
      <x:c r="D2592" t="inlineStr">
        <x:is>
          <x:t xml:space="preserve">PSO_01</x:t>
        </x:is>
      </x:c>
      <x:c r="E2592" t="inlineStr">
        <x:is>
          <x:t xml:space="preserve">Paid Social</x:t>
        </x:is>
      </x:c>
      <x:c r="F2592" t="inlineStr">
        <x:is>
          <x:t xml:space="preserve">East</x:t>
        </x:is>
      </x:c>
      <x:c r="G2592" t="n">
        <x:v>865</x:v>
      </x:c>
      <x:c r="H2592" t="n">
        <x:v>31</x:v>
      </x:c>
      <x:c r="I2592" t="n">
        <x:v>311.0524112233495</x:v>
      </x:c>
      <x:c r="J2592" t="n">
        <x:v>1650.16206849785</x:v>
      </x:c>
    </x:row>
    <x:row r="2593">
      <x:c r="A2593" t="inlineStr">
        <x:is>
          <x:t xml:space="preserve">E005536</x:t>
        </x:is>
      </x:c>
      <x:c r="B2593" s="3" t="n">
        <x:v>45635</x:v>
      </x:c>
      <x:c r="C2593" t="n">
        <x:v>100289</x:v>
      </x:c>
      <x:c r="D2593" t="inlineStr">
        <x:is>
          <x:t xml:space="preserve">PSO_02</x:t>
        </x:is>
      </x:c>
      <x:c r="E2593" t="inlineStr">
        <x:is>
          <x:t xml:space="preserve">Paid Social</x:t>
        </x:is>
      </x:c>
      <x:c r="F2593" t="inlineStr">
        <x:is>
          <x:t xml:space="preserve">West</x:t>
        </x:is>
      </x:c>
      <x:c r="G2593" t="n">
        <x:v>722</x:v>
      </x:c>
      <x:c r="H2593" t="n">
        <x:v>24</x:v>
      </x:c>
      <x:c r="I2593" t="n">
        <x:v>227.1710007442365</x:v>
      </x:c>
      <x:c r="J2593" t="n">
        <x:v>911.0450431040094</x:v>
      </x:c>
    </x:row>
    <x:row r="2594">
      <x:c r="A2594" t="inlineStr">
        <x:is>
          <x:t xml:space="preserve">E005537</x:t>
        </x:is>
      </x:c>
      <x:c r="B2594" s="3" t="n">
        <x:v>45636</x:v>
      </x:c>
      <x:c r="C2594" t="n">
        <x:v>103230</x:v>
      </x:c>
      <x:c r="D2594" t="inlineStr">
        <x:is>
          <x:t xml:space="preserve">ORG_01</x:t>
        </x:is>
      </x:c>
      <x:c r="E2594" t="inlineStr">
        <x:is>
          <x:t xml:space="preserve">Organic Search</x:t>
        </x:is>
      </x:c>
      <x:c r="F2594" t="inlineStr">
        <x:is>
          <x:t xml:space="preserve">North</x:t>
        </x:is>
      </x:c>
      <x:c r="G2594" t="n">
        <x:v>529</x:v>
      </x:c>
      <x:c r="H2594" t="n">
        <x:v>44</x:v>
      </x:c>
      <x:c r="I2594" t="n">
        <x:v>25.56422631720579</x:v>
      </x:c>
      <x:c r="J2594" t="n">
        <x:v>2591.729918194563</x:v>
      </x:c>
    </x:row>
    <x:row r="2595">
      <x:c r="A2595" t="inlineStr">
        <x:is>
          <x:t xml:space="preserve">E005538</x:t>
        </x:is>
      </x:c>
      <x:c r="B2595" s="3" t="n">
        <x:v>45636</x:v>
      </x:c>
      <x:c r="C2595" t="n">
        <x:v>105476</x:v>
      </x:c>
      <x:c r="D2595" t="inlineStr">
        <x:is>
          <x:t xml:space="preserve">ORG_02</x:t>
        </x:is>
      </x:c>
      <x:c r="E2595" t="inlineStr">
        <x:is>
          <x:t xml:space="preserve">Organic Search</x:t>
        </x:is>
      </x:c>
      <x:c r="F2595" t="inlineStr">
        <x:is>
          <x:t xml:space="preserve">South</x:t>
        </x:is>
      </x:c>
      <x:c r="G2595" t="n">
        <x:v>442</x:v>
      </x:c>
      <x:c r="H2595" t="n">
        <x:v>32</x:v>
      </x:c>
      <x:c r="I2595" t="n">
        <x:v>20.90811046903323</x:v>
      </x:c>
      <x:c r="J2595" t="n">
        <x:v>2200.763885166133</x:v>
      </x:c>
    </x:row>
    <x:row r="2596">
      <x:c r="A2596" t="inlineStr">
        <x:is>
          <x:t xml:space="preserve">E005539</x:t>
        </x:is>
      </x:c>
      <x:c r="B2596" s="3" t="n">
        <x:v>45636</x:v>
      </x:c>
      <x:c r="C2596" t="n">
        <x:v>98966</x:v>
      </x:c>
      <x:c r="D2596" t="inlineStr">
        <x:is>
          <x:t xml:space="preserve">ORG_01</x:t>
        </x:is>
      </x:c>
      <x:c r="E2596" t="inlineStr">
        <x:is>
          <x:t xml:space="preserve">Organic Search</x:t>
        </x:is>
      </x:c>
      <x:c r="F2596" t="inlineStr">
        <x:is>
          <x:t xml:space="preserve">East</x:t>
        </x:is>
      </x:c>
      <x:c r="G2596" t="n">
        <x:v>458</x:v>
      </x:c>
      <x:c r="H2596" t="n">
        <x:v>35</x:v>
      </x:c>
      <x:c r="I2596" t="n">
        <x:v>21.30967422232501</x:v>
      </x:c>
      <x:c r="J2596" t="n">
        <x:v>1822.01665239468</x:v>
      </x:c>
    </x:row>
    <x:row r="2597">
      <x:c r="A2597" t="inlineStr">
        <x:is>
          <x:t xml:space="preserve">E005540</x:t>
        </x:is>
      </x:c>
      <x:c r="B2597" s="3" t="n">
        <x:v>45636</x:v>
      </x:c>
      <x:c r="C2597" t="n">
        <x:v>114594</x:v>
      </x:c>
      <x:c r="D2597" t="inlineStr">
        <x:is>
          <x:t xml:space="preserve">ORG_02</x:t>
        </x:is>
      </x:c>
      <x:c r="E2597" t="inlineStr">
        <x:is>
          <x:t xml:space="preserve">Organic Search</x:t>
        </x:is>
      </x:c>
      <x:c r="F2597" t="inlineStr">
        <x:is>
          <x:t xml:space="preserve">West</x:t>
        </x:is>
      </x:c>
      <x:c r="G2597" t="n">
        <x:v>326</x:v>
      </x:c>
      <x:c r="H2597" t="n">
        <x:v>29</x:v>
      </x:c>
      <x:c r="I2597" t="n">
        <x:v>15.82995244695015</x:v>
      </x:c>
      <x:c r="J2597" t="n">
        <x:v>1600.530051120048</x:v>
      </x:c>
    </x:row>
    <x:row r="2598">
      <x:c r="A2598" t="inlineStr">
        <x:is>
          <x:t xml:space="preserve">E005541</x:t>
        </x:is>
      </x:c>
      <x:c r="B2598" s="3" t="n">
        <x:v>45636</x:v>
      </x:c>
      <x:c r="C2598" t="n">
        <x:v>100734</x:v>
      </x:c>
      <x:c r="D2598" t="inlineStr">
        <x:is>
          <x:t xml:space="preserve">EMA_01</x:t>
        </x:is>
      </x:c>
      <x:c r="E2598" t="inlineStr">
        <x:is>
          <x:t xml:space="preserve">Email</x:t>
        </x:is>
      </x:c>
      <x:c r="F2598" t="inlineStr">
        <x:is>
          <x:t xml:space="preserve">North</x:t>
        </x:is>
      </x:c>
      <x:c r="G2598" t="n">
        <x:v>714</x:v>
      </x:c>
      <x:c r="H2598" t="n">
        <x:v>57</x:v>
      </x:c>
      <x:c r="I2598" t="n">
        <x:v>19.58793036746743</x:v>
      </x:c>
      <x:c r="J2598" t="n">
        <x:v>3265.716411901642</x:v>
      </x:c>
    </x:row>
    <x:row r="2599">
      <x:c r="A2599" t="inlineStr">
        <x:is>
          <x:t xml:space="preserve">E005542</x:t>
        </x:is>
      </x:c>
      <x:c r="B2599" s="3" t="n">
        <x:v>45636</x:v>
      </x:c>
      <x:c r="C2599" t="n">
        <x:v>92123</x:v>
      </x:c>
      <x:c r="D2599" t="inlineStr">
        <x:is>
          <x:t xml:space="preserve">EMA_02</x:t>
        </x:is>
      </x:c>
      <x:c r="E2599" t="inlineStr">
        <x:is>
          <x:t xml:space="preserve">Email</x:t>
        </x:is>
      </x:c>
      <x:c r="F2599" t="inlineStr">
        <x:is>
          <x:t xml:space="preserve">South</x:t>
        </x:is>
      </x:c>
      <x:c r="G2599" t="n">
        <x:v>535</x:v>
      </x:c>
      <x:c r="H2599" t="n">
        <x:v>42</x:v>
      </x:c>
      <x:c r="I2599" t="n">
        <x:v>14.13241605447859</x:v>
      </x:c>
      <x:c r="J2599" t="n">
        <x:v>2018.183805764706</x:v>
      </x:c>
    </x:row>
    <x:row r="2600">
      <x:c r="A2600" t="inlineStr">
        <x:is>
          <x:t xml:space="preserve">E005543</x:t>
        </x:is>
      </x:c>
      <x:c r="B2600" s="3" t="n">
        <x:v>45636</x:v>
      </x:c>
      <x:c r="C2600" t="n">
        <x:v>111197</x:v>
      </x:c>
      <x:c r="D2600" t="inlineStr">
        <x:is>
          <x:t xml:space="preserve">EMA_01</x:t>
        </x:is>
      </x:c>
      <x:c r="E2600" t="inlineStr">
        <x:is>
          <x:t xml:space="preserve">Email</x:t>
        </x:is>
      </x:c>
      <x:c r="F2600" t="inlineStr">
        <x:is>
          <x:t xml:space="preserve">East</x:t>
        </x:is>
      </x:c>
      <x:c r="G2600" t="n">
        <x:v>590</x:v>
      </x:c>
      <x:c r="H2600" t="n">
        <x:v>46</x:v>
      </x:c>
      <x:c r="I2600" t="n">
        <x:v>14.12640623629716</x:v>
      </x:c>
      <x:c r="J2600" t="n">
        <x:v>2449.630081034783</x:v>
      </x:c>
    </x:row>
    <x:row r="2601">
      <x:c r="A2601" t="inlineStr">
        <x:is>
          <x:t xml:space="preserve">E005544</x:t>
        </x:is>
      </x:c>
      <x:c r="B2601" s="3" t="n">
        <x:v>45636</x:v>
      </x:c>
      <x:c r="C2601" t="n">
        <x:v>93746</x:v>
      </x:c>
      <x:c r="D2601" t="inlineStr">
        <x:is>
          <x:t xml:space="preserve">EMA_02</x:t>
        </x:is>
      </x:c>
      <x:c r="E2601" t="inlineStr">
        <x:is>
          <x:t xml:space="preserve">Email</x:t>
        </x:is>
      </x:c>
      <x:c r="F2601" t="inlineStr">
        <x:is>
          <x:t xml:space="preserve">West</x:t>
        </x:is>
      </x:c>
      <x:c r="G2601" t="n">
        <x:v>458</x:v>
      </x:c>
      <x:c r="H2601" t="n">
        <x:v>35</x:v>
      </x:c>
      <x:c r="I2601" t="n">
        <x:v>12.30934578713543</x:v>
      </x:c>
      <x:c r="J2601" t="n">
        <x:v>1774.750306236032</x:v>
      </x:c>
    </x:row>
    <x:row r="2602">
      <x:c r="A2602" t="inlineStr">
        <x:is>
          <x:t xml:space="preserve">E005545</x:t>
        </x:is>
      </x:c>
      <x:c r="B2602" s="3" t="n">
        <x:v>45636</x:v>
      </x:c>
      <x:c r="C2602" t="n">
        <x:v>104476</x:v>
      </x:c>
      <x:c r="D2602" t="inlineStr">
        <x:is>
          <x:t xml:space="preserve">PAI_01</x:t>
        </x:is>
      </x:c>
      <x:c r="E2602" t="inlineStr">
        <x:is>
          <x:t xml:space="preserve">Paid Search</x:t>
        </x:is>
      </x:c>
      <x:c r="F2602" t="inlineStr">
        <x:is>
          <x:t xml:space="preserve">North</x:t>
        </x:is>
      </x:c>
      <x:c r="G2602" t="n">
        <x:v>817</x:v>
      </x:c>
      <x:c r="H2602" t="n">
        <x:v>38</x:v>
      </x:c>
      <x:c r="I2602" t="n">
        <x:v>401.2348917326055</x:v>
      </x:c>
      <x:c r="J2602" t="n">
        <x:v>2022.688466080608</x:v>
      </x:c>
    </x:row>
    <x:row r="2603">
      <x:c r="A2603" t="inlineStr">
        <x:is>
          <x:t xml:space="preserve">E005546</x:t>
        </x:is>
      </x:c>
      <x:c r="B2603" s="3" t="n">
        <x:v>45636</x:v>
      </x:c>
      <x:c r="C2603" t="n">
        <x:v>103214</x:v>
      </x:c>
      <x:c r="D2603" t="inlineStr">
        <x:is>
          <x:t xml:space="preserve">PAI_02</x:t>
        </x:is>
      </x:c>
      <x:c r="E2603" t="inlineStr">
        <x:is>
          <x:t xml:space="preserve">Paid Search</x:t>
        </x:is>
      </x:c>
      <x:c r="F2603" t="inlineStr">
        <x:is>
          <x:t xml:space="preserve">South</x:t>
        </x:is>
      </x:c>
      <x:c r="G2603" t="n">
        <x:v>666</x:v>
      </x:c>
      <x:c r="H2603" t="n">
        <x:v>28</x:v>
      </x:c>
      <x:c r="I2603" t="n">
        <x:v>339.4167604098935</x:v>
      </x:c>
      <x:c r="J2603" t="n">
        <x:v>1581.728683004676</x:v>
      </x:c>
    </x:row>
    <x:row r="2604">
      <x:c r="A2604" t="inlineStr">
        <x:is>
          <x:t xml:space="preserve">E005547</x:t>
        </x:is>
      </x:c>
      <x:c r="B2604" s="3" t="n">
        <x:v>45636</x:v>
      </x:c>
      <x:c r="C2604" t="n">
        <x:v>104238</x:v>
      </x:c>
      <x:c r="D2604" t="inlineStr">
        <x:is>
          <x:t xml:space="preserve">PAI_01</x:t>
        </x:is>
      </x:c>
      <x:c r="E2604" t="inlineStr">
        <x:is>
          <x:t xml:space="preserve">Paid Search</x:t>
        </x:is>
      </x:c>
      <x:c r="F2604" t="inlineStr">
        <x:is>
          <x:t xml:space="preserve">East</x:t>
        </x:is>
      </x:c>
      <x:c r="G2604" t="n">
        <x:v>690</x:v>
      </x:c>
      <x:c r="H2604" t="n">
        <x:v>34</x:v>
      </x:c>
      <x:c r="I2604" t="n">
        <x:v>345.6012344000872</x:v>
      </x:c>
      <x:c r="J2604" t="n">
        <x:v>2019.428912083136</x:v>
      </x:c>
    </x:row>
    <x:row r="2605">
      <x:c r="A2605" t="inlineStr">
        <x:is>
          <x:t xml:space="preserve">E005548</x:t>
        </x:is>
      </x:c>
      <x:c r="B2605" s="3" t="n">
        <x:v>45636</x:v>
      </x:c>
      <x:c r="C2605" t="n">
        <x:v>107490</x:v>
      </x:c>
      <x:c r="D2605" t="inlineStr">
        <x:is>
          <x:t xml:space="preserve">PAI_02</x:t>
        </x:is>
      </x:c>
      <x:c r="E2605" t="inlineStr">
        <x:is>
          <x:t xml:space="preserve">Paid Search</x:t>
        </x:is>
      </x:c>
      <x:c r="F2605" t="inlineStr">
        <x:is>
          <x:t xml:space="preserve">West</x:t>
        </x:is>
      </x:c>
      <x:c r="G2605" t="n">
        <x:v>539</x:v>
      </x:c>
      <x:c r="H2605" t="n">
        <x:v>24</x:v>
      </x:c>
      <x:c r="I2605" t="n">
        <x:v>279.909562830434</x:v>
      </x:c>
      <x:c r="J2605" t="n">
        <x:v>1182.209686378894</x:v>
      </x:c>
    </x:row>
    <x:row r="2606">
      <x:c r="A2606" t="inlineStr">
        <x:is>
          <x:t xml:space="preserve">E005549</x:t>
        </x:is>
      </x:c>
      <x:c r="B2606" s="3" t="n">
        <x:v>45636</x:v>
      </x:c>
      <x:c r="C2606" t="n">
        <x:v>91319</x:v>
      </x:c>
      <x:c r="D2606" t="inlineStr">
        <x:is>
          <x:t xml:space="preserve">PSO_01</x:t>
        </x:is>
      </x:c>
      <x:c r="E2606" t="inlineStr">
        <x:is>
          <x:t xml:space="preserve">Paid Social</x:t>
        </x:is>
      </x:c>
      <x:c r="F2606" t="inlineStr">
        <x:is>
          <x:t xml:space="preserve">North</x:t>
        </x:is>
      </x:c>
      <x:c r="G2606" t="n">
        <x:v>1135</x:v>
      </x:c>
      <x:c r="H2606" t="n">
        <x:v>38</x:v>
      </x:c>
      <x:c r="I2606" t="n">
        <x:v>382.7778193345257</x:v>
      </x:c>
      <x:c r="J2606" t="n">
        <x:v>2043.813663247116</x:v>
      </x:c>
    </x:row>
    <x:row r="2607">
      <x:c r="A2607" t="inlineStr">
        <x:is>
          <x:t xml:space="preserve">E005550</x:t>
        </x:is>
      </x:c>
      <x:c r="B2607" s="3" t="n">
        <x:v>45636</x:v>
      </x:c>
      <x:c r="C2607" t="n">
        <x:v>106492</x:v>
      </x:c>
      <x:c r="D2607" t="inlineStr">
        <x:is>
          <x:t xml:space="preserve">PSO_02</x:t>
        </x:is>
      </x:c>
      <x:c r="E2607" t="inlineStr">
        <x:is>
          <x:t xml:space="preserve">Paid Social</x:t>
        </x:is>
      </x:c>
      <x:c r="F2607" t="inlineStr">
        <x:is>
          <x:t xml:space="preserve">South</x:t>
        </x:is>
      </x:c>
      <x:c r="G2607" t="n">
        <x:v>898</x:v>
      </x:c>
      <x:c r="H2607" t="n">
        <x:v>31</x:v>
      </x:c>
      <x:c r="I2607" t="n">
        <x:v>333.205298216663</x:v>
      </x:c>
      <x:c r="J2607" t="n">
        <x:v>1723.509872544299</x:v>
      </x:c>
    </x:row>
    <x:row r="2608">
      <x:c r="A2608" t="inlineStr">
        <x:is>
          <x:t xml:space="preserve">E005551</x:t>
        </x:is>
      </x:c>
      <x:c r="B2608" s="3" t="n">
        <x:v>45636</x:v>
      </x:c>
      <x:c r="C2608" t="n">
        <x:v>96094</x:v>
      </x:c>
      <x:c r="D2608" t="inlineStr">
        <x:is>
          <x:t xml:space="preserve">PSO_01</x:t>
        </x:is>
      </x:c>
      <x:c r="E2608" t="inlineStr">
        <x:is>
          <x:t xml:space="preserve">Paid Social</x:t>
        </x:is>
      </x:c>
      <x:c r="F2608" t="inlineStr">
        <x:is>
          <x:t xml:space="preserve">East</x:t>
        </x:is>
      </x:c>
      <x:c r="G2608" t="n">
        <x:v>946</x:v>
      </x:c>
      <x:c r="H2608" t="n">
        <x:v>21</x:v>
      </x:c>
      <x:c r="I2608" t="n">
        <x:v>315.1908108711349</x:v>
      </x:c>
      <x:c r="J2608" t="n">
        <x:v>851.3552280389945</x:v>
      </x:c>
    </x:row>
    <x:row r="2609">
      <x:c r="A2609" t="inlineStr">
        <x:is>
          <x:t xml:space="preserve">E005552</x:t>
        </x:is>
      </x:c>
      <x:c r="B2609" s="3" t="n">
        <x:v>45636</x:v>
      </x:c>
      <x:c r="C2609" t="n">
        <x:v>95382</x:v>
      </x:c>
      <x:c r="D2609" t="inlineStr">
        <x:is>
          <x:t xml:space="preserve">PSO_02</x:t>
        </x:is>
      </x:c>
      <x:c r="E2609" t="inlineStr">
        <x:is>
          <x:t xml:space="preserve">Paid Social</x:t>
        </x:is>
      </x:c>
      <x:c r="F2609" t="inlineStr">
        <x:is>
          <x:t xml:space="preserve">West</x:t>
        </x:is>
      </x:c>
      <x:c r="G2609" t="n">
        <x:v>814</x:v>
      </x:c>
      <x:c r="H2609" t="n">
        <x:v>21</x:v>
      </x:c>
      <x:c r="I2609" t="n">
        <x:v>244.6492304986528</x:v>
      </x:c>
      <x:c r="J2609" t="n">
        <x:v>809.6248203765779</x:v>
      </x:c>
    </x:row>
    <x:row r="2610">
      <x:c r="A2610" t="inlineStr">
        <x:is>
          <x:t xml:space="preserve">E005553</x:t>
        </x:is>
      </x:c>
      <x:c r="B2610" s="3" t="n">
        <x:v>45637</x:v>
      </x:c>
      <x:c r="C2610" t="n">
        <x:v>114838</x:v>
      </x:c>
      <x:c r="D2610" t="inlineStr">
        <x:is>
          <x:t xml:space="preserve">ORG_01</x:t>
        </x:is>
      </x:c>
      <x:c r="E2610" t="inlineStr">
        <x:is>
          <x:t xml:space="preserve">Organic Search</x:t>
        </x:is>
      </x:c>
      <x:c r="F2610" t="inlineStr">
        <x:is>
          <x:t xml:space="preserve">North</x:t>
        </x:is>
      </x:c>
      <x:c r="G2610" t="n">
        <x:v>504</x:v>
      </x:c>
      <x:c r="H2610" t="n">
        <x:v>37</x:v>
      </x:c>
      <x:c r="I2610" t="n">
        <x:v>26.1775510657529</x:v>
      </x:c>
      <x:c r="J2610" t="n">
        <x:v>2842.433569165924</x:v>
      </x:c>
    </x:row>
    <x:row r="2611">
      <x:c r="A2611" t="inlineStr">
        <x:is>
          <x:t xml:space="preserve">E005554</x:t>
        </x:is>
      </x:c>
      <x:c r="B2611" s="3" t="n">
        <x:v>45637</x:v>
      </x:c>
      <x:c r="C2611" t="n">
        <x:v>112412</x:v>
      </x:c>
      <x:c r="D2611" t="inlineStr">
        <x:is>
          <x:t xml:space="preserve">ORG_02</x:t>
        </x:is>
      </x:c>
      <x:c r="E2611" t="inlineStr">
        <x:is>
          <x:t xml:space="preserve">Organic Search</x:t>
        </x:is>
      </x:c>
      <x:c r="F2611" t="inlineStr">
        <x:is>
          <x:t xml:space="preserve">South</x:t>
        </x:is>
      </x:c>
      <x:c r="G2611" t="n">
        <x:v>456</x:v>
      </x:c>
      <x:c r="H2611" t="n">
        <x:v>33</x:v>
      </x:c>
      <x:c r="I2611" t="n">
        <x:v>23.26298642412356</x:v>
      </x:c>
      <x:c r="J2611" t="n">
        <x:v>2029.83167708726</x:v>
      </x:c>
    </x:row>
    <x:row r="2612">
      <x:c r="A2612" t="inlineStr">
        <x:is>
          <x:t xml:space="preserve">E005555</x:t>
        </x:is>
      </x:c>
      <x:c r="B2612" s="3" t="n">
        <x:v>45637</x:v>
      </x:c>
      <x:c r="C2612" t="n">
        <x:v>97746</x:v>
      </x:c>
      <x:c r="D2612" t="inlineStr">
        <x:is>
          <x:t xml:space="preserve">ORG_01</x:t>
        </x:is>
      </x:c>
      <x:c r="E2612" t="inlineStr">
        <x:is>
          <x:t xml:space="preserve">Organic Search</x:t>
        </x:is>
      </x:c>
      <x:c r="F2612" t="inlineStr">
        <x:is>
          <x:t xml:space="preserve">East</x:t>
        </x:is>
      </x:c>
      <x:c r="G2612" t="n">
        <x:v>451</x:v>
      </x:c>
      <x:c r="H2612" t="n">
        <x:v>43</x:v>
      </x:c>
      <x:c r="I2612" t="n">
        <x:v>22.22046218078813</x:v>
      </x:c>
      <x:c r="J2612" t="n">
        <x:v>2592.647777851387</x:v>
      </x:c>
    </x:row>
    <x:row r="2613">
      <x:c r="A2613" t="inlineStr">
        <x:is>
          <x:t xml:space="preserve">E005556</x:t>
        </x:is>
      </x:c>
      <x:c r="B2613" s="3" t="n">
        <x:v>45637</x:v>
      </x:c>
      <x:c r="C2613" t="n">
        <x:v>106017</x:v>
      </x:c>
      <x:c r="D2613" t="inlineStr">
        <x:is>
          <x:t xml:space="preserve">ORG_02</x:t>
        </x:is>
      </x:c>
      <x:c r="E2613" t="inlineStr">
        <x:is>
          <x:t xml:space="preserve">Organic Search</x:t>
        </x:is>
      </x:c>
      <x:c r="F2613" t="inlineStr">
        <x:is>
          <x:t xml:space="preserve">West</x:t>
        </x:is>
      </x:c>
      <x:c r="G2613" t="n">
        <x:v>383</x:v>
      </x:c>
      <x:c r="H2613" t="n">
        <x:v>28</x:v>
      </x:c>
      <x:c r="I2613" t="n">
        <x:v>15.91998802773495</x:v>
      </x:c>
      <x:c r="J2613" t="n">
        <x:v>1876.673019491771</x:v>
      </x:c>
    </x:row>
    <x:row r="2614">
      <x:c r="A2614" t="inlineStr">
        <x:is>
          <x:t xml:space="preserve">E005557</x:t>
        </x:is>
      </x:c>
      <x:c r="B2614" s="3" t="n">
        <x:v>45637</x:v>
      </x:c>
      <x:c r="C2614" t="n">
        <x:v>112489</x:v>
      </x:c>
      <x:c r="D2614" t="inlineStr">
        <x:is>
          <x:t xml:space="preserve">EMA_01</x:t>
        </x:is>
      </x:c>
      <x:c r="E2614" t="inlineStr">
        <x:is>
          <x:t xml:space="preserve">Email</x:t>
        </x:is>
      </x:c>
      <x:c r="F2614" t="inlineStr">
        <x:is>
          <x:t xml:space="preserve">North</x:t>
        </x:is>
      </x:c>
      <x:c r="G2614" t="n">
        <x:v>725</x:v>
      </x:c>
      <x:c r="H2614" t="n">
        <x:v>53</x:v>
      </x:c>
      <x:c r="I2614" t="n">
        <x:v>23.4069394210932</x:v>
      </x:c>
      <x:c r="J2614" t="n">
        <x:v>3023.830986735551</x:v>
      </x:c>
    </x:row>
    <x:row r="2615">
      <x:c r="A2615" t="inlineStr">
        <x:is>
          <x:t xml:space="preserve">E005558</x:t>
        </x:is>
      </x:c>
      <x:c r="B2615" s="3" t="n">
        <x:v>45637</x:v>
      </x:c>
      <x:c r="C2615" t="n">
        <x:v>108367</x:v>
      </x:c>
      <x:c r="D2615" t="inlineStr">
        <x:is>
          <x:t xml:space="preserve">EMA_02</x:t>
        </x:is>
      </x:c>
      <x:c r="E2615" t="inlineStr">
        <x:is>
          <x:t xml:space="preserve">Email</x:t>
        </x:is>
      </x:c>
      <x:c r="F2615" t="inlineStr">
        <x:is>
          <x:t xml:space="preserve">South</x:t>
        </x:is>
      </x:c>
      <x:c r="G2615" t="n">
        <x:v>522</x:v>
      </x:c>
      <x:c r="H2615" t="n">
        <x:v>40</x:v>
      </x:c>
      <x:c r="I2615" t="n">
        <x:v>16.81930848088783</x:v>
      </x:c>
      <x:c r="J2615" t="n">
        <x:v>2189.726993404207</x:v>
      </x:c>
    </x:row>
    <x:row r="2616">
      <x:c r="A2616" t="inlineStr">
        <x:is>
          <x:t xml:space="preserve">E005559</x:t>
        </x:is>
      </x:c>
      <x:c r="B2616" s="3" t="n">
        <x:v>45637</x:v>
      </x:c>
      <x:c r="C2616" t="n">
        <x:v>114450</x:v>
      </x:c>
      <x:c r="D2616" t="inlineStr">
        <x:is>
          <x:t xml:space="preserve">EMA_01</x:t>
        </x:is>
      </x:c>
      <x:c r="E2616" t="inlineStr">
        <x:is>
          <x:t xml:space="preserve">Email</x:t>
        </x:is>
      </x:c>
      <x:c r="F2616" t="inlineStr">
        <x:is>
          <x:t xml:space="preserve">East</x:t>
        </x:is>
      </x:c>
      <x:c r="G2616" t="n">
        <x:v>530</x:v>
      </x:c>
      <x:c r="H2616" t="n">
        <x:v>38</x:v>
      </x:c>
      <x:c r="I2616" t="n">
        <x:v>15.46827644361955</x:v>
      </x:c>
      <x:c r="J2616" t="n">
        <x:v>2103.62358756657</x:v>
      </x:c>
    </x:row>
    <x:row r="2617">
      <x:c r="A2617" t="inlineStr">
        <x:is>
          <x:t xml:space="preserve">E005560</x:t>
        </x:is>
      </x:c>
      <x:c r="B2617" s="3" t="n">
        <x:v>45637</x:v>
      </x:c>
      <x:c r="C2617" t="n">
        <x:v>90772</x:v>
      </x:c>
      <x:c r="D2617" t="inlineStr">
        <x:is>
          <x:t xml:space="preserve">EMA_02</x:t>
        </x:is>
      </x:c>
      <x:c r="E2617" t="inlineStr">
        <x:is>
          <x:t xml:space="preserve">Email</x:t>
        </x:is>
      </x:c>
      <x:c r="F2617" t="inlineStr">
        <x:is>
          <x:t xml:space="preserve">West</x:t>
        </x:is>
      </x:c>
      <x:c r="G2617" t="n">
        <x:v>430</x:v>
      </x:c>
      <x:c r="H2617" t="n">
        <x:v>32</x:v>
      </x:c>
      <x:c r="I2617" t="n">
        <x:v>11.80984184579247</x:v>
      </x:c>
      <x:c r="J2617" t="n">
        <x:v>1666.90041637424</x:v>
      </x:c>
    </x:row>
    <x:row r="2618">
      <x:c r="A2618" t="inlineStr">
        <x:is>
          <x:t xml:space="preserve">E005561</x:t>
        </x:is>
      </x:c>
      <x:c r="B2618" s="3" t="n">
        <x:v>45637</x:v>
      </x:c>
      <x:c r="C2618" t="n">
        <x:v>108407</x:v>
      </x:c>
      <x:c r="D2618" t="inlineStr">
        <x:is>
          <x:t xml:space="preserve">PAI_01</x:t>
        </x:is>
      </x:c>
      <x:c r="E2618" t="inlineStr">
        <x:is>
          <x:t xml:space="preserve">Paid Search</x:t>
        </x:is>
      </x:c>
      <x:c r="F2618" t="inlineStr">
        <x:is>
          <x:t xml:space="preserve">North</x:t>
        </x:is>
      </x:c>
      <x:c r="G2618" t="n">
        <x:v>748</x:v>
      </x:c>
      <x:c r="H2618" t="n">
        <x:v>35</x:v>
      </x:c>
      <x:c r="I2618" t="n">
        <x:v>338.3563890355984</x:v>
      </x:c>
      <x:c r="J2618" t="n">
        <x:v>1889.373113907151</x:v>
      </x:c>
    </x:row>
    <x:row r="2619">
      <x:c r="A2619" t="inlineStr">
        <x:is>
          <x:t xml:space="preserve">E005562</x:t>
        </x:is>
      </x:c>
      <x:c r="B2619" s="3" t="n">
        <x:v>45637</x:v>
      </x:c>
      <x:c r="C2619" t="n">
        <x:v>114803</x:v>
      </x:c>
      <x:c r="D2619" t="inlineStr">
        <x:is>
          <x:t xml:space="preserve">PAI_02</x:t>
        </x:is>
      </x:c>
      <x:c r="E2619" t="inlineStr">
        <x:is>
          <x:t xml:space="preserve">Paid Search</x:t>
        </x:is>
      </x:c>
      <x:c r="F2619" t="inlineStr">
        <x:is>
          <x:t xml:space="preserve">South</x:t>
        </x:is>
      </x:c>
      <x:c r="G2619" t="n">
        <x:v>613</x:v>
      </x:c>
      <x:c r="H2619" t="n">
        <x:v>37</x:v>
      </x:c>
      <x:c r="I2619" t="n">
        <x:v>342.7406663517605</x:v>
      </x:c>
      <x:c r="J2619" t="n">
        <x:v>2097.676223666564</x:v>
      </x:c>
    </x:row>
    <x:row r="2620">
      <x:c r="A2620" t="inlineStr">
        <x:is>
          <x:t xml:space="preserve">E005563</x:t>
        </x:is>
      </x:c>
      <x:c r="B2620" s="3" t="n">
        <x:v>45637</x:v>
      </x:c>
      <x:c r="C2620" t="n">
        <x:v>102207</x:v>
      </x:c>
      <x:c r="D2620" t="inlineStr">
        <x:is>
          <x:t xml:space="preserve">PAI_01</x:t>
        </x:is>
      </x:c>
      <x:c r="E2620" t="inlineStr">
        <x:is>
          <x:t xml:space="preserve">Paid Search</x:t>
        </x:is>
      </x:c>
      <x:c r="F2620" t="inlineStr">
        <x:is>
          <x:t xml:space="preserve">East</x:t>
        </x:is>
      </x:c>
      <x:c r="G2620" t="n">
        <x:v>627</x:v>
      </x:c>
      <x:c r="H2620" t="n">
        <x:v>34</x:v>
      </x:c>
      <x:c r="I2620" t="n">
        <x:v>283.7826056051461</x:v>
      </x:c>
      <x:c r="J2620" t="n">
        <x:v>1783.448039803979</x:v>
      </x:c>
    </x:row>
    <x:row r="2621">
      <x:c r="A2621" t="inlineStr">
        <x:is>
          <x:t xml:space="preserve">E005564</x:t>
        </x:is>
      </x:c>
      <x:c r="B2621" s="3" t="n">
        <x:v>45637</x:v>
      </x:c>
      <x:c r="C2621" t="n">
        <x:v>100894</x:v>
      </x:c>
      <x:c r="D2621" t="inlineStr">
        <x:is>
          <x:t xml:space="preserve">PAI_02</x:t>
        </x:is>
      </x:c>
      <x:c r="E2621" t="inlineStr">
        <x:is>
          <x:t xml:space="preserve">Paid Search</x:t>
        </x:is>
      </x:c>
      <x:c r="F2621" t="inlineStr">
        <x:is>
          <x:t xml:space="preserve">West</x:t>
        </x:is>
      </x:c>
      <x:c r="G2621" t="n">
        <x:v>516</x:v>
      </x:c>
      <x:c r="H2621" t="n">
        <x:v>21</x:v>
      </x:c>
      <x:c r="I2621" t="n">
        <x:v>283.6283590830078</x:v>
      </x:c>
      <x:c r="J2621" t="n">
        <x:v>1079.484765711003</x:v>
      </x:c>
    </x:row>
    <x:row r="2622">
      <x:c r="A2622" t="inlineStr">
        <x:is>
          <x:t xml:space="preserve">E005565</x:t>
        </x:is>
      </x:c>
      <x:c r="B2622" s="3" t="n">
        <x:v>45637</x:v>
      </x:c>
      <x:c r="C2622" t="n">
        <x:v>96780</x:v>
      </x:c>
      <x:c r="D2622" t="inlineStr">
        <x:is>
          <x:t xml:space="preserve">PSO_01</x:t>
        </x:is>
      </x:c>
      <x:c r="E2622" t="inlineStr">
        <x:is>
          <x:t xml:space="preserve">Paid Social</x:t>
        </x:is>
      </x:c>
      <x:c r="F2622" t="inlineStr">
        <x:is>
          <x:t xml:space="preserve">North</x:t>
        </x:is>
      </x:c>
      <x:c r="G2622" t="n">
        <x:v>1248</x:v>
      </x:c>
      <x:c r="H2622" t="n">
        <x:v>27</x:v>
      </x:c>
      <x:c r="I2622" t="n">
        <x:v>361.2698085474697</x:v>
      </x:c>
      <x:c r="J2622" t="n">
        <x:v>1017.890300824873</x:v>
      </x:c>
    </x:row>
    <x:row r="2623">
      <x:c r="A2623" t="inlineStr">
        <x:is>
          <x:t xml:space="preserve">E005566</x:t>
        </x:is>
      </x:c>
      <x:c r="B2623" s="3" t="n">
        <x:v>45637</x:v>
      </x:c>
      <x:c r="C2623" t="n">
        <x:v>104394</x:v>
      </x:c>
      <x:c r="D2623" t="inlineStr">
        <x:is>
          <x:t xml:space="preserve">PSO_02</x:t>
        </x:is>
      </x:c>
      <x:c r="E2623" t="inlineStr">
        <x:is>
          <x:t xml:space="preserve">Paid Social</x:t>
        </x:is>
      </x:c>
      <x:c r="F2623" t="inlineStr">
        <x:is>
          <x:t xml:space="preserve">South</x:t>
        </x:is>
      </x:c>
      <x:c r="G2623" t="n">
        <x:v>956</x:v>
      </x:c>
      <x:c r="H2623" t="n">
        <x:v>21</x:v>
      </x:c>
      <x:c r="I2623" t="n">
        <x:v>306.0225984446078</x:v>
      </x:c>
      <x:c r="J2623" t="n">
        <x:v>900.0205864047074</x:v>
      </x:c>
    </x:row>
    <x:row r="2624">
      <x:c r="A2624" t="inlineStr">
        <x:is>
          <x:t xml:space="preserve">E005567</x:t>
        </x:is>
      </x:c>
      <x:c r="B2624" s="3" t="n">
        <x:v>45637</x:v>
      </x:c>
      <x:c r="C2624" t="n">
        <x:v>98361</x:v>
      </x:c>
      <x:c r="D2624" t="inlineStr">
        <x:is>
          <x:t xml:space="preserve">PSO_01</x:t>
        </x:is>
      </x:c>
      <x:c r="E2624" t="inlineStr">
        <x:is>
          <x:t xml:space="preserve">Paid Social</x:t>
        </x:is>
      </x:c>
      <x:c r="F2624" t="inlineStr">
        <x:is>
          <x:t xml:space="preserve">East</x:t>
        </x:is>
      </x:c>
      <x:c r="G2624" t="n">
        <x:v>942</x:v>
      </x:c>
      <x:c r="H2624" t="n">
        <x:v>23</x:v>
      </x:c>
      <x:c r="I2624" t="n">
        <x:v>329.8491082978151</x:v>
      </x:c>
      <x:c r="J2624" t="n">
        <x:v>1299.995311918484</x:v>
      </x:c>
    </x:row>
    <x:row r="2625">
      <x:c r="A2625" t="inlineStr">
        <x:is>
          <x:t xml:space="preserve">E005568</x:t>
        </x:is>
      </x:c>
      <x:c r="B2625" s="3" t="n">
        <x:v>45637</x:v>
      </x:c>
      <x:c r="C2625" t="n">
        <x:v>108810</x:v>
      </x:c>
      <x:c r="D2625" t="inlineStr">
        <x:is>
          <x:t xml:space="preserve">PSO_02</x:t>
        </x:is>
      </x:c>
      <x:c r="E2625" t="inlineStr">
        <x:is>
          <x:t xml:space="preserve">Paid Social</x:t>
        </x:is>
      </x:c>
      <x:c r="F2625" t="inlineStr">
        <x:is>
          <x:t xml:space="preserve">West</x:t>
        </x:is>
      </x:c>
      <x:c r="G2625" t="n">
        <x:v>762</x:v>
      </x:c>
      <x:c r="H2625" t="n">
        <x:v>23</x:v>
      </x:c>
      <x:c r="I2625" t="n">
        <x:v>267.1567479132174</x:v>
      </x:c>
      <x:c r="J2625" t="n">
        <x:v>858.0717789598993</x:v>
      </x:c>
    </x:row>
    <x:row r="2626">
      <x:c r="A2626" t="inlineStr">
        <x:is>
          <x:t xml:space="preserve">E005569</x:t>
        </x:is>
      </x:c>
      <x:c r="B2626" s="3" t="n">
        <x:v>45638</x:v>
      </x:c>
      <x:c r="C2626" t="n">
        <x:v>95539</x:v>
      </x:c>
      <x:c r="D2626" t="inlineStr">
        <x:is>
          <x:t xml:space="preserve">ORG_01</x:t>
        </x:is>
      </x:c>
      <x:c r="E2626" t="inlineStr">
        <x:is>
          <x:t xml:space="preserve">Organic Search</x:t>
        </x:is>
      </x:c>
      <x:c r="F2626" t="inlineStr">
        <x:is>
          <x:t xml:space="preserve">North</x:t>
        </x:is>
      </x:c>
      <x:c r="G2626" t="n">
        <x:v>508</x:v>
      </x:c>
      <x:c r="H2626" t="n">
        <x:v>41</x:v>
      </x:c>
      <x:c r="I2626" t="n">
        <x:v>21.28634003521283</x:v>
      </x:c>
      <x:c r="J2626" t="n">
        <x:v>2506.17587293741</x:v>
      </x:c>
    </x:row>
    <x:row r="2627">
      <x:c r="A2627" t="inlineStr">
        <x:is>
          <x:t xml:space="preserve">E005570</x:t>
        </x:is>
      </x:c>
      <x:c r="B2627" s="3" t="n">
        <x:v>45638</x:v>
      </x:c>
      <x:c r="C2627" t="n">
        <x:v>110430</x:v>
      </x:c>
      <x:c r="D2627" t="inlineStr">
        <x:is>
          <x:t xml:space="preserve">ORG_02</x:t>
        </x:is>
      </x:c>
      <x:c r="E2627" t="inlineStr">
        <x:is>
          <x:t xml:space="preserve">Organic Search</x:t>
        </x:is>
      </x:c>
      <x:c r="F2627" t="inlineStr">
        <x:is>
          <x:t xml:space="preserve">South</x:t>
        </x:is>
      </x:c>
      <x:c r="G2627" t="n">
        <x:v>436</x:v>
      </x:c>
      <x:c r="H2627" t="n">
        <x:v>45</x:v>
      </x:c>
      <x:c r="I2627" t="n">
        <x:v>18.61238068104725</x:v>
      </x:c>
      <x:c r="J2627" t="n">
        <x:v>2433.484435228915</x:v>
      </x:c>
    </x:row>
    <x:row r="2628">
      <x:c r="A2628" t="inlineStr">
        <x:is>
          <x:t xml:space="preserve">E005571</x:t>
        </x:is>
      </x:c>
      <x:c r="B2628" s="3" t="n">
        <x:v>45638</x:v>
      </x:c>
      <x:c r="C2628" t="n">
        <x:v>94165</x:v>
      </x:c>
      <x:c r="D2628" t="inlineStr">
        <x:is>
          <x:t xml:space="preserve">ORG_01</x:t>
        </x:is>
      </x:c>
      <x:c r="E2628" t="inlineStr">
        <x:is>
          <x:t xml:space="preserve">Organic Search</x:t>
        </x:is>
      </x:c>
      <x:c r="F2628" t="inlineStr">
        <x:is>
          <x:t xml:space="preserve">East</x:t>
        </x:is>
      </x:c>
      <x:c r="G2628" t="n">
        <x:v>382</x:v>
      </x:c>
      <x:c r="H2628" t="n">
        <x:v>40</x:v>
      </x:c>
      <x:c r="I2628" t="n">
        <x:v>19.94535277528331</x:v>
      </x:c>
      <x:c r="J2628" t="n">
        <x:v>2245.140563525248</x:v>
      </x:c>
    </x:row>
    <x:row r="2629">
      <x:c r="A2629" t="inlineStr">
        <x:is>
          <x:t xml:space="preserve">E005572</x:t>
        </x:is>
      </x:c>
      <x:c r="B2629" s="3" t="n">
        <x:v>45638</x:v>
      </x:c>
      <x:c r="C2629" t="n">
        <x:v>105602</x:v>
      </x:c>
      <x:c r="D2629" t="inlineStr">
        <x:is>
          <x:t xml:space="preserve">ORG_02</x:t>
        </x:is>
      </x:c>
      <x:c r="E2629" t="inlineStr">
        <x:is>
          <x:t xml:space="preserve">Organic Search</x:t>
        </x:is>
      </x:c>
      <x:c r="F2629" t="inlineStr">
        <x:is>
          <x:t xml:space="preserve">West</x:t>
        </x:is>
      </x:c>
      <x:c r="G2629" t="n">
        <x:v>345</x:v>
      </x:c>
      <x:c r="H2629" t="n">
        <x:v>30</x:v>
      </x:c>
      <x:c r="I2629" t="n">
        <x:v>16.82609047884583</x:v>
      </x:c>
      <x:c r="J2629" t="n">
        <x:v>1716.922832511111</x:v>
      </x:c>
    </x:row>
    <x:row r="2630">
      <x:c r="A2630" t="inlineStr">
        <x:is>
          <x:t xml:space="preserve">E005573</x:t>
        </x:is>
      </x:c>
      <x:c r="B2630" s="3" t="n">
        <x:v>45638</x:v>
      </x:c>
      <x:c r="C2630" t="n">
        <x:v>96413</x:v>
      </x:c>
      <x:c r="D2630" t="inlineStr">
        <x:is>
          <x:t xml:space="preserve">EMA_01</x:t>
        </x:is>
      </x:c>
      <x:c r="E2630" t="inlineStr">
        <x:is>
          <x:t xml:space="preserve">Email</x:t>
        </x:is>
      </x:c>
      <x:c r="F2630" t="inlineStr">
        <x:is>
          <x:t xml:space="preserve">North</x:t>
        </x:is>
      </x:c>
      <x:c r="G2630" t="n">
        <x:v>569</x:v>
      </x:c>
      <x:c r="H2630" t="n">
        <x:v>49</x:v>
      </x:c>
      <x:c r="I2630" t="n">
        <x:v>15.9878468232725</x:v>
      </x:c>
      <x:c r="J2630" t="n">
        <x:v>3281.681025169608</x:v>
      </x:c>
    </x:row>
    <x:row r="2631">
      <x:c r="A2631" t="inlineStr">
        <x:is>
          <x:t xml:space="preserve">E005574</x:t>
        </x:is>
      </x:c>
      <x:c r="B2631" s="3" t="n">
        <x:v>45638</x:v>
      </x:c>
      <x:c r="C2631" t="n">
        <x:v>100962</x:v>
      </x:c>
      <x:c r="D2631" t="inlineStr">
        <x:is>
          <x:t xml:space="preserve">EMA_02</x:t>
        </x:is>
      </x:c>
      <x:c r="E2631" t="inlineStr">
        <x:is>
          <x:t xml:space="preserve">Email</x:t>
        </x:is>
      </x:c>
      <x:c r="F2631" t="inlineStr">
        <x:is>
          <x:t xml:space="preserve">South</x:t>
        </x:is>
      </x:c>
      <x:c r="G2631" t="n">
        <x:v>462</x:v>
      </x:c>
      <x:c r="H2631" t="n">
        <x:v>32</x:v>
      </x:c>
      <x:c r="I2631" t="n">
        <x:v>13.10629661615152</x:v>
      </x:c>
      <x:c r="J2631" t="n">
        <x:v>1949.724610952783</x:v>
      </x:c>
    </x:row>
    <x:row r="2632">
      <x:c r="A2632" t="inlineStr">
        <x:is>
          <x:t xml:space="preserve">E005575</x:t>
        </x:is>
      </x:c>
      <x:c r="B2632" s="3" t="n">
        <x:v>45638</x:v>
      </x:c>
      <x:c r="C2632" t="n">
        <x:v>110077</x:v>
      </x:c>
      <x:c r="D2632" t="inlineStr">
        <x:is>
          <x:t xml:space="preserve">EMA_01</x:t>
        </x:is>
      </x:c>
      <x:c r="E2632" t="inlineStr">
        <x:is>
          <x:t xml:space="preserve">Email</x:t>
        </x:is>
      </x:c>
      <x:c r="F2632" t="inlineStr">
        <x:is>
          <x:t xml:space="preserve">East</x:t>
        </x:is>
      </x:c>
      <x:c r="G2632" t="n">
        <x:v>470</x:v>
      </x:c>
      <x:c r="H2632" t="n">
        <x:v>32</x:v>
      </x:c>
      <x:c r="I2632" t="n">
        <x:v>12.46235104418426</x:v>
      </x:c>
      <x:c r="J2632" t="n">
        <x:v>1520.887293628489</x:v>
      </x:c>
    </x:row>
    <x:row r="2633">
      <x:c r="A2633" t="inlineStr">
        <x:is>
          <x:t xml:space="preserve">E005576</x:t>
        </x:is>
      </x:c>
      <x:c r="B2633" s="3" t="n">
        <x:v>45638</x:v>
      </x:c>
      <x:c r="C2633" t="n">
        <x:v>93543</x:v>
      </x:c>
      <x:c r="D2633" t="inlineStr">
        <x:is>
          <x:t xml:space="preserve">EMA_02</x:t>
        </x:is>
      </x:c>
      <x:c r="E2633" t="inlineStr">
        <x:is>
          <x:t xml:space="preserve">Email</x:t>
        </x:is>
      </x:c>
      <x:c r="F2633" t="inlineStr">
        <x:is>
          <x:t xml:space="preserve">West</x:t>
        </x:is>
      </x:c>
      <x:c r="G2633" t="n">
        <x:v>378</x:v>
      </x:c>
      <x:c r="H2633" t="n">
        <x:v>30</x:v>
      </x:c>
      <x:c r="I2633" t="n">
        <x:v>9.369088375408603</x:v>
      </x:c>
      <x:c r="J2633" t="n">
        <x:v>1763.773904715341</x:v>
      </x:c>
    </x:row>
    <x:row r="2634">
      <x:c r="A2634" t="inlineStr">
        <x:is>
          <x:t xml:space="preserve">E005577</x:t>
        </x:is>
      </x:c>
      <x:c r="B2634" s="3" t="n">
        <x:v>45638</x:v>
      </x:c>
      <x:c r="C2634" t="n">
        <x:v>95767</x:v>
      </x:c>
      <x:c r="D2634" t="inlineStr">
        <x:is>
          <x:t xml:space="preserve">PAI_01</x:t>
        </x:is>
      </x:c>
      <x:c r="E2634" t="inlineStr">
        <x:is>
          <x:t xml:space="preserve">Paid Search</x:t>
        </x:is>
      </x:c>
      <x:c r="F2634" t="inlineStr">
        <x:is>
          <x:t xml:space="preserve">North</x:t>
        </x:is>
      </x:c>
      <x:c r="G2634" t="n">
        <x:v>651</x:v>
      </x:c>
      <x:c r="H2634" t="n">
        <x:v>26</x:v>
      </x:c>
      <x:c r="I2634" t="n">
        <x:v>326.244691261213</x:v>
      </x:c>
      <x:c r="J2634" t="n">
        <x:v>1282.230056751072</x:v>
      </x:c>
    </x:row>
    <x:row r="2635">
      <x:c r="A2635" t="inlineStr">
        <x:is>
          <x:t xml:space="preserve">E005578</x:t>
        </x:is>
      </x:c>
      <x:c r="B2635" s="3" t="n">
        <x:v>45638</x:v>
      </x:c>
      <x:c r="C2635" t="n">
        <x:v>97061</x:v>
      </x:c>
      <x:c r="D2635" t="inlineStr">
        <x:is>
          <x:t xml:space="preserve">PAI_02</x:t>
        </x:is>
      </x:c>
      <x:c r="E2635" t="inlineStr">
        <x:is>
          <x:t xml:space="preserve">Paid Search</x:t>
        </x:is>
      </x:c>
      <x:c r="F2635" t="inlineStr">
        <x:is>
          <x:t xml:space="preserve">South</x:t>
        </x:is>
      </x:c>
      <x:c r="G2635" t="n">
        <x:v>604</x:v>
      </x:c>
      <x:c r="H2635" t="n">
        <x:v>34</x:v>
      </x:c>
      <x:c r="I2635" t="n">
        <x:v>312.9107375313798</x:v>
      </x:c>
      <x:c r="J2635" t="n">
        <x:v>1612.328550200041</x:v>
      </x:c>
    </x:row>
    <x:row r="2636">
      <x:c r="A2636" t="inlineStr">
        <x:is>
          <x:t xml:space="preserve">E005579</x:t>
        </x:is>
      </x:c>
      <x:c r="B2636" s="3" t="n">
        <x:v>45638</x:v>
      </x:c>
      <x:c r="C2636" t="n">
        <x:v>90204</x:v>
      </x:c>
      <x:c r="D2636" t="inlineStr">
        <x:is>
          <x:t xml:space="preserve">PAI_01</x:t>
        </x:is>
      </x:c>
      <x:c r="E2636" t="inlineStr">
        <x:is>
          <x:t xml:space="preserve">Paid Search</x:t>
        </x:is>
      </x:c>
      <x:c r="F2636" t="inlineStr">
        <x:is>
          <x:t xml:space="preserve">East</x:t>
        </x:is>
      </x:c>
      <x:c r="G2636" t="n">
        <x:v>616</x:v>
      </x:c>
      <x:c r="H2636" t="n">
        <x:v>24</x:v>
      </x:c>
      <x:c r="I2636" t="n">
        <x:v>281.9681792665875</x:v>
      </x:c>
      <x:c r="J2636" t="n">
        <x:v>1268.954805098344</x:v>
      </x:c>
    </x:row>
    <x:row r="2637">
      <x:c r="A2637" t="inlineStr">
        <x:is>
          <x:t xml:space="preserve">E005580</x:t>
        </x:is>
      </x:c>
      <x:c r="B2637" s="3" t="n">
        <x:v>45638</x:v>
      </x:c>
      <x:c r="C2637" t="n">
        <x:v>110382</x:v>
      </x:c>
      <x:c r="D2637" t="inlineStr">
        <x:is>
          <x:t xml:space="preserve">PAI_02</x:t>
        </x:is>
      </x:c>
      <x:c r="E2637" t="inlineStr">
        <x:is>
          <x:t xml:space="preserve">Paid Search</x:t>
        </x:is>
      </x:c>
      <x:c r="F2637" t="inlineStr">
        <x:is>
          <x:t xml:space="preserve">West</x:t>
        </x:is>
      </x:c>
      <x:c r="G2637" t="n">
        <x:v>515</x:v>
      </x:c>
      <x:c r="H2637" t="n">
        <x:v>26</x:v>
      </x:c>
      <x:c r="I2637" t="n">
        <x:v>237.2607096699728</x:v>
      </x:c>
      <x:c r="J2637" t="n">
        <x:v>1333.546635962846</x:v>
      </x:c>
    </x:row>
    <x:row r="2638">
      <x:c r="A2638" t="inlineStr">
        <x:is>
          <x:t xml:space="preserve">E005581</x:t>
        </x:is>
      </x:c>
      <x:c r="B2638" s="3" t="n">
        <x:v>45638</x:v>
      </x:c>
      <x:c r="C2638" t="n">
        <x:v>105775</x:v>
      </x:c>
      <x:c r="D2638" t="inlineStr">
        <x:is>
          <x:t xml:space="preserve">PSO_01</x:t>
        </x:is>
      </x:c>
      <x:c r="E2638" t="inlineStr">
        <x:is>
          <x:t xml:space="preserve">Paid Social</x:t>
        </x:is>
      </x:c>
      <x:c r="F2638" t="inlineStr">
        <x:is>
          <x:t xml:space="preserve">North</x:t>
        </x:is>
      </x:c>
      <x:c r="G2638" t="n">
        <x:v>1142</x:v>
      </x:c>
      <x:c r="H2638" t="n">
        <x:v>31</x:v>
      </x:c>
      <x:c r="I2638" t="n">
        <x:v>379.2637612877647</x:v>
      </x:c>
      <x:c r="J2638" t="n">
        <x:v>1416.31872351491</x:v>
      </x:c>
    </x:row>
    <x:row r="2639">
      <x:c r="A2639" t="inlineStr">
        <x:is>
          <x:t xml:space="preserve">E005582</x:t>
        </x:is>
      </x:c>
      <x:c r="B2639" s="3" t="n">
        <x:v>45638</x:v>
      </x:c>
      <x:c r="C2639" t="n">
        <x:v>99971</x:v>
      </x:c>
      <x:c r="D2639" t="inlineStr">
        <x:is>
          <x:t xml:space="preserve">PSO_02</x:t>
        </x:is>
      </x:c>
      <x:c r="E2639" t="inlineStr">
        <x:is>
          <x:t xml:space="preserve">Paid Social</x:t>
        </x:is>
      </x:c>
      <x:c r="F2639" t="inlineStr">
        <x:is>
          <x:t xml:space="preserve">South</x:t>
        </x:is>
      </x:c>
      <x:c r="G2639" t="n">
        <x:v>966</x:v>
      </x:c>
      <x:c r="H2639" t="n">
        <x:v>29</x:v>
      </x:c>
      <x:c r="I2639" t="n">
        <x:v>307.4093125372124</x:v>
      </x:c>
      <x:c r="J2639" t="n">
        <x:v>1282.707775188342</x:v>
      </x:c>
    </x:row>
    <x:row r="2640">
      <x:c r="A2640" t="inlineStr">
        <x:is>
          <x:t xml:space="preserve">E005583</x:t>
        </x:is>
      </x:c>
      <x:c r="B2640" s="3" t="n">
        <x:v>45638</x:v>
      </x:c>
      <x:c r="C2640" t="n">
        <x:v>104005</x:v>
      </x:c>
      <x:c r="D2640" t="inlineStr">
        <x:is>
          <x:t xml:space="preserve">PSO_01</x:t>
        </x:is>
      </x:c>
      <x:c r="E2640" t="inlineStr">
        <x:is>
          <x:t xml:space="preserve">Paid Social</x:t>
        </x:is>
      </x:c>
      <x:c r="F2640" t="inlineStr">
        <x:is>
          <x:t xml:space="preserve">East</x:t>
        </x:is>
      </x:c>
      <x:c r="G2640" t="n">
        <x:v>975</x:v>
      </x:c>
      <x:c r="H2640" t="n">
        <x:v>22</x:v>
      </x:c>
      <x:c r="I2640" t="n">
        <x:v>310.5998407541083</x:v>
      </x:c>
      <x:c r="J2640" t="n">
        <x:v>1006.763725111491</x:v>
      </x:c>
    </x:row>
    <x:row r="2641">
      <x:c r="A2641" t="inlineStr">
        <x:is>
          <x:t xml:space="preserve">E005584</x:t>
        </x:is>
      </x:c>
      <x:c r="B2641" s="3" t="n">
        <x:v>45638</x:v>
      </x:c>
      <x:c r="C2641" t="n">
        <x:v>107697</x:v>
      </x:c>
      <x:c r="D2641" t="inlineStr">
        <x:is>
          <x:t xml:space="preserve">PSO_02</x:t>
        </x:is>
      </x:c>
      <x:c r="E2641" t="inlineStr">
        <x:is>
          <x:t xml:space="preserve">Paid Social</x:t>
        </x:is>
      </x:c>
      <x:c r="F2641" t="inlineStr">
        <x:is>
          <x:t xml:space="preserve">West</x:t>
        </x:is>
      </x:c>
      <x:c r="G2641" t="n">
        <x:v>633</x:v>
      </x:c>
      <x:c r="H2641" t="n">
        <x:v>16</x:v>
      </x:c>
      <x:c r="I2641" t="n">
        <x:v>220.5238378571839</x:v>
      </x:c>
      <x:c r="J2641" t="n">
        <x:v>679.1316781362902</x:v>
      </x:c>
    </x:row>
    <x:row r="2642">
      <x:c r="A2642" t="inlineStr">
        <x:is>
          <x:t xml:space="preserve">E005585</x:t>
        </x:is>
      </x:c>
      <x:c r="B2642" s="3" t="n">
        <x:v>45639</x:v>
      </x:c>
      <x:c r="C2642" t="n">
        <x:v>97922</x:v>
      </x:c>
      <x:c r="D2642" t="inlineStr">
        <x:is>
          <x:t xml:space="preserve">ORG_01</x:t>
        </x:is>
      </x:c>
      <x:c r="E2642" t="inlineStr">
        <x:is>
          <x:t xml:space="preserve">Organic Search</x:t>
        </x:is>
      </x:c>
      <x:c r="F2642" t="inlineStr">
        <x:is>
          <x:t xml:space="preserve">North</x:t>
        </x:is>
      </x:c>
      <x:c r="G2642" t="n">
        <x:v>684</x:v>
      </x:c>
      <x:c r="H2642" t="n">
        <x:v>47</x:v>
      </x:c>
      <x:c r="I2642" t="n">
        <x:v>31.30531822401878</x:v>
      </x:c>
      <x:c r="J2642" t="n">
        <x:v>2749.674096936459</x:v>
      </x:c>
    </x:row>
    <x:row r="2643">
      <x:c r="A2643" t="inlineStr">
        <x:is>
          <x:t xml:space="preserve">E005586</x:t>
        </x:is>
      </x:c>
      <x:c r="B2643" s="3" t="n">
        <x:v>45639</x:v>
      </x:c>
      <x:c r="C2643" t="n">
        <x:v>100075</x:v>
      </x:c>
      <x:c r="D2643" t="inlineStr">
        <x:is>
          <x:t xml:space="preserve">ORG_02</x:t>
        </x:is>
      </x:c>
      <x:c r="E2643" t="inlineStr">
        <x:is>
          <x:t xml:space="preserve">Organic Search</x:t>
        </x:is>
      </x:c>
      <x:c r="F2643" t="inlineStr">
        <x:is>
          <x:t xml:space="preserve">South</x:t>
        </x:is>
      </x:c>
      <x:c r="G2643" t="n">
        <x:v>565</x:v>
      </x:c>
      <x:c r="H2643" t="n">
        <x:v>43</x:v>
      </x:c>
      <x:c r="I2643" t="n">
        <x:v>22.71923536804877</x:v>
      </x:c>
      <x:c r="J2643" t="n">
        <x:v>2319.587459013885</x:v>
      </x:c>
    </x:row>
    <x:row r="2644">
      <x:c r="A2644" t="inlineStr">
        <x:is>
          <x:t xml:space="preserve">E005587</x:t>
        </x:is>
      </x:c>
      <x:c r="B2644" s="3" t="n">
        <x:v>45639</x:v>
      </x:c>
      <x:c r="C2644" t="n">
        <x:v>108161</x:v>
      </x:c>
      <x:c r="D2644" t="inlineStr">
        <x:is>
          <x:t xml:space="preserve">ORG_01</x:t>
        </x:is>
      </x:c>
      <x:c r="E2644" t="inlineStr">
        <x:is>
          <x:t xml:space="preserve">Organic Search</x:t>
        </x:is>
      </x:c>
      <x:c r="F2644" t="inlineStr">
        <x:is>
          <x:t xml:space="preserve">East</x:t>
        </x:is>
      </x:c>
      <x:c r="G2644" t="n">
        <x:v>532</x:v>
      </x:c>
      <x:c r="H2644" t="n">
        <x:v>47</x:v>
      </x:c>
      <x:c r="I2644" t="n">
        <x:v>21.56732248333752</x:v>
      </x:c>
      <x:c r="J2644" t="n">
        <x:v>3071.28554736002</x:v>
      </x:c>
    </x:row>
    <x:row r="2645">
      <x:c r="A2645" t="inlineStr">
        <x:is>
          <x:t xml:space="preserve">E005588</x:t>
        </x:is>
      </x:c>
      <x:c r="B2645" s="3" t="n">
        <x:v>45639</x:v>
      </x:c>
      <x:c r="C2645" t="n">
        <x:v>109773</x:v>
      </x:c>
      <x:c r="D2645" t="inlineStr">
        <x:is>
          <x:t xml:space="preserve">ORG_02</x:t>
        </x:is>
      </x:c>
      <x:c r="E2645" t="inlineStr">
        <x:is>
          <x:t xml:space="preserve">Organic Search</x:t>
        </x:is>
      </x:c>
      <x:c r="F2645" t="inlineStr">
        <x:is>
          <x:t xml:space="preserve">West</x:t>
        </x:is>
      </x:c>
      <x:c r="G2645" t="n">
        <x:v>437</x:v>
      </x:c>
      <x:c r="H2645" t="n">
        <x:v>31</x:v>
      </x:c>
      <x:c r="I2645" t="n">
        <x:v>19.48591788808966</x:v>
      </x:c>
      <x:c r="J2645" t="n">
        <x:v>2121.119616264582</x:v>
      </x:c>
    </x:row>
    <x:row r="2646">
      <x:c r="A2646" t="inlineStr">
        <x:is>
          <x:t xml:space="preserve">E005589</x:t>
        </x:is>
      </x:c>
      <x:c r="B2646" s="3" t="n">
        <x:v>45639</x:v>
      </x:c>
      <x:c r="C2646" t="n">
        <x:v>97655</x:v>
      </x:c>
      <x:c r="D2646" t="inlineStr">
        <x:is>
          <x:t xml:space="preserve">EMA_01</x:t>
        </x:is>
      </x:c>
      <x:c r="E2646" t="inlineStr">
        <x:is>
          <x:t xml:space="preserve">Email</x:t>
        </x:is>
      </x:c>
      <x:c r="F2646" t="inlineStr">
        <x:is>
          <x:t xml:space="preserve">North</x:t>
        </x:is>
      </x:c>
      <x:c r="G2646" t="n">
        <x:v>731</x:v>
      </x:c>
      <x:c r="H2646" t="n">
        <x:v>41</x:v>
      </x:c>
      <x:c r="I2646" t="n">
        <x:v>22.09753134118671</x:v>
      </x:c>
      <x:c r="J2646" t="n">
        <x:v>2138.729116412912</x:v>
      </x:c>
    </x:row>
    <x:row r="2647">
      <x:c r="A2647" t="inlineStr">
        <x:is>
          <x:t xml:space="preserve">E005590</x:t>
        </x:is>
      </x:c>
      <x:c r="B2647" s="3" t="n">
        <x:v>45639</x:v>
      </x:c>
      <x:c r="C2647" t="n">
        <x:v>104179</x:v>
      </x:c>
      <x:c r="D2647" t="inlineStr">
        <x:is>
          <x:t xml:space="preserve">EMA_02</x:t>
        </x:is>
      </x:c>
      <x:c r="E2647" t="inlineStr">
        <x:is>
          <x:t xml:space="preserve">Email</x:t>
        </x:is>
      </x:c>
      <x:c r="F2647" t="inlineStr">
        <x:is>
          <x:t xml:space="preserve">South</x:t>
        </x:is>
      </x:c>
      <x:c r="G2647" t="n">
        <x:v>606</x:v>
      </x:c>
      <x:c r="H2647" t="n">
        <x:v>45</x:v>
      </x:c>
      <x:c r="I2647" t="n">
        <x:v>16.85825165253651</x:v>
      </x:c>
      <x:c r="J2647" t="n">
        <x:v>2518.694916388758</x:v>
      </x:c>
    </x:row>
    <x:row r="2648">
      <x:c r="A2648" t="inlineStr">
        <x:is>
          <x:t xml:space="preserve">E005591</x:t>
        </x:is>
      </x:c>
      <x:c r="B2648" s="3" t="n">
        <x:v>45639</x:v>
      </x:c>
      <x:c r="C2648" t="n">
        <x:v>109145</x:v>
      </x:c>
      <x:c r="D2648" t="inlineStr">
        <x:is>
          <x:t xml:space="preserve">EMA_01</x:t>
        </x:is>
      </x:c>
      <x:c r="E2648" t="inlineStr">
        <x:is>
          <x:t xml:space="preserve">Email</x:t>
        </x:is>
      </x:c>
      <x:c r="F2648" t="inlineStr">
        <x:is>
          <x:t xml:space="preserve">East</x:t>
        </x:is>
      </x:c>
      <x:c r="G2648" t="n">
        <x:v>599</x:v>
      </x:c>
      <x:c r="H2648" t="n">
        <x:v>46</x:v>
      </x:c>
      <x:c r="I2648" t="n">
        <x:v>18.06989540275249</x:v>
      </x:c>
      <x:c r="J2648" t="n">
        <x:v>3005.432583629866</x:v>
      </x:c>
    </x:row>
    <x:row r="2649">
      <x:c r="A2649" t="inlineStr">
        <x:is>
          <x:t xml:space="preserve">E005592</x:t>
        </x:is>
      </x:c>
      <x:c r="B2649" s="3" t="n">
        <x:v>45639</x:v>
      </x:c>
      <x:c r="C2649" t="n">
        <x:v>94302</x:v>
      </x:c>
      <x:c r="D2649" t="inlineStr">
        <x:is>
          <x:t xml:space="preserve">EMA_02</x:t>
        </x:is>
      </x:c>
      <x:c r="E2649" t="inlineStr">
        <x:is>
          <x:t xml:space="preserve">Email</x:t>
        </x:is>
      </x:c>
      <x:c r="F2649" t="inlineStr">
        <x:is>
          <x:t xml:space="preserve">West</x:t>
        </x:is>
      </x:c>
      <x:c r="G2649" t="n">
        <x:v>430</x:v>
      </x:c>
      <x:c r="H2649" t="n">
        <x:v>26</x:v>
      </x:c>
      <x:c r="I2649" t="n">
        <x:v>13.08713395747236</x:v>
      </x:c>
      <x:c r="J2649" t="n">
        <x:v>1384.479082954719</x:v>
      </x:c>
    </x:row>
    <x:row r="2650">
      <x:c r="A2650" t="inlineStr">
        <x:is>
          <x:t xml:space="preserve">E005593</x:t>
        </x:is>
      </x:c>
      <x:c r="B2650" s="3" t="n">
        <x:v>45639</x:v>
      </x:c>
      <x:c r="C2650" t="n">
        <x:v>106230</x:v>
      </x:c>
      <x:c r="D2650" t="inlineStr">
        <x:is>
          <x:t xml:space="preserve">PAI_01</x:t>
        </x:is>
      </x:c>
      <x:c r="E2650" t="inlineStr">
        <x:is>
          <x:t xml:space="preserve">Paid Search</x:t>
        </x:is>
      </x:c>
      <x:c r="F2650" t="inlineStr">
        <x:is>
          <x:t xml:space="preserve">North</x:t>
        </x:is>
      </x:c>
      <x:c r="G2650" t="n">
        <x:v>855</x:v>
      </x:c>
      <x:c r="H2650" t="n">
        <x:v>50</x:v>
      </x:c>
      <x:c r="I2650" t="n">
        <x:v>485.7733854643213</x:v>
      </x:c>
      <x:c r="J2650" t="n">
        <x:v>2376.979762495209</x:v>
      </x:c>
    </x:row>
    <x:row r="2651">
      <x:c r="A2651" t="inlineStr">
        <x:is>
          <x:t xml:space="preserve">E005594</x:t>
        </x:is>
      </x:c>
      <x:c r="B2651" s="3" t="n">
        <x:v>45639</x:v>
      </x:c>
      <x:c r="C2651" t="n">
        <x:v>103988</x:v>
      </x:c>
      <x:c r="D2651" t="inlineStr">
        <x:is>
          <x:t xml:space="preserve">PAI_02</x:t>
        </x:is>
      </x:c>
      <x:c r="E2651" t="inlineStr">
        <x:is>
          <x:t xml:space="preserve">Paid Search</x:t>
        </x:is>
      </x:c>
      <x:c r="F2651" t="inlineStr">
        <x:is>
          <x:t xml:space="preserve">South</x:t>
        </x:is>
      </x:c>
      <x:c r="G2651" t="n">
        <x:v>733</x:v>
      </x:c>
      <x:c r="H2651" t="n">
        <x:v>38</x:v>
      </x:c>
      <x:c r="I2651" t="n">
        <x:v>373.4897620554848</x:v>
      </x:c>
      <x:c r="J2651" t="n">
        <x:v>2073.872697311441</x:v>
      </x:c>
    </x:row>
    <x:row r="2652">
      <x:c r="A2652" t="inlineStr">
        <x:is>
          <x:t xml:space="preserve">E005595</x:t>
        </x:is>
      </x:c>
      <x:c r="B2652" s="3" t="n">
        <x:v>45639</x:v>
      </x:c>
      <x:c r="C2652" t="n">
        <x:v>98499</x:v>
      </x:c>
      <x:c r="D2652" t="inlineStr">
        <x:is>
          <x:t xml:space="preserve">PAI_01</x:t>
        </x:is>
      </x:c>
      <x:c r="E2652" t="inlineStr">
        <x:is>
          <x:t xml:space="preserve">Paid Search</x:t>
        </x:is>
      </x:c>
      <x:c r="F2652" t="inlineStr">
        <x:is>
          <x:t xml:space="preserve">East</x:t>
        </x:is>
      </x:c>
      <x:c r="G2652" t="n">
        <x:v>675</x:v>
      </x:c>
      <x:c r="H2652" t="n">
        <x:v>33</x:v>
      </x:c>
      <x:c r="I2652" t="n">
        <x:v>389.8974282772116</x:v>
      </x:c>
      <x:c r="J2652" t="n">
        <x:v>1252.1870698076</x:v>
      </x:c>
    </x:row>
    <x:row r="2653">
      <x:c r="A2653" t="inlineStr">
        <x:is>
          <x:t xml:space="preserve">E005596</x:t>
        </x:is>
      </x:c>
      <x:c r="B2653" s="3" t="n">
        <x:v>45639</x:v>
      </x:c>
      <x:c r="C2653" t="n">
        <x:v>90566</x:v>
      </x:c>
      <x:c r="D2653" t="inlineStr">
        <x:is>
          <x:t xml:space="preserve">PAI_02</x:t>
        </x:is>
      </x:c>
      <x:c r="E2653" t="inlineStr">
        <x:is>
          <x:t xml:space="preserve">Paid Search</x:t>
        </x:is>
      </x:c>
      <x:c r="F2653" t="inlineStr">
        <x:is>
          <x:t xml:space="preserve">West</x:t>
        </x:is>
      </x:c>
      <x:c r="G2653" t="n">
        <x:v>519</x:v>
      </x:c>
      <x:c r="H2653" t="n">
        <x:v>33</x:v>
      </x:c>
      <x:c r="I2653" t="n">
        <x:v>257.2361172184833</x:v>
      </x:c>
      <x:c r="J2653" t="n">
        <x:v>1523.562832770956</x:v>
      </x:c>
    </x:row>
    <x:row r="2654">
      <x:c r="A2654" t="inlineStr">
        <x:is>
          <x:t xml:space="preserve">E005597</x:t>
        </x:is>
      </x:c>
      <x:c r="B2654" s="3" t="n">
        <x:v>45639</x:v>
      </x:c>
      <x:c r="C2654" t="n">
        <x:v>113733</x:v>
      </x:c>
      <x:c r="D2654" t="inlineStr">
        <x:is>
          <x:t xml:space="preserve">PSO_01</x:t>
        </x:is>
      </x:c>
      <x:c r="E2654" t="inlineStr">
        <x:is>
          <x:t xml:space="preserve">Paid Social</x:t>
        </x:is>
      </x:c>
      <x:c r="F2654" t="inlineStr">
        <x:is>
          <x:t xml:space="preserve">North</x:t>
        </x:is>
      </x:c>
      <x:c r="G2654" t="n">
        <x:v>1408</x:v>
      </x:c>
      <x:c r="H2654" t="n">
        <x:v>45</x:v>
      </x:c>
      <x:c r="I2654" t="n">
        <x:v>444.0007975623004</x:v>
      </x:c>
      <x:c r="J2654" t="n">
        <x:v>1842.193428697081</x:v>
      </x:c>
    </x:row>
    <x:row r="2655">
      <x:c r="A2655" t="inlineStr">
        <x:is>
          <x:t xml:space="preserve">E005598</x:t>
        </x:is>
      </x:c>
      <x:c r="B2655" s="3" t="n">
        <x:v>45639</x:v>
      </x:c>
      <x:c r="C2655" t="n">
        <x:v>102427</x:v>
      </x:c>
      <x:c r="D2655" t="inlineStr">
        <x:is>
          <x:t xml:space="preserve">PSO_02</x:t>
        </x:is>
      </x:c>
      <x:c r="E2655" t="inlineStr">
        <x:is>
          <x:t xml:space="preserve">Paid Social</x:t>
        </x:is>
      </x:c>
      <x:c r="F2655" t="inlineStr">
        <x:is>
          <x:t xml:space="preserve">South</x:t>
        </x:is>
      </x:c>
      <x:c r="G2655" t="n">
        <x:v>1105</x:v>
      </x:c>
      <x:c r="H2655" t="n">
        <x:v>41</x:v>
      </x:c>
      <x:c r="I2655" t="n">
        <x:v>379.2241092753735</x:v>
      </x:c>
      <x:c r="J2655" t="n">
        <x:v>1518.437697499234</x:v>
      </x:c>
    </x:row>
    <x:row r="2656">
      <x:c r="A2656" t="inlineStr">
        <x:is>
          <x:t xml:space="preserve">E005599</x:t>
        </x:is>
      </x:c>
      <x:c r="B2656" s="3" t="n">
        <x:v>45639</x:v>
      </x:c>
      <x:c r="C2656" t="n">
        <x:v>112087</x:v>
      </x:c>
      <x:c r="D2656" t="inlineStr">
        <x:is>
          <x:t xml:space="preserve">PSO_01</x:t>
        </x:is>
      </x:c>
      <x:c r="E2656" t="inlineStr">
        <x:is>
          <x:t xml:space="preserve">Paid Social</x:t>
        </x:is>
      </x:c>
      <x:c r="F2656" t="inlineStr">
        <x:is>
          <x:t xml:space="preserve">East</x:t>
        </x:is>
      </x:c>
      <x:c r="G2656" t="n">
        <x:v>1118</x:v>
      </x:c>
      <x:c r="H2656" t="n">
        <x:v>41</x:v>
      </x:c>
      <x:c r="I2656" t="n">
        <x:v>371.420917843036</x:v>
      </x:c>
      <x:c r="J2656" t="n">
        <x:v>1922.85776532517</x:v>
      </x:c>
    </x:row>
    <x:row r="2657">
      <x:c r="A2657" t="inlineStr">
        <x:is>
          <x:t xml:space="preserve">E005600</x:t>
        </x:is>
      </x:c>
      <x:c r="B2657" s="3" t="n">
        <x:v>45639</x:v>
      </x:c>
      <x:c r="C2657" t="n">
        <x:v>93699</x:v>
      </x:c>
      <x:c r="D2657" t="inlineStr">
        <x:is>
          <x:t xml:space="preserve">PSO_02</x:t>
        </x:is>
      </x:c>
      <x:c r="E2657" t="inlineStr">
        <x:is>
          <x:t xml:space="preserve">Paid Social</x:t>
        </x:is>
      </x:c>
      <x:c r="F2657" t="inlineStr">
        <x:is>
          <x:t xml:space="preserve">West</x:t>
        </x:is>
      </x:c>
      <x:c r="G2657" t="n">
        <x:v>879</x:v>
      </x:c>
      <x:c r="H2657" t="n">
        <x:v>25</x:v>
      </x:c>
      <x:c r="I2657" t="n">
        <x:v>289.4908543386488</x:v>
      </x:c>
      <x:c r="J2657" t="n">
        <x:v>1074.353520810899</x:v>
      </x:c>
    </x:row>
    <x:row r="2658">
      <x:c r="A2658" t="inlineStr">
        <x:is>
          <x:t xml:space="preserve">E005601</x:t>
        </x:is>
      </x:c>
      <x:c r="B2658" s="3" t="n">
        <x:v>45640</x:v>
      </x:c>
      <x:c r="C2658" t="n">
        <x:v>97365</x:v>
      </x:c>
      <x:c r="D2658" t="inlineStr">
        <x:is>
          <x:t xml:space="preserve">ORG_01</x:t>
        </x:is>
      </x:c>
      <x:c r="E2658" t="inlineStr">
        <x:is>
          <x:t xml:space="preserve">Organic Search</x:t>
        </x:is>
      </x:c>
      <x:c r="F2658" t="inlineStr">
        <x:is>
          <x:t xml:space="preserve">North</x:t>
        </x:is>
      </x:c>
      <x:c r="G2658" t="n">
        <x:v>651</x:v>
      </x:c>
      <x:c r="H2658" t="n">
        <x:v>51</x:v>
      </x:c>
      <x:c r="I2658" t="n">
        <x:v>27.8904091223933</x:v>
      </x:c>
      <x:c r="J2658" t="n">
        <x:v>2885.808399745922</x:v>
      </x:c>
    </x:row>
    <x:row r="2659">
      <x:c r="A2659" t="inlineStr">
        <x:is>
          <x:t xml:space="preserve">E005602</x:t>
        </x:is>
      </x:c>
      <x:c r="B2659" s="3" t="n">
        <x:v>45640</x:v>
      </x:c>
      <x:c r="C2659" t="n">
        <x:v>102407</x:v>
      </x:c>
      <x:c r="D2659" t="inlineStr">
        <x:is>
          <x:t xml:space="preserve">ORG_02</x:t>
        </x:is>
      </x:c>
      <x:c r="E2659" t="inlineStr">
        <x:is>
          <x:t xml:space="preserve">Organic Search</x:t>
        </x:is>
      </x:c>
      <x:c r="F2659" t="inlineStr">
        <x:is>
          <x:t xml:space="preserve">South</x:t>
        </x:is>
      </x:c>
      <x:c r="G2659" t="n">
        <x:v>473</x:v>
      </x:c>
      <x:c r="H2659" t="n">
        <x:v>45</x:v>
      </x:c>
      <x:c r="I2659" t="n">
        <x:v>24.46828030701262</x:v>
      </x:c>
      <x:c r="J2659" t="n">
        <x:v>2850.42718629671</x:v>
      </x:c>
    </x:row>
    <x:row r="2660">
      <x:c r="A2660" t="inlineStr">
        <x:is>
          <x:t xml:space="preserve">E005603</x:t>
        </x:is>
      </x:c>
      <x:c r="B2660" s="3" t="n">
        <x:v>45640</x:v>
      </x:c>
      <x:c r="C2660" t="n">
        <x:v>93455</x:v>
      </x:c>
      <x:c r="D2660" t="inlineStr">
        <x:is>
          <x:t xml:space="preserve">ORG_01</x:t>
        </x:is>
      </x:c>
      <x:c r="E2660" t="inlineStr">
        <x:is>
          <x:t xml:space="preserve">Organic Search</x:t>
        </x:is>
      </x:c>
      <x:c r="F2660" t="inlineStr">
        <x:is>
          <x:t xml:space="preserve">East</x:t>
        </x:is>
      </x:c>
      <x:c r="G2660" t="n">
        <x:v>476</x:v>
      </x:c>
      <x:c r="H2660" t="n">
        <x:v>37</x:v>
      </x:c>
      <x:c r="I2660" t="n">
        <x:v>21.66930980100804</x:v>
      </x:c>
      <x:c r="J2660" t="n">
        <x:v>1839.344011625037</x:v>
      </x:c>
    </x:row>
    <x:row r="2661">
      <x:c r="A2661" t="inlineStr">
        <x:is>
          <x:t xml:space="preserve">E005604</x:t>
        </x:is>
      </x:c>
      <x:c r="B2661" s="3" t="n">
        <x:v>45640</x:v>
      </x:c>
      <x:c r="C2661" t="n">
        <x:v>94314</x:v>
      </x:c>
      <x:c r="D2661" t="inlineStr">
        <x:is>
          <x:t xml:space="preserve">ORG_02</x:t>
        </x:is>
      </x:c>
      <x:c r="E2661" t="inlineStr">
        <x:is>
          <x:t xml:space="preserve">Organic Search</x:t>
        </x:is>
      </x:c>
      <x:c r="F2661" t="inlineStr">
        <x:is>
          <x:t xml:space="preserve">West</x:t>
        </x:is>
      </x:c>
      <x:c r="G2661" t="n">
        <x:v>387</x:v>
      </x:c>
      <x:c r="H2661" t="n">
        <x:v>40</x:v>
      </x:c>
      <x:c r="I2661" t="n">
        <x:v>17.65777499029004</x:v>
      </x:c>
      <x:c r="J2661" t="n">
        <x:v>2265.314789780911</x:v>
      </x:c>
    </x:row>
    <x:row r="2662">
      <x:c r="A2662" t="inlineStr">
        <x:is>
          <x:t xml:space="preserve">E005605</x:t>
        </x:is>
      </x:c>
      <x:c r="B2662" s="3" t="n">
        <x:v>45640</x:v>
      </x:c>
      <x:c r="C2662" t="n">
        <x:v>97111</x:v>
      </x:c>
      <x:c r="D2662" t="inlineStr">
        <x:is>
          <x:t xml:space="preserve">EMA_01</x:t>
        </x:is>
      </x:c>
      <x:c r="E2662" t="inlineStr">
        <x:is>
          <x:t xml:space="preserve">Email</x:t>
        </x:is>
      </x:c>
      <x:c r="F2662" t="inlineStr">
        <x:is>
          <x:t xml:space="preserve">North</x:t>
        </x:is>
      </x:c>
      <x:c r="G2662" t="n">
        <x:v>683</x:v>
      </x:c>
      <x:c r="H2662" t="n">
        <x:v>50</x:v>
      </x:c>
      <x:c r="I2662" t="n">
        <x:v>17.44739927255971</x:v>
      </x:c>
      <x:c r="J2662" t="n">
        <x:v>2844.765690158735</x:v>
      </x:c>
    </x:row>
    <x:row r="2663">
      <x:c r="A2663" t="inlineStr">
        <x:is>
          <x:t xml:space="preserve">E005606</x:t>
        </x:is>
      </x:c>
      <x:c r="B2663" s="3" t="n">
        <x:v>45640</x:v>
      </x:c>
      <x:c r="C2663" t="n">
        <x:v>93303</x:v>
      </x:c>
      <x:c r="D2663" t="inlineStr">
        <x:is>
          <x:t xml:space="preserve">EMA_02</x:t>
        </x:is>
      </x:c>
      <x:c r="E2663" t="inlineStr">
        <x:is>
          <x:t xml:space="preserve">Email</x:t>
        </x:is>
      </x:c>
      <x:c r="F2663" t="inlineStr">
        <x:is>
          <x:t xml:space="preserve">South</x:t>
        </x:is>
      </x:c>
      <x:c r="G2663" t="n">
        <x:v>628</x:v>
      </x:c>
      <x:c r="H2663" t="n">
        <x:v>41</x:v>
      </x:c>
      <x:c r="I2663" t="n">
        <x:v>18.19460696097258</x:v>
      </x:c>
      <x:c r="J2663" t="n">
        <x:v>2182.799662458389</x:v>
      </x:c>
    </x:row>
    <x:row r="2664">
      <x:c r="A2664" t="inlineStr">
        <x:is>
          <x:t xml:space="preserve">E005607</x:t>
        </x:is>
      </x:c>
      <x:c r="B2664" s="3" t="n">
        <x:v>45640</x:v>
      </x:c>
      <x:c r="C2664" t="n">
        <x:v>104282</x:v>
      </x:c>
      <x:c r="D2664" t="inlineStr">
        <x:is>
          <x:t xml:space="preserve">EMA_01</x:t>
        </x:is>
      </x:c>
      <x:c r="E2664" t="inlineStr">
        <x:is>
          <x:t xml:space="preserve">Email</x:t>
        </x:is>
      </x:c>
      <x:c r="F2664" t="inlineStr">
        <x:is>
          <x:t xml:space="preserve">East</x:t>
        </x:is>
      </x:c>
      <x:c r="G2664" t="n">
        <x:v>657</x:v>
      </x:c>
      <x:c r="H2664" t="n">
        <x:v>44</x:v>
      </x:c>
      <x:c r="I2664" t="n">
        <x:v>18.80177336472245</x:v>
      </x:c>
      <x:c r="J2664" t="n">
        <x:v>2037.351992153482</x:v>
      </x:c>
    </x:row>
    <x:row r="2665">
      <x:c r="A2665" t="inlineStr">
        <x:is>
          <x:t xml:space="preserve">E005608</x:t>
        </x:is>
      </x:c>
      <x:c r="B2665" s="3" t="n">
        <x:v>45640</x:v>
      </x:c>
      <x:c r="C2665" t="n">
        <x:v>94407</x:v>
      </x:c>
      <x:c r="D2665" t="inlineStr">
        <x:is>
          <x:t xml:space="preserve">EMA_02</x:t>
        </x:is>
      </x:c>
      <x:c r="E2665" t="inlineStr">
        <x:is>
          <x:t xml:space="preserve">Email</x:t>
        </x:is>
      </x:c>
      <x:c r="F2665" t="inlineStr">
        <x:is>
          <x:t xml:space="preserve">West</x:t>
        </x:is>
      </x:c>
      <x:c r="G2665" t="n">
        <x:v>526</x:v>
      </x:c>
      <x:c r="H2665" t="n">
        <x:v>34</x:v>
      </x:c>
      <x:c r="I2665" t="n">
        <x:v>14.64124200026072</x:v>
      </x:c>
      <x:c r="J2665" t="n">
        <x:v>1803.001443190183</x:v>
      </x:c>
    </x:row>
    <x:row r="2666">
      <x:c r="A2666" t="inlineStr">
        <x:is>
          <x:t xml:space="preserve">E005609</x:t>
        </x:is>
      </x:c>
      <x:c r="B2666" s="3" t="n">
        <x:v>45640</x:v>
      </x:c>
      <x:c r="C2666" t="n">
        <x:v>110650</x:v>
      </x:c>
      <x:c r="D2666" t="inlineStr">
        <x:is>
          <x:t xml:space="preserve">PAI_01</x:t>
        </x:is>
      </x:c>
      <x:c r="E2666" t="inlineStr">
        <x:is>
          <x:t xml:space="preserve">Paid Search</x:t>
        </x:is>
      </x:c>
      <x:c r="F2666" t="inlineStr">
        <x:is>
          <x:t xml:space="preserve">North</x:t>
        </x:is>
      </x:c>
      <x:c r="G2666" t="n">
        <x:v>885</x:v>
      </x:c>
      <x:c r="H2666" t="n">
        <x:v>32</x:v>
      </x:c>
      <x:c r="I2666" t="n">
        <x:v>491.3552442640645</x:v>
      </x:c>
      <x:c r="J2666" t="n">
        <x:v>1729.596662690758</x:v>
      </x:c>
    </x:row>
    <x:row r="2667">
      <x:c r="A2667" t="inlineStr">
        <x:is>
          <x:t xml:space="preserve">E005610</x:t>
        </x:is>
      </x:c>
      <x:c r="B2667" s="3" t="n">
        <x:v>45640</x:v>
      </x:c>
      <x:c r="C2667" t="n">
        <x:v>100152</x:v>
      </x:c>
      <x:c r="D2667" t="inlineStr">
        <x:is>
          <x:t xml:space="preserve">PAI_02</x:t>
        </x:is>
      </x:c>
      <x:c r="E2667" t="inlineStr">
        <x:is>
          <x:t xml:space="preserve">Paid Search</x:t>
        </x:is>
      </x:c>
      <x:c r="F2667" t="inlineStr">
        <x:is>
          <x:t xml:space="preserve">South</x:t>
        </x:is>
      </x:c>
      <x:c r="G2667" t="n">
        <x:v>701</x:v>
      </x:c>
      <x:c r="H2667" t="n">
        <x:v>23</x:v>
      </x:c>
      <x:c r="I2667" t="n">
        <x:v>351.7069624410512</x:v>
      </x:c>
      <x:c r="J2667" t="n">
        <x:v>928.43148346304</x:v>
      </x:c>
    </x:row>
    <x:row r="2668">
      <x:c r="A2668" t="inlineStr">
        <x:is>
          <x:t xml:space="preserve">E005611</x:t>
        </x:is>
      </x:c>
      <x:c r="B2668" s="3" t="n">
        <x:v>45640</x:v>
      </x:c>
      <x:c r="C2668" t="n">
        <x:v>106370</x:v>
      </x:c>
      <x:c r="D2668" t="inlineStr">
        <x:is>
          <x:t xml:space="preserve">PAI_01</x:t>
        </x:is>
      </x:c>
      <x:c r="E2668" t="inlineStr">
        <x:is>
          <x:t xml:space="preserve">Paid Search</x:t>
        </x:is>
      </x:c>
      <x:c r="F2668" t="inlineStr">
        <x:is>
          <x:t xml:space="preserve">East</x:t>
        </x:is>
      </x:c>
      <x:c r="G2668" t="n">
        <x:v>721</x:v>
      </x:c>
      <x:c r="H2668" t="n">
        <x:v>39</x:v>
      </x:c>
      <x:c r="I2668" t="n">
        <x:v>343.4252521789841</x:v>
      </x:c>
      <x:c r="J2668" t="n">
        <x:v>1532.781832549061</x:v>
      </x:c>
    </x:row>
    <x:row r="2669">
      <x:c r="A2669" t="inlineStr">
        <x:is>
          <x:t xml:space="preserve">E005612</x:t>
        </x:is>
      </x:c>
      <x:c r="B2669" s="3" t="n">
        <x:v>45640</x:v>
      </x:c>
      <x:c r="C2669" t="n">
        <x:v>105200</x:v>
      </x:c>
      <x:c r="D2669" t="inlineStr">
        <x:is>
          <x:t xml:space="preserve">PAI_02</x:t>
        </x:is>
      </x:c>
      <x:c r="E2669" t="inlineStr">
        <x:is>
          <x:t xml:space="preserve">Paid Search</x:t>
        </x:is>
      </x:c>
      <x:c r="F2669" t="inlineStr">
        <x:is>
          <x:t xml:space="preserve">West</x:t>
        </x:is>
      </x:c>
      <x:c r="G2669" t="n">
        <x:v>591</x:v>
      </x:c>
      <x:c r="H2669" t="n">
        <x:v>20</x:v>
      </x:c>
      <x:c r="I2669" t="n">
        <x:v>310.9508417833936</x:v>
      </x:c>
      <x:c r="J2669" t="n">
        <x:v>1215.664093159511</x:v>
      </x:c>
    </x:row>
    <x:row r="2670">
      <x:c r="A2670" t="inlineStr">
        <x:is>
          <x:t xml:space="preserve">E005613</x:t>
        </x:is>
      </x:c>
      <x:c r="B2670" s="3" t="n">
        <x:v>45640</x:v>
      </x:c>
      <x:c r="C2670" t="n">
        <x:v>108392</x:v>
      </x:c>
      <x:c r="D2670" t="inlineStr">
        <x:is>
          <x:t xml:space="preserve">PSO_01</x:t>
        </x:is>
      </x:c>
      <x:c r="E2670" t="inlineStr">
        <x:is>
          <x:t xml:space="preserve">Paid Social</x:t>
        </x:is>
      </x:c>
      <x:c r="F2670" t="inlineStr">
        <x:is>
          <x:t xml:space="preserve">North</x:t>
        </x:is>
      </x:c>
      <x:c r="G2670" t="n">
        <x:v>1270</x:v>
      </x:c>
      <x:c r="H2670" t="n">
        <x:v>39</x:v>
      </x:c>
      <x:c r="I2670" t="n">
        <x:v>414.3183535419579</x:v>
      </x:c>
      <x:c r="J2670" t="n">
        <x:v>1817.393714801392</x:v>
      </x:c>
    </x:row>
    <x:row r="2671">
      <x:c r="A2671" t="inlineStr">
        <x:is>
          <x:t xml:space="preserve">E005614</x:t>
        </x:is>
      </x:c>
      <x:c r="B2671" s="3" t="n">
        <x:v>45640</x:v>
      </x:c>
      <x:c r="C2671" t="n">
        <x:v>99986</x:v>
      </x:c>
      <x:c r="D2671" t="inlineStr">
        <x:is>
          <x:t xml:space="preserve">PSO_02</x:t>
        </x:is>
      </x:c>
      <x:c r="E2671" t="inlineStr">
        <x:is>
          <x:t xml:space="preserve">Paid Social</x:t>
        </x:is>
      </x:c>
      <x:c r="F2671" t="inlineStr">
        <x:is>
          <x:t xml:space="preserve">South</x:t>
        </x:is>
      </x:c>
      <x:c r="G2671" t="n">
        <x:v>954</x:v>
      </x:c>
      <x:c r="H2671" t="n">
        <x:v>36</x:v>
      </x:c>
      <x:c r="I2671" t="n">
        <x:v>331.959913288217</x:v>
      </x:c>
      <x:c r="J2671" t="n">
        <x:v>1648.013194129968</x:v>
      </x:c>
    </x:row>
    <x:row r="2672">
      <x:c r="A2672" t="inlineStr">
        <x:is>
          <x:t xml:space="preserve">E005615</x:t>
        </x:is>
      </x:c>
      <x:c r="B2672" s="3" t="n">
        <x:v>45640</x:v>
      </x:c>
      <x:c r="C2672" t="n">
        <x:v>97248</x:v>
      </x:c>
      <x:c r="D2672" t="inlineStr">
        <x:is>
          <x:t xml:space="preserve">PSO_01</x:t>
        </x:is>
      </x:c>
      <x:c r="E2672" t="inlineStr">
        <x:is>
          <x:t xml:space="preserve">Paid Social</x:t>
        </x:is>
      </x:c>
      <x:c r="F2672" t="inlineStr">
        <x:is>
          <x:t xml:space="preserve">East</x:t>
        </x:is>
      </x:c>
      <x:c r="G2672" t="n">
        <x:v>964</x:v>
      </x:c>
      <x:c r="H2672" t="n">
        <x:v>21</x:v>
      </x:c>
      <x:c r="I2672" t="n">
        <x:v>325.2740532139341</x:v>
      </x:c>
      <x:c r="J2672" t="n">
        <x:v>989.5258364413969</x:v>
      </x:c>
    </x:row>
    <x:row r="2673">
      <x:c r="A2673" t="inlineStr">
        <x:is>
          <x:t xml:space="preserve">E005616</x:t>
        </x:is>
      </x:c>
      <x:c r="B2673" s="3" t="n">
        <x:v>45640</x:v>
      </x:c>
      <x:c r="C2673" t="n">
        <x:v>93295</x:v>
      </x:c>
      <x:c r="D2673" t="inlineStr">
        <x:is>
          <x:t xml:space="preserve">PSO_02</x:t>
        </x:is>
      </x:c>
      <x:c r="E2673" t="inlineStr">
        <x:is>
          <x:t xml:space="preserve">Paid Social</x:t>
        </x:is>
      </x:c>
      <x:c r="F2673" t="inlineStr">
        <x:is>
          <x:t xml:space="preserve">West</x:t>
        </x:is>
      </x:c>
      <x:c r="G2673" t="n">
        <x:v>762</x:v>
      </x:c>
      <x:c r="H2673" t="n">
        <x:v>31</x:v>
      </x:c>
      <x:c r="I2673" t="n">
        <x:v>295.3306907842434</x:v>
      </x:c>
      <x:c r="J2673" t="n">
        <x:v>1348.289575773493</x:v>
      </x:c>
    </x:row>
    <x:row r="2674">
      <x:c r="A2674" t="inlineStr">
        <x:is>
          <x:t xml:space="preserve">E005617</x:t>
        </x:is>
      </x:c>
      <x:c r="B2674" s="3" t="n">
        <x:v>45641</x:v>
      </x:c>
      <x:c r="C2674" t="n">
        <x:v>91197</x:v>
      </x:c>
      <x:c r="D2674" t="inlineStr">
        <x:is>
          <x:t xml:space="preserve">ORG_01</x:t>
        </x:is>
      </x:c>
      <x:c r="E2674" t="inlineStr">
        <x:is>
          <x:t xml:space="preserve">Organic Search</x:t>
        </x:is>
      </x:c>
      <x:c r="F2674" t="inlineStr">
        <x:is>
          <x:t xml:space="preserve">North</x:t>
        </x:is>
      </x:c>
      <x:c r="G2674" t="n">
        <x:v>777</x:v>
      </x:c>
      <x:c r="H2674" t="n">
        <x:v>77</x:v>
      </x:c>
      <x:c r="I2674" t="n">
        <x:v>35.14400144256715</x:v>
      </x:c>
      <x:c r="J2674" t="n">
        <x:v>4118.999910688572</x:v>
      </x:c>
    </x:row>
    <x:row r="2675">
      <x:c r="A2675" t="inlineStr">
        <x:is>
          <x:t xml:space="preserve">E005618</x:t>
        </x:is>
      </x:c>
      <x:c r="B2675" s="3" t="n">
        <x:v>45641</x:v>
      </x:c>
      <x:c r="C2675" t="n">
        <x:v>101983</x:v>
      </x:c>
      <x:c r="D2675" t="inlineStr">
        <x:is>
          <x:t xml:space="preserve">ORG_02</x:t>
        </x:is>
      </x:c>
      <x:c r="E2675" t="inlineStr">
        <x:is>
          <x:t xml:space="preserve">Organic Search</x:t>
        </x:is>
      </x:c>
      <x:c r="F2675" t="inlineStr">
        <x:is>
          <x:t xml:space="preserve">South</x:t>
        </x:is>
      </x:c>
      <x:c r="G2675" t="n">
        <x:v>631</x:v>
      </x:c>
      <x:c r="H2675" t="n">
        <x:v>62</x:v>
      </x:c>
      <x:c r="I2675" t="n">
        <x:v>33.45460706680068</x:v>
      </x:c>
      <x:c r="J2675" t="n">
        <x:v>3339.826762061518</x:v>
      </x:c>
    </x:row>
    <x:row r="2676">
      <x:c r="A2676" t="inlineStr">
        <x:is>
          <x:t xml:space="preserve">E005619</x:t>
        </x:is>
      </x:c>
      <x:c r="B2676" s="3" t="n">
        <x:v>45641</x:v>
      </x:c>
      <x:c r="C2676" t="n">
        <x:v>103127</x:v>
      </x:c>
      <x:c r="D2676" t="inlineStr">
        <x:is>
          <x:t xml:space="preserve">ORG_01</x:t>
        </x:is>
      </x:c>
      <x:c r="E2676" t="inlineStr">
        <x:is>
          <x:t xml:space="preserve">Organic Search</x:t>
        </x:is>
      </x:c>
      <x:c r="F2676" t="inlineStr">
        <x:is>
          <x:t xml:space="preserve">East</x:t>
        </x:is>
      </x:c>
      <x:c r="G2676" t="n">
        <x:v>636</x:v>
      </x:c>
      <x:c r="H2676" t="n">
        <x:v>58</x:v>
      </x:c>
      <x:c r="I2676" t="n">
        <x:v>31.81788531484043</x:v>
      </x:c>
      <x:c r="J2676" t="n">
        <x:v>3110.857533015896</x:v>
      </x:c>
    </x:row>
    <x:row r="2677">
      <x:c r="A2677" t="inlineStr">
        <x:is>
          <x:t xml:space="preserve">E005620</x:t>
        </x:is>
      </x:c>
      <x:c r="B2677" s="3" t="n">
        <x:v>45641</x:v>
      </x:c>
      <x:c r="C2677" t="n">
        <x:v>93261</x:v>
      </x:c>
      <x:c r="D2677" t="inlineStr">
        <x:is>
          <x:t xml:space="preserve">ORG_02</x:t>
        </x:is>
      </x:c>
      <x:c r="E2677" t="inlineStr">
        <x:is>
          <x:t xml:space="preserve">Organic Search</x:t>
        </x:is>
      </x:c>
      <x:c r="F2677" t="inlineStr">
        <x:is>
          <x:t xml:space="preserve">West</x:t>
        </x:is>
      </x:c>
      <x:c r="G2677" t="n">
        <x:v>564</x:v>
      </x:c>
      <x:c r="H2677" t="n">
        <x:v>46</x:v>
      </x:c>
      <x:c r="I2677" t="n">
        <x:v>24.28901450092443</x:v>
      </x:c>
      <x:c r="J2677" t="n">
        <x:v>3180.803372859228</x:v>
      </x:c>
    </x:row>
    <x:row r="2678">
      <x:c r="A2678" t="inlineStr">
        <x:is>
          <x:t xml:space="preserve">E005621</x:t>
        </x:is>
      </x:c>
      <x:c r="B2678" s="3" t="n">
        <x:v>45641</x:v>
      </x:c>
      <x:c r="C2678" t="n">
        <x:v>106044</x:v>
      </x:c>
      <x:c r="D2678" t="inlineStr">
        <x:is>
          <x:t xml:space="preserve">EMA_01</x:t>
        </x:is>
      </x:c>
      <x:c r="E2678" t="inlineStr">
        <x:is>
          <x:t xml:space="preserve">Email</x:t>
        </x:is>
      </x:c>
      <x:c r="F2678" t="inlineStr">
        <x:is>
          <x:t xml:space="preserve">North</x:t>
        </x:is>
      </x:c>
      <x:c r="G2678" t="n">
        <x:v>757</x:v>
      </x:c>
      <x:c r="H2678" t="n">
        <x:v>62</x:v>
      </x:c>
      <x:c r="I2678" t="n">
        <x:v>22.07965202042468</x:v>
      </x:c>
      <x:c r="J2678" t="n">
        <x:v>4172.026949562201</x:v>
      </x:c>
    </x:row>
    <x:row r="2679">
      <x:c r="A2679" t="inlineStr">
        <x:is>
          <x:t xml:space="preserve">E005622</x:t>
        </x:is>
      </x:c>
      <x:c r="B2679" s="3" t="n">
        <x:v>45641</x:v>
      </x:c>
      <x:c r="C2679" t="n">
        <x:v>92308</x:v>
      </x:c>
      <x:c r="D2679" t="inlineStr">
        <x:is>
          <x:t xml:space="preserve">EMA_02</x:t>
        </x:is>
      </x:c>
      <x:c r="E2679" t="inlineStr">
        <x:is>
          <x:t xml:space="preserve">Email</x:t>
        </x:is>
      </x:c>
      <x:c r="F2679" t="inlineStr">
        <x:is>
          <x:t xml:space="preserve">South</x:t>
        </x:is>
      </x:c>
      <x:c r="G2679" t="n">
        <x:v>683</x:v>
      </x:c>
      <x:c r="H2679" t="n">
        <x:v>53</x:v>
      </x:c>
      <x:c r="I2679" t="n">
        <x:v>19.09474271562983</x:v>
      </x:c>
      <x:c r="J2679" t="n">
        <x:v>2412.859288668841</x:v>
      </x:c>
    </x:row>
    <x:row r="2680">
      <x:c r="A2680" t="inlineStr">
        <x:is>
          <x:t xml:space="preserve">E005623</x:t>
        </x:is>
      </x:c>
      <x:c r="B2680" s="3" t="n">
        <x:v>45641</x:v>
      </x:c>
      <x:c r="C2680" t="n">
        <x:v>113974</x:v>
      </x:c>
      <x:c r="D2680" t="inlineStr">
        <x:is>
          <x:t xml:space="preserve">EMA_01</x:t>
        </x:is>
      </x:c>
      <x:c r="E2680" t="inlineStr">
        <x:is>
          <x:t xml:space="preserve">Email</x:t>
        </x:is>
      </x:c>
      <x:c r="F2680" t="inlineStr">
        <x:is>
          <x:t xml:space="preserve">East</x:t>
        </x:is>
      </x:c>
      <x:c r="G2680" t="n">
        <x:v>683</x:v>
      </x:c>
      <x:c r="H2680" t="n">
        <x:v>46</x:v>
      </x:c>
      <x:c r="I2680" t="n">
        <x:v>19.11763863520115</x:v>
      </x:c>
      <x:c r="J2680" t="n">
        <x:v>2496.067741893827</x:v>
      </x:c>
    </x:row>
    <x:row r="2681">
      <x:c r="A2681" t="inlineStr">
        <x:is>
          <x:t xml:space="preserve">E005624</x:t>
        </x:is>
      </x:c>
      <x:c r="B2681" s="3" t="n">
        <x:v>45641</x:v>
      </x:c>
      <x:c r="C2681" t="n">
        <x:v>108519</x:v>
      </x:c>
      <x:c r="D2681" t="inlineStr">
        <x:is>
          <x:t xml:space="preserve">EMA_02</x:t>
        </x:is>
      </x:c>
      <x:c r="E2681" t="inlineStr">
        <x:is>
          <x:t xml:space="preserve">Email</x:t>
        </x:is>
      </x:c>
      <x:c r="F2681" t="inlineStr">
        <x:is>
          <x:t xml:space="preserve">West</x:t>
        </x:is>
      </x:c>
      <x:c r="G2681" t="n">
        <x:v>543</x:v>
      </x:c>
      <x:c r="H2681" t="n">
        <x:v>40</x:v>
      </x:c>
      <x:c r="I2681" t="n">
        <x:v>14.06473869764722</x:v>
      </x:c>
      <x:c r="J2681" t="n">
        <x:v>2019.757296540811</x:v>
      </x:c>
    </x:row>
    <x:row r="2682">
      <x:c r="A2682" t="inlineStr">
        <x:is>
          <x:t xml:space="preserve">E005625</x:t>
        </x:is>
      </x:c>
      <x:c r="B2682" s="3" t="n">
        <x:v>45641</x:v>
      </x:c>
      <x:c r="C2682" t="n">
        <x:v>96900</x:v>
      </x:c>
      <x:c r="D2682" t="inlineStr">
        <x:is>
          <x:t xml:space="preserve">PAI_01</x:t>
        </x:is>
      </x:c>
      <x:c r="E2682" t="inlineStr">
        <x:is>
          <x:t xml:space="preserve">Paid Search</x:t>
        </x:is>
      </x:c>
      <x:c r="F2682" t="inlineStr">
        <x:is>
          <x:t xml:space="preserve">North</x:t>
        </x:is>
      </x:c>
      <x:c r="G2682" t="n">
        <x:v>956</x:v>
      </x:c>
      <x:c r="H2682" t="n">
        <x:v>58</x:v>
      </x:c>
      <x:c r="I2682" t="n">
        <x:v>438.002769980789</x:v>
      </x:c>
      <x:c r="J2682" t="n">
        <x:v>3163.001430927081</x:v>
      </x:c>
    </x:row>
    <x:row r="2683">
      <x:c r="A2683" t="inlineStr">
        <x:is>
          <x:t xml:space="preserve">E005626</x:t>
        </x:is>
      </x:c>
      <x:c r="B2683" s="3" t="n">
        <x:v>45641</x:v>
      </x:c>
      <x:c r="C2683" t="n">
        <x:v>93199</x:v>
      </x:c>
      <x:c r="D2683" t="inlineStr">
        <x:is>
          <x:t xml:space="preserve">PAI_02</x:t>
        </x:is>
      </x:c>
      <x:c r="E2683" t="inlineStr">
        <x:is>
          <x:t xml:space="preserve">Paid Search</x:t>
        </x:is>
      </x:c>
      <x:c r="F2683" t="inlineStr">
        <x:is>
          <x:t xml:space="preserve">South</x:t>
        </x:is>
      </x:c>
      <x:c r="G2683" t="n">
        <x:v>866</x:v>
      </x:c>
      <x:c r="H2683" t="n">
        <x:v>48</x:v>
      </x:c>
      <x:c r="I2683" t="n">
        <x:v>418.204720861538</x:v>
      </x:c>
      <x:c r="J2683" t="n">
        <x:v>2568.076315724446</x:v>
      </x:c>
    </x:row>
    <x:row r="2684">
      <x:c r="A2684" t="inlineStr">
        <x:is>
          <x:t xml:space="preserve">E005627</x:t>
        </x:is>
      </x:c>
      <x:c r="B2684" s="3" t="n">
        <x:v>45641</x:v>
      </x:c>
      <x:c r="C2684" t="n">
        <x:v>90518</x:v>
      </x:c>
      <x:c r="D2684" t="inlineStr">
        <x:is>
          <x:t xml:space="preserve">PAI_01</x:t>
        </x:is>
      </x:c>
      <x:c r="E2684" t="inlineStr">
        <x:is>
          <x:t xml:space="preserve">Paid Search</x:t>
        </x:is>
      </x:c>
      <x:c r="F2684" t="inlineStr">
        <x:is>
          <x:t xml:space="preserve">East</x:t>
        </x:is>
      </x:c>
      <x:c r="G2684" t="n">
        <x:v>833</x:v>
      </x:c>
      <x:c r="H2684" t="n">
        <x:v>49</x:v>
      </x:c>
      <x:c r="I2684" t="n">
        <x:v>426.0367371177177</x:v>
      </x:c>
      <x:c r="J2684" t="n">
        <x:v>2585.42504022678</x:v>
      </x:c>
    </x:row>
    <x:row r="2685">
      <x:c r="A2685" t="inlineStr">
        <x:is>
          <x:t xml:space="preserve">E005628</x:t>
        </x:is>
      </x:c>
      <x:c r="B2685" s="3" t="n">
        <x:v>45641</x:v>
      </x:c>
      <x:c r="C2685" t="n">
        <x:v>110035</x:v>
      </x:c>
      <x:c r="D2685" t="inlineStr">
        <x:is>
          <x:t xml:space="preserve">PAI_02</x:t>
        </x:is>
      </x:c>
      <x:c r="E2685" t="inlineStr">
        <x:is>
          <x:t xml:space="preserve">Paid Search</x:t>
        </x:is>
      </x:c>
      <x:c r="F2685" t="inlineStr">
        <x:is>
          <x:t xml:space="preserve">West</x:t>
        </x:is>
      </x:c>
      <x:c r="G2685" t="n">
        <x:v>672</x:v>
      </x:c>
      <x:c r="H2685" t="n">
        <x:v>32</x:v>
      </x:c>
      <x:c r="I2685" t="n">
        <x:v>348.4638370961441</x:v>
      </x:c>
      <x:c r="J2685" t="n">
        <x:v>1678.277636179808</x:v>
      </x:c>
    </x:row>
    <x:row r="2686">
      <x:c r="A2686" t="inlineStr">
        <x:is>
          <x:t xml:space="preserve">E005629</x:t>
        </x:is>
      </x:c>
      <x:c r="B2686" s="3" t="n">
        <x:v>45641</x:v>
      </x:c>
      <x:c r="C2686" t="n">
        <x:v>95094</x:v>
      </x:c>
      <x:c r="D2686" t="inlineStr">
        <x:is>
          <x:t xml:space="preserve">PSO_01</x:t>
        </x:is>
      </x:c>
      <x:c r="E2686" t="inlineStr">
        <x:is>
          <x:t xml:space="preserve">Paid Social</x:t>
        </x:is>
      </x:c>
      <x:c r="F2686" t="inlineStr">
        <x:is>
          <x:t xml:space="preserve">North</x:t>
        </x:is>
      </x:c>
      <x:c r="G2686" t="n">
        <x:v>1589</x:v>
      </x:c>
      <x:c r="H2686" t="n">
        <x:v>52</x:v>
      </x:c>
      <x:c r="I2686" t="n">
        <x:v>535.5008244215871</x:v>
      </x:c>
      <x:c r="J2686" t="n">
        <x:v>2349.095959748558</x:v>
      </x:c>
    </x:row>
    <x:row r="2687">
      <x:c r="A2687" t="inlineStr">
        <x:is>
          <x:t xml:space="preserve">E005630</x:t>
        </x:is>
      </x:c>
      <x:c r="B2687" s="3" t="n">
        <x:v>45641</x:v>
      </x:c>
      <x:c r="C2687" t="n">
        <x:v>105018</x:v>
      </x:c>
      <x:c r="D2687" t="inlineStr">
        <x:is>
          <x:t xml:space="preserve">PSO_02</x:t>
        </x:is>
      </x:c>
      <x:c r="E2687" t="inlineStr">
        <x:is>
          <x:t xml:space="preserve">Paid Social</x:t>
        </x:is>
      </x:c>
      <x:c r="F2687" t="inlineStr">
        <x:is>
          <x:t xml:space="preserve">South</x:t>
        </x:is>
      </x:c>
      <x:c r="G2687" t="n">
        <x:v>1340</x:v>
      </x:c>
      <x:c r="H2687" t="n">
        <x:v>44</x:v>
      </x:c>
      <x:c r="I2687" t="n">
        <x:v>465.2344765709215</x:v>
      </x:c>
      <x:c r="J2687" t="n">
        <x:v>2136.567039643391</x:v>
      </x:c>
    </x:row>
    <x:row r="2688">
      <x:c r="A2688" t="inlineStr">
        <x:is>
          <x:t xml:space="preserve">E005631</x:t>
        </x:is>
      </x:c>
      <x:c r="B2688" s="3" t="n">
        <x:v>45641</x:v>
      </x:c>
      <x:c r="C2688" t="n">
        <x:v>104534</x:v>
      </x:c>
      <x:c r="D2688" t="inlineStr">
        <x:is>
          <x:t xml:space="preserve">PSO_01</x:t>
        </x:is>
      </x:c>
      <x:c r="E2688" t="inlineStr">
        <x:is>
          <x:t xml:space="preserve">Paid Social</x:t>
        </x:is>
      </x:c>
      <x:c r="F2688" t="inlineStr">
        <x:is>
          <x:t xml:space="preserve">East</x:t>
        </x:is>
      </x:c>
      <x:c r="G2688" t="n">
        <x:v>1182</x:v>
      </x:c>
      <x:c r="H2688" t="n">
        <x:v>43</x:v>
      </x:c>
      <x:c r="I2688" t="n">
        <x:v>399.3433418932026</x:v>
      </x:c>
      <x:c r="J2688" t="n">
        <x:v>1902.682974317889</x:v>
      </x:c>
    </x:row>
    <x:row r="2689">
      <x:c r="A2689" t="inlineStr">
        <x:is>
          <x:t xml:space="preserve">E005632</x:t>
        </x:is>
      </x:c>
      <x:c r="B2689" s="3" t="n">
        <x:v>45641</x:v>
      </x:c>
      <x:c r="C2689" t="n">
        <x:v>98952</x:v>
      </x:c>
      <x:c r="D2689" t="inlineStr">
        <x:is>
          <x:t xml:space="preserve">PSO_02</x:t>
        </x:is>
      </x:c>
      <x:c r="E2689" t="inlineStr">
        <x:is>
          <x:t xml:space="preserve">Paid Social</x:t>
        </x:is>
      </x:c>
      <x:c r="F2689" t="inlineStr">
        <x:is>
          <x:t xml:space="preserve">West</x:t>
        </x:is>
      </x:c>
      <x:c r="G2689" t="n">
        <x:v>1045</x:v>
      </x:c>
      <x:c r="H2689" t="n">
        <x:v>43</x:v>
      </x:c>
      <x:c r="I2689" t="n">
        <x:v>369.7345101003853</x:v>
      </x:c>
      <x:c r="J2689" t="n">
        <x:v>1796.63175553239</x:v>
      </x:c>
    </x:row>
    <x:row r="2690">
      <x:c r="A2690" t="inlineStr">
        <x:is>
          <x:t xml:space="preserve">E005633</x:t>
        </x:is>
      </x:c>
      <x:c r="B2690" s="3" t="n">
        <x:v>45642</x:v>
      </x:c>
      <x:c r="C2690" t="n">
        <x:v>94746</x:v>
      </x:c>
      <x:c r="D2690" t="inlineStr">
        <x:is>
          <x:t xml:space="preserve">ORG_01</x:t>
        </x:is>
      </x:c>
      <x:c r="E2690" t="inlineStr">
        <x:is>
          <x:t xml:space="preserve">Organic Search</x:t>
        </x:is>
      </x:c>
      <x:c r="F2690" t="inlineStr">
        <x:is>
          <x:t xml:space="preserve">North</x:t>
        </x:is>
      </x:c>
      <x:c r="G2690" t="n">
        <x:v>788</x:v>
      </x:c>
      <x:c r="H2690" t="n">
        <x:v>73</x:v>
      </x:c>
      <x:c r="I2690" t="n">
        <x:v>33.66790473294805</x:v>
      </x:c>
      <x:c r="J2690" t="n">
        <x:v>4153.643258309447</x:v>
      </x:c>
    </x:row>
    <x:row r="2691">
      <x:c r="A2691" t="inlineStr">
        <x:is>
          <x:t xml:space="preserve">E005634</x:t>
        </x:is>
      </x:c>
      <x:c r="B2691" s="3" t="n">
        <x:v>45642</x:v>
      </x:c>
      <x:c r="C2691" t="n">
        <x:v>110720</x:v>
      </x:c>
      <x:c r="D2691" t="inlineStr">
        <x:is>
          <x:t xml:space="preserve">ORG_02</x:t>
        </x:is>
      </x:c>
      <x:c r="E2691" t="inlineStr">
        <x:is>
          <x:t xml:space="preserve">Organic Search</x:t>
        </x:is>
      </x:c>
      <x:c r="F2691" t="inlineStr">
        <x:is>
          <x:t xml:space="preserve">South</x:t>
        </x:is>
      </x:c>
      <x:c r="G2691" t="n">
        <x:v>596</x:v>
      </x:c>
      <x:c r="H2691" t="n">
        <x:v>49</x:v>
      </x:c>
      <x:c r="I2691" t="n">
        <x:v>27.36306825223932</x:v>
      </x:c>
      <x:c r="J2691" t="n">
        <x:v>2593.813185655467</x:v>
      </x:c>
    </x:row>
    <x:row r="2692">
      <x:c r="A2692" t="inlineStr">
        <x:is>
          <x:t xml:space="preserve">E005635</x:t>
        </x:is>
      </x:c>
      <x:c r="B2692" s="3" t="n">
        <x:v>45642</x:v>
      </x:c>
      <x:c r="C2692" t="n">
        <x:v>100272</x:v>
      </x:c>
      <x:c r="D2692" t="inlineStr">
        <x:is>
          <x:t xml:space="preserve">ORG_01</x:t>
        </x:is>
      </x:c>
      <x:c r="E2692" t="inlineStr">
        <x:is>
          <x:t xml:space="preserve">Organic Search</x:t>
        </x:is>
      </x:c>
      <x:c r="F2692" t="inlineStr">
        <x:is>
          <x:t xml:space="preserve">East</x:t>
        </x:is>
      </x:c>
      <x:c r="G2692" t="n">
        <x:v>553</x:v>
      </x:c>
      <x:c r="H2692" t="n">
        <x:v>71</x:v>
      </x:c>
      <x:c r="I2692" t="n">
        <x:v>26.99009322721705</x:v>
      </x:c>
      <x:c r="J2692" t="n">
        <x:v>3756.32794739677</x:v>
      </x:c>
    </x:row>
    <x:row r="2693">
      <x:c r="A2693" t="inlineStr">
        <x:is>
          <x:t xml:space="preserve">E005636</x:t>
        </x:is>
      </x:c>
      <x:c r="B2693" s="3" t="n">
        <x:v>45642</x:v>
      </x:c>
      <x:c r="C2693" t="n">
        <x:v>102779</x:v>
      </x:c>
      <x:c r="D2693" t="inlineStr">
        <x:is>
          <x:t xml:space="preserve">ORG_02</x:t>
        </x:is>
      </x:c>
      <x:c r="E2693" t="inlineStr">
        <x:is>
          <x:t xml:space="preserve">Organic Search</x:t>
        </x:is>
      </x:c>
      <x:c r="F2693" t="inlineStr">
        <x:is>
          <x:t xml:space="preserve">West</x:t>
        </x:is>
      </x:c>
      <x:c r="G2693" t="n">
        <x:v>483</x:v>
      </x:c>
      <x:c r="H2693" t="n">
        <x:v>37</x:v>
      </x:c>
      <x:c r="I2693" t="n">
        <x:v>21.8544822377631</x:v>
      </x:c>
      <x:c r="J2693" t="n">
        <x:v>2064.143867404754</x:v>
      </x:c>
    </x:row>
    <x:row r="2694">
      <x:c r="A2694" t="inlineStr">
        <x:is>
          <x:t xml:space="preserve">E005637</x:t>
        </x:is>
      </x:c>
      <x:c r="B2694" s="3" t="n">
        <x:v>45642</x:v>
      </x:c>
      <x:c r="C2694" t="n">
        <x:v>100325</x:v>
      </x:c>
      <x:c r="D2694" t="inlineStr">
        <x:is>
          <x:t xml:space="preserve">EMA_01</x:t>
        </x:is>
      </x:c>
      <x:c r="E2694" t="inlineStr">
        <x:is>
          <x:t xml:space="preserve">Email</x:t>
        </x:is>
      </x:c>
      <x:c r="F2694" t="inlineStr">
        <x:is>
          <x:t xml:space="preserve">North</x:t>
        </x:is>
      </x:c>
      <x:c r="G2694" t="n">
        <x:v>727</x:v>
      </x:c>
      <x:c r="H2694" t="n">
        <x:v>71</x:v>
      </x:c>
      <x:c r="I2694" t="n">
        <x:v>20.58859428628801</x:v>
      </x:c>
      <x:c r="J2694" t="n">
        <x:v>3967.497553438315</x:v>
      </x:c>
    </x:row>
    <x:row r="2695">
      <x:c r="A2695" t="inlineStr">
        <x:is>
          <x:t xml:space="preserve">E005638</x:t>
        </x:is>
      </x:c>
      <x:c r="B2695" s="3" t="n">
        <x:v>45642</x:v>
      </x:c>
      <x:c r="C2695" t="n">
        <x:v>104641</x:v>
      </x:c>
      <x:c r="D2695" t="inlineStr">
        <x:is>
          <x:t xml:space="preserve">EMA_02</x:t>
        </x:is>
      </x:c>
      <x:c r="E2695" t="inlineStr">
        <x:is>
          <x:t xml:space="preserve">Email</x:t>
        </x:is>
      </x:c>
      <x:c r="F2695" t="inlineStr">
        <x:is>
          <x:t xml:space="preserve">South</x:t>
        </x:is>
      </x:c>
      <x:c r="G2695" t="n">
        <x:v>708</x:v>
      </x:c>
      <x:c r="H2695" t="n">
        <x:v>66</x:v>
      </x:c>
      <x:c r="I2695" t="n">
        <x:v>18.61829410986857</x:v>
      </x:c>
      <x:c r="J2695" t="n">
        <x:v>3273.464391318485</x:v>
      </x:c>
    </x:row>
    <x:row r="2696">
      <x:c r="A2696" t="inlineStr">
        <x:is>
          <x:t xml:space="preserve">E005639</x:t>
        </x:is>
      </x:c>
      <x:c r="B2696" s="3" t="n">
        <x:v>45642</x:v>
      </x:c>
      <x:c r="C2696" t="n">
        <x:v>92676</x:v>
      </x:c>
      <x:c r="D2696" t="inlineStr">
        <x:is>
          <x:t xml:space="preserve">EMA_01</x:t>
        </x:is>
      </x:c>
      <x:c r="E2696" t="inlineStr">
        <x:is>
          <x:t xml:space="preserve">Email</x:t>
        </x:is>
      </x:c>
      <x:c r="F2696" t="inlineStr">
        <x:is>
          <x:t xml:space="preserve">East</x:t>
        </x:is>
      </x:c>
      <x:c r="G2696" t="n">
        <x:v>658</x:v>
      </x:c>
      <x:c r="H2696" t="n">
        <x:v>47</x:v>
      </x:c>
      <x:c r="I2696" t="n">
        <x:v>18.10113147525306</x:v>
      </x:c>
      <x:c r="J2696" t="n">
        <x:v>2877.789538903896</x:v>
      </x:c>
    </x:row>
    <x:row r="2697">
      <x:c r="A2697" t="inlineStr">
        <x:is>
          <x:t xml:space="preserve">E005640</x:t>
        </x:is>
      </x:c>
      <x:c r="B2697" s="3" t="n">
        <x:v>45642</x:v>
      </x:c>
      <x:c r="C2697" t="n">
        <x:v>111217</x:v>
      </x:c>
      <x:c r="D2697" t="inlineStr">
        <x:is>
          <x:t xml:space="preserve">EMA_02</x:t>
        </x:is>
      </x:c>
      <x:c r="E2697" t="inlineStr">
        <x:is>
          <x:t xml:space="preserve">Email</x:t>
        </x:is>
      </x:c>
      <x:c r="F2697" t="inlineStr">
        <x:is>
          <x:t xml:space="preserve">West</x:t>
        </x:is>
      </x:c>
      <x:c r="G2697" t="n">
        <x:v>515</x:v>
      </x:c>
      <x:c r="H2697" t="n">
        <x:v>44</x:v>
      </x:c>
      <x:c r="I2697" t="n">
        <x:v>15.00676999818315</x:v>
      </x:c>
      <x:c r="J2697" t="n">
        <x:v>2435.568915385544</x:v>
      </x:c>
    </x:row>
    <x:row r="2698">
      <x:c r="A2698" t="inlineStr">
        <x:is>
          <x:t xml:space="preserve">E005641</x:t>
        </x:is>
      </x:c>
      <x:c r="B2698" s="3" t="n">
        <x:v>45642</x:v>
      </x:c>
      <x:c r="C2698" t="n">
        <x:v>90006</x:v>
      </x:c>
      <x:c r="D2698" t="inlineStr">
        <x:is>
          <x:t xml:space="preserve">PAI_01</x:t>
        </x:is>
      </x:c>
      <x:c r="E2698" t="inlineStr">
        <x:is>
          <x:t xml:space="preserve">Paid Search</x:t>
        </x:is>
      </x:c>
      <x:c r="F2698" t="inlineStr">
        <x:is>
          <x:t xml:space="preserve">North</x:t>
        </x:is>
      </x:c>
      <x:c r="G2698" t="n">
        <x:v>1098</x:v>
      </x:c>
      <x:c r="H2698" t="n">
        <x:v>59</x:v>
      </x:c>
      <x:c r="I2698" t="n">
        <x:v>560.0533406228292</x:v>
      </x:c>
      <x:c r="J2698" t="n">
        <x:v>3126.856082970156</x:v>
      </x:c>
    </x:row>
    <x:row r="2699">
      <x:c r="A2699" t="inlineStr">
        <x:is>
          <x:t xml:space="preserve">E005642</x:t>
        </x:is>
      </x:c>
      <x:c r="B2699" s="3" t="n">
        <x:v>45642</x:v>
      </x:c>
      <x:c r="C2699" t="n">
        <x:v>94098</x:v>
      </x:c>
      <x:c r="D2699" t="inlineStr">
        <x:is>
          <x:t xml:space="preserve">PAI_02</x:t>
        </x:is>
      </x:c>
      <x:c r="E2699" t="inlineStr">
        <x:is>
          <x:t xml:space="preserve">Paid Search</x:t>
        </x:is>
      </x:c>
      <x:c r="F2699" t="inlineStr">
        <x:is>
          <x:t xml:space="preserve">South</x:t>
        </x:is>
      </x:c>
      <x:c r="G2699" t="n">
        <x:v>868</x:v>
      </x:c>
      <x:c r="H2699" t="n">
        <x:v>46</x:v>
      </x:c>
      <x:c r="I2699" t="n">
        <x:v>412.9495676135124</x:v>
      </x:c>
      <x:c r="J2699" t="n">
        <x:v>2484.460977726702</x:v>
      </x:c>
    </x:row>
    <x:row r="2700">
      <x:c r="A2700" t="inlineStr">
        <x:is>
          <x:t xml:space="preserve">E005643</x:t>
        </x:is>
      </x:c>
      <x:c r="B2700" s="3" t="n">
        <x:v>45642</x:v>
      </x:c>
      <x:c r="C2700" t="n">
        <x:v>91580</x:v>
      </x:c>
      <x:c r="D2700" t="inlineStr">
        <x:is>
          <x:t xml:space="preserve">PAI_01</x:t>
        </x:is>
      </x:c>
      <x:c r="E2700" t="inlineStr">
        <x:is>
          <x:t xml:space="preserve">Paid Search</x:t>
        </x:is>
      </x:c>
      <x:c r="F2700" t="inlineStr">
        <x:is>
          <x:t xml:space="preserve">East</x:t>
        </x:is>
      </x:c>
      <x:c r="G2700" t="n">
        <x:v>780</x:v>
      </x:c>
      <x:c r="H2700" t="n">
        <x:v>61</x:v>
      </x:c>
      <x:c r="I2700" t="n">
        <x:v>449.7002261381284</x:v>
      </x:c>
      <x:c r="J2700" t="n">
        <x:v>3007.526329390968</x:v>
      </x:c>
    </x:row>
    <x:row r="2701">
      <x:c r="A2701" t="inlineStr">
        <x:is>
          <x:t xml:space="preserve">E005644</x:t>
        </x:is>
      </x:c>
      <x:c r="B2701" s="3" t="n">
        <x:v>45642</x:v>
      </x:c>
      <x:c r="C2701" t="n">
        <x:v>107283</x:v>
      </x:c>
      <x:c r="D2701" t="inlineStr">
        <x:is>
          <x:t xml:space="preserve">PAI_02</x:t>
        </x:is>
      </x:c>
      <x:c r="E2701" t="inlineStr">
        <x:is>
          <x:t xml:space="preserve">Paid Search</x:t>
        </x:is>
      </x:c>
      <x:c r="F2701" t="inlineStr">
        <x:is>
          <x:t xml:space="preserve">West</x:t>
        </x:is>
      </x:c>
      <x:c r="G2701" t="n">
        <x:v>687</x:v>
      </x:c>
      <x:c r="H2701" t="n">
        <x:v>26</x:v>
      </x:c>
      <x:c r="I2701" t="n">
        <x:v>367.8857264387733</x:v>
      </x:c>
      <x:c r="J2701" t="n">
        <x:v>1222.61206985282</x:v>
      </x:c>
    </x:row>
    <x:row r="2702">
      <x:c r="A2702" t="inlineStr">
        <x:is>
          <x:t xml:space="preserve">E005645</x:t>
        </x:is>
      </x:c>
      <x:c r="B2702" s="3" t="n">
        <x:v>45642</x:v>
      </x:c>
      <x:c r="C2702" t="n">
        <x:v>96043</x:v>
      </x:c>
      <x:c r="D2702" t="inlineStr">
        <x:is>
          <x:t xml:space="preserve">PSO_01</x:t>
        </x:is>
      </x:c>
      <x:c r="E2702" t="inlineStr">
        <x:is>
          <x:t xml:space="preserve">Paid Social</x:t>
        </x:is>
      </x:c>
      <x:c r="F2702" t="inlineStr">
        <x:is>
          <x:t xml:space="preserve">North</x:t>
        </x:is>
      </x:c>
      <x:c r="G2702" t="n">
        <x:v>1561</x:v>
      </x:c>
      <x:c r="H2702" t="n">
        <x:v>52</x:v>
      </x:c>
      <x:c r="I2702" t="n">
        <x:v>542.1614601182689</x:v>
      </x:c>
      <x:c r="J2702" t="n">
        <x:v>2005.342089194314</x:v>
      </x:c>
    </x:row>
    <x:row r="2703">
      <x:c r="A2703" t="inlineStr">
        <x:is>
          <x:t xml:space="preserve">E005646</x:t>
        </x:is>
      </x:c>
      <x:c r="B2703" s="3" t="n">
        <x:v>45642</x:v>
      </x:c>
      <x:c r="C2703" t="n">
        <x:v>111683</x:v>
      </x:c>
      <x:c r="D2703" t="inlineStr">
        <x:is>
          <x:t xml:space="preserve">PSO_02</x:t>
        </x:is>
      </x:c>
      <x:c r="E2703" t="inlineStr">
        <x:is>
          <x:t xml:space="preserve">Paid Social</x:t>
        </x:is>
      </x:c>
      <x:c r="F2703" t="inlineStr">
        <x:is>
          <x:t xml:space="preserve">South</x:t>
        </x:is>
      </x:c>
      <x:c r="G2703" t="n">
        <x:v>1163</x:v>
      </x:c>
      <x:c r="H2703" t="n">
        <x:v>39</x:v>
      </x:c>
      <x:c r="I2703" t="n">
        <x:v>400.5657460307962</x:v>
      </x:c>
      <x:c r="J2703" t="n">
        <x:v>1767.935167952623</x:v>
      </x:c>
    </x:row>
    <x:row r="2704">
      <x:c r="A2704" t="inlineStr">
        <x:is>
          <x:t xml:space="preserve">E005647</x:t>
        </x:is>
      </x:c>
      <x:c r="B2704" s="3" t="n">
        <x:v>45642</x:v>
      </x:c>
      <x:c r="C2704" t="n">
        <x:v>112429</x:v>
      </x:c>
      <x:c r="D2704" t="inlineStr">
        <x:is>
          <x:t xml:space="preserve">PSO_01</x:t>
        </x:is>
      </x:c>
      <x:c r="E2704" t="inlineStr">
        <x:is>
          <x:t xml:space="preserve">Paid Social</x:t>
        </x:is>
      </x:c>
      <x:c r="F2704" t="inlineStr">
        <x:is>
          <x:t xml:space="preserve">East</x:t>
        </x:is>
      </x:c>
      <x:c r="G2704" t="n">
        <x:v>1274</x:v>
      </x:c>
      <x:c r="H2704" t="n">
        <x:v>37</x:v>
      </x:c>
      <x:c r="I2704" t="n">
        <x:v>443.6087946026607</x:v>
      </x:c>
      <x:c r="J2704" t="n">
        <x:v>1555.870974205176</x:v>
      </x:c>
    </x:row>
    <x:row r="2705">
      <x:c r="A2705" t="inlineStr">
        <x:is>
          <x:t xml:space="preserve">E005648</x:t>
        </x:is>
      </x:c>
      <x:c r="B2705" s="3" t="n">
        <x:v>45642</x:v>
      </x:c>
      <x:c r="C2705" t="n">
        <x:v>91493</x:v>
      </x:c>
      <x:c r="D2705" t="inlineStr">
        <x:is>
          <x:t xml:space="preserve">PSO_02</x:t>
        </x:is>
      </x:c>
      <x:c r="E2705" t="inlineStr">
        <x:is>
          <x:t xml:space="preserve">Paid Social</x:t>
        </x:is>
      </x:c>
      <x:c r="F2705" t="inlineStr">
        <x:is>
          <x:t xml:space="preserve">West</x:t>
        </x:is>
      </x:c>
      <x:c r="G2705" t="n">
        <x:v>968</x:v>
      </x:c>
      <x:c r="H2705" t="n">
        <x:v>37</x:v>
      </x:c>
      <x:c r="I2705" t="n">
        <x:v>278.6423864984282</x:v>
      </x:c>
      <x:c r="J2705" t="n">
        <x:v>1445.529780268439</x:v>
      </x:c>
    </x:row>
    <x:row r="2706">
      <x:c r="A2706" t="inlineStr">
        <x:is>
          <x:t xml:space="preserve">E005649</x:t>
        </x:is>
      </x:c>
      <x:c r="B2706" s="3" t="n">
        <x:v>45643</x:v>
      </x:c>
      <x:c r="C2706" t="n">
        <x:v>108266</x:v>
      </x:c>
      <x:c r="D2706" t="inlineStr">
        <x:is>
          <x:t xml:space="preserve">ORG_01</x:t>
        </x:is>
      </x:c>
      <x:c r="E2706" t="inlineStr">
        <x:is>
          <x:t xml:space="preserve">Organic Search</x:t>
        </x:is>
      </x:c>
      <x:c r="F2706" t="inlineStr">
        <x:is>
          <x:t xml:space="preserve">North</x:t>
        </x:is>
      </x:c>
      <x:c r="G2706" t="n">
        <x:v>666</x:v>
      </x:c>
      <x:c r="H2706" t="n">
        <x:v>61</x:v>
      </x:c>
      <x:c r="I2706" t="n">
        <x:v>30.31898731284175</x:v>
      </x:c>
      <x:c r="J2706" t="n">
        <x:v>3379.72947599031</x:v>
      </x:c>
    </x:row>
    <x:row r="2707">
      <x:c r="A2707" t="inlineStr">
        <x:is>
          <x:t xml:space="preserve">E005650</x:t>
        </x:is>
      </x:c>
      <x:c r="B2707" s="3" t="n">
        <x:v>45643</x:v>
      </x:c>
      <x:c r="C2707" t="n">
        <x:v>112930</x:v>
      </x:c>
      <x:c r="D2707" t="inlineStr">
        <x:is>
          <x:t xml:space="preserve">ORG_02</x:t>
        </x:is>
      </x:c>
      <x:c r="E2707" t="inlineStr">
        <x:is>
          <x:t xml:space="preserve">Organic Search</x:t>
        </x:is>
      </x:c>
      <x:c r="F2707" t="inlineStr">
        <x:is>
          <x:t xml:space="preserve">South</x:t>
        </x:is>
      </x:c>
      <x:c r="G2707" t="n">
        <x:v>582</x:v>
      </x:c>
      <x:c r="H2707" t="n">
        <x:v>52</x:v>
      </x:c>
      <x:c r="I2707" t="n">
        <x:v>24.93027633183846</x:v>
      </x:c>
      <x:c r="J2707" t="n">
        <x:v>3011.391157743027</x:v>
      </x:c>
    </x:row>
    <x:row r="2708">
      <x:c r="A2708" t="inlineStr">
        <x:is>
          <x:t xml:space="preserve">E005651</x:t>
        </x:is>
      </x:c>
      <x:c r="B2708" s="3" t="n">
        <x:v>45643</x:v>
      </x:c>
      <x:c r="C2708" t="n">
        <x:v>106041</x:v>
      </x:c>
      <x:c r="D2708" t="inlineStr">
        <x:is>
          <x:t xml:space="preserve">ORG_01</x:t>
        </x:is>
      </x:c>
      <x:c r="E2708" t="inlineStr">
        <x:is>
          <x:t xml:space="preserve">Organic Search</x:t>
        </x:is>
      </x:c>
      <x:c r="F2708" t="inlineStr">
        <x:is>
          <x:t xml:space="preserve">East</x:t>
        </x:is>
      </x:c>
      <x:c r="G2708" t="n">
        <x:v>617</x:v>
      </x:c>
      <x:c r="H2708" t="n">
        <x:v>45</x:v>
      </x:c>
      <x:c r="I2708" t="n">
        <x:v>27.54647073948917</x:v>
      </x:c>
      <x:c r="J2708" t="n">
        <x:v>2869.85814968338</x:v>
      </x:c>
    </x:row>
    <x:row r="2709">
      <x:c r="A2709" t="inlineStr">
        <x:is>
          <x:t xml:space="preserve">E005652</x:t>
        </x:is>
      </x:c>
      <x:c r="B2709" s="3" t="n">
        <x:v>45643</x:v>
      </x:c>
      <x:c r="C2709" t="n">
        <x:v>107147</x:v>
      </x:c>
      <x:c r="D2709" t="inlineStr">
        <x:is>
          <x:t xml:space="preserve">ORG_02</x:t>
        </x:is>
      </x:c>
      <x:c r="E2709" t="inlineStr">
        <x:is>
          <x:t xml:space="preserve">Organic Search</x:t>
        </x:is>
      </x:c>
      <x:c r="F2709" t="inlineStr">
        <x:is>
          <x:t xml:space="preserve">West</x:t>
        </x:is>
      </x:c>
      <x:c r="G2709" t="n">
        <x:v>474</x:v>
      </x:c>
      <x:c r="H2709" t="n">
        <x:v>48</x:v>
      </x:c>
      <x:c r="I2709" t="n">
        <x:v>24.18247126022668</x:v>
      </x:c>
      <x:c r="J2709" t="n">
        <x:v>3669.505167110633</x:v>
      </x:c>
    </x:row>
    <x:row r="2710">
      <x:c r="A2710" t="inlineStr">
        <x:is>
          <x:t xml:space="preserve">E005653</x:t>
        </x:is>
      </x:c>
      <x:c r="B2710" s="3" t="n">
        <x:v>45643</x:v>
      </x:c>
      <x:c r="C2710" t="n">
        <x:v>109844</x:v>
      </x:c>
      <x:c r="D2710" t="inlineStr">
        <x:is>
          <x:t xml:space="preserve">EMA_01</x:t>
        </x:is>
      </x:c>
      <x:c r="E2710" t="inlineStr">
        <x:is>
          <x:t xml:space="preserve">Email</x:t>
        </x:is>
      </x:c>
      <x:c r="F2710" t="inlineStr">
        <x:is>
          <x:t xml:space="preserve">North</x:t>
        </x:is>
      </x:c>
      <x:c r="G2710" t="n">
        <x:v>708</x:v>
      </x:c>
      <x:c r="H2710" t="n">
        <x:v>48</x:v>
      </x:c>
      <x:c r="I2710" t="n">
        <x:v>20.03535251849204</x:v>
      </x:c>
      <x:c r="J2710" t="n">
        <x:v>2229.633447775212</x:v>
      </x:c>
    </x:row>
    <x:row r="2711">
      <x:c r="A2711" t="inlineStr">
        <x:is>
          <x:t xml:space="preserve">E005654</x:t>
        </x:is>
      </x:c>
      <x:c r="B2711" s="3" t="n">
        <x:v>45643</x:v>
      </x:c>
      <x:c r="C2711" t="n">
        <x:v>114782</x:v>
      </x:c>
      <x:c r="D2711" t="inlineStr">
        <x:is>
          <x:t xml:space="preserve">EMA_02</x:t>
        </x:is>
      </x:c>
      <x:c r="E2711" t="inlineStr">
        <x:is>
          <x:t xml:space="preserve">Email</x:t>
        </x:is>
      </x:c>
      <x:c r="F2711" t="inlineStr">
        <x:is>
          <x:t xml:space="preserve">South</x:t>
        </x:is>
      </x:c>
      <x:c r="G2711" t="n">
        <x:v>589</x:v>
      </x:c>
      <x:c r="H2711" t="n">
        <x:v>37</x:v>
      </x:c>
      <x:c r="I2711" t="n">
        <x:v>17.64823755605238</x:v>
      </x:c>
      <x:c r="J2711" t="n">
        <x:v>2171.662456344965</x:v>
      </x:c>
    </x:row>
    <x:row r="2712">
      <x:c r="A2712" t="inlineStr">
        <x:is>
          <x:t xml:space="preserve">E005655</x:t>
        </x:is>
      </x:c>
      <x:c r="B2712" s="3" t="n">
        <x:v>45643</x:v>
      </x:c>
      <x:c r="C2712" t="n">
        <x:v>90173</x:v>
      </x:c>
      <x:c r="D2712" t="inlineStr">
        <x:is>
          <x:t xml:space="preserve">EMA_01</x:t>
        </x:is>
      </x:c>
      <x:c r="E2712" t="inlineStr">
        <x:is>
          <x:t xml:space="preserve">Email</x:t>
        </x:is>
      </x:c>
      <x:c r="F2712" t="inlineStr">
        <x:is>
          <x:t xml:space="preserve">East</x:t>
        </x:is>
      </x:c>
      <x:c r="G2712" t="n">
        <x:v>589</x:v>
      </x:c>
      <x:c r="H2712" t="n">
        <x:v>48</x:v>
      </x:c>
      <x:c r="I2712" t="n">
        <x:v>16.70776831975407</x:v>
      </x:c>
      <x:c r="J2712" t="n">
        <x:v>2730.979746489496</x:v>
      </x:c>
    </x:row>
    <x:row r="2713">
      <x:c r="A2713" t="inlineStr">
        <x:is>
          <x:t xml:space="preserve">E005656</x:t>
        </x:is>
      </x:c>
      <x:c r="B2713" s="3" t="n">
        <x:v>45643</x:v>
      </x:c>
      <x:c r="C2713" t="n">
        <x:v>100964</x:v>
      </x:c>
      <x:c r="D2713" t="inlineStr">
        <x:is>
          <x:t xml:space="preserve">EMA_02</x:t>
        </x:is>
      </x:c>
      <x:c r="E2713" t="inlineStr">
        <x:is>
          <x:t xml:space="preserve">Email</x:t>
        </x:is>
      </x:c>
      <x:c r="F2713" t="inlineStr">
        <x:is>
          <x:t xml:space="preserve">West</x:t>
        </x:is>
      </x:c>
      <x:c r="G2713" t="n">
        <x:v>472</x:v>
      </x:c>
      <x:c r="H2713" t="n">
        <x:v>21</x:v>
      </x:c>
      <x:c r="I2713" t="n">
        <x:v>13.28953295966715</x:v>
      </x:c>
      <x:c r="J2713" t="n">
        <x:v>1170.404048585665</x:v>
      </x:c>
    </x:row>
    <x:row r="2714">
      <x:c r="A2714" t="inlineStr">
        <x:is>
          <x:t xml:space="preserve">E005657</x:t>
        </x:is>
      </x:c>
      <x:c r="B2714" s="3" t="n">
        <x:v>45643</x:v>
      </x:c>
      <x:c r="C2714" t="n">
        <x:v>112531</x:v>
      </x:c>
      <x:c r="D2714" t="inlineStr">
        <x:is>
          <x:t xml:space="preserve">PAI_01</x:t>
        </x:is>
      </x:c>
      <x:c r="E2714" t="inlineStr">
        <x:is>
          <x:t xml:space="preserve">Paid Search</x:t>
        </x:is>
      </x:c>
      <x:c r="F2714" t="inlineStr">
        <x:is>
          <x:t xml:space="preserve">North</x:t>
        </x:is>
      </x:c>
      <x:c r="G2714" t="n">
        <x:v>1004</x:v>
      </x:c>
      <x:c r="H2714" t="n">
        <x:v>50</x:v>
      </x:c>
      <x:c r="I2714" t="n">
        <x:v>436.5829648442405</x:v>
      </x:c>
      <x:c r="J2714" t="n">
        <x:v>2742.30080122354</x:v>
      </x:c>
    </x:row>
    <x:row r="2715">
      <x:c r="A2715" t="inlineStr">
        <x:is>
          <x:t xml:space="preserve">E005658</x:t>
        </x:is>
      </x:c>
      <x:c r="B2715" s="3" t="n">
        <x:v>45643</x:v>
      </x:c>
      <x:c r="C2715" t="n">
        <x:v>105829</x:v>
      </x:c>
      <x:c r="D2715" t="inlineStr">
        <x:is>
          <x:t xml:space="preserve">PAI_02</x:t>
        </x:is>
      </x:c>
      <x:c r="E2715" t="inlineStr">
        <x:is>
          <x:t xml:space="preserve">Paid Search</x:t>
        </x:is>
      </x:c>
      <x:c r="F2715" t="inlineStr">
        <x:is>
          <x:t xml:space="preserve">South</x:t>
        </x:is>
      </x:c>
      <x:c r="G2715" t="n">
        <x:v>833</x:v>
      </x:c>
      <x:c r="H2715" t="n">
        <x:v>50</x:v>
      </x:c>
      <x:c r="I2715" t="n">
        <x:v>454.8143709384366</x:v>
      </x:c>
      <x:c r="J2715" t="n">
        <x:v>3046.882099304883</x:v>
      </x:c>
    </x:row>
    <x:row r="2716">
      <x:c r="A2716" t="inlineStr">
        <x:is>
          <x:t xml:space="preserve">E005659</x:t>
        </x:is>
      </x:c>
      <x:c r="B2716" s="3" t="n">
        <x:v>45643</x:v>
      </x:c>
      <x:c r="C2716" t="n">
        <x:v>111927</x:v>
      </x:c>
      <x:c r="D2716" t="inlineStr">
        <x:is>
          <x:t xml:space="preserve">PAI_01</x:t>
        </x:is>
      </x:c>
      <x:c r="E2716" t="inlineStr">
        <x:is>
          <x:t xml:space="preserve">Paid Search</x:t>
        </x:is>
      </x:c>
      <x:c r="F2716" t="inlineStr">
        <x:is>
          <x:t xml:space="preserve">East</x:t>
        </x:is>
      </x:c>
      <x:c r="G2716" t="n">
        <x:v>906</x:v>
      </x:c>
      <x:c r="H2716" t="n">
        <x:v>43</x:v>
      </x:c>
      <x:c r="I2716" t="n">
        <x:v>442.7634665910609</x:v>
      </x:c>
      <x:c r="J2716" t="n">
        <x:v>2486.117103643726</x:v>
      </x:c>
    </x:row>
    <x:row r="2717">
      <x:c r="A2717" t="inlineStr">
        <x:is>
          <x:t xml:space="preserve">E005660</x:t>
        </x:is>
      </x:c>
      <x:c r="B2717" s="3" t="n">
        <x:v>45643</x:v>
      </x:c>
      <x:c r="C2717" t="n">
        <x:v>103612</x:v>
      </x:c>
      <x:c r="D2717" t="inlineStr">
        <x:is>
          <x:t xml:space="preserve">PAI_02</x:t>
        </x:is>
      </x:c>
      <x:c r="E2717" t="inlineStr">
        <x:is>
          <x:t xml:space="preserve">Paid Search</x:t>
        </x:is>
      </x:c>
      <x:c r="F2717" t="inlineStr">
        <x:is>
          <x:t xml:space="preserve">West</x:t>
        </x:is>
      </x:c>
      <x:c r="G2717" t="n">
        <x:v>660</x:v>
      </x:c>
      <x:c r="H2717" t="n">
        <x:v>40</x:v>
      </x:c>
      <x:c r="I2717" t="n">
        <x:v>325.4427441073903</x:v>
      </x:c>
      <x:c r="J2717" t="n">
        <x:v>1838.598498964009</x:v>
      </x:c>
    </x:row>
    <x:row r="2718">
      <x:c r="A2718" t="inlineStr">
        <x:is>
          <x:t xml:space="preserve">E005661</x:t>
        </x:is>
      </x:c>
      <x:c r="B2718" s="3" t="n">
        <x:v>45643</x:v>
      </x:c>
      <x:c r="C2718" t="n">
        <x:v>112874</x:v>
      </x:c>
      <x:c r="D2718" t="inlineStr">
        <x:is>
          <x:t xml:space="preserve">PSO_01</x:t>
        </x:is>
      </x:c>
      <x:c r="E2718" t="inlineStr">
        <x:is>
          <x:t xml:space="preserve">Paid Social</x:t>
        </x:is>
      </x:c>
      <x:c r="F2718" t="inlineStr">
        <x:is>
          <x:t xml:space="preserve">North</x:t>
        </x:is>
      </x:c>
      <x:c r="G2718" t="n">
        <x:v>1577</x:v>
      </x:c>
      <x:c r="H2718" t="n">
        <x:v>52</x:v>
      </x:c>
      <x:c r="I2718" t="n">
        <x:v>531.0368764560207</x:v>
      </x:c>
      <x:c r="J2718" t="n">
        <x:v>2121.283025032477</x:v>
      </x:c>
    </x:row>
    <x:row r="2719">
      <x:c r="A2719" t="inlineStr">
        <x:is>
          <x:t xml:space="preserve">E005662</x:t>
        </x:is>
      </x:c>
      <x:c r="B2719" s="3" t="n">
        <x:v>45643</x:v>
      </x:c>
      <x:c r="C2719" t="n">
        <x:v>106041</x:v>
      </x:c>
      <x:c r="D2719" t="inlineStr">
        <x:is>
          <x:t xml:space="preserve">PSO_02</x:t>
        </x:is>
      </x:c>
      <x:c r="E2719" t="inlineStr">
        <x:is>
          <x:t xml:space="preserve">Paid Social</x:t>
        </x:is>
      </x:c>
      <x:c r="F2719" t="inlineStr">
        <x:is>
          <x:t xml:space="preserve">South</x:t>
        </x:is>
      </x:c>
      <x:c r="G2719" t="n">
        <x:v>1157</x:v>
      </x:c>
      <x:c r="H2719" t="n">
        <x:v>47</x:v>
      </x:c>
      <x:c r="I2719" t="n">
        <x:v>342.4252594132698</x:v>
      </x:c>
      <x:c r="J2719" t="n">
        <x:v>1852.536891389424</x:v>
      </x:c>
    </x:row>
    <x:row r="2720">
      <x:c r="A2720" t="inlineStr">
        <x:is>
          <x:t xml:space="preserve">E005663</x:t>
        </x:is>
      </x:c>
      <x:c r="B2720" s="3" t="n">
        <x:v>45643</x:v>
      </x:c>
      <x:c r="C2720" t="n">
        <x:v>106121</x:v>
      </x:c>
      <x:c r="D2720" t="inlineStr">
        <x:is>
          <x:t xml:space="preserve">PSO_01</x:t>
        </x:is>
      </x:c>
      <x:c r="E2720" t="inlineStr">
        <x:is>
          <x:t xml:space="preserve">Paid Social</x:t>
        </x:is>
      </x:c>
      <x:c r="F2720" t="inlineStr">
        <x:is>
          <x:t xml:space="preserve">East</x:t>
        </x:is>
      </x:c>
      <x:c r="G2720" t="n">
        <x:v>1192</x:v>
      </x:c>
      <x:c r="H2720" t="n">
        <x:v>51</x:v>
      </x:c>
      <x:c r="I2720" t="n">
        <x:v>397.6404177460003</x:v>
      </x:c>
      <x:c r="J2720" t="n">
        <x:v>2324.783192682122</x:v>
      </x:c>
    </x:row>
    <x:row r="2721">
      <x:c r="A2721" t="inlineStr">
        <x:is>
          <x:t xml:space="preserve">E005664</x:t>
        </x:is>
      </x:c>
      <x:c r="B2721" s="3" t="n">
        <x:v>45643</x:v>
      </x:c>
      <x:c r="C2721" t="n">
        <x:v>113096</x:v>
      </x:c>
      <x:c r="D2721" t="inlineStr">
        <x:is>
          <x:t xml:space="preserve">PSO_02</x:t>
        </x:is>
      </x:c>
      <x:c r="E2721" t="inlineStr">
        <x:is>
          <x:t xml:space="preserve">Paid Social</x:t>
        </x:is>
      </x:c>
      <x:c r="F2721" t="inlineStr">
        <x:is>
          <x:t xml:space="preserve">West</x:t>
        </x:is>
      </x:c>
      <x:c r="G2721" t="n">
        <x:v>958</x:v>
      </x:c>
      <x:c r="H2721" t="n">
        <x:v>37</x:v>
      </x:c>
      <x:c r="I2721" t="n">
        <x:v>339.4970481484321</x:v>
      </x:c>
      <x:c r="J2721" t="n">
        <x:v>1727.616870255894</x:v>
      </x:c>
    </x:row>
    <x:row r="2722">
      <x:c r="A2722" t="inlineStr">
        <x:is>
          <x:t xml:space="preserve">E005665</x:t>
        </x:is>
      </x:c>
      <x:c r="B2722" s="3" t="n">
        <x:v>45644</x:v>
      </x:c>
      <x:c r="C2722" t="n">
        <x:v>108145</x:v>
      </x:c>
      <x:c r="D2722" t="inlineStr">
        <x:is>
          <x:t xml:space="preserve">ORG_01</x:t>
        </x:is>
      </x:c>
      <x:c r="E2722" t="inlineStr">
        <x:is>
          <x:t xml:space="preserve">Organic Search</x:t>
        </x:is>
      </x:c>
      <x:c r="F2722" t="inlineStr">
        <x:is>
          <x:t xml:space="preserve">North</x:t>
        </x:is>
      </x:c>
      <x:c r="G2722" t="n">
        <x:v>640</x:v>
      </x:c>
      <x:c r="H2722" t="n">
        <x:v>57</x:v>
      </x:c>
      <x:c r="I2722" t="n">
        <x:v>32.61440657742229</x:v>
      </x:c>
      <x:c r="J2722" t="n">
        <x:v>3083.18469567684</x:v>
      </x:c>
    </x:row>
    <x:row r="2723">
      <x:c r="A2723" t="inlineStr">
        <x:is>
          <x:t xml:space="preserve">E005666</x:t>
        </x:is>
      </x:c>
      <x:c r="B2723" s="3" t="n">
        <x:v>45644</x:v>
      </x:c>
      <x:c r="C2723" t="n">
        <x:v>95088</x:v>
      </x:c>
      <x:c r="D2723" t="inlineStr">
        <x:is>
          <x:t xml:space="preserve">ORG_02</x:t>
        </x:is>
      </x:c>
      <x:c r="E2723" t="inlineStr">
        <x:is>
          <x:t xml:space="preserve">Organic Search</x:t>
        </x:is>
      </x:c>
      <x:c r="F2723" t="inlineStr">
        <x:is>
          <x:t xml:space="preserve">South</x:t>
        </x:is>
      </x:c>
      <x:c r="G2723" t="n">
        <x:v>543</x:v>
      </x:c>
      <x:c r="H2723" t="n">
        <x:v>69</x:v>
      </x:c>
      <x:c r="I2723" t="n">
        <x:v>30.01122815358088</x:v>
      </x:c>
      <x:c r="J2723" t="n">
        <x:v>3612.694253838083</x:v>
      </x:c>
    </x:row>
    <x:row r="2724">
      <x:c r="A2724" t="inlineStr">
        <x:is>
          <x:t xml:space="preserve">E005667</x:t>
        </x:is>
      </x:c>
      <x:c r="B2724" s="3" t="n">
        <x:v>45644</x:v>
      </x:c>
      <x:c r="C2724" t="n">
        <x:v>113128</x:v>
      </x:c>
      <x:c r="D2724" t="inlineStr">
        <x:is>
          <x:t xml:space="preserve">ORG_01</x:t>
        </x:is>
      </x:c>
      <x:c r="E2724" t="inlineStr">
        <x:is>
          <x:t xml:space="preserve">Organic Search</x:t>
        </x:is>
      </x:c>
      <x:c r="F2724" t="inlineStr">
        <x:is>
          <x:t xml:space="preserve">East</x:t>
        </x:is>
      </x:c>
      <x:c r="G2724" t="n">
        <x:v>564</x:v>
      </x:c>
      <x:c r="H2724" t="n">
        <x:v>50</x:v>
      </x:c>
      <x:c r="I2724" t="n">
        <x:v>24.78176454433488</x:v>
      </x:c>
      <x:c r="J2724" t="n">
        <x:v>3023.030859685372</x:v>
      </x:c>
    </x:row>
    <x:row r="2725">
      <x:c r="A2725" t="inlineStr">
        <x:is>
          <x:t xml:space="preserve">E005668</x:t>
        </x:is>
      </x:c>
      <x:c r="B2725" s="3" t="n">
        <x:v>45644</x:v>
      </x:c>
      <x:c r="C2725" t="n">
        <x:v>92306</x:v>
      </x:c>
      <x:c r="D2725" t="inlineStr">
        <x:is>
          <x:t xml:space="preserve">ORG_02</x:t>
        </x:is>
      </x:c>
      <x:c r="E2725" t="inlineStr">
        <x:is>
          <x:t xml:space="preserve">Organic Search</x:t>
        </x:is>
      </x:c>
      <x:c r="F2725" t="inlineStr">
        <x:is>
          <x:t xml:space="preserve">West</x:t>
        </x:is>
      </x:c>
      <x:c r="G2725" t="n">
        <x:v>448</x:v>
      </x:c>
      <x:c r="H2725" t="n">
        <x:v>47</x:v>
      </x:c>
      <x:c r="I2725" t="n">
        <x:v>20.42623706107539</x:v>
      </x:c>
      <x:c r="J2725" t="n">
        <x:v>2790.580541806843</x:v>
      </x:c>
    </x:row>
    <x:row r="2726">
      <x:c r="A2726" t="inlineStr">
        <x:is>
          <x:t xml:space="preserve">E005669</x:t>
        </x:is>
      </x:c>
      <x:c r="B2726" s="3" t="n">
        <x:v>45644</x:v>
      </x:c>
      <x:c r="C2726" t="n">
        <x:v>99149</x:v>
      </x:c>
      <x:c r="D2726" t="inlineStr">
        <x:is>
          <x:t xml:space="preserve">EMA_01</x:t>
        </x:is>
      </x:c>
      <x:c r="E2726" t="inlineStr">
        <x:is>
          <x:t xml:space="preserve">Email</x:t>
        </x:is>
      </x:c>
      <x:c r="F2726" t="inlineStr">
        <x:is>
          <x:t xml:space="preserve">North</x:t>
        </x:is>
      </x:c>
      <x:c r="G2726" t="n">
        <x:v>743</x:v>
      </x:c>
      <x:c r="H2726" t="n">
        <x:v>54</x:v>
      </x:c>
      <x:c r="I2726" t="n">
        <x:v>23.30131098690483</x:v>
      </x:c>
      <x:c r="J2726" t="n">
        <x:v>2724.665564018043</x:v>
      </x:c>
    </x:row>
    <x:row r="2727">
      <x:c r="A2727" t="inlineStr">
        <x:is>
          <x:t xml:space="preserve">E005670</x:t>
        </x:is>
      </x:c>
      <x:c r="B2727" s="3" t="n">
        <x:v>45644</x:v>
      </x:c>
      <x:c r="C2727" t="n">
        <x:v>102339</x:v>
      </x:c>
      <x:c r="D2727" t="inlineStr">
        <x:is>
          <x:t xml:space="preserve">EMA_02</x:t>
        </x:is>
      </x:c>
      <x:c r="E2727" t="inlineStr">
        <x:is>
          <x:t xml:space="preserve">Email</x:t>
        </x:is>
      </x:c>
      <x:c r="F2727" t="inlineStr">
        <x:is>
          <x:t xml:space="preserve">South</x:t>
        </x:is>
      </x:c>
      <x:c r="G2727" t="n">
        <x:v>583</x:v>
      </x:c>
      <x:c r="H2727" t="n">
        <x:v>48</x:v>
      </x:c>
      <x:c r="I2727" t="n">
        <x:v>15.53521783836959</x:v>
      </x:c>
      <x:c r="J2727" t="n">
        <x:v>2369.880229487066</x:v>
      </x:c>
    </x:row>
    <x:row r="2728">
      <x:c r="A2728" t="inlineStr">
        <x:is>
          <x:t xml:space="preserve">E005671</x:t>
        </x:is>
      </x:c>
      <x:c r="B2728" s="3" t="n">
        <x:v>45644</x:v>
      </x:c>
      <x:c r="C2728" t="n">
        <x:v>102591</x:v>
      </x:c>
      <x:c r="D2728" t="inlineStr">
        <x:is>
          <x:t xml:space="preserve">EMA_01</x:t>
        </x:is>
      </x:c>
      <x:c r="E2728" t="inlineStr">
        <x:is>
          <x:t xml:space="preserve">Email</x:t>
        </x:is>
      </x:c>
      <x:c r="F2728" t="inlineStr">
        <x:is>
          <x:t xml:space="preserve">East</x:t>
        </x:is>
      </x:c>
      <x:c r="G2728" t="n">
        <x:v>788</x:v>
      </x:c>
      <x:c r="H2728" t="n">
        <x:v>51</x:v>
      </x:c>
      <x:c r="I2728" t="n">
        <x:v>19.57405108504043</x:v>
      </x:c>
      <x:c r="J2728" t="n">
        <x:v>2649.42044063167</x:v>
      </x:c>
    </x:row>
    <x:row r="2729">
      <x:c r="A2729" t="inlineStr">
        <x:is>
          <x:t xml:space="preserve">E005672</x:t>
        </x:is>
      </x:c>
      <x:c r="B2729" s="3" t="n">
        <x:v>45644</x:v>
      </x:c>
      <x:c r="C2729" t="n">
        <x:v>100068</x:v>
      </x:c>
      <x:c r="D2729" t="inlineStr">
        <x:is>
          <x:t xml:space="preserve">EMA_02</x:t>
        </x:is>
      </x:c>
      <x:c r="E2729" t="inlineStr">
        <x:is>
          <x:t xml:space="preserve">Email</x:t>
        </x:is>
      </x:c>
      <x:c r="F2729" t="inlineStr">
        <x:is>
          <x:t xml:space="preserve">West</x:t>
        </x:is>
      </x:c>
      <x:c r="G2729" t="n">
        <x:v>520</x:v>
      </x:c>
      <x:c r="H2729" t="n">
        <x:v>26</x:v>
      </x:c>
      <x:c r="I2729" t="n">
        <x:v>14.42578787093972</x:v>
      </x:c>
      <x:c r="J2729" t="n">
        <x:v>1356.269382827188</x:v>
      </x:c>
    </x:row>
    <x:row r="2730">
      <x:c r="A2730" t="inlineStr">
        <x:is>
          <x:t xml:space="preserve">E005673</x:t>
        </x:is>
      </x:c>
      <x:c r="B2730" s="3" t="n">
        <x:v>45644</x:v>
      </x:c>
      <x:c r="C2730" t="n">
        <x:v>92440</x:v>
      </x:c>
      <x:c r="D2730" t="inlineStr">
        <x:is>
          <x:t xml:space="preserve">PAI_01</x:t>
        </x:is>
      </x:c>
      <x:c r="E2730" t="inlineStr">
        <x:is>
          <x:t xml:space="preserve">Paid Search</x:t>
        </x:is>
      </x:c>
      <x:c r="F2730" t="inlineStr">
        <x:is>
          <x:t xml:space="preserve">North</x:t>
        </x:is>
      </x:c>
      <x:c r="G2730" t="n">
        <x:v>896</x:v>
      </x:c>
      <x:c r="H2730" t="n">
        <x:v>46</x:v>
      </x:c>
      <x:c r="I2730" t="n">
        <x:v>434.4697079822585</x:v>
      </x:c>
      <x:c r="J2730" t="n">
        <x:v>2303.032679096832</x:v>
      </x:c>
    </x:row>
    <x:row r="2731">
      <x:c r="A2731" t="inlineStr">
        <x:is>
          <x:t xml:space="preserve">E005674</x:t>
        </x:is>
      </x:c>
      <x:c r="B2731" s="3" t="n">
        <x:v>45644</x:v>
      </x:c>
      <x:c r="C2731" t="n">
        <x:v>95558</x:v>
      </x:c>
      <x:c r="D2731" t="inlineStr">
        <x:is>
          <x:t xml:space="preserve">PAI_02</x:t>
        </x:is>
      </x:c>
      <x:c r="E2731" t="inlineStr">
        <x:is>
          <x:t xml:space="preserve">Paid Search</x:t>
        </x:is>
      </x:c>
      <x:c r="F2731" t="inlineStr">
        <x:is>
          <x:t xml:space="preserve">South</x:t>
        </x:is>
      </x:c>
      <x:c r="G2731" t="n">
        <x:v>705</x:v>
      </x:c>
      <x:c r="H2731" t="n">
        <x:v>45</x:v>
      </x:c>
      <x:c r="I2731" t="n">
        <x:v>401.6686270724243</x:v>
      </x:c>
      <x:c r="J2731" t="n">
        <x:v>2005.685374208801</x:v>
      </x:c>
    </x:row>
    <x:row r="2732">
      <x:c r="A2732" t="inlineStr">
        <x:is>
          <x:t xml:space="preserve">E005675</x:t>
        </x:is>
      </x:c>
      <x:c r="B2732" s="3" t="n">
        <x:v>45644</x:v>
      </x:c>
      <x:c r="C2732" t="n">
        <x:v>105331</x:v>
      </x:c>
      <x:c r="D2732" t="inlineStr">
        <x:is>
          <x:t xml:space="preserve">PAI_01</x:t>
        </x:is>
      </x:c>
      <x:c r="E2732" t="inlineStr">
        <x:is>
          <x:t xml:space="preserve">Paid Search</x:t>
        </x:is>
      </x:c>
      <x:c r="F2732" t="inlineStr">
        <x:is>
          <x:t xml:space="preserve">East</x:t>
        </x:is>
      </x:c>
      <x:c r="G2732" t="n">
        <x:v>757</x:v>
      </x:c>
      <x:c r="H2732" t="n">
        <x:v>46</x:v>
      </x:c>
      <x:c r="I2732" t="n">
        <x:v>395.3768455262077</x:v>
      </x:c>
      <x:c r="J2732" t="n">
        <x:v>2495.725256461922</x:v>
      </x:c>
    </x:row>
    <x:row r="2733">
      <x:c r="A2733" t="inlineStr">
        <x:is>
          <x:t xml:space="preserve">E005676</x:t>
        </x:is>
      </x:c>
      <x:c r="B2733" s="3" t="n">
        <x:v>45644</x:v>
      </x:c>
      <x:c r="C2733" t="n">
        <x:v>94723</x:v>
      </x:c>
      <x:c r="D2733" t="inlineStr">
        <x:is>
          <x:t xml:space="preserve">PAI_02</x:t>
        </x:is>
      </x:c>
      <x:c r="E2733" t="inlineStr">
        <x:is>
          <x:t xml:space="preserve">Paid Search</x:t>
        </x:is>
      </x:c>
      <x:c r="F2733" t="inlineStr">
        <x:is>
          <x:t xml:space="preserve">West</x:t>
        </x:is>
      </x:c>
      <x:c r="G2733" t="n">
        <x:v>568</x:v>
      </x:c>
      <x:c r="H2733" t="n">
        <x:v>44</x:v>
      </x:c>
      <x:c r="I2733" t="n">
        <x:v>312.7940121626626</x:v>
      </x:c>
      <x:c r="J2733" t="n">
        <x:v>2302.571394575428</x:v>
      </x:c>
    </x:row>
    <x:row r="2734">
      <x:c r="A2734" t="inlineStr">
        <x:is>
          <x:t xml:space="preserve">E005677</x:t>
        </x:is>
      </x:c>
      <x:c r="B2734" s="3" t="n">
        <x:v>45644</x:v>
      </x:c>
      <x:c r="C2734" t="n">
        <x:v>102903</x:v>
      </x:c>
      <x:c r="D2734" t="inlineStr">
        <x:is>
          <x:t xml:space="preserve">PSO_01</x:t>
        </x:is>
      </x:c>
      <x:c r="E2734" t="inlineStr">
        <x:is>
          <x:t xml:space="preserve">Paid Social</x:t>
        </x:is>
      </x:c>
      <x:c r="F2734" t="inlineStr">
        <x:is>
          <x:t xml:space="preserve">North</x:t>
        </x:is>
      </x:c>
      <x:c r="G2734" t="n">
        <x:v>1350</x:v>
      </x:c>
      <x:c r="H2734" t="n">
        <x:v>56</x:v>
      </x:c>
      <x:c r="I2734" t="n">
        <x:v>477.8719675917636</x:v>
      </x:c>
      <x:c r="J2734" t="n">
        <x:v>2141.478077590393</x:v>
      </x:c>
    </x:row>
    <x:row r="2735">
      <x:c r="A2735" t="inlineStr">
        <x:is>
          <x:t xml:space="preserve">E005678</x:t>
        </x:is>
      </x:c>
      <x:c r="B2735" s="3" t="n">
        <x:v>45644</x:v>
      </x:c>
      <x:c r="C2735" t="n">
        <x:v>92411</x:v>
      </x:c>
      <x:c r="D2735" t="inlineStr">
        <x:is>
          <x:t xml:space="preserve">PSO_02</x:t>
        </x:is>
      </x:c>
      <x:c r="E2735" t="inlineStr">
        <x:is>
          <x:t xml:space="preserve">Paid Social</x:t>
        </x:is>
      </x:c>
      <x:c r="F2735" t="inlineStr">
        <x:is>
          <x:t xml:space="preserve">South</x:t>
        </x:is>
      </x:c>
      <x:c r="G2735" t="n">
        <x:v>1148</x:v>
      </x:c>
      <x:c r="H2735" t="n">
        <x:v>55</x:v>
      </x:c>
      <x:c r="I2735" t="n">
        <x:v>379.0018689551882</x:v>
      </x:c>
      <x:c r="J2735" t="n">
        <x:v>2742.468733971604</x:v>
      </x:c>
    </x:row>
    <x:row r="2736">
      <x:c r="A2736" t="inlineStr">
        <x:is>
          <x:t xml:space="preserve">E005679</x:t>
        </x:is>
      </x:c>
      <x:c r="B2736" s="3" t="n">
        <x:v>45644</x:v>
      </x:c>
      <x:c r="C2736" t="n">
        <x:v>93752</x:v>
      </x:c>
      <x:c r="D2736" t="inlineStr">
        <x:is>
          <x:t xml:space="preserve">PSO_01</x:t>
        </x:is>
      </x:c>
      <x:c r="E2736" t="inlineStr">
        <x:is>
          <x:t xml:space="preserve">Paid Social</x:t>
        </x:is>
      </x:c>
      <x:c r="F2736" t="inlineStr">
        <x:is>
          <x:t xml:space="preserve">East</x:t>
        </x:is>
      </x:c>
      <x:c r="G2736" t="n">
        <x:v>1151</x:v>
      </x:c>
      <x:c r="H2736" t="n">
        <x:v>38</x:v>
      </x:c>
      <x:c r="I2736" t="n">
        <x:v>325.2334784945986</x:v>
      </x:c>
      <x:c r="J2736" t="n">
        <x:v>1939.639971993631</x:v>
      </x:c>
    </x:row>
    <x:row r="2737">
      <x:c r="A2737" t="inlineStr">
        <x:is>
          <x:t xml:space="preserve">E005680</x:t>
        </x:is>
      </x:c>
      <x:c r="B2737" s="3" t="n">
        <x:v>45644</x:v>
      </x:c>
      <x:c r="C2737" t="n">
        <x:v>90124</x:v>
      </x:c>
      <x:c r="D2737" t="inlineStr">
        <x:is>
          <x:t xml:space="preserve">PSO_02</x:t>
        </x:is>
      </x:c>
      <x:c r="E2737" t="inlineStr">
        <x:is>
          <x:t xml:space="preserve">Paid Social</x:t>
        </x:is>
      </x:c>
      <x:c r="F2737" t="inlineStr">
        <x:is>
          <x:t xml:space="preserve">West</x:t>
        </x:is>
      </x:c>
      <x:c r="G2737" t="n">
        <x:v>936</x:v>
      </x:c>
      <x:c r="H2737" t="n">
        <x:v>34</x:v>
      </x:c>
      <x:c r="I2737" t="n">
        <x:v>291.9223613488561</x:v>
      </x:c>
      <x:c r="J2737" t="n">
        <x:v>1817.763607825911</x:v>
      </x:c>
    </x:row>
    <x:row r="2738">
      <x:c r="A2738" t="inlineStr">
        <x:is>
          <x:t xml:space="preserve">E005681</x:t>
        </x:is>
      </x:c>
      <x:c r="B2738" s="3" t="n">
        <x:v>45645</x:v>
      </x:c>
      <x:c r="C2738" t="n">
        <x:v>114659</x:v>
      </x:c>
      <x:c r="D2738" t="inlineStr">
        <x:is>
          <x:t xml:space="preserve">ORG_01</x:t>
        </x:is>
      </x:c>
      <x:c r="E2738" t="inlineStr">
        <x:is>
          <x:t xml:space="preserve">Organic Search</x:t>
        </x:is>
      </x:c>
      <x:c r="F2738" t="inlineStr">
        <x:is>
          <x:t xml:space="preserve">North</x:t>
        </x:is>
      </x:c>
      <x:c r="G2738" t="n">
        <x:v>657</x:v>
      </x:c>
      <x:c r="H2738" t="n">
        <x:v>67</x:v>
      </x:c>
      <x:c r="I2738" t="n">
        <x:v>28.25454111391858</x:v>
      </x:c>
      <x:c r="J2738" t="n">
        <x:v>3758.684278640696</x:v>
      </x:c>
    </x:row>
    <x:row r="2739">
      <x:c r="A2739" t="inlineStr">
        <x:is>
          <x:t xml:space="preserve">E005682</x:t>
        </x:is>
      </x:c>
      <x:c r="B2739" s="3" t="n">
        <x:v>45645</x:v>
      </x:c>
      <x:c r="C2739" t="n">
        <x:v>96467</x:v>
      </x:c>
      <x:c r="D2739" t="inlineStr">
        <x:is>
          <x:t xml:space="preserve">ORG_02</x:t>
        </x:is>
      </x:c>
      <x:c r="E2739" t="inlineStr">
        <x:is>
          <x:t xml:space="preserve">Organic Search</x:t>
        </x:is>
      </x:c>
      <x:c r="F2739" t="inlineStr">
        <x:is>
          <x:t xml:space="preserve">South</x:t>
        </x:is>
      </x:c>
      <x:c r="G2739" t="n">
        <x:v>490</x:v>
      </x:c>
      <x:c r="H2739" t="n">
        <x:v>46</x:v>
      </x:c>
      <x:c r="I2739" t="n">
        <x:v>23.18717292393568</x:v>
      </x:c>
      <x:c r="J2739" t="n">
        <x:v>2410.341658588272</x:v>
      </x:c>
    </x:row>
    <x:row r="2740">
      <x:c r="A2740" t="inlineStr">
        <x:is>
          <x:t xml:space="preserve">E005683</x:t>
        </x:is>
      </x:c>
      <x:c r="B2740" s="3" t="n">
        <x:v>45645</x:v>
      </x:c>
      <x:c r="C2740" t="n">
        <x:v>100317</x:v>
      </x:c>
      <x:c r="D2740" t="inlineStr">
        <x:is>
          <x:t xml:space="preserve">ORG_01</x:t>
        </x:is>
      </x:c>
      <x:c r="E2740" t="inlineStr">
        <x:is>
          <x:t xml:space="preserve">Organic Search</x:t>
        </x:is>
      </x:c>
      <x:c r="F2740" t="inlineStr">
        <x:is>
          <x:t xml:space="preserve">East</x:t>
        </x:is>
      </x:c>
      <x:c r="G2740" t="n">
        <x:v>510</x:v>
      </x:c>
      <x:c r="H2740" t="n">
        <x:v>66</x:v>
      </x:c>
      <x:c r="I2740" t="n">
        <x:v>23.03665767023108</x:v>
      </x:c>
      <x:c r="J2740" t="n">
        <x:v>3493.222135863467</x:v>
      </x:c>
    </x:row>
    <x:row r="2741">
      <x:c r="A2741" t="inlineStr">
        <x:is>
          <x:t xml:space="preserve">E005684</x:t>
        </x:is>
      </x:c>
      <x:c r="B2741" s="3" t="n">
        <x:v>45645</x:v>
      </x:c>
      <x:c r="C2741" t="n">
        <x:v>98294</x:v>
      </x:c>
      <x:c r="D2741" t="inlineStr">
        <x:is>
          <x:t xml:space="preserve">ORG_02</x:t>
        </x:is>
      </x:c>
      <x:c r="E2741" t="inlineStr">
        <x:is>
          <x:t xml:space="preserve">Organic Search</x:t>
        </x:is>
      </x:c>
      <x:c r="F2741" t="inlineStr">
        <x:is>
          <x:t xml:space="preserve">West</x:t>
        </x:is>
      </x:c>
      <x:c r="G2741" t="n">
        <x:v>424</x:v>
      </x:c>
      <x:c r="H2741" t="n">
        <x:v>46</x:v>
      </x:c>
      <x:c r="I2741" t="n">
        <x:v>21.37161102876233</x:v>
      </x:c>
      <x:c r="J2741" t="n">
        <x:v>3114.857942823002</x:v>
      </x:c>
    </x:row>
    <x:row r="2742">
      <x:c r="A2742" t="inlineStr">
        <x:is>
          <x:t xml:space="preserve">E005685</x:t>
        </x:is>
      </x:c>
      <x:c r="B2742" s="3" t="n">
        <x:v>45645</x:v>
      </x:c>
      <x:c r="C2742" t="n">
        <x:v>97439</x:v>
      </x:c>
      <x:c r="D2742" t="inlineStr">
        <x:is>
          <x:t xml:space="preserve">EMA_01</x:t>
        </x:is>
      </x:c>
      <x:c r="E2742" t="inlineStr">
        <x:is>
          <x:t xml:space="preserve">Email</x:t>
        </x:is>
      </x:c>
      <x:c r="F2742" t="inlineStr">
        <x:is>
          <x:t xml:space="preserve">North</x:t>
        </x:is>
      </x:c>
      <x:c r="G2742" t="n">
        <x:v>811</x:v>
      </x:c>
      <x:c r="H2742" t="n">
        <x:v>48</x:v>
      </x:c>
      <x:c r="I2742" t="n">
        <x:v>23.7656942524977</x:v>
      </x:c>
      <x:c r="J2742" t="n">
        <x:v>2981.313564946379</x:v>
      </x:c>
    </x:row>
    <x:row r="2743">
      <x:c r="A2743" t="inlineStr">
        <x:is>
          <x:t xml:space="preserve">E005686</x:t>
        </x:is>
      </x:c>
      <x:c r="B2743" s="3" t="n">
        <x:v>45645</x:v>
      </x:c>
      <x:c r="C2743" t="n">
        <x:v>90673</x:v>
      </x:c>
      <x:c r="D2743" t="inlineStr">
        <x:is>
          <x:t xml:space="preserve">EMA_02</x:t>
        </x:is>
      </x:c>
      <x:c r="E2743" t="inlineStr">
        <x:is>
          <x:t xml:space="preserve">Email</x:t>
        </x:is>
      </x:c>
      <x:c r="F2743" t="inlineStr">
        <x:is>
          <x:t xml:space="preserve">South</x:t>
        </x:is>
      </x:c>
      <x:c r="G2743" t="n">
        <x:v>653</x:v>
      </x:c>
      <x:c r="H2743" t="n">
        <x:v>39</x:v>
      </x:c>
      <x:c r="I2743" t="n">
        <x:v>20.43145421872028</x:v>
      </x:c>
      <x:c r="J2743" t="n">
        <x:v>2348.714481948963</x:v>
      </x:c>
    </x:row>
    <x:row r="2744">
      <x:c r="A2744" t="inlineStr">
        <x:is>
          <x:t xml:space="preserve">E005687</x:t>
        </x:is>
      </x:c>
      <x:c r="B2744" s="3" t="n">
        <x:v>45645</x:v>
      </x:c>
      <x:c r="C2744" t="n">
        <x:v>96365</x:v>
      </x:c>
      <x:c r="D2744" t="inlineStr">
        <x:is>
          <x:t xml:space="preserve">EMA_01</x:t>
        </x:is>
      </x:c>
      <x:c r="E2744" t="inlineStr">
        <x:is>
          <x:t xml:space="preserve">Email</x:t>
        </x:is>
      </x:c>
      <x:c r="F2744" t="inlineStr">
        <x:is>
          <x:t xml:space="preserve">East</x:t>
        </x:is>
      </x:c>
      <x:c r="G2744" t="n">
        <x:v>576</x:v>
      </x:c>
      <x:c r="H2744" t="n">
        <x:v>42</x:v>
      </x:c>
      <x:c r="I2744" t="n">
        <x:v>17.69031030664386</x:v>
      </x:c>
      <x:c r="J2744" t="n">
        <x:v>2360.136677289168</x:v>
      </x:c>
    </x:row>
    <x:row r="2745">
      <x:c r="A2745" t="inlineStr">
        <x:is>
          <x:t xml:space="preserve">E005688</x:t>
        </x:is>
      </x:c>
      <x:c r="B2745" s="3" t="n">
        <x:v>45645</x:v>
      </x:c>
      <x:c r="C2745" t="n">
        <x:v>105378</x:v>
      </x:c>
      <x:c r="D2745" t="inlineStr">
        <x:is>
          <x:t xml:space="preserve">EMA_02</x:t>
        </x:is>
      </x:c>
      <x:c r="E2745" t="inlineStr">
        <x:is>
          <x:t xml:space="preserve">Email</x:t>
        </x:is>
      </x:c>
      <x:c r="F2745" t="inlineStr">
        <x:is>
          <x:t xml:space="preserve">West</x:t>
        </x:is>
      </x:c>
      <x:c r="G2745" t="n">
        <x:v>564</x:v>
      </x:c>
      <x:c r="H2745" t="n">
        <x:v>41</x:v>
      </x:c>
      <x:c r="I2745" t="n">
        <x:v>15.64740699912684</x:v>
      </x:c>
      <x:c r="J2745" t="n">
        <x:v>2680.194189242338</x:v>
      </x:c>
    </x:row>
    <x:row r="2746">
      <x:c r="A2746" t="inlineStr">
        <x:is>
          <x:t xml:space="preserve">E005689</x:t>
        </x:is>
      </x:c>
      <x:c r="B2746" s="3" t="n">
        <x:v>45645</x:v>
      </x:c>
      <x:c r="C2746" t="n">
        <x:v>109178</x:v>
      </x:c>
      <x:c r="D2746" t="inlineStr">
        <x:is>
          <x:t xml:space="preserve">PAI_01</x:t>
        </x:is>
      </x:c>
      <x:c r="E2746" t="inlineStr">
        <x:is>
          <x:t xml:space="preserve">Paid Search</x:t>
        </x:is>
      </x:c>
      <x:c r="F2746" t="inlineStr">
        <x:is>
          <x:t xml:space="preserve">North</x:t>
        </x:is>
      </x:c>
      <x:c r="G2746" t="n">
        <x:v>927</x:v>
      </x:c>
      <x:c r="H2746" t="n">
        <x:v>54</x:v>
      </x:c>
      <x:c r="I2746" t="n">
        <x:v>462.8500314191582</x:v>
      </x:c>
      <x:c r="J2746" t="n">
        <x:v>3026.714696809214</x:v>
      </x:c>
    </x:row>
    <x:row r="2747">
      <x:c r="A2747" t="inlineStr">
        <x:is>
          <x:t xml:space="preserve">E005690</x:t>
        </x:is>
      </x:c>
      <x:c r="B2747" s="3" t="n">
        <x:v>45645</x:v>
      </x:c>
      <x:c r="C2747" t="n">
        <x:v>114305</x:v>
      </x:c>
      <x:c r="D2747" t="inlineStr">
        <x:is>
          <x:t xml:space="preserve">PAI_02</x:t>
        </x:is>
      </x:c>
      <x:c r="E2747" t="inlineStr">
        <x:is>
          <x:t xml:space="preserve">Paid Search</x:t>
        </x:is>
      </x:c>
      <x:c r="F2747" t="inlineStr">
        <x:is>
          <x:t xml:space="preserve">South</x:t>
        </x:is>
      </x:c>
      <x:c r="G2747" t="n">
        <x:v>747</x:v>
      </x:c>
      <x:c r="H2747" t="n">
        <x:v>49</x:v>
      </x:c>
      <x:c r="I2747" t="n">
        <x:v>405.2046030490006</x:v>
      </x:c>
      <x:c r="J2747" t="n">
        <x:v>2396.088613656737</x:v>
      </x:c>
    </x:row>
    <x:row r="2748">
      <x:c r="A2748" t="inlineStr">
        <x:is>
          <x:t xml:space="preserve">E005691</x:t>
        </x:is>
      </x:c>
      <x:c r="B2748" s="3" t="n">
        <x:v>45645</x:v>
      </x:c>
      <x:c r="C2748" t="n">
        <x:v>92436</x:v>
      </x:c>
      <x:c r="D2748" t="inlineStr">
        <x:is>
          <x:t xml:space="preserve">PAI_01</x:t>
        </x:is>
      </x:c>
      <x:c r="E2748" t="inlineStr">
        <x:is>
          <x:t xml:space="preserve">Paid Search</x:t>
        </x:is>
      </x:c>
      <x:c r="F2748" t="inlineStr">
        <x:is>
          <x:t xml:space="preserve">East</x:t>
        </x:is>
      </x:c>
      <x:c r="G2748" t="n">
        <x:v>812</x:v>
      </x:c>
      <x:c r="H2748" t="n">
        <x:v>42</x:v>
      </x:c>
      <x:c r="I2748" t="n">
        <x:v>395.5080561930043</x:v>
      </x:c>
      <x:c r="J2748" t="n">
        <x:v>2284.219110987587</x:v>
      </x:c>
    </x:row>
    <x:row r="2749">
      <x:c r="A2749" t="inlineStr">
        <x:is>
          <x:t xml:space="preserve">E005692</x:t>
        </x:is>
      </x:c>
      <x:c r="B2749" s="3" t="n">
        <x:v>45645</x:v>
      </x:c>
      <x:c r="C2749" t="n">
        <x:v>98932</x:v>
      </x:c>
      <x:c r="D2749" t="inlineStr">
        <x:is>
          <x:t xml:space="preserve">PAI_02</x:t>
        </x:is>
      </x:c>
      <x:c r="E2749" t="inlineStr">
        <x:is>
          <x:t xml:space="preserve">Paid Search</x:t>
        </x:is>
      </x:c>
      <x:c r="F2749" t="inlineStr">
        <x:is>
          <x:t xml:space="preserve">West</x:t>
        </x:is>
      </x:c>
      <x:c r="G2749" t="n">
        <x:v>685</x:v>
      </x:c>
      <x:c r="H2749" t="n">
        <x:v>36</x:v>
      </x:c>
      <x:c r="I2749" t="n">
        <x:v>371.1937843407368</x:v>
      </x:c>
      <x:c r="J2749" t="n">
        <x:v>2179.382895661587</x:v>
      </x:c>
    </x:row>
    <x:row r="2750">
      <x:c r="A2750" t="inlineStr">
        <x:is>
          <x:t xml:space="preserve">E005693</x:t>
        </x:is>
      </x:c>
      <x:c r="B2750" s="3" t="n">
        <x:v>45645</x:v>
      </x:c>
      <x:c r="C2750" t="n">
        <x:v>110199</x:v>
      </x:c>
      <x:c r="D2750" t="inlineStr">
        <x:is>
          <x:t xml:space="preserve">PSO_01</x:t>
        </x:is>
      </x:c>
      <x:c r="E2750" t="inlineStr">
        <x:is>
          <x:t xml:space="preserve">Paid Social</x:t>
        </x:is>
      </x:c>
      <x:c r="F2750" t="inlineStr">
        <x:is>
          <x:t xml:space="preserve">North</x:t>
        </x:is>
      </x:c>
      <x:c r="G2750" t="n">
        <x:v>1490</x:v>
      </x:c>
      <x:c r="H2750" t="n">
        <x:v>65</x:v>
      </x:c>
      <x:c r="I2750" t="n">
        <x:v>489.938316506772</x:v>
      </x:c>
      <x:c r="J2750" t="n">
        <x:v>3222.005773732865</x:v>
      </x:c>
    </x:row>
    <x:row r="2751">
      <x:c r="A2751" t="inlineStr">
        <x:is>
          <x:t xml:space="preserve">E005694</x:t>
        </x:is>
      </x:c>
      <x:c r="B2751" s="3" t="n">
        <x:v>45645</x:v>
      </x:c>
      <x:c r="C2751" t="n">
        <x:v>92821</x:v>
      </x:c>
      <x:c r="D2751" t="inlineStr">
        <x:is>
          <x:t xml:space="preserve">PSO_02</x:t>
        </x:is>
      </x:c>
      <x:c r="E2751" t="inlineStr">
        <x:is>
          <x:t xml:space="preserve">Paid Social</x:t>
        </x:is>
      </x:c>
      <x:c r="F2751" t="inlineStr">
        <x:is>
          <x:t xml:space="preserve">South</x:t>
        </x:is>
      </x:c>
      <x:c r="G2751" t="n">
        <x:v>1323</x:v>
      </x:c>
      <x:c r="H2751" t="n">
        <x:v>46</x:v>
      </x:c>
      <x:c r="I2751" t="n">
        <x:v>396.2808976386299</x:v>
      </x:c>
      <x:c r="J2751" t="n">
        <x:v>1956.250594355978</x:v>
      </x:c>
    </x:row>
    <x:row r="2752">
      <x:c r="A2752" t="inlineStr">
        <x:is>
          <x:t xml:space="preserve">E005695</x:t>
        </x:is>
      </x:c>
      <x:c r="B2752" s="3" t="n">
        <x:v>45645</x:v>
      </x:c>
      <x:c r="C2752" t="n">
        <x:v>98850</x:v>
      </x:c>
      <x:c r="D2752" t="inlineStr">
        <x:is>
          <x:t xml:space="preserve">PSO_01</x:t>
        </x:is>
      </x:c>
      <x:c r="E2752" t="inlineStr">
        <x:is>
          <x:t xml:space="preserve">Paid Social</x:t>
        </x:is>
      </x:c>
      <x:c r="F2752" t="inlineStr">
        <x:is>
          <x:t xml:space="preserve">East</x:t>
        </x:is>
      </x:c>
      <x:c r="G2752" t="n">
        <x:v>1247</x:v>
      </x:c>
      <x:c r="H2752" t="n">
        <x:v>39</x:v>
      </x:c>
      <x:c r="I2752" t="n">
        <x:v>405.0364862089668</x:v>
      </x:c>
      <x:c r="J2752" t="n">
        <x:v>1816.124354904766</x:v>
      </x:c>
    </x:row>
    <x:row r="2753">
      <x:c r="A2753" t="inlineStr">
        <x:is>
          <x:t xml:space="preserve">E005696</x:t>
        </x:is>
      </x:c>
      <x:c r="B2753" s="3" t="n">
        <x:v>45645</x:v>
      </x:c>
      <x:c r="C2753" t="n">
        <x:v>96491</x:v>
      </x:c>
      <x:c r="D2753" t="inlineStr">
        <x:is>
          <x:t xml:space="preserve">PSO_02</x:t>
        </x:is>
      </x:c>
      <x:c r="E2753" t="inlineStr">
        <x:is>
          <x:t xml:space="preserve">Paid Social</x:t>
        </x:is>
      </x:c>
      <x:c r="F2753" t="inlineStr">
        <x:is>
          <x:t xml:space="preserve">West</x:t>
        </x:is>
      </x:c>
      <x:c r="G2753" t="n">
        <x:v>858</x:v>
      </x:c>
      <x:c r="H2753" t="n">
        <x:v>38</x:v>
      </x:c>
      <x:c r="I2753" t="n">
        <x:v>285.1193333904063</x:v>
      </x:c>
      <x:c r="J2753" t="n">
        <x:v>1354.019837078436</x:v>
      </x:c>
    </x:row>
    <x:row r="2754">
      <x:c r="A2754" t="inlineStr">
        <x:is>
          <x:t xml:space="preserve">E005697</x:t>
        </x:is>
      </x:c>
      <x:c r="B2754" s="3" t="n">
        <x:v>45646</x:v>
      </x:c>
      <x:c r="C2754" t="n">
        <x:v>111700</x:v>
      </x:c>
      <x:c r="D2754" t="inlineStr">
        <x:is>
          <x:t xml:space="preserve">ORG_01</x:t>
        </x:is>
      </x:c>
      <x:c r="E2754" t="inlineStr">
        <x:is>
          <x:t xml:space="preserve">Organic Search</x:t>
        </x:is>
      </x:c>
      <x:c r="F2754" t="inlineStr">
        <x:is>
          <x:t xml:space="preserve">North</x:t>
        </x:is>
      </x:c>
      <x:c r="G2754" t="n">
        <x:v>741</x:v>
      </x:c>
      <x:c r="H2754" t="n">
        <x:v>94</x:v>
      </x:c>
      <x:c r="I2754" t="n">
        <x:v>39.98673748786081</x:v>
      </x:c>
      <x:c r="J2754" t="n">
        <x:v>4975.09811173936</x:v>
      </x:c>
    </x:row>
    <x:row r="2755">
      <x:c r="A2755" t="inlineStr">
        <x:is>
          <x:t xml:space="preserve">E005698</x:t>
        </x:is>
      </x:c>
      <x:c r="B2755" s="3" t="n">
        <x:v>45646</x:v>
      </x:c>
      <x:c r="C2755" t="n">
        <x:v>93135</x:v>
      </x:c>
      <x:c r="D2755" t="inlineStr">
        <x:is>
          <x:t xml:space="preserve">ORG_02</x:t>
        </x:is>
      </x:c>
      <x:c r="E2755" t="inlineStr">
        <x:is>
          <x:t xml:space="preserve">Organic Search</x:t>
        </x:is>
      </x:c>
      <x:c r="F2755" t="inlineStr">
        <x:is>
          <x:t xml:space="preserve">South</x:t>
        </x:is>
      </x:c>
      <x:c r="G2755" t="n">
        <x:v>605</x:v>
      </x:c>
      <x:c r="H2755" t="n">
        <x:v>55</x:v>
      </x:c>
      <x:c r="I2755" t="n">
        <x:v>30.77777884995053</x:v>
      </x:c>
      <x:c r="J2755" t="n">
        <x:v>3356.794971425309</x:v>
      </x:c>
    </x:row>
    <x:row r="2756">
      <x:c r="A2756" t="inlineStr">
        <x:is>
          <x:t xml:space="preserve">E005699</x:t>
        </x:is>
      </x:c>
      <x:c r="B2756" s="3" t="n">
        <x:v>45646</x:v>
      </x:c>
      <x:c r="C2756" t="n">
        <x:v>91400</x:v>
      </x:c>
      <x:c r="D2756" t="inlineStr">
        <x:is>
          <x:t xml:space="preserve">ORG_01</x:t>
        </x:is>
      </x:c>
      <x:c r="E2756" t="inlineStr">
        <x:is>
          <x:t xml:space="preserve">Organic Search</x:t>
        </x:is>
      </x:c>
      <x:c r="F2756" t="inlineStr">
        <x:is>
          <x:t xml:space="preserve">East</x:t>
        </x:is>
      </x:c>
      <x:c r="G2756" t="n">
        <x:v>697</x:v>
      </x:c>
      <x:c r="H2756" t="n">
        <x:v>79</x:v>
      </x:c>
      <x:c r="I2756" t="n">
        <x:v>33.45537842867039</x:v>
      </x:c>
      <x:c r="J2756" t="n">
        <x:v>4136.919614833461</x:v>
      </x:c>
    </x:row>
    <x:row r="2757">
      <x:c r="A2757" t="inlineStr">
        <x:is>
          <x:t xml:space="preserve">E005700</x:t>
        </x:is>
      </x:c>
      <x:c r="B2757" s="3" t="n">
        <x:v>45646</x:v>
      </x:c>
      <x:c r="C2757" t="n">
        <x:v>103267</x:v>
      </x:c>
      <x:c r="D2757" t="inlineStr">
        <x:is>
          <x:t xml:space="preserve">ORG_02</x:t>
        </x:is>
      </x:c>
      <x:c r="E2757" t="inlineStr">
        <x:is>
          <x:t xml:space="preserve">Organic Search</x:t>
        </x:is>
      </x:c>
      <x:c r="F2757" t="inlineStr">
        <x:is>
          <x:t xml:space="preserve">West</x:t>
        </x:is>
      </x:c>
      <x:c r="G2757" t="n">
        <x:v>526</x:v>
      </x:c>
      <x:c r="H2757" t="n">
        <x:v>40</x:v>
      </x:c>
      <x:c r="I2757" t="n">
        <x:v>24.79763115880453</x:v>
      </x:c>
      <x:c r="J2757" t="n">
        <x:v>2152.964506301307</x:v>
      </x:c>
    </x:row>
    <x:row r="2758">
      <x:c r="A2758" t="inlineStr">
        <x:is>
          <x:t xml:space="preserve">E005701</x:t>
        </x:is>
      </x:c>
      <x:c r="B2758" s="3" t="n">
        <x:v>45646</x:v>
      </x:c>
      <x:c r="C2758" t="n">
        <x:v>102215</x:v>
      </x:c>
      <x:c r="D2758" t="inlineStr">
        <x:is>
          <x:t xml:space="preserve">EMA_01</x:t>
        </x:is>
      </x:c>
      <x:c r="E2758" t="inlineStr">
        <x:is>
          <x:t xml:space="preserve">Email</x:t>
        </x:is>
      </x:c>
      <x:c r="F2758" t="inlineStr">
        <x:is>
          <x:t xml:space="preserve">North</x:t>
        </x:is>
      </x:c>
      <x:c r="G2758" t="n">
        <x:v>878</x:v>
      </x:c>
      <x:c r="H2758" t="n">
        <x:v>69</x:v>
      </x:c>
      <x:c r="I2758" t="n">
        <x:v>25.94275611909724</x:v>
      </x:c>
      <x:c r="J2758" t="n">
        <x:v>4335.772365644589</x:v>
      </x:c>
    </x:row>
    <x:row r="2759">
      <x:c r="A2759" t="inlineStr">
        <x:is>
          <x:t xml:space="preserve">E005702</x:t>
        </x:is>
      </x:c>
      <x:c r="B2759" s="3" t="n">
        <x:v>45646</x:v>
      </x:c>
      <x:c r="C2759" t="n">
        <x:v>109655</x:v>
      </x:c>
      <x:c r="D2759" t="inlineStr">
        <x:is>
          <x:t xml:space="preserve">EMA_02</x:t>
        </x:is>
      </x:c>
      <x:c r="E2759" t="inlineStr">
        <x:is>
          <x:t xml:space="preserve">Email</x:t>
        </x:is>
      </x:c>
      <x:c r="F2759" t="inlineStr">
        <x:is>
          <x:t xml:space="preserve">South</x:t>
        </x:is>
      </x:c>
      <x:c r="G2759" t="n">
        <x:v>806</x:v>
      </x:c>
      <x:c r="H2759" t="n">
        <x:v>50</x:v>
      </x:c>
      <x:c r="I2759" t="n">
        <x:v>23.69167778282126</x:v>
      </x:c>
      <x:c r="J2759" t="n">
        <x:v>3068.721487744561</x:v>
      </x:c>
    </x:row>
    <x:row r="2760">
      <x:c r="A2760" t="inlineStr">
        <x:is>
          <x:t xml:space="preserve">E005703</x:t>
        </x:is>
      </x:c>
      <x:c r="B2760" s="3" t="n">
        <x:v>45646</x:v>
      </x:c>
      <x:c r="C2760" t="n">
        <x:v>90994</x:v>
      </x:c>
      <x:c r="D2760" t="inlineStr">
        <x:is>
          <x:t xml:space="preserve">EMA_01</x:t>
        </x:is>
      </x:c>
      <x:c r="E2760" t="inlineStr">
        <x:is>
          <x:t xml:space="preserve">Email</x:t>
        </x:is>
      </x:c>
      <x:c r="F2760" t="inlineStr">
        <x:is>
          <x:t xml:space="preserve">East</x:t>
        </x:is>
      </x:c>
      <x:c r="G2760" t="n">
        <x:v>794</x:v>
      </x:c>
      <x:c r="H2760" t="n">
        <x:v>62</x:v>
      </x:c>
      <x:c r="I2760" t="n">
        <x:v>22.61545341504594</x:v>
      </x:c>
      <x:c r="J2760" t="n">
        <x:v>3646.991610598772</x:v>
      </x:c>
    </x:row>
    <x:row r="2761">
      <x:c r="A2761" t="inlineStr">
        <x:is>
          <x:t xml:space="preserve">E005704</x:t>
        </x:is>
      </x:c>
      <x:c r="B2761" s="3" t="n">
        <x:v>45646</x:v>
      </x:c>
      <x:c r="C2761" t="n">
        <x:v>105129</x:v>
      </x:c>
      <x:c r="D2761" t="inlineStr">
        <x:is>
          <x:t xml:space="preserve">EMA_02</x:t>
        </x:is>
      </x:c>
      <x:c r="E2761" t="inlineStr">
        <x:is>
          <x:t xml:space="preserve">Email</x:t>
        </x:is>
      </x:c>
      <x:c r="F2761" t="inlineStr">
        <x:is>
          <x:t xml:space="preserve">West</x:t>
        </x:is>
      </x:c>
      <x:c r="G2761" t="n">
        <x:v>568</x:v>
      </x:c>
      <x:c r="H2761" t="n">
        <x:v>41</x:v>
      </x:c>
      <x:c r="I2761" t="n">
        <x:v>18.30541900745069</x:v>
      </x:c>
      <x:c r="J2761" t="n">
        <x:v>2040.69954027506</x:v>
      </x:c>
    </x:row>
    <x:row r="2762">
      <x:c r="A2762" t="inlineStr">
        <x:is>
          <x:t xml:space="preserve">E005705</x:t>
        </x:is>
      </x:c>
      <x:c r="B2762" s="3" t="n">
        <x:v>45646</x:v>
      </x:c>
      <x:c r="C2762" t="n">
        <x:v>111192</x:v>
      </x:c>
      <x:c r="D2762" t="inlineStr">
        <x:is>
          <x:t xml:space="preserve">PAI_01</x:t>
        </x:is>
      </x:c>
      <x:c r="E2762" t="inlineStr">
        <x:is>
          <x:t xml:space="preserve">Paid Search</x:t>
        </x:is>
      </x:c>
      <x:c r="F2762" t="inlineStr">
        <x:is>
          <x:t xml:space="preserve">North</x:t>
        </x:is>
      </x:c>
      <x:c r="G2762" t="n">
        <x:v>1101</x:v>
      </x:c>
      <x:c r="H2762" t="n">
        <x:v>57</x:v>
      </x:c>
      <x:c r="I2762" t="n">
        <x:v>635.029829175549</x:v>
      </x:c>
      <x:c r="J2762" t="n">
        <x:v>3165.448382483391</x:v>
      </x:c>
    </x:row>
    <x:row r="2763">
      <x:c r="A2763" t="inlineStr">
        <x:is>
          <x:t xml:space="preserve">E005706</x:t>
        </x:is>
      </x:c>
      <x:c r="B2763" s="3" t="n">
        <x:v>45646</x:v>
      </x:c>
      <x:c r="C2763" t="n">
        <x:v>97198</x:v>
      </x:c>
      <x:c r="D2763" t="inlineStr">
        <x:is>
          <x:t xml:space="preserve">PAI_02</x:t>
        </x:is>
      </x:c>
      <x:c r="E2763" t="inlineStr">
        <x:is>
          <x:t xml:space="preserve">Paid Search</x:t>
        </x:is>
      </x:c>
      <x:c r="F2763" t="inlineStr">
        <x:is>
          <x:t xml:space="preserve">South</x:t>
        </x:is>
      </x:c>
      <x:c r="G2763" t="n">
        <x:v>922</x:v>
      </x:c>
      <x:c r="H2763" t="n">
        <x:v>44</x:v>
      </x:c>
      <x:c r="I2763" t="n">
        <x:v>537.0137885692944</x:v>
      </x:c>
      <x:c r="J2763" t="n">
        <x:v>2002.338027141828</x:v>
      </x:c>
    </x:row>
    <x:row r="2764">
      <x:c r="A2764" t="inlineStr">
        <x:is>
          <x:t xml:space="preserve">E005707</x:t>
        </x:is>
      </x:c>
      <x:c r="B2764" s="3" t="n">
        <x:v>45646</x:v>
      </x:c>
      <x:c r="C2764" t="n">
        <x:v>93748</x:v>
      </x:c>
      <x:c r="D2764" t="inlineStr">
        <x:is>
          <x:t xml:space="preserve">PAI_01</x:t>
        </x:is>
      </x:c>
      <x:c r="E2764" t="inlineStr">
        <x:is>
          <x:t xml:space="preserve">Paid Search</x:t>
        </x:is>
      </x:c>
      <x:c r="F2764" t="inlineStr">
        <x:is>
          <x:t xml:space="preserve">East</x:t>
        </x:is>
      </x:c>
      <x:c r="G2764" t="n">
        <x:v>1003</x:v>
      </x:c>
      <x:c r="H2764" t="n">
        <x:v>46</x:v>
      </x:c>
      <x:c r="I2764" t="n">
        <x:v>565.8190889804682</x:v>
      </x:c>
      <x:c r="J2764" t="n">
        <x:v>2173.901845580794</x:v>
      </x:c>
    </x:row>
    <x:row r="2765">
      <x:c r="A2765" t="inlineStr">
        <x:is>
          <x:t xml:space="preserve">E005708</x:t>
        </x:is>
      </x:c>
      <x:c r="B2765" s="3" t="n">
        <x:v>45646</x:v>
      </x:c>
      <x:c r="C2765" t="n">
        <x:v>90356</x:v>
      </x:c>
      <x:c r="D2765" t="inlineStr">
        <x:is>
          <x:t xml:space="preserve">PAI_02</x:t>
        </x:is>
      </x:c>
      <x:c r="E2765" t="inlineStr">
        <x:is>
          <x:t xml:space="preserve">Paid Search</x:t>
        </x:is>
      </x:c>
      <x:c r="F2765" t="inlineStr">
        <x:is>
          <x:t xml:space="preserve">West</x:t>
        </x:is>
      </x:c>
      <x:c r="G2765" t="n">
        <x:v>664</x:v>
      </x:c>
      <x:c r="H2765" t="n">
        <x:v>32</x:v>
      </x:c>
      <x:c r="I2765" t="n">
        <x:v>387.365543753808</x:v>
      </x:c>
      <x:c r="J2765" t="n">
        <x:v>1744.782671574701</x:v>
      </x:c>
    </x:row>
    <x:row r="2766">
      <x:c r="A2766" t="inlineStr">
        <x:is>
          <x:t xml:space="preserve">E005709</x:t>
        </x:is>
      </x:c>
      <x:c r="B2766" s="3" t="n">
        <x:v>45646</x:v>
      </x:c>
      <x:c r="C2766" t="n">
        <x:v>103963</x:v>
      </x:c>
      <x:c r="D2766" t="inlineStr">
        <x:is>
          <x:t xml:space="preserve">PSO_01</x:t>
        </x:is>
      </x:c>
      <x:c r="E2766" t="inlineStr">
        <x:is>
          <x:t xml:space="preserve">Paid Social</x:t>
        </x:is>
      </x:c>
      <x:c r="F2766" t="inlineStr">
        <x:is>
          <x:t xml:space="preserve">North</x:t>
        </x:is>
      </x:c>
      <x:c r="G2766" t="n">
        <x:v>1682</x:v>
      </x:c>
      <x:c r="H2766" t="n">
        <x:v>50</x:v>
      </x:c>
      <x:c r="I2766" t="n">
        <x:v>532.3604864935221</x:v>
      </x:c>
      <x:c r="J2766" t="n">
        <x:v>2095.05710077083</x:v>
      </x:c>
    </x:row>
    <x:row r="2767">
      <x:c r="A2767" t="inlineStr">
        <x:is>
          <x:t xml:space="preserve">E005710</x:t>
        </x:is>
      </x:c>
      <x:c r="B2767" s="3" t="n">
        <x:v>45646</x:v>
      </x:c>
      <x:c r="C2767" t="n">
        <x:v>90371</x:v>
      </x:c>
      <x:c r="D2767" t="inlineStr">
        <x:is>
          <x:t xml:space="preserve">PSO_02</x:t>
        </x:is>
      </x:c>
      <x:c r="E2767" t="inlineStr">
        <x:is>
          <x:t xml:space="preserve">Paid Social</x:t>
        </x:is>
      </x:c>
      <x:c r="F2767" t="inlineStr">
        <x:is>
          <x:t xml:space="preserve">South</x:t>
        </x:is>
      </x:c>
      <x:c r="G2767" t="n">
        <x:v>1442</x:v>
      </x:c>
      <x:c r="H2767" t="n">
        <x:v>69</x:v>
      </x:c>
      <x:c r="I2767" t="n">
        <x:v>499.2683710335586</x:v>
      </x:c>
      <x:c r="J2767" t="n">
        <x:v>3001.433298948777</x:v>
      </x:c>
    </x:row>
    <x:row r="2768">
      <x:c r="A2768" t="inlineStr">
        <x:is>
          <x:t xml:space="preserve">E005711</x:t>
        </x:is>
      </x:c>
      <x:c r="B2768" s="3" t="n">
        <x:v>45646</x:v>
      </x:c>
      <x:c r="C2768" t="n">
        <x:v>103978</x:v>
      </x:c>
      <x:c r="D2768" t="inlineStr">
        <x:is>
          <x:t xml:space="preserve">PSO_01</x:t>
        </x:is>
      </x:c>
      <x:c r="E2768" t="inlineStr">
        <x:is>
          <x:t xml:space="preserve">Paid Social</x:t>
        </x:is>
      </x:c>
      <x:c r="F2768" t="inlineStr">
        <x:is>
          <x:t xml:space="preserve">East</x:t>
        </x:is>
      </x:c>
      <x:c r="G2768" t="n">
        <x:v>1391</x:v>
      </x:c>
      <x:c r="H2768" t="n">
        <x:v>59</x:v>
      </x:c>
      <x:c r="I2768" t="n">
        <x:v>459.6365880398884</x:v>
      </x:c>
      <x:c r="J2768" t="n">
        <x:v>2658.756227545151</x:v>
      </x:c>
    </x:row>
    <x:row r="2769">
      <x:c r="A2769" t="inlineStr">
        <x:is>
          <x:t xml:space="preserve">E005712</x:t>
        </x:is>
      </x:c>
      <x:c r="B2769" s="3" t="n">
        <x:v>45646</x:v>
      </x:c>
      <x:c r="C2769" t="n">
        <x:v>107827</x:v>
      </x:c>
      <x:c r="D2769" t="inlineStr">
        <x:is>
          <x:t xml:space="preserve">PSO_02</x:t>
        </x:is>
      </x:c>
      <x:c r="E2769" t="inlineStr">
        <x:is>
          <x:t xml:space="preserve">Paid Social</x:t>
        </x:is>
      </x:c>
      <x:c r="F2769" t="inlineStr">
        <x:is>
          <x:t xml:space="preserve">West</x:t>
        </x:is>
      </x:c>
      <x:c r="G2769" t="n">
        <x:v>1130</x:v>
      </x:c>
      <x:c r="H2769" t="n">
        <x:v>41</x:v>
      </x:c>
      <x:c r="I2769" t="n">
        <x:v>366.1276679571361</x:v>
      </x:c>
      <x:c r="J2769" t="n">
        <x:v>1642.459478005052</x:v>
      </x:c>
    </x:row>
    <x:row r="2770">
      <x:c r="A2770" t="inlineStr">
        <x:is>
          <x:t xml:space="preserve">E005713</x:t>
        </x:is>
      </x:c>
      <x:c r="B2770" s="3" t="n">
        <x:v>45647</x:v>
      </x:c>
      <x:c r="C2770" t="n">
        <x:v>111680</x:v>
      </x:c>
      <x:c r="D2770" t="inlineStr">
        <x:is>
          <x:t xml:space="preserve">ORG_01</x:t>
        </x:is>
      </x:c>
      <x:c r="E2770" t="inlineStr">
        <x:is>
          <x:t xml:space="preserve">Organic Search</x:t>
        </x:is>
      </x:c>
      <x:c r="F2770" t="inlineStr">
        <x:is>
          <x:t xml:space="preserve">North</x:t>
        </x:is>
      </x:c>
      <x:c r="G2770" t="n">
        <x:v>803</x:v>
      </x:c>
      <x:c r="H2770" t="n">
        <x:v>88</x:v>
      </x:c>
      <x:c r="I2770" t="n">
        <x:v>39.50269618293243</x:v>
      </x:c>
      <x:c r="J2770" t="n">
        <x:v>5087.03811872932</x:v>
      </x:c>
    </x:row>
    <x:row r="2771">
      <x:c r="A2771" t="inlineStr">
        <x:is>
          <x:t xml:space="preserve">E005714</x:t>
        </x:is>
      </x:c>
      <x:c r="B2771" s="3" t="n">
        <x:v>45647</x:v>
      </x:c>
      <x:c r="C2771" t="n">
        <x:v>99413</x:v>
      </x:c>
      <x:c r="D2771" t="inlineStr">
        <x:is>
          <x:t xml:space="preserve">ORG_02</x:t>
        </x:is>
      </x:c>
      <x:c r="E2771" t="inlineStr">
        <x:is>
          <x:t xml:space="preserve">Organic Search</x:t>
        </x:is>
      </x:c>
      <x:c r="F2771" t="inlineStr">
        <x:is>
          <x:t xml:space="preserve">South</x:t>
        </x:is>
      </x:c>
      <x:c r="G2771" t="n">
        <x:v>666</x:v>
      </x:c>
      <x:c r="H2771" t="n">
        <x:v>62</x:v>
      </x:c>
      <x:c r="I2771" t="n">
        <x:v>31.64189141539504</x:v>
      </x:c>
      <x:c r="J2771" t="n">
        <x:v>3723.561335365228</x:v>
      </x:c>
    </x:row>
    <x:row r="2772">
      <x:c r="A2772" t="inlineStr">
        <x:is>
          <x:t xml:space="preserve">E005715</x:t>
        </x:is>
      </x:c>
      <x:c r="B2772" s="3" t="n">
        <x:v>45647</x:v>
      </x:c>
      <x:c r="C2772" t="n">
        <x:v>90503</x:v>
      </x:c>
      <x:c r="D2772" t="inlineStr">
        <x:is>
          <x:t xml:space="preserve">ORG_01</x:t>
        </x:is>
      </x:c>
      <x:c r="E2772" t="inlineStr">
        <x:is>
          <x:t xml:space="preserve">Organic Search</x:t>
        </x:is>
      </x:c>
      <x:c r="F2772" t="inlineStr">
        <x:is>
          <x:t xml:space="preserve">East</x:t>
        </x:is>
      </x:c>
      <x:c r="G2772" t="n">
        <x:v>630</x:v>
      </x:c>
      <x:c r="H2772" t="n">
        <x:v>65</x:v>
      </x:c>
      <x:c r="I2772" t="n">
        <x:v>27.36538898469868</x:v>
      </x:c>
      <x:c r="J2772" t="n">
        <x:v>3660.431587321014</x:v>
      </x:c>
    </x:row>
    <x:row r="2773">
      <x:c r="A2773" t="inlineStr">
        <x:is>
          <x:t xml:space="preserve">E005716</x:t>
        </x:is>
      </x:c>
      <x:c r="B2773" s="3" t="n">
        <x:v>45647</x:v>
      </x:c>
      <x:c r="C2773" t="n">
        <x:v>107648</x:v>
      </x:c>
      <x:c r="D2773" t="inlineStr">
        <x:is>
          <x:t xml:space="preserve">ORG_02</x:t>
        </x:is>
      </x:c>
      <x:c r="E2773" t="inlineStr">
        <x:is>
          <x:t xml:space="preserve">Organic Search</x:t>
        </x:is>
      </x:c>
      <x:c r="F2773" t="inlineStr">
        <x:is>
          <x:t xml:space="preserve">West</x:t>
        </x:is>
      </x:c>
      <x:c r="G2773" t="n">
        <x:v>579</x:v>
      </x:c>
      <x:c r="H2773" t="n">
        <x:v>46</x:v>
      </x:c>
      <x:c r="I2773" t="n">
        <x:v>28.80524227680298</x:v>
      </x:c>
      <x:c r="J2773" t="n">
        <x:v>2148.055622711722</x:v>
      </x:c>
    </x:row>
    <x:row r="2774">
      <x:c r="A2774" t="inlineStr">
        <x:is>
          <x:t xml:space="preserve">E005717</x:t>
        </x:is>
      </x:c>
      <x:c r="B2774" s="3" t="n">
        <x:v>45647</x:v>
      </x:c>
      <x:c r="C2774" t="n">
        <x:v>101502</x:v>
      </x:c>
      <x:c r="D2774" t="inlineStr">
        <x:is>
          <x:t xml:space="preserve">EMA_01</x:t>
        </x:is>
      </x:c>
      <x:c r="E2774" t="inlineStr">
        <x:is>
          <x:t xml:space="preserve">Email</x:t>
        </x:is>
      </x:c>
      <x:c r="F2774" t="inlineStr">
        <x:is>
          <x:t xml:space="preserve">North</x:t>
        </x:is>
      </x:c>
      <x:c r="G2774" t="n">
        <x:v>1045</x:v>
      </x:c>
      <x:c r="H2774" t="n">
        <x:v>72</x:v>
      </x:c>
      <x:c r="I2774" t="n">
        <x:v>28.46814802340905</x:v>
      </x:c>
      <x:c r="J2774" t="n">
        <x:v>3278.143406782355</x:v>
      </x:c>
    </x:row>
    <x:row r="2775">
      <x:c r="A2775" t="inlineStr">
        <x:is>
          <x:t xml:space="preserve">E005718</x:t>
        </x:is>
      </x:c>
      <x:c r="B2775" s="3" t="n">
        <x:v>45647</x:v>
      </x:c>
      <x:c r="C2775" t="n">
        <x:v>97743</x:v>
      </x:c>
      <x:c r="D2775" t="inlineStr">
        <x:is>
          <x:t xml:space="preserve">EMA_02</x:t>
        </x:is>
      </x:c>
      <x:c r="E2775" t="inlineStr">
        <x:is>
          <x:t xml:space="preserve">Email</x:t>
        </x:is>
      </x:c>
      <x:c r="F2775" t="inlineStr">
        <x:is>
          <x:t xml:space="preserve">South</x:t>
        </x:is>
      </x:c>
      <x:c r="G2775" t="n">
        <x:v>837</x:v>
      </x:c>
      <x:c r="H2775" t="n">
        <x:v>58</x:v>
      </x:c>
      <x:c r="I2775" t="n">
        <x:v>25.19577711842302</x:v>
      </x:c>
      <x:c r="J2775" t="n">
        <x:v>2961.279789786898</x:v>
      </x:c>
    </x:row>
    <x:row r="2776">
      <x:c r="A2776" t="inlineStr">
        <x:is>
          <x:t xml:space="preserve">E005719</x:t>
        </x:is>
      </x:c>
      <x:c r="B2776" s="3" t="n">
        <x:v>45647</x:v>
      </x:c>
      <x:c r="C2776" t="n">
        <x:v>95330</x:v>
      </x:c>
      <x:c r="D2776" t="inlineStr">
        <x:is>
          <x:t xml:space="preserve">EMA_01</x:t>
        </x:is>
      </x:c>
      <x:c r="E2776" t="inlineStr">
        <x:is>
          <x:t xml:space="preserve">Email</x:t>
        </x:is>
      </x:c>
      <x:c r="F2776" t="inlineStr">
        <x:is>
          <x:t xml:space="preserve">East</x:t>
        </x:is>
      </x:c>
      <x:c r="G2776" t="n">
        <x:v>751</x:v>
      </x:c>
      <x:c r="H2776" t="n">
        <x:v>56</x:v>
      </x:c>
      <x:c r="I2776" t="n">
        <x:v>21.27171820702628</x:v>
      </x:c>
      <x:c r="J2776" t="n">
        <x:v>3133.848307022178</x:v>
      </x:c>
    </x:row>
    <x:row r="2777">
      <x:c r="A2777" t="inlineStr">
        <x:is>
          <x:t xml:space="preserve">E005720</x:t>
        </x:is>
      </x:c>
      <x:c r="B2777" s="3" t="n">
        <x:v>45647</x:v>
      </x:c>
      <x:c r="C2777" t="n">
        <x:v>114886</x:v>
      </x:c>
      <x:c r="D2777" t="inlineStr">
        <x:is>
          <x:t xml:space="preserve">EMA_02</x:t>
        </x:is>
      </x:c>
      <x:c r="E2777" t="inlineStr">
        <x:is>
          <x:t xml:space="preserve">Email</x:t>
        </x:is>
      </x:c>
      <x:c r="F2777" t="inlineStr">
        <x:is>
          <x:t xml:space="preserve">West</x:t>
        </x:is>
      </x:c>
      <x:c r="G2777" t="n">
        <x:v>675</x:v>
      </x:c>
      <x:c r="H2777" t="n">
        <x:v>35</x:v>
      </x:c>
      <x:c r="I2777" t="n">
        <x:v>17.78233813162286</x:v>
      </x:c>
      <x:c r="J2777" t="n">
        <x:v>1864.812720292242</x:v>
      </x:c>
    </x:row>
    <x:row r="2778">
      <x:c r="A2778" t="inlineStr">
        <x:is>
          <x:t xml:space="preserve">E005721</x:t>
        </x:is>
      </x:c>
      <x:c r="B2778" s="3" t="n">
        <x:v>45647</x:v>
      </x:c>
      <x:c r="C2778" t="n">
        <x:v>99144</x:v>
      </x:c>
      <x:c r="D2778" t="inlineStr">
        <x:is>
          <x:t xml:space="preserve">PAI_01</x:t>
        </x:is>
      </x:c>
      <x:c r="E2778" t="inlineStr">
        <x:is>
          <x:t xml:space="preserve">Paid Search</x:t>
        </x:is>
      </x:c>
      <x:c r="F2778" t="inlineStr">
        <x:is>
          <x:t xml:space="preserve">North</x:t>
        </x:is>
      </x:c>
      <x:c r="G2778" t="n">
        <x:v>1036</x:v>
      </x:c>
      <x:c r="H2778" t="n">
        <x:v>61</x:v>
      </x:c>
      <x:c r="I2778" t="n">
        <x:v>528.2537472041095</x:v>
      </x:c>
      <x:c r="J2778" t="n">
        <x:v>2938.515926331689</x:v>
      </x:c>
    </x:row>
    <x:row r="2779">
      <x:c r="A2779" t="inlineStr">
        <x:is>
          <x:t xml:space="preserve">E005722</x:t>
        </x:is>
      </x:c>
      <x:c r="B2779" s="3" t="n">
        <x:v>45647</x:v>
      </x:c>
      <x:c r="C2779" t="n">
        <x:v>101883</x:v>
      </x:c>
      <x:c r="D2779" t="inlineStr">
        <x:is>
          <x:t xml:space="preserve">PAI_02</x:t>
        </x:is>
      </x:c>
      <x:c r="E2779" t="inlineStr">
        <x:is>
          <x:t xml:space="preserve">Paid Search</x:t>
        </x:is>
      </x:c>
      <x:c r="F2779" t="inlineStr">
        <x:is>
          <x:t xml:space="preserve">South</x:t>
        </x:is>
      </x:c>
      <x:c r="G2779" t="n">
        <x:v>1025</x:v>
      </x:c>
      <x:c r="H2779" t="n">
        <x:v>51</x:v>
      </x:c>
      <x:c r="I2779" t="n">
        <x:v>499.9635200097608</x:v>
      </x:c>
      <x:c r="J2779" t="n">
        <x:v>2735.507544412717</x:v>
      </x:c>
    </x:row>
    <x:row r="2780">
      <x:c r="A2780" t="inlineStr">
        <x:is>
          <x:t xml:space="preserve">E005723</x:t>
        </x:is>
      </x:c>
      <x:c r="B2780" s="3" t="n">
        <x:v>45647</x:v>
      </x:c>
      <x:c r="C2780" t="n">
        <x:v>96099</x:v>
      </x:c>
      <x:c r="D2780" t="inlineStr">
        <x:is>
          <x:t xml:space="preserve">PAI_01</x:t>
        </x:is>
      </x:c>
      <x:c r="E2780" t="inlineStr">
        <x:is>
          <x:t xml:space="preserve">Paid Search</x:t>
        </x:is>
      </x:c>
      <x:c r="F2780" t="inlineStr">
        <x:is>
          <x:t xml:space="preserve">East</x:t>
        </x:is>
      </x:c>
      <x:c r="G2780" t="n">
        <x:v>988</x:v>
      </x:c>
      <x:c r="H2780" t="n">
        <x:v>41</x:v>
      </x:c>
      <x:c r="I2780" t="n">
        <x:v>467.9210130798269</x:v>
      </x:c>
      <x:c r="J2780" t="n">
        <x:v>2292.086583329416</x:v>
      </x:c>
    </x:row>
    <x:row r="2781">
      <x:c r="A2781" t="inlineStr">
        <x:is>
          <x:t xml:space="preserve">E005724</x:t>
        </x:is>
      </x:c>
      <x:c r="B2781" s="3" t="n">
        <x:v>45647</x:v>
      </x:c>
      <x:c r="C2781" t="n">
        <x:v>90285</x:v>
      </x:c>
      <x:c r="D2781" t="inlineStr">
        <x:is>
          <x:t xml:space="preserve">PAI_02</x:t>
        </x:is>
      </x:c>
      <x:c r="E2781" t="inlineStr">
        <x:is>
          <x:t xml:space="preserve">Paid Search</x:t>
        </x:is>
      </x:c>
      <x:c r="F2781" t="inlineStr">
        <x:is>
          <x:t xml:space="preserve">West</x:t>
        </x:is>
      </x:c>
      <x:c r="G2781" t="n">
        <x:v>793</x:v>
      </x:c>
      <x:c r="H2781" t="n">
        <x:v>39</x:v>
      </x:c>
      <x:c r="I2781" t="n">
        <x:v>395.8178531690251</x:v>
      </x:c>
      <x:c r="J2781" t="n">
        <x:v>1885.644041037843</x:v>
      </x:c>
    </x:row>
    <x:row r="2782">
      <x:c r="A2782" t="inlineStr">
        <x:is>
          <x:t xml:space="preserve">E005725</x:t>
        </x:is>
      </x:c>
      <x:c r="B2782" s="3" t="n">
        <x:v>45647</x:v>
      </x:c>
      <x:c r="C2782" t="n">
        <x:v>100050</x:v>
      </x:c>
      <x:c r="D2782" t="inlineStr">
        <x:is>
          <x:t xml:space="preserve">PSO_01</x:t>
        </x:is>
      </x:c>
      <x:c r="E2782" t="inlineStr">
        <x:is>
          <x:t xml:space="preserve">Paid Social</x:t>
        </x:is>
      </x:c>
      <x:c r="F2782" t="inlineStr">
        <x:is>
          <x:t xml:space="preserve">North</x:t>
        </x:is>
      </x:c>
      <x:c r="G2782" t="n">
        <x:v>1907</x:v>
      </x:c>
      <x:c r="H2782" t="n">
        <x:v>69</x:v>
      </x:c>
      <x:c r="I2782" t="n">
        <x:v>628.6184737672295</x:v>
      </x:c>
      <x:c r="J2782" t="n">
        <x:v>3351.933300347589</x:v>
      </x:c>
    </x:row>
    <x:row r="2783">
      <x:c r="A2783" t="inlineStr">
        <x:is>
          <x:t xml:space="preserve">E005726</x:t>
        </x:is>
      </x:c>
      <x:c r="B2783" s="3" t="n">
        <x:v>45647</x:v>
      </x:c>
      <x:c r="C2783" t="n">
        <x:v>109226</x:v>
      </x:c>
      <x:c r="D2783" t="inlineStr">
        <x:is>
          <x:t xml:space="preserve">PSO_02</x:t>
        </x:is>
      </x:c>
      <x:c r="E2783" t="inlineStr">
        <x:is>
          <x:t xml:space="preserve">Paid Social</x:t>
        </x:is>
      </x:c>
      <x:c r="F2783" t="inlineStr">
        <x:is>
          <x:t xml:space="preserve">South</x:t>
        </x:is>
      </x:c>
      <x:c r="G2783" t="n">
        <x:v>1497</x:v>
      </x:c>
      <x:c r="H2783" t="n">
        <x:v>51</x:v>
      </x:c>
      <x:c r="I2783" t="n">
        <x:v>557.3193715431942</x:v>
      </x:c>
      <x:c r="J2783" t="n">
        <x:v>2121.360127034736</x:v>
      </x:c>
    </x:row>
    <x:row r="2784">
      <x:c r="A2784" t="inlineStr">
        <x:is>
          <x:t xml:space="preserve">E005727</x:t>
        </x:is>
      </x:c>
      <x:c r="B2784" s="3" t="n">
        <x:v>45647</x:v>
      </x:c>
      <x:c r="C2784" t="n">
        <x:v>107759</x:v>
      </x:c>
      <x:c r="D2784" t="inlineStr">
        <x:is>
          <x:t xml:space="preserve">PSO_01</x:t>
        </x:is>
      </x:c>
      <x:c r="E2784" t="inlineStr">
        <x:is>
          <x:t xml:space="preserve">Paid Social</x:t>
        </x:is>
      </x:c>
      <x:c r="F2784" t="inlineStr">
        <x:is>
          <x:t xml:space="preserve">East</x:t>
        </x:is>
      </x:c>
      <x:c r="G2784" t="n">
        <x:v>1286</x:v>
      </x:c>
      <x:c r="H2784" t="n">
        <x:v>40</x:v>
      </x:c>
      <x:c r="I2784" t="n">
        <x:v>424.9180083424567</x:v>
      </x:c>
      <x:c r="J2784" t="n">
        <x:v>1616.682408324109</x:v>
      </x:c>
    </x:row>
    <x:row r="2785">
      <x:c r="A2785" t="inlineStr">
        <x:is>
          <x:t xml:space="preserve">E005728</x:t>
        </x:is>
      </x:c>
      <x:c r="B2785" s="3" t="n">
        <x:v>45647</x:v>
      </x:c>
      <x:c r="C2785" t="n">
        <x:v>108857</x:v>
      </x:c>
      <x:c r="D2785" t="inlineStr">
        <x:is>
          <x:t xml:space="preserve">PSO_02</x:t>
        </x:is>
      </x:c>
      <x:c r="E2785" t="inlineStr">
        <x:is>
          <x:t xml:space="preserve">Paid Social</x:t>
        </x:is>
      </x:c>
      <x:c r="F2785" t="inlineStr">
        <x:is>
          <x:t xml:space="preserve">West</x:t>
        </x:is>
      </x:c>
      <x:c r="G2785" t="n">
        <x:v>1057</x:v>
      </x:c>
      <x:c r="H2785" t="n">
        <x:v>38</x:v>
      </x:c>
      <x:c r="I2785" t="n">
        <x:v>352.6508701580581</x:v>
      </x:c>
      <x:c r="J2785" t="n">
        <x:v>1948.763691399681</x:v>
      </x:c>
    </x:row>
    <x:row r="2786">
      <x:c r="A2786" t="inlineStr">
        <x:is>
          <x:t xml:space="preserve">E005729</x:t>
        </x:is>
      </x:c>
      <x:c r="B2786" s="3" t="n">
        <x:v>45648</x:v>
      </x:c>
      <x:c r="C2786" t="n">
        <x:v>90801</x:v>
      </x:c>
      <x:c r="D2786" t="inlineStr">
        <x:is>
          <x:t xml:space="preserve">ORG_01</x:t>
        </x:is>
      </x:c>
      <x:c r="E2786" t="inlineStr">
        <x:is>
          <x:t xml:space="preserve">Organic Search</x:t>
        </x:is>
      </x:c>
      <x:c r="F2786" t="inlineStr">
        <x:is>
          <x:t xml:space="preserve">North</x:t>
        </x:is>
      </x:c>
      <x:c r="G2786" t="n">
        <x:v>650</x:v>
      </x:c>
      <x:c r="H2786" t="n">
        <x:v>76</x:v>
      </x:c>
      <x:c r="I2786" t="n">
        <x:v>26.9696616395191</x:v>
      </x:c>
      <x:c r="J2786" t="n">
        <x:v>5000.287085363308</x:v>
      </x:c>
    </x:row>
    <x:row r="2787">
      <x:c r="A2787" t="inlineStr">
        <x:is>
          <x:t xml:space="preserve">E005730</x:t>
        </x:is>
      </x:c>
      <x:c r="B2787" s="3" t="n">
        <x:v>45648</x:v>
      </x:c>
      <x:c r="C2787" t="n">
        <x:v>104203</x:v>
      </x:c>
      <x:c r="D2787" t="inlineStr">
        <x:is>
          <x:t xml:space="preserve">ORG_02</x:t>
        </x:is>
      </x:c>
      <x:c r="E2787" t="inlineStr">
        <x:is>
          <x:t xml:space="preserve">Organic Search</x:t>
        </x:is>
      </x:c>
      <x:c r="F2787" t="inlineStr">
        <x:is>
          <x:t xml:space="preserve">South</x:t>
        </x:is>
      </x:c>
      <x:c r="G2787" t="n">
        <x:v>554</x:v>
      </x:c>
      <x:c r="H2787" t="n">
        <x:v>46</x:v>
      </x:c>
      <x:c r="I2787" t="n">
        <x:v>24.18902544866792</x:v>
      </x:c>
      <x:c r="J2787" t="n">
        <x:v>2342.624426119523</x:v>
      </x:c>
    </x:row>
    <x:row r="2788">
      <x:c r="A2788" t="inlineStr">
        <x:is>
          <x:t xml:space="preserve">E005731</x:t>
        </x:is>
      </x:c>
      <x:c r="B2788" s="3" t="n">
        <x:v>45648</x:v>
      </x:c>
      <x:c r="C2788" t="n">
        <x:v>99345</x:v>
      </x:c>
      <x:c r="D2788" t="inlineStr">
        <x:is>
          <x:t xml:space="preserve">ORG_01</x:t>
        </x:is>
      </x:c>
      <x:c r="E2788" t="inlineStr">
        <x:is>
          <x:t xml:space="preserve">Organic Search</x:t>
        </x:is>
      </x:c>
      <x:c r="F2788" t="inlineStr">
        <x:is>
          <x:t xml:space="preserve">East</x:t>
        </x:is>
      </x:c>
      <x:c r="G2788" t="n">
        <x:v>579</x:v>
      </x:c>
      <x:c r="H2788" t="n">
        <x:v>45</x:v>
      </x:c>
      <x:c r="I2788" t="n">
        <x:v>28.57074385986499</x:v>
      </x:c>
      <x:c r="J2788" t="n">
        <x:v>2223.370801199526</x:v>
      </x:c>
    </x:row>
    <x:row r="2789">
      <x:c r="A2789" t="inlineStr">
        <x:is>
          <x:t xml:space="preserve">E005732</x:t>
        </x:is>
      </x:c>
      <x:c r="B2789" s="3" t="n">
        <x:v>45648</x:v>
      </x:c>
      <x:c r="C2789" t="n">
        <x:v>109182</x:v>
      </x:c>
      <x:c r="D2789" t="inlineStr">
        <x:is>
          <x:t xml:space="preserve">ORG_02</x:t>
        </x:is>
      </x:c>
      <x:c r="E2789" t="inlineStr">
        <x:is>
          <x:t xml:space="preserve">Organic Search</x:t>
        </x:is>
      </x:c>
      <x:c r="F2789" t="inlineStr">
        <x:is>
          <x:t xml:space="preserve">West</x:t>
        </x:is>
      </x:c>
      <x:c r="G2789" t="n">
        <x:v>421</x:v>
      </x:c>
      <x:c r="H2789" t="n">
        <x:v>46</x:v>
      </x:c>
      <x:c r="I2789" t="n">
        <x:v>18.3614605957212</x:v>
      </x:c>
      <x:c r="J2789" t="n">
        <x:v>2435.475976300465</x:v>
      </x:c>
    </x:row>
    <x:row r="2790">
      <x:c r="A2790" t="inlineStr">
        <x:is>
          <x:t xml:space="preserve">E005733</x:t>
        </x:is>
      </x:c>
      <x:c r="B2790" s="3" t="n">
        <x:v>45648</x:v>
      </x:c>
      <x:c r="C2790" t="n">
        <x:v>104529</x:v>
      </x:c>
      <x:c r="D2790" t="inlineStr">
        <x:is>
          <x:t xml:space="preserve">EMA_01</x:t>
        </x:is>
      </x:c>
      <x:c r="E2790" t="inlineStr">
        <x:is>
          <x:t xml:space="preserve">Email</x:t>
        </x:is>
      </x:c>
      <x:c r="F2790" t="inlineStr">
        <x:is>
          <x:t xml:space="preserve">North</x:t>
        </x:is>
      </x:c>
      <x:c r="G2790" t="n">
        <x:v>950</x:v>
      </x:c>
      <x:c r="H2790" t="n">
        <x:v>78</x:v>
      </x:c>
      <x:c r="I2790" t="n">
        <x:v>23.48667037176327</x:v>
      </x:c>
      <x:c r="J2790" t="n">
        <x:v>4114.106500994518</x:v>
      </x:c>
    </x:row>
    <x:row r="2791">
      <x:c r="A2791" t="inlineStr">
        <x:is>
          <x:t xml:space="preserve">E005734</x:t>
        </x:is>
      </x:c>
      <x:c r="B2791" s="3" t="n">
        <x:v>45648</x:v>
      </x:c>
      <x:c r="C2791" t="n">
        <x:v>100074</x:v>
      </x:c>
      <x:c r="D2791" t="inlineStr">
        <x:is>
          <x:t xml:space="preserve">EMA_02</x:t>
        </x:is>
      </x:c>
      <x:c r="E2791" t="inlineStr">
        <x:is>
          <x:t xml:space="preserve">Email</x:t>
        </x:is>
      </x:c>
      <x:c r="F2791" t="inlineStr">
        <x:is>
          <x:t xml:space="preserve">South</x:t>
        </x:is>
      </x:c>
      <x:c r="G2791" t="n">
        <x:v>629</x:v>
      </x:c>
      <x:c r="H2791" t="n">
        <x:v>60</x:v>
      </x:c>
      <x:c r="I2791" t="n">
        <x:v>20.54958493537395</x:v>
      </x:c>
      <x:c r="J2791" t="n">
        <x:v>3257.889330382728</x:v>
      </x:c>
    </x:row>
    <x:row r="2792">
      <x:c r="A2792" t="inlineStr">
        <x:is>
          <x:t xml:space="preserve">E005735</x:t>
        </x:is>
      </x:c>
      <x:c r="B2792" s="3" t="n">
        <x:v>45648</x:v>
      </x:c>
      <x:c r="C2792" t="n">
        <x:v>98369</x:v>
      </x:c>
      <x:c r="D2792" t="inlineStr">
        <x:is>
          <x:t xml:space="preserve">EMA_01</x:t>
        </x:is>
      </x:c>
      <x:c r="E2792" t="inlineStr">
        <x:is>
          <x:t xml:space="preserve">Email</x:t>
        </x:is>
      </x:c>
      <x:c r="F2792" t="inlineStr">
        <x:is>
          <x:t xml:space="preserve">East</x:t>
        </x:is>
      </x:c>
      <x:c r="G2792" t="n">
        <x:v>731</x:v>
      </x:c>
      <x:c r="H2792" t="n">
        <x:v>48</x:v>
      </x:c>
      <x:c r="I2792" t="n">
        <x:v>22.10853680677846</x:v>
      </x:c>
      <x:c r="J2792" t="n">
        <x:v>2651.963250528507</x:v>
      </x:c>
    </x:row>
    <x:row r="2793">
      <x:c r="A2793" t="inlineStr">
        <x:is>
          <x:t xml:space="preserve">E005736</x:t>
        </x:is>
      </x:c>
      <x:c r="B2793" s="3" t="n">
        <x:v>45648</x:v>
      </x:c>
      <x:c r="C2793" t="n">
        <x:v>103195</x:v>
      </x:c>
      <x:c r="D2793" t="inlineStr">
        <x:is>
          <x:t xml:space="preserve">EMA_02</x:t>
        </x:is>
      </x:c>
      <x:c r="E2793" t="inlineStr">
        <x:is>
          <x:t xml:space="preserve">Email</x:t>
        </x:is>
      </x:c>
      <x:c r="F2793" t="inlineStr">
        <x:is>
          <x:t xml:space="preserve">West</x:t>
        </x:is>
      </x:c>
      <x:c r="G2793" t="n">
        <x:v>581</x:v>
      </x:c>
      <x:c r="H2793" t="n">
        <x:v>56</x:v>
      </x:c>
      <x:c r="I2793" t="n">
        <x:v>17.63637817744235</x:v>
      </x:c>
      <x:c r="J2793" t="n">
        <x:v>2636.814313207897</x:v>
      </x:c>
    </x:row>
    <x:row r="2794">
      <x:c r="A2794" t="inlineStr">
        <x:is>
          <x:t xml:space="preserve">E005737</x:t>
        </x:is>
      </x:c>
      <x:c r="B2794" s="3" t="n">
        <x:v>45648</x:v>
      </x:c>
      <x:c r="C2794" t="n">
        <x:v>103819</x:v>
      </x:c>
      <x:c r="D2794" t="inlineStr">
        <x:is>
          <x:t xml:space="preserve">PAI_01</x:t>
        </x:is>
      </x:c>
      <x:c r="E2794" t="inlineStr">
        <x:is>
          <x:t xml:space="preserve">Paid Search</x:t>
        </x:is>
      </x:c>
      <x:c r="F2794" t="inlineStr">
        <x:is>
          <x:t xml:space="preserve">North</x:t>
        </x:is>
      </x:c>
      <x:c r="G2794" t="n">
        <x:v>1004</x:v>
      </x:c>
      <x:c r="H2794" t="n">
        <x:v>75</x:v>
      </x:c>
      <x:c r="I2794" t="n">
        <x:v>507.6901060882757</x:v>
      </x:c>
      <x:c r="J2794" t="n">
        <x:v>4070.896049006084</x:v>
      </x:c>
    </x:row>
    <x:row r="2795">
      <x:c r="A2795" t="inlineStr">
        <x:is>
          <x:t xml:space="preserve">E005738</x:t>
        </x:is>
      </x:c>
      <x:c r="B2795" s="3" t="n">
        <x:v>45648</x:v>
      </x:c>
      <x:c r="C2795" t="n">
        <x:v>104982</x:v>
      </x:c>
      <x:c r="D2795" t="inlineStr">
        <x:is>
          <x:t xml:space="preserve">PAI_02</x:t>
        </x:is>
      </x:c>
      <x:c r="E2795" t="inlineStr">
        <x:is>
          <x:t xml:space="preserve">Paid Search</x:t>
        </x:is>
      </x:c>
      <x:c r="F2795" t="inlineStr">
        <x:is>
          <x:t xml:space="preserve">South</x:t>
        </x:is>
      </x:c>
      <x:c r="G2795" t="n">
        <x:v>790</x:v>
      </x:c>
      <x:c r="H2795" t="n">
        <x:v>41</x:v>
      </x:c>
      <x:c r="I2795" t="n">
        <x:v>474.5907333332927</x:v>
      </x:c>
      <x:c r="J2795" t="n">
        <x:v>2078.271519801228</x:v>
      </x:c>
    </x:row>
    <x:row r="2796">
      <x:c r="A2796" t="inlineStr">
        <x:is>
          <x:t xml:space="preserve">E005739</x:t>
        </x:is>
      </x:c>
      <x:c r="B2796" s="3" t="n">
        <x:v>45648</x:v>
      </x:c>
      <x:c r="C2796" t="n">
        <x:v>99236</x:v>
      </x:c>
      <x:c r="D2796" t="inlineStr">
        <x:is>
          <x:t xml:space="preserve">PAI_01</x:t>
        </x:is>
      </x:c>
      <x:c r="E2796" t="inlineStr">
        <x:is>
          <x:t xml:space="preserve">Paid Search</x:t>
        </x:is>
      </x:c>
      <x:c r="F2796" t="inlineStr">
        <x:is>
          <x:t xml:space="preserve">East</x:t>
        </x:is>
      </x:c>
      <x:c r="G2796" t="n">
        <x:v>829</x:v>
      </x:c>
      <x:c r="H2796" t="n">
        <x:v>37</x:v>
      </x:c>
      <x:c r="I2796" t="n">
        <x:v>381.8347296751927</x:v>
      </x:c>
      <x:c r="J2796" t="n">
        <x:v>2042.754798841177</x:v>
      </x:c>
    </x:row>
    <x:row r="2797">
      <x:c r="A2797" t="inlineStr">
        <x:is>
          <x:t xml:space="preserve">E005740</x:t>
        </x:is>
      </x:c>
      <x:c r="B2797" s="3" t="n">
        <x:v>45648</x:v>
      </x:c>
      <x:c r="C2797" t="n">
        <x:v>108889</x:v>
      </x:c>
      <x:c r="D2797" t="inlineStr">
        <x:is>
          <x:t xml:space="preserve">PAI_02</x:t>
        </x:is>
      </x:c>
      <x:c r="E2797" t="inlineStr">
        <x:is>
          <x:t xml:space="preserve">Paid Search</x:t>
        </x:is>
      </x:c>
      <x:c r="F2797" t="inlineStr">
        <x:is>
          <x:t xml:space="preserve">West</x:t>
        </x:is>
      </x:c>
      <x:c r="G2797" t="n">
        <x:v>650</x:v>
      </x:c>
      <x:c r="H2797" t="n">
        <x:v>33</x:v>
      </x:c>
      <x:c r="I2797" t="n">
        <x:v>378.7115238700164</x:v>
      </x:c>
      <x:c r="J2797" t="n">
        <x:v>1697.67326590796</x:v>
      </x:c>
    </x:row>
    <x:row r="2798">
      <x:c r="A2798" t="inlineStr">
        <x:is>
          <x:t xml:space="preserve">E005741</x:t>
        </x:is>
      </x:c>
      <x:c r="B2798" s="3" t="n">
        <x:v>45648</x:v>
      </x:c>
      <x:c r="C2798" t="n">
        <x:v>93310</x:v>
      </x:c>
      <x:c r="D2798" t="inlineStr">
        <x:is>
          <x:t xml:space="preserve">PSO_01</x:t>
        </x:is>
      </x:c>
      <x:c r="E2798" t="inlineStr">
        <x:is>
          <x:t xml:space="preserve">Paid Social</x:t>
        </x:is>
      </x:c>
      <x:c r="F2798" t="inlineStr">
        <x:is>
          <x:t xml:space="preserve">North</x:t>
        </x:is>
      </x:c>
      <x:c r="G2798" t="n">
        <x:v>1670</x:v>
      </x:c>
      <x:c r="H2798" t="n">
        <x:v>53</x:v>
      </x:c>
      <x:c r="I2798" t="n">
        <x:v>551.7880326172431</x:v>
      </x:c>
      <x:c r="J2798" t="n">
        <x:v>2269.539333210149</x:v>
      </x:c>
    </x:row>
    <x:row r="2799">
      <x:c r="A2799" t="inlineStr">
        <x:is>
          <x:t xml:space="preserve">E005742</x:t>
        </x:is>
      </x:c>
      <x:c r="B2799" s="3" t="n">
        <x:v>45648</x:v>
      </x:c>
      <x:c r="C2799" t="n">
        <x:v>92480</x:v>
      </x:c>
      <x:c r="D2799" t="inlineStr">
        <x:is>
          <x:t xml:space="preserve">PSO_02</x:t>
        </x:is>
      </x:c>
      <x:c r="E2799" t="inlineStr">
        <x:is>
          <x:t xml:space="preserve">Paid Social</x:t>
        </x:is>
      </x:c>
      <x:c r="F2799" t="inlineStr">
        <x:is>
          <x:t xml:space="preserve">South</x:t>
        </x:is>
      </x:c>
      <x:c r="G2799" t="n">
        <x:v>1254</x:v>
      </x:c>
      <x:c r="H2799" t="n">
        <x:v>46</x:v>
      </x:c>
      <x:c r="I2799" t="n">
        <x:v>413.7684440345485</x:v>
      </x:c>
      <x:c r="J2799" t="n">
        <x:v>2353.144633924265</x:v>
      </x:c>
    </x:row>
    <x:row r="2800">
      <x:c r="A2800" t="inlineStr">
        <x:is>
          <x:t xml:space="preserve">E005743</x:t>
        </x:is>
      </x:c>
      <x:c r="B2800" s="3" t="n">
        <x:v>45648</x:v>
      </x:c>
      <x:c r="C2800" t="n">
        <x:v>97695</x:v>
      </x:c>
      <x:c r="D2800" t="inlineStr">
        <x:is>
          <x:t xml:space="preserve">PSO_01</x:t>
        </x:is>
      </x:c>
      <x:c r="E2800" t="inlineStr">
        <x:is>
          <x:t xml:space="preserve">Paid Social</x:t>
        </x:is>
      </x:c>
      <x:c r="F2800" t="inlineStr">
        <x:is>
          <x:t xml:space="preserve">East</x:t>
        </x:is>
      </x:c>
      <x:c r="G2800" t="n">
        <x:v>1363</x:v>
      </x:c>
      <x:c r="H2800" t="n">
        <x:v>46</x:v>
      </x:c>
      <x:c r="I2800" t="n">
        <x:v>516.1774690280051</x:v>
      </x:c>
      <x:c r="J2800" t="n">
        <x:v>1980.536590164822</x:v>
      </x:c>
    </x:row>
    <x:row r="2801">
      <x:c r="A2801" t="inlineStr">
        <x:is>
          <x:t xml:space="preserve">E005744</x:t>
        </x:is>
      </x:c>
      <x:c r="B2801" s="3" t="n">
        <x:v>45648</x:v>
      </x:c>
      <x:c r="C2801" t="n">
        <x:v>105106</x:v>
      </x:c>
      <x:c r="D2801" t="inlineStr">
        <x:is>
          <x:t xml:space="preserve">PSO_02</x:t>
        </x:is>
      </x:c>
      <x:c r="E2801" t="inlineStr">
        <x:is>
          <x:t xml:space="preserve">Paid Social</x:t>
        </x:is>
      </x:c>
      <x:c r="F2801" t="inlineStr">
        <x:is>
          <x:t xml:space="preserve">West</x:t>
        </x:is>
      </x:c>
      <x:c r="G2801" t="n">
        <x:v>1025</x:v>
      </x:c>
      <x:c r="H2801" t="n">
        <x:v>29</x:v>
      </x:c>
      <x:c r="I2801" t="n">
        <x:v>322.5723168224152</x:v>
      </x:c>
      <x:c r="J2801" t="n">
        <x:v>1335.062835566977</x:v>
      </x:c>
    </x:row>
    <x:row r="2802">
      <x:c r="A2802" t="inlineStr">
        <x:is>
          <x:t xml:space="preserve">E005745</x:t>
        </x:is>
      </x:c>
      <x:c r="B2802" s="3" t="n">
        <x:v>45649</x:v>
      </x:c>
      <x:c r="C2802" t="n">
        <x:v>91871</x:v>
      </x:c>
      <x:c r="D2802" t="inlineStr">
        <x:is>
          <x:t xml:space="preserve">ORG_01</x:t>
        </x:is>
      </x:c>
      <x:c r="E2802" t="inlineStr">
        <x:is>
          <x:t xml:space="preserve">Organic Search</x:t>
        </x:is>
      </x:c>
      <x:c r="F2802" t="inlineStr">
        <x:is>
          <x:t xml:space="preserve">North</x:t>
        </x:is>
      </x:c>
      <x:c r="G2802" t="n">
        <x:v>732</x:v>
      </x:c>
      <x:c r="H2802" t="n">
        <x:v>67</x:v>
      </x:c>
      <x:c r="I2802" t="n">
        <x:v>33.13639470528769</x:v>
      </x:c>
      <x:c r="J2802" t="n">
        <x:v>3704.264299440409</x:v>
      </x:c>
    </x:row>
    <x:row r="2803">
      <x:c r="A2803" t="inlineStr">
        <x:is>
          <x:t xml:space="preserve">E005746</x:t>
        </x:is>
      </x:c>
      <x:c r="B2803" s="3" t="n">
        <x:v>45649</x:v>
      </x:c>
      <x:c r="C2803" t="n">
        <x:v>114735</x:v>
      </x:c>
      <x:c r="D2803" t="inlineStr">
        <x:is>
          <x:t xml:space="preserve">ORG_02</x:t>
        </x:is>
      </x:c>
      <x:c r="E2803" t="inlineStr">
        <x:is>
          <x:t xml:space="preserve">Organic Search</x:t>
        </x:is>
      </x:c>
      <x:c r="F2803" t="inlineStr">
        <x:is>
          <x:t xml:space="preserve">South</x:t>
        </x:is>
      </x:c>
      <x:c r="G2803" t="n">
        <x:v>588</x:v>
      </x:c>
      <x:c r="H2803" t="n">
        <x:v>52</x:v>
      </x:c>
      <x:c r="I2803" t="n">
        <x:v>25.81797559965196</x:v>
      </x:c>
      <x:c r="J2803" t="n">
        <x:v>3212.857816592437</x:v>
      </x:c>
    </x:row>
    <x:row r="2804">
      <x:c r="A2804" t="inlineStr">
        <x:is>
          <x:t xml:space="preserve">E005747</x:t>
        </x:is>
      </x:c>
      <x:c r="B2804" s="3" t="n">
        <x:v>45649</x:v>
      </x:c>
      <x:c r="C2804" t="n">
        <x:v>96457</x:v>
      </x:c>
      <x:c r="D2804" t="inlineStr">
        <x:is>
          <x:t xml:space="preserve">ORG_01</x:t>
        </x:is>
      </x:c>
      <x:c r="E2804" t="inlineStr">
        <x:is>
          <x:t xml:space="preserve">Organic Search</x:t>
        </x:is>
      </x:c>
      <x:c r="F2804" t="inlineStr">
        <x:is>
          <x:t xml:space="preserve">East</x:t>
        </x:is>
      </x:c>
      <x:c r="G2804" t="n">
        <x:v>591</x:v>
      </x:c>
      <x:c r="H2804" t="n">
        <x:v>69</x:v>
      </x:c>
      <x:c r="I2804" t="n">
        <x:v>30.04513728588333</x:v>
      </x:c>
      <x:c r="J2804" t="n">
        <x:v>4290.686446856475</x:v>
      </x:c>
    </x:row>
    <x:row r="2805">
      <x:c r="A2805" t="inlineStr">
        <x:is>
          <x:t xml:space="preserve">E005748</x:t>
        </x:is>
      </x:c>
      <x:c r="B2805" s="3" t="n">
        <x:v>45649</x:v>
      </x:c>
      <x:c r="C2805" t="n">
        <x:v>114838</x:v>
      </x:c>
      <x:c r="D2805" t="inlineStr">
        <x:is>
          <x:t xml:space="preserve">ORG_02</x:t>
        </x:is>
      </x:c>
      <x:c r="E2805" t="inlineStr">
        <x:is>
          <x:t xml:space="preserve">Organic Search</x:t>
        </x:is>
      </x:c>
      <x:c r="F2805" t="inlineStr">
        <x:is>
          <x:t xml:space="preserve">West</x:t>
        </x:is>
      </x:c>
      <x:c r="G2805" t="n">
        <x:v>469</x:v>
      </x:c>
      <x:c r="H2805" t="n">
        <x:v>55</x:v>
      </x:c>
      <x:c r="I2805" t="n">
        <x:v>22.94240822936472</x:v>
      </x:c>
      <x:c r="J2805" t="n">
        <x:v>3630.757958762985</x:v>
      </x:c>
    </x:row>
    <x:row r="2806">
      <x:c r="A2806" t="inlineStr">
        <x:is>
          <x:t xml:space="preserve">E005749</x:t>
        </x:is>
      </x:c>
      <x:c r="B2806" s="3" t="n">
        <x:v>45649</x:v>
      </x:c>
      <x:c r="C2806" t="n">
        <x:v>104569</x:v>
      </x:c>
      <x:c r="D2806" t="inlineStr">
        <x:is>
          <x:t xml:space="preserve">EMA_01</x:t>
        </x:is>
      </x:c>
      <x:c r="E2806" t="inlineStr">
        <x:is>
          <x:t xml:space="preserve">Email</x:t>
        </x:is>
      </x:c>
      <x:c r="F2806" t="inlineStr">
        <x:is>
          <x:t xml:space="preserve">North</x:t>
        </x:is>
      </x:c>
      <x:c r="G2806" t="n">
        <x:v>899</x:v>
      </x:c>
      <x:c r="H2806" t="n">
        <x:v>44</x:v>
      </x:c>
      <x:c r="I2806" t="n">
        <x:v>21.16112468267715</x:v>
      </x:c>
      <x:c r="J2806" t="n">
        <x:v>2357.250893178554</x:v>
      </x:c>
    </x:row>
    <x:row r="2807">
      <x:c r="A2807" t="inlineStr">
        <x:is>
          <x:t xml:space="preserve">E005750</x:t>
        </x:is>
      </x:c>
      <x:c r="B2807" s="3" t="n">
        <x:v>45649</x:v>
      </x:c>
      <x:c r="C2807" t="n">
        <x:v>104799</x:v>
      </x:c>
      <x:c r="D2807" t="inlineStr">
        <x:is>
          <x:t xml:space="preserve">EMA_02</x:t>
        </x:is>
      </x:c>
      <x:c r="E2807" t="inlineStr">
        <x:is>
          <x:t xml:space="preserve">Email</x:t>
        </x:is>
      </x:c>
      <x:c r="F2807" t="inlineStr">
        <x:is>
          <x:t xml:space="preserve">South</x:t>
        </x:is>
      </x:c>
      <x:c r="G2807" t="n">
        <x:v>751</x:v>
      </x:c>
      <x:c r="H2807" t="n">
        <x:v>52</x:v>
      </x:c>
      <x:c r="I2807" t="n">
        <x:v>19.6818969839497</x:v>
      </x:c>
      <x:c r="J2807" t="n">
        <x:v>2465.08338745689</x:v>
      </x:c>
    </x:row>
    <x:row r="2808">
      <x:c r="A2808" t="inlineStr">
        <x:is>
          <x:t xml:space="preserve">E005751</x:t>
        </x:is>
      </x:c>
      <x:c r="B2808" s="3" t="n">
        <x:v>45649</x:v>
      </x:c>
      <x:c r="C2808" t="n">
        <x:v>110081</x:v>
      </x:c>
      <x:c r="D2808" t="inlineStr">
        <x:is>
          <x:t xml:space="preserve">EMA_01</x:t>
        </x:is>
      </x:c>
      <x:c r="E2808" t="inlineStr">
        <x:is>
          <x:t xml:space="preserve">Email</x:t>
        </x:is>
      </x:c>
      <x:c r="F2808" t="inlineStr">
        <x:is>
          <x:t xml:space="preserve">East</x:t>
        </x:is>
      </x:c>
      <x:c r="G2808" t="n">
        <x:v>714</x:v>
      </x:c>
      <x:c r="H2808" t="n">
        <x:v>62</x:v>
      </x:c>
      <x:c r="I2808" t="n">
        <x:v>18.20056123476315</x:v>
      </x:c>
      <x:c r="J2808" t="n">
        <x:v>3191.961625542214</x:v>
      </x:c>
    </x:row>
    <x:row r="2809">
      <x:c r="A2809" t="inlineStr">
        <x:is>
          <x:t xml:space="preserve">E005752</x:t>
        </x:is>
      </x:c>
      <x:c r="B2809" s="3" t="n">
        <x:v>45649</x:v>
      </x:c>
      <x:c r="C2809" t="n">
        <x:v>100743</x:v>
      </x:c>
      <x:c r="D2809" t="inlineStr">
        <x:is>
          <x:t xml:space="preserve">EMA_02</x:t>
        </x:is>
      </x:c>
      <x:c r="E2809" t="inlineStr">
        <x:is>
          <x:t xml:space="preserve">Email</x:t>
        </x:is>
      </x:c>
      <x:c r="F2809" t="inlineStr">
        <x:is>
          <x:t xml:space="preserve">West</x:t>
        </x:is>
      </x:c>
      <x:c r="G2809" t="n">
        <x:v>585</x:v>
      </x:c>
      <x:c r="H2809" t="n">
        <x:v>46</x:v>
      </x:c>
      <x:c r="I2809" t="n">
        <x:v>15.96368573950936</x:v>
      </x:c>
      <x:c r="J2809" t="n">
        <x:v>2413.082391585342</x:v>
      </x:c>
    </x:row>
    <x:row r="2810">
      <x:c r="A2810" t="inlineStr">
        <x:is>
          <x:t xml:space="preserve">E005753</x:t>
        </x:is>
      </x:c>
      <x:c r="B2810" s="3" t="n">
        <x:v>45649</x:v>
      </x:c>
      <x:c r="C2810" t="n">
        <x:v>109723</x:v>
      </x:c>
      <x:c r="D2810" t="inlineStr">
        <x:is>
          <x:t xml:space="preserve">PAI_01</x:t>
        </x:is>
      </x:c>
      <x:c r="E2810" t="inlineStr">
        <x:is>
          <x:t xml:space="preserve">Paid Search</x:t>
        </x:is>
      </x:c>
      <x:c r="F2810" t="inlineStr">
        <x:is>
          <x:t xml:space="preserve">North</x:t>
        </x:is>
      </x:c>
      <x:c r="G2810" t="n">
        <x:v>1037</x:v>
      </x:c>
      <x:c r="H2810" t="n">
        <x:v>66</x:v>
      </x:c>
      <x:c r="I2810" t="n">
        <x:v>615.4432674847468</x:v>
      </x:c>
      <x:c r="J2810" t="n">
        <x:v>3261.357263595396</x:v>
      </x:c>
    </x:row>
    <x:row r="2811">
      <x:c r="A2811" t="inlineStr">
        <x:is>
          <x:t xml:space="preserve">E005754</x:t>
        </x:is>
      </x:c>
      <x:c r="B2811" s="3" t="n">
        <x:v>45649</x:v>
      </x:c>
      <x:c r="C2811" t="n">
        <x:v>93391</x:v>
      </x:c>
      <x:c r="D2811" t="inlineStr">
        <x:is>
          <x:t xml:space="preserve">PAI_02</x:t>
        </x:is>
      </x:c>
      <x:c r="E2811" t="inlineStr">
        <x:is>
          <x:t xml:space="preserve">Paid Search</x:t>
        </x:is>
      </x:c>
      <x:c r="F2811" t="inlineStr">
        <x:is>
          <x:t xml:space="preserve">South</x:t>
        </x:is>
      </x:c>
      <x:c r="G2811" t="n">
        <x:v>845</x:v>
      </x:c>
      <x:c r="H2811" t="n">
        <x:v>48</x:v>
      </x:c>
      <x:c r="I2811" t="n">
        <x:v>421.8514236248809</x:v>
      </x:c>
      <x:c r="J2811" t="n">
        <x:v>2344.27417713864</x:v>
      </x:c>
    </x:row>
    <x:row r="2812">
      <x:c r="A2812" t="inlineStr">
        <x:is>
          <x:t xml:space="preserve">E005755</x:t>
        </x:is>
      </x:c>
      <x:c r="B2812" s="3" t="n">
        <x:v>45649</x:v>
      </x:c>
      <x:c r="C2812" t="n">
        <x:v>104523</x:v>
      </x:c>
      <x:c r="D2812" t="inlineStr">
        <x:is>
          <x:t xml:space="preserve">PAI_01</x:t>
        </x:is>
      </x:c>
      <x:c r="E2812" t="inlineStr">
        <x:is>
          <x:t xml:space="preserve">Paid Search</x:t>
        </x:is>
      </x:c>
      <x:c r="F2812" t="inlineStr">
        <x:is>
          <x:t xml:space="preserve">East</x:t>
        </x:is>
      </x:c>
      <x:c r="G2812" t="n">
        <x:v>703</x:v>
      </x:c>
      <x:c r="H2812" t="n">
        <x:v>40</x:v>
      </x:c>
      <x:c r="I2812" t="n">
        <x:v>375.8706958677778</x:v>
      </x:c>
      <x:c r="J2812" t="n">
        <x:v>2027.146302295937</x:v>
      </x:c>
    </x:row>
    <x:row r="2813">
      <x:c r="A2813" t="inlineStr">
        <x:is>
          <x:t xml:space="preserve">E005756</x:t>
        </x:is>
      </x:c>
      <x:c r="B2813" s="3" t="n">
        <x:v>45649</x:v>
      </x:c>
      <x:c r="C2813" t="n">
        <x:v>108872</x:v>
      </x:c>
      <x:c r="D2813" t="inlineStr">
        <x:is>
          <x:t xml:space="preserve">PAI_02</x:t>
        </x:is>
      </x:c>
      <x:c r="E2813" t="inlineStr">
        <x:is>
          <x:t xml:space="preserve">Paid Search</x:t>
        </x:is>
      </x:c>
      <x:c r="F2813" t="inlineStr">
        <x:is>
          <x:t xml:space="preserve">West</x:t>
        </x:is>
      </x:c>
      <x:c r="G2813" t="n">
        <x:v>664</x:v>
      </x:c>
      <x:c r="H2813" t="n">
        <x:v>41</x:v>
      </x:c>
      <x:c r="I2813" t="n">
        <x:v>350.0454186920202</x:v>
      </x:c>
      <x:c r="J2813" t="n">
        <x:v>2233.247856663024</x:v>
      </x:c>
    </x:row>
    <x:row r="2814">
      <x:c r="A2814" t="inlineStr">
        <x:is>
          <x:t xml:space="preserve">E005757</x:t>
        </x:is>
      </x:c>
      <x:c r="B2814" s="3" t="n">
        <x:v>45649</x:v>
      </x:c>
      <x:c r="C2814" t="n">
        <x:v>102355</x:v>
      </x:c>
      <x:c r="D2814" t="inlineStr">
        <x:is>
          <x:t xml:space="preserve">PSO_01</x:t>
        </x:is>
      </x:c>
      <x:c r="E2814" t="inlineStr">
        <x:is>
          <x:t xml:space="preserve">Paid Social</x:t>
        </x:is>
      </x:c>
      <x:c r="F2814" t="inlineStr">
        <x:is>
          <x:t xml:space="preserve">North</x:t>
        </x:is>
      </x:c>
      <x:c r="G2814" t="n">
        <x:v>1764</x:v>
      </x:c>
      <x:c r="H2814" t="n">
        <x:v>71</x:v>
      </x:c>
      <x:c r="I2814" t="n">
        <x:v>565.9096993234938</x:v>
      </x:c>
      <x:c r="J2814" t="n">
        <x:v>2925.879426480205</x:v>
      </x:c>
    </x:row>
    <x:row r="2815">
      <x:c r="A2815" t="inlineStr">
        <x:is>
          <x:t xml:space="preserve">E005758</x:t>
        </x:is>
      </x:c>
      <x:c r="B2815" s="3" t="n">
        <x:v>45649</x:v>
      </x:c>
      <x:c r="C2815" t="n">
        <x:v>108418</x:v>
      </x:c>
      <x:c r="D2815" t="inlineStr">
        <x:is>
          <x:t xml:space="preserve">PSO_02</x:t>
        </x:is>
      </x:c>
      <x:c r="E2815" t="inlineStr">
        <x:is>
          <x:t xml:space="preserve">Paid Social</x:t>
        </x:is>
      </x:c>
      <x:c r="F2815" t="inlineStr">
        <x:is>
          <x:t xml:space="preserve">South</x:t>
        </x:is>
      </x:c>
      <x:c r="G2815" t="n">
        <x:v>1333</x:v>
      </x:c>
      <x:c r="H2815" t="n">
        <x:v>62</x:v>
      </x:c>
      <x:c r="I2815" t="n">
        <x:v>395.3929278499991</x:v>
      </x:c>
      <x:c r="J2815" t="n">
        <x:v>2548.154730733011</x:v>
      </x:c>
    </x:row>
    <x:row r="2816">
      <x:c r="A2816" t="inlineStr">
        <x:is>
          <x:t xml:space="preserve">E005759</x:t>
        </x:is>
      </x:c>
      <x:c r="B2816" s="3" t="n">
        <x:v>45649</x:v>
      </x:c>
      <x:c r="C2816" t="n">
        <x:v>90939</x:v>
      </x:c>
      <x:c r="D2816" t="inlineStr">
        <x:is>
          <x:t xml:space="preserve">PSO_01</x:t>
        </x:is>
      </x:c>
      <x:c r="E2816" t="inlineStr">
        <x:is>
          <x:t xml:space="preserve">Paid Social</x:t>
        </x:is>
      </x:c>
      <x:c r="F2816" t="inlineStr">
        <x:is>
          <x:t xml:space="preserve">East</x:t>
        </x:is>
      </x:c>
      <x:c r="G2816" t="n">
        <x:v>1398</x:v>
      </x:c>
      <x:c r="H2816" t="n">
        <x:v>51</x:v>
      </x:c>
      <x:c r="I2816" t="n">
        <x:v>428.0497879772262</x:v>
      </x:c>
      <x:c r="J2816" t="n">
        <x:v>2076.305363680542</x:v>
      </x:c>
    </x:row>
    <x:row r="2817">
      <x:c r="A2817" t="inlineStr">
        <x:is>
          <x:t xml:space="preserve">E005760</x:t>
        </x:is>
      </x:c>
      <x:c r="B2817" s="3" t="n">
        <x:v>45649</x:v>
      </x:c>
      <x:c r="C2817" t="n">
        <x:v>91061</x:v>
      </x:c>
      <x:c r="D2817" t="inlineStr">
        <x:is>
          <x:t xml:space="preserve">PSO_02</x:t>
        </x:is>
      </x:c>
      <x:c r="E2817" t="inlineStr">
        <x:is>
          <x:t xml:space="preserve">Paid Social</x:t>
        </x:is>
      </x:c>
      <x:c r="F2817" t="inlineStr">
        <x:is>
          <x:t xml:space="preserve">West</x:t>
        </x:is>
      </x:c>
      <x:c r="G2817" t="n">
        <x:v>1117</x:v>
      </x:c>
      <x:c r="H2817" t="n">
        <x:v>42</x:v>
      </x:c>
      <x:c r="I2817" t="n">
        <x:v>354.9091849095575</x:v>
      </x:c>
      <x:c r="J2817" t="n">
        <x:v>1838.008132755848</x:v>
      </x:c>
    </x:row>
    <x:row r="2818">
      <x:c r="A2818" t="inlineStr">
        <x:is>
          <x:t xml:space="preserve">E005761</x:t>
        </x:is>
      </x:c>
      <x:c r="B2818" s="3" t="n">
        <x:v>45650</x:v>
      </x:c>
      <x:c r="C2818" t="n">
        <x:v>100880</x:v>
      </x:c>
      <x:c r="D2818" t="inlineStr">
        <x:is>
          <x:t xml:space="preserve">ORG_01</x:t>
        </x:is>
      </x:c>
      <x:c r="E2818" t="inlineStr">
        <x:is>
          <x:t xml:space="preserve">Organic Search</x:t>
        </x:is>
      </x:c>
      <x:c r="F2818" t="inlineStr">
        <x:is>
          <x:t xml:space="preserve">North</x:t>
        </x:is>
      </x:c>
      <x:c r="G2818" t="n">
        <x:v>546</x:v>
      </x:c>
      <x:c r="H2818" t="n">
        <x:v>47</x:v>
      </x:c>
      <x:c r="I2818" t="n">
        <x:v>25.05977549465631</x:v>
      </x:c>
      <x:c r="J2818" t="n">
        <x:v>2486.583233347691</x:v>
      </x:c>
    </x:row>
    <x:row r="2819">
      <x:c r="A2819" t="inlineStr">
        <x:is>
          <x:t xml:space="preserve">E005762</x:t>
        </x:is>
      </x:c>
      <x:c r="B2819" s="3" t="n">
        <x:v>45650</x:v>
      </x:c>
      <x:c r="C2819" t="n">
        <x:v>99749</x:v>
      </x:c>
      <x:c r="D2819" t="inlineStr">
        <x:is>
          <x:t xml:space="preserve">ORG_02</x:t>
        </x:is>
      </x:c>
      <x:c r="E2819" t="inlineStr">
        <x:is>
          <x:t xml:space="preserve">Organic Search</x:t>
        </x:is>
      </x:c>
      <x:c r="F2819" t="inlineStr">
        <x:is>
          <x:t xml:space="preserve">South</x:t>
        </x:is>
      </x:c>
      <x:c r="G2819" t="n">
        <x:v>413</x:v>
      </x:c>
      <x:c r="H2819" t="n">
        <x:v>33</x:v>
      </x:c>
      <x:c r="I2819" t="n">
        <x:v>21.39253412552532</x:v>
      </x:c>
      <x:c r="J2819" t="n">
        <x:v>1756.839172228853</x:v>
      </x:c>
    </x:row>
    <x:row r="2820">
      <x:c r="A2820" t="inlineStr">
        <x:is>
          <x:t xml:space="preserve">E005763</x:t>
        </x:is>
      </x:c>
      <x:c r="B2820" s="3" t="n">
        <x:v>45650</x:v>
      </x:c>
      <x:c r="C2820" t="n">
        <x:v>97264</x:v>
      </x:c>
      <x:c r="D2820" t="inlineStr">
        <x:is>
          <x:t xml:space="preserve">ORG_01</x:t>
        </x:is>
      </x:c>
      <x:c r="E2820" t="inlineStr">
        <x:is>
          <x:t xml:space="preserve">Organic Search</x:t>
        </x:is>
      </x:c>
      <x:c r="F2820" t="inlineStr">
        <x:is>
          <x:t xml:space="preserve">East</x:t>
        </x:is>
      </x:c>
      <x:c r="G2820" t="n">
        <x:v>431</x:v>
      </x:c>
      <x:c r="H2820" t="n">
        <x:v>42</x:v>
      </x:c>
      <x:c r="I2820" t="n">
        <x:v>19.13187569330457</x:v>
      </x:c>
      <x:c r="J2820" t="n">
        <x:v>2429.985344022357</x:v>
      </x:c>
    </x:row>
    <x:row r="2821">
      <x:c r="A2821" t="inlineStr">
        <x:is>
          <x:t xml:space="preserve">E005764</x:t>
        </x:is>
      </x:c>
      <x:c r="B2821" s="3" t="n">
        <x:v>45650</x:v>
      </x:c>
      <x:c r="C2821" t="n">
        <x:v>102655</x:v>
      </x:c>
      <x:c r="D2821" t="inlineStr">
        <x:is>
          <x:t xml:space="preserve">ORG_02</x:t>
        </x:is>
      </x:c>
      <x:c r="E2821" t="inlineStr">
        <x:is>
          <x:t xml:space="preserve">Organic Search</x:t>
        </x:is>
      </x:c>
      <x:c r="F2821" t="inlineStr">
        <x:is>
          <x:t xml:space="preserve">West</x:t>
        </x:is>
      </x:c>
      <x:c r="G2821" t="n">
        <x:v>310</x:v>
      </x:c>
      <x:c r="H2821" t="n">
        <x:v>26</x:v>
      </x:c>
      <x:c r="I2821" t="n">
        <x:v>15.42247040864457</x:v>
      </x:c>
      <x:c r="J2821" t="n">
        <x:v>1514.237119217205</x:v>
      </x:c>
    </x:row>
    <x:row r="2822">
      <x:c r="A2822" t="inlineStr">
        <x:is>
          <x:t xml:space="preserve">E005765</x:t>
        </x:is>
      </x:c>
      <x:c r="B2822" s="3" t="n">
        <x:v>45650</x:v>
      </x:c>
      <x:c r="C2822" t="n">
        <x:v>113813</x:v>
      </x:c>
      <x:c r="D2822" t="inlineStr">
        <x:is>
          <x:t xml:space="preserve">EMA_01</x:t>
        </x:is>
      </x:c>
      <x:c r="E2822" t="inlineStr">
        <x:is>
          <x:t xml:space="preserve">Email</x:t>
        </x:is>
      </x:c>
      <x:c r="F2822" t="inlineStr">
        <x:is>
          <x:t xml:space="preserve">North</x:t>
        </x:is>
      </x:c>
      <x:c r="G2822" t="n">
        <x:v>612</x:v>
      </x:c>
      <x:c r="H2822" t="n">
        <x:v>47</x:v>
      </x:c>
      <x:c r="I2822" t="n">
        <x:v>16.94117688534962</x:v>
      </x:c>
      <x:c r="J2822" t="n">
        <x:v>2487.724968104085</x:v>
      </x:c>
    </x:row>
    <x:row r="2823">
      <x:c r="A2823" t="inlineStr">
        <x:is>
          <x:t xml:space="preserve">E005766</x:t>
        </x:is>
      </x:c>
      <x:c r="B2823" s="3" t="n">
        <x:v>45650</x:v>
      </x:c>
      <x:c r="C2823" t="n">
        <x:v>111553</x:v>
      </x:c>
      <x:c r="D2823" t="inlineStr">
        <x:is>
          <x:t xml:space="preserve">EMA_02</x:t>
        </x:is>
      </x:c>
      <x:c r="E2823" t="inlineStr">
        <x:is>
          <x:t xml:space="preserve">Email</x:t>
        </x:is>
      </x:c>
      <x:c r="F2823" t="inlineStr">
        <x:is>
          <x:t xml:space="preserve">South</x:t>
        </x:is>
      </x:c>
      <x:c r="G2823" t="n">
        <x:v>499</x:v>
      </x:c>
      <x:c r="H2823" t="n">
        <x:v>28</x:v>
      </x:c>
      <x:c r="I2823" t="n">
        <x:v>13.107831639578</x:v>
      </x:c>
      <x:c r="J2823" t="n">
        <x:v>1696.212558281575</x:v>
      </x:c>
    </x:row>
    <x:row r="2824">
      <x:c r="A2824" t="inlineStr">
        <x:is>
          <x:t xml:space="preserve">E005767</x:t>
        </x:is>
      </x:c>
      <x:c r="B2824" s="3" t="n">
        <x:v>45650</x:v>
      </x:c>
      <x:c r="C2824" t="n">
        <x:v>105734</x:v>
      </x:c>
      <x:c r="D2824" t="inlineStr">
        <x:is>
          <x:t xml:space="preserve">EMA_01</x:t>
        </x:is>
      </x:c>
      <x:c r="E2824" t="inlineStr">
        <x:is>
          <x:t xml:space="preserve">Email</x:t>
        </x:is>
      </x:c>
      <x:c r="F2824" t="inlineStr">
        <x:is>
          <x:t xml:space="preserve">East</x:t>
        </x:is>
      </x:c>
      <x:c r="G2824" t="n">
        <x:v>463</x:v>
      </x:c>
      <x:c r="H2824" t="n">
        <x:v>26</x:v>
      </x:c>
      <x:c r="I2824" t="n">
        <x:v>13.15791970042859</x:v>
      </x:c>
      <x:c r="J2824" t="n">
        <x:v>1307.235348983602</x:v>
      </x:c>
    </x:row>
    <x:row r="2825">
      <x:c r="A2825" t="inlineStr">
        <x:is>
          <x:t xml:space="preserve">E005768</x:t>
        </x:is>
      </x:c>
      <x:c r="B2825" s="3" t="n">
        <x:v>45650</x:v>
      </x:c>
      <x:c r="C2825" t="n">
        <x:v>109980</x:v>
      </x:c>
      <x:c r="D2825" t="inlineStr">
        <x:is>
          <x:t xml:space="preserve">EMA_02</x:t>
        </x:is>
      </x:c>
      <x:c r="E2825" t="inlineStr">
        <x:is>
          <x:t xml:space="preserve">Email</x:t>
        </x:is>
      </x:c>
      <x:c r="F2825" t="inlineStr">
        <x:is>
          <x:t xml:space="preserve">West</x:t>
        </x:is>
      </x:c>
      <x:c r="G2825" t="n">
        <x:v>351</x:v>
      </x:c>
      <x:c r="H2825" t="n">
        <x:v>31</x:v>
      </x:c>
      <x:c r="I2825" t="n">
        <x:v>8.399781287269835</x:v>
      </x:c>
      <x:c r="J2825" t="n">
        <x:v>1406.727078338016</x:v>
      </x:c>
    </x:row>
    <x:row r="2826">
      <x:c r="A2826" t="inlineStr">
        <x:is>
          <x:t xml:space="preserve">E005769</x:t>
        </x:is>
      </x:c>
      <x:c r="B2826" s="3" t="n">
        <x:v>45650</x:v>
      </x:c>
      <x:c r="C2826" t="n">
        <x:v>110619</x:v>
      </x:c>
      <x:c r="D2826" t="inlineStr">
        <x:is>
          <x:t xml:space="preserve">PAI_01</x:t>
        </x:is>
      </x:c>
      <x:c r="E2826" t="inlineStr">
        <x:is>
          <x:t xml:space="preserve">Paid Search</x:t>
        </x:is>
      </x:c>
      <x:c r="F2826" t="inlineStr">
        <x:is>
          <x:t xml:space="preserve">North</x:t>
        </x:is>
      </x:c>
      <x:c r="G2826" t="n">
        <x:v>708</x:v>
      </x:c>
      <x:c r="H2826" t="n">
        <x:v>33</x:v>
      </x:c>
      <x:c r="I2826" t="n">
        <x:v>359.8876420998945</x:v>
      </x:c>
      <x:c r="J2826" t="n">
        <x:v>1614.419349940035</x:v>
      </x:c>
    </x:row>
    <x:row r="2827">
      <x:c r="A2827" t="inlineStr">
        <x:is>
          <x:t xml:space="preserve">E005770</x:t>
        </x:is>
      </x:c>
      <x:c r="B2827" s="3" t="n">
        <x:v>45650</x:v>
      </x:c>
      <x:c r="C2827" t="n">
        <x:v>114863</x:v>
      </x:c>
      <x:c r="D2827" t="inlineStr">
        <x:is>
          <x:t xml:space="preserve">PAI_02</x:t>
        </x:is>
      </x:c>
      <x:c r="E2827" t="inlineStr">
        <x:is>
          <x:t xml:space="preserve">Paid Search</x:t>
        </x:is>
      </x:c>
      <x:c r="F2827" t="inlineStr">
        <x:is>
          <x:t xml:space="preserve">South</x:t>
        </x:is>
      </x:c>
      <x:c r="G2827" t="n">
        <x:v>648</x:v>
      </x:c>
      <x:c r="H2827" t="n">
        <x:v>24</x:v>
      </x:c>
      <x:c r="I2827" t="n">
        <x:v>284.4162973630505</x:v>
      </x:c>
      <x:c r="J2827" t="n">
        <x:v>1575.999558471691</x:v>
      </x:c>
    </x:row>
    <x:row r="2828">
      <x:c r="A2828" t="inlineStr">
        <x:is>
          <x:t xml:space="preserve">E005771</x:t>
        </x:is>
      </x:c>
      <x:c r="B2828" s="3" t="n">
        <x:v>45650</x:v>
      </x:c>
      <x:c r="C2828" t="n">
        <x:v>92705</x:v>
      </x:c>
      <x:c r="D2828" t="inlineStr">
        <x:is>
          <x:t xml:space="preserve">PAI_01</x:t>
        </x:is>
      </x:c>
      <x:c r="E2828" t="inlineStr">
        <x:is>
          <x:t xml:space="preserve">Paid Search</x:t>
        </x:is>
      </x:c>
      <x:c r="F2828" t="inlineStr">
        <x:is>
          <x:t xml:space="preserve">East</x:t>
        </x:is>
      </x:c>
      <x:c r="G2828" t="n">
        <x:v>586</x:v>
      </x:c>
      <x:c r="H2828" t="n">
        <x:v>20</x:v>
      </x:c>
      <x:c r="I2828" t="n">
        <x:v>288.5574564396916</x:v>
      </x:c>
      <x:c r="J2828" t="n">
        <x:v>979.4983809231486</x:v>
      </x:c>
    </x:row>
    <x:row r="2829">
      <x:c r="A2829" t="inlineStr">
        <x:is>
          <x:t xml:space="preserve">E005772</x:t>
        </x:is>
      </x:c>
      <x:c r="B2829" s="3" t="n">
        <x:v>45650</x:v>
      </x:c>
      <x:c r="C2829" t="n">
        <x:v>101576</x:v>
      </x:c>
      <x:c r="D2829" t="inlineStr">
        <x:is>
          <x:t xml:space="preserve">PAI_02</x:t>
        </x:is>
      </x:c>
      <x:c r="E2829" t="inlineStr">
        <x:is>
          <x:t xml:space="preserve">Paid Search</x:t>
        </x:is>
      </x:c>
      <x:c r="F2829" t="inlineStr">
        <x:is>
          <x:t xml:space="preserve">West</x:t>
        </x:is>
      </x:c>
      <x:c r="G2829" t="n">
        <x:v>419</x:v>
      </x:c>
      <x:c r="H2829" t="n">
        <x:v>14</x:v>
      </x:c>
      <x:c r="I2829" t="n">
        <x:v>241.5935924897791</x:v>
      </x:c>
      <x:c r="J2829" t="n">
        <x:v>751.0863794905724</x:v>
      </x:c>
    </x:row>
    <x:row r="2830">
      <x:c r="A2830" t="inlineStr">
        <x:is>
          <x:t xml:space="preserve">E005773</x:t>
        </x:is>
      </x:c>
      <x:c r="B2830" s="3" t="n">
        <x:v>45650</x:v>
      </x:c>
      <x:c r="C2830" t="n">
        <x:v>106376</x:v>
      </x:c>
      <x:c r="D2830" t="inlineStr">
        <x:is>
          <x:t xml:space="preserve">PSO_01</x:t>
        </x:is>
      </x:c>
      <x:c r="E2830" t="inlineStr">
        <x:is>
          <x:t xml:space="preserve">Paid Social</x:t>
        </x:is>
      </x:c>
      <x:c r="F2830" t="inlineStr">
        <x:is>
          <x:t xml:space="preserve">North</x:t>
        </x:is>
      </x:c>
      <x:c r="G2830" t="n">
        <x:v>1211</x:v>
      </x:c>
      <x:c r="H2830" t="n">
        <x:v>44</x:v>
      </x:c>
      <x:c r="I2830" t="n">
        <x:v>428.6182457704604</x:v>
      </x:c>
      <x:c r="J2830" t="n">
        <x:v>1915.138222546158</x:v>
      </x:c>
    </x:row>
    <x:row r="2831">
      <x:c r="A2831" t="inlineStr">
        <x:is>
          <x:t xml:space="preserve">E005774</x:t>
        </x:is>
      </x:c>
      <x:c r="B2831" s="3" t="n">
        <x:v>45650</x:v>
      </x:c>
      <x:c r="C2831" t="n">
        <x:v>100704</x:v>
      </x:c>
      <x:c r="D2831" t="inlineStr">
        <x:is>
          <x:t xml:space="preserve">PSO_02</x:t>
        </x:is>
      </x:c>
      <x:c r="E2831" t="inlineStr">
        <x:is>
          <x:t xml:space="preserve">Paid Social</x:t>
        </x:is>
      </x:c>
      <x:c r="F2831" t="inlineStr">
        <x:is>
          <x:t xml:space="preserve">South</x:t>
        </x:is>
      </x:c>
      <x:c r="G2831" t="n">
        <x:v>964</x:v>
      </x:c>
      <x:c r="H2831" t="n">
        <x:v>24</x:v>
      </x:c>
      <x:c r="I2831" t="n">
        <x:v>347.6249508764328</x:v>
      </x:c>
      <x:c r="J2831" t="n">
        <x:v>1215.506971868888</x:v>
      </x:c>
    </x:row>
    <x:row r="2832">
      <x:c r="A2832" t="inlineStr">
        <x:is>
          <x:t xml:space="preserve">E005775</x:t>
        </x:is>
      </x:c>
      <x:c r="B2832" s="3" t="n">
        <x:v>45650</x:v>
      </x:c>
      <x:c r="C2832" t="n">
        <x:v>93519</x:v>
      </x:c>
      <x:c r="D2832" t="inlineStr">
        <x:is>
          <x:t xml:space="preserve">PSO_01</x:t>
        </x:is>
      </x:c>
      <x:c r="E2832" t="inlineStr">
        <x:is>
          <x:t xml:space="preserve">Paid Social</x:t>
        </x:is>
      </x:c>
      <x:c r="F2832" t="inlineStr">
        <x:is>
          <x:t xml:space="preserve">East</x:t>
        </x:is>
      </x:c>
      <x:c r="G2832" t="n">
        <x:v>1002</x:v>
      </x:c>
      <x:c r="H2832" t="n">
        <x:v>22</x:v>
      </x:c>
      <x:c r="I2832" t="n">
        <x:v>337.7643373122669</x:v>
      </x:c>
      <x:c r="J2832" t="n">
        <x:v>973.9486216355764</x:v>
      </x:c>
    </x:row>
    <x:row r="2833">
      <x:c r="A2833" t="inlineStr">
        <x:is>
          <x:t xml:space="preserve">E005776</x:t>
        </x:is>
      </x:c>
      <x:c r="B2833" s="3" t="n">
        <x:v>45650</x:v>
      </x:c>
      <x:c r="C2833" t="n">
        <x:v>91723</x:v>
      </x:c>
      <x:c r="D2833" t="inlineStr">
        <x:is>
          <x:t xml:space="preserve">PSO_02</x:t>
        </x:is>
      </x:c>
      <x:c r="E2833" t="inlineStr">
        <x:is>
          <x:t xml:space="preserve">Paid Social</x:t>
        </x:is>
      </x:c>
      <x:c r="F2833" t="inlineStr">
        <x:is>
          <x:t xml:space="preserve">West</x:t>
        </x:is>
      </x:c>
      <x:c r="G2833" t="n">
        <x:v>761</x:v>
      </x:c>
      <x:c r="H2833" t="n">
        <x:v>16</x:v>
      </x:c>
      <x:c r="I2833" t="n">
        <x:v>278.3141396194611</x:v>
      </x:c>
      <x:c r="J2833" t="n">
        <x:v>623.608893497406</x:v>
      </x:c>
    </x:row>
    <x:row r="2834">
      <x:c r="A2834" t="inlineStr">
        <x:is>
          <x:t xml:space="preserve">E005777</x:t>
        </x:is>
      </x:c>
      <x:c r="B2834" s="3" t="n">
        <x:v>45651</x:v>
      </x:c>
      <x:c r="C2834" t="n">
        <x:v>97007</x:v>
      </x:c>
      <x:c r="D2834" t="inlineStr">
        <x:is>
          <x:t xml:space="preserve">ORG_01</x:t>
        </x:is>
      </x:c>
      <x:c r="E2834" t="inlineStr">
        <x:is>
          <x:t xml:space="preserve">Organic Search</x:t>
        </x:is>
      </x:c>
      <x:c r="F2834" t="inlineStr">
        <x:is>
          <x:t xml:space="preserve">North</x:t>
        </x:is>
      </x:c>
      <x:c r="G2834" t="n">
        <x:v>418</x:v>
      </x:c>
      <x:c r="H2834" t="n">
        <x:v>35</x:v>
      </x:c>
      <x:c r="I2834" t="n">
        <x:v>19.48705389610159</x:v>
      </x:c>
      <x:c r="J2834" t="n">
        <x:v>1798.393611263435</x:v>
      </x:c>
    </x:row>
    <x:row r="2835">
      <x:c r="A2835" t="inlineStr">
        <x:is>
          <x:t xml:space="preserve">E005778</x:t>
        </x:is>
      </x:c>
      <x:c r="B2835" s="3" t="n">
        <x:v>45651</x:v>
      </x:c>
      <x:c r="C2835" t="n">
        <x:v>90059</x:v>
      </x:c>
      <x:c r="D2835" t="inlineStr">
        <x:is>
          <x:t xml:space="preserve">ORG_02</x:t>
        </x:is>
      </x:c>
      <x:c r="E2835" t="inlineStr">
        <x:is>
          <x:t xml:space="preserve">Organic Search</x:t>
        </x:is>
      </x:c>
      <x:c r="F2835" t="inlineStr">
        <x:is>
          <x:t xml:space="preserve">South</x:t>
        </x:is>
      </x:c>
      <x:c r="G2835" t="n">
        <x:v>353</x:v>
      </x:c>
      <x:c r="H2835" t="n">
        <x:v>37</x:v>
      </x:c>
      <x:c r="I2835" t="n">
        <x:v>16.36623246133121</x:v>
      </x:c>
      <x:c r="J2835" t="n">
        <x:v>2382.561536106515</x:v>
      </x:c>
    </x:row>
    <x:row r="2836">
      <x:c r="A2836" t="inlineStr">
        <x:is>
          <x:t xml:space="preserve">E005779</x:t>
        </x:is>
      </x:c>
      <x:c r="B2836" s="3" t="n">
        <x:v>45651</x:v>
      </x:c>
      <x:c r="C2836" t="n">
        <x:v>111257</x:v>
      </x:c>
      <x:c r="D2836" t="inlineStr">
        <x:is>
          <x:t xml:space="preserve">ORG_01</x:t>
        </x:is>
      </x:c>
      <x:c r="E2836" t="inlineStr">
        <x:is>
          <x:t xml:space="preserve">Organic Search</x:t>
        </x:is>
      </x:c>
      <x:c r="F2836" t="inlineStr">
        <x:is>
          <x:t xml:space="preserve">East</x:t>
        </x:is>
      </x:c>
      <x:c r="G2836" t="n">
        <x:v>397</x:v>
      </x:c>
      <x:c r="H2836" t="n">
        <x:v>36</x:v>
      </x:c>
      <x:c r="I2836" t="n">
        <x:v>17.73149523187654</x:v>
      </x:c>
      <x:c r="J2836" t="n">
        <x:v>2289.429051954231</x:v>
      </x:c>
    </x:row>
    <x:row r="2837">
      <x:c r="A2837" t="inlineStr">
        <x:is>
          <x:t xml:space="preserve">E005780</x:t>
        </x:is>
      </x:c>
      <x:c r="B2837" s="3" t="n">
        <x:v>45651</x:v>
      </x:c>
      <x:c r="C2837" t="n">
        <x:v>106262</x:v>
      </x:c>
      <x:c r="D2837" t="inlineStr">
        <x:is>
          <x:t xml:space="preserve">ORG_02</x:t>
        </x:is>
      </x:c>
      <x:c r="E2837" t="inlineStr">
        <x:is>
          <x:t xml:space="preserve">Organic Search</x:t>
        </x:is>
      </x:c>
      <x:c r="F2837" t="inlineStr">
        <x:is>
          <x:t xml:space="preserve">West</x:t>
        </x:is>
      </x:c>
      <x:c r="G2837" t="n">
        <x:v>286</x:v>
      </x:c>
      <x:c r="H2837" t="n">
        <x:v>28</x:v>
      </x:c>
      <x:c r="I2837" t="n">
        <x:v>13.3497486696306</x:v>
      </x:c>
      <x:c r="J2837" t="n">
        <x:v>1675.32459870912</x:v>
      </x:c>
    </x:row>
    <x:row r="2838">
      <x:c r="A2838" t="inlineStr">
        <x:is>
          <x:t xml:space="preserve">E005781</x:t>
        </x:is>
      </x:c>
      <x:c r="B2838" s="3" t="n">
        <x:v>45651</x:v>
      </x:c>
      <x:c r="C2838" t="n">
        <x:v>96787</x:v>
      </x:c>
      <x:c r="D2838" t="inlineStr">
        <x:is>
          <x:t xml:space="preserve">EMA_01</x:t>
        </x:is>
      </x:c>
      <x:c r="E2838" t="inlineStr">
        <x:is>
          <x:t xml:space="preserve">Email</x:t>
        </x:is>
      </x:c>
      <x:c r="F2838" t="inlineStr">
        <x:is>
          <x:t xml:space="preserve">North</x:t>
        </x:is>
      </x:c>
      <x:c r="G2838" t="n">
        <x:v>573</x:v>
      </x:c>
      <x:c r="H2838" t="n">
        <x:v>23</x:v>
      </x:c>
      <x:c r="I2838" t="n">
        <x:v>16.26592628092521</x:v>
      </x:c>
      <x:c r="J2838" t="n">
        <x:v>1404.081208789983</x:v>
      </x:c>
    </x:row>
    <x:row r="2839">
      <x:c r="A2839" t="inlineStr">
        <x:is>
          <x:t xml:space="preserve">E005782</x:t>
        </x:is>
      </x:c>
      <x:c r="B2839" s="3" t="n">
        <x:v>45651</x:v>
      </x:c>
      <x:c r="C2839" t="n">
        <x:v>107823</x:v>
      </x:c>
      <x:c r="D2839" t="inlineStr">
        <x:is>
          <x:t xml:space="preserve">EMA_02</x:t>
        </x:is>
      </x:c>
      <x:c r="E2839" t="inlineStr">
        <x:is>
          <x:t xml:space="preserve">Email</x:t>
        </x:is>
      </x:c>
      <x:c r="F2839" t="inlineStr">
        <x:is>
          <x:t xml:space="preserve">South</x:t>
        </x:is>
      </x:c>
      <x:c r="G2839" t="n">
        <x:v>506</x:v>
      </x:c>
      <x:c r="H2839" t="n">
        <x:v>34</x:v>
      </x:c>
      <x:c r="I2839" t="n">
        <x:v>15.18684590170947</x:v>
      </x:c>
      <x:c r="J2839" t="n">
        <x:v>1570.197682426624</x:v>
      </x:c>
    </x:row>
    <x:row r="2840">
      <x:c r="A2840" t="inlineStr">
        <x:is>
          <x:t xml:space="preserve">E005783</x:t>
        </x:is>
      </x:c>
      <x:c r="B2840" s="3" t="n">
        <x:v>45651</x:v>
      </x:c>
      <x:c r="C2840" t="n">
        <x:v>93944</x:v>
      </x:c>
      <x:c r="D2840" t="inlineStr">
        <x:is>
          <x:t xml:space="preserve">EMA_01</x:t>
        </x:is>
      </x:c>
      <x:c r="E2840" t="inlineStr">
        <x:is>
          <x:t xml:space="preserve">Email</x:t>
        </x:is>
      </x:c>
      <x:c r="F2840" t="inlineStr">
        <x:is>
          <x:t xml:space="preserve">East</x:t>
        </x:is>
      </x:c>
      <x:c r="G2840" t="n">
        <x:v>472</x:v>
      </x:c>
      <x:c r="H2840" t="n">
        <x:v>33</x:v>
      </x:c>
      <x:c r="I2840" t="n">
        <x:v>14.05961552093125</x:v>
      </x:c>
      <x:c r="J2840" t="n">
        <x:v>1820.464562520449</x:v>
      </x:c>
    </x:row>
    <x:row r="2841">
      <x:c r="A2841" t="inlineStr">
        <x:is>
          <x:t xml:space="preserve">E005784</x:t>
        </x:is>
      </x:c>
      <x:c r="B2841" s="3" t="n">
        <x:v>45651</x:v>
      </x:c>
      <x:c r="C2841" t="n">
        <x:v>97595</x:v>
      </x:c>
      <x:c r="D2841" t="inlineStr">
        <x:is>
          <x:t xml:space="preserve">EMA_02</x:t>
        </x:is>
      </x:c>
      <x:c r="E2841" t="inlineStr">
        <x:is>
          <x:t xml:space="preserve">Email</x:t>
        </x:is>
      </x:c>
      <x:c r="F2841" t="inlineStr">
        <x:is>
          <x:t xml:space="preserve">West</x:t>
        </x:is>
      </x:c>
      <x:c r="G2841" t="n">
        <x:v>416</x:v>
      </x:c>
      <x:c r="H2841" t="n">
        <x:v>26</x:v>
      </x:c>
      <x:c r="I2841" t="n">
        <x:v>12.03447473896056</x:v>
      </x:c>
      <x:c r="J2841" t="n">
        <x:v>1437.790986853236</x:v>
      </x:c>
    </x:row>
    <x:row r="2842">
      <x:c r="A2842" t="inlineStr">
        <x:is>
          <x:t xml:space="preserve">E005785</x:t>
        </x:is>
      </x:c>
      <x:c r="B2842" s="3" t="n">
        <x:v>45651</x:v>
      </x:c>
      <x:c r="C2842" t="n">
        <x:v>101776</x:v>
      </x:c>
      <x:c r="D2842" t="inlineStr">
        <x:is>
          <x:t xml:space="preserve">PAI_01</x:t>
        </x:is>
      </x:c>
      <x:c r="E2842" t="inlineStr">
        <x:is>
          <x:t xml:space="preserve">Paid Search</x:t>
        </x:is>
      </x:c>
      <x:c r="F2842" t="inlineStr">
        <x:is>
          <x:t xml:space="preserve">North</x:t>
        </x:is>
      </x:c>
      <x:c r="G2842" t="n">
        <x:v>744</x:v>
      </x:c>
      <x:c r="H2842" t="n">
        <x:v>24</x:v>
      </x:c>
      <x:c r="I2842" t="n">
        <x:v>383.2422832826261</x:v>
      </x:c>
      <x:c r="J2842" t="n">
        <x:v>956.8037701540518</x:v>
      </x:c>
    </x:row>
    <x:row r="2843">
      <x:c r="A2843" t="inlineStr">
        <x:is>
          <x:t xml:space="preserve">E005786</x:t>
        </x:is>
      </x:c>
      <x:c r="B2843" s="3" t="n">
        <x:v>45651</x:v>
      </x:c>
      <x:c r="C2843" t="n">
        <x:v>104075</x:v>
      </x:c>
      <x:c r="D2843" t="inlineStr">
        <x:is>
          <x:t xml:space="preserve">PAI_02</x:t>
        </x:is>
      </x:c>
      <x:c r="E2843" t="inlineStr">
        <x:is>
          <x:t xml:space="preserve">Paid Search</x:t>
        </x:is>
      </x:c>
      <x:c r="F2843" t="inlineStr">
        <x:is>
          <x:t xml:space="preserve">South</x:t>
        </x:is>
      </x:c>
      <x:c r="G2843" t="n">
        <x:v>648</x:v>
      </x:c>
      <x:c r="H2843" t="n">
        <x:v>29</x:v>
      </x:c>
      <x:c r="I2843" t="n">
        <x:v>296.5206026284537</x:v>
      </x:c>
      <x:c r="J2843" t="n">
        <x:v>1532.642046587926</x:v>
      </x:c>
    </x:row>
    <x:row r="2844">
      <x:c r="A2844" t="inlineStr">
        <x:is>
          <x:t xml:space="preserve">E005787</x:t>
        </x:is>
      </x:c>
      <x:c r="B2844" s="3" t="n">
        <x:v>45651</x:v>
      </x:c>
      <x:c r="C2844" t="n">
        <x:v>90375</x:v>
      </x:c>
      <x:c r="D2844" t="inlineStr">
        <x:is>
          <x:t xml:space="preserve">PAI_01</x:t>
        </x:is>
      </x:c>
      <x:c r="E2844" t="inlineStr">
        <x:is>
          <x:t xml:space="preserve">Paid Search</x:t>
        </x:is>
      </x:c>
      <x:c r="F2844" t="inlineStr">
        <x:is>
          <x:t xml:space="preserve">East</x:t>
        </x:is>
      </x:c>
      <x:c r="G2844" t="n">
        <x:v>578</x:v>
      </x:c>
      <x:c r="H2844" t="n">
        <x:v>22</x:v>
      </x:c>
      <x:c r="I2844" t="n">
        <x:v>281.941040965216</x:v>
      </x:c>
      <x:c r="J2844" t="n">
        <x:v>1203.791844209342</x:v>
      </x:c>
    </x:row>
    <x:row r="2845">
      <x:c r="A2845" t="inlineStr">
        <x:is>
          <x:t xml:space="preserve">E005788</x:t>
        </x:is>
      </x:c>
      <x:c r="B2845" s="3" t="n">
        <x:v>45651</x:v>
      </x:c>
      <x:c r="C2845" t="n">
        <x:v>93276</x:v>
      </x:c>
      <x:c r="D2845" t="inlineStr">
        <x:is>
          <x:t xml:space="preserve">PAI_02</x:t>
        </x:is>
      </x:c>
      <x:c r="E2845" t="inlineStr">
        <x:is>
          <x:t xml:space="preserve">Paid Search</x:t>
        </x:is>
      </x:c>
      <x:c r="F2845" t="inlineStr">
        <x:is>
          <x:t xml:space="preserve">West</x:t>
        </x:is>
      </x:c>
      <x:c r="G2845" t="n">
        <x:v>500</x:v>
      </x:c>
      <x:c r="H2845" t="n">
        <x:v>24</x:v>
      </x:c>
      <x:c r="I2845" t="n">
        <x:v>229.6987457573996</x:v>
      </x:c>
      <x:c r="J2845" t="n">
        <x:v>1365.787343869876</x:v>
      </x:c>
    </x:row>
    <x:row r="2846">
      <x:c r="A2846" t="inlineStr">
        <x:is>
          <x:t xml:space="preserve">E005789</x:t>
        </x:is>
      </x:c>
      <x:c r="B2846" s="3" t="n">
        <x:v>45651</x:v>
      </x:c>
      <x:c r="C2846" t="n">
        <x:v>95598</x:v>
      </x:c>
      <x:c r="D2846" t="inlineStr">
        <x:is>
          <x:t xml:space="preserve">PSO_01</x:t>
        </x:is>
      </x:c>
      <x:c r="E2846" t="inlineStr">
        <x:is>
          <x:t xml:space="preserve">Paid Social</x:t>
        </x:is>
      </x:c>
      <x:c r="F2846" t="inlineStr">
        <x:is>
          <x:t xml:space="preserve">North</x:t>
        </x:is>
      </x:c>
      <x:c r="G2846" t="n">
        <x:v>1141</x:v>
      </x:c>
      <x:c r="H2846" t="n">
        <x:v>28</x:v>
      </x:c>
      <x:c r="I2846" t="n">
        <x:v>377.9357066206427</x:v>
      </x:c>
      <x:c r="J2846" t="n">
        <x:v>1110.248686024842</x:v>
      </x:c>
    </x:row>
    <x:row r="2847">
      <x:c r="A2847" t="inlineStr">
        <x:is>
          <x:t xml:space="preserve">E005790</x:t>
        </x:is>
      </x:c>
      <x:c r="B2847" s="3" t="n">
        <x:v>45651</x:v>
      </x:c>
      <x:c r="C2847" t="n">
        <x:v>107161</x:v>
      </x:c>
      <x:c r="D2847" t="inlineStr">
        <x:is>
          <x:t xml:space="preserve">PSO_02</x:t>
        </x:is>
      </x:c>
      <x:c r="E2847" t="inlineStr">
        <x:is>
          <x:t xml:space="preserve">Paid Social</x:t>
        </x:is>
      </x:c>
      <x:c r="F2847" t="inlineStr">
        <x:is>
          <x:t xml:space="preserve">South</x:t>
        </x:is>
      </x:c>
      <x:c r="G2847" t="n">
        <x:v>1003</x:v>
      </x:c>
      <x:c r="H2847" t="n">
        <x:v>21</x:v>
      </x:c>
      <x:c r="I2847" t="n">
        <x:v>331.1409288361529</x:v>
      </x:c>
      <x:c r="J2847" t="n">
        <x:v>834.2692555523007</x:v>
      </x:c>
    </x:row>
    <x:row r="2848">
      <x:c r="A2848" t="inlineStr">
        <x:is>
          <x:t xml:space="preserve">E005791</x:t>
        </x:is>
      </x:c>
      <x:c r="B2848" s="3" t="n">
        <x:v>45651</x:v>
      </x:c>
      <x:c r="C2848" t="n">
        <x:v>99437</x:v>
      </x:c>
      <x:c r="D2848" t="inlineStr">
        <x:is>
          <x:t xml:space="preserve">PSO_01</x:t>
        </x:is>
      </x:c>
      <x:c r="E2848" t="inlineStr">
        <x:is>
          <x:t xml:space="preserve">Paid Social</x:t>
        </x:is>
      </x:c>
      <x:c r="F2848" t="inlineStr">
        <x:is>
          <x:t xml:space="preserve">East</x:t>
        </x:is>
      </x:c>
      <x:c r="G2848" t="n">
        <x:v>853</x:v>
      </x:c>
      <x:c r="H2848" t="n">
        <x:v>23</x:v>
      </x:c>
      <x:c r="I2848" t="n">
        <x:v>331.2830849611234</x:v>
      </x:c>
      <x:c r="J2848" t="n">
        <x:v>1011.135023323517</x:v>
      </x:c>
    </x:row>
    <x:row r="2849">
      <x:c r="A2849" t="inlineStr">
        <x:is>
          <x:t xml:space="preserve">E005792</x:t>
        </x:is>
      </x:c>
      <x:c r="B2849" s="3" t="n">
        <x:v>45651</x:v>
      </x:c>
      <x:c r="C2849" t="n">
        <x:v>96898</x:v>
      </x:c>
      <x:c r="D2849" t="inlineStr">
        <x:is>
          <x:t xml:space="preserve">PSO_02</x:t>
        </x:is>
      </x:c>
      <x:c r="E2849" t="inlineStr">
        <x:is>
          <x:t xml:space="preserve">Paid Social</x:t>
        </x:is>
      </x:c>
      <x:c r="F2849" t="inlineStr">
        <x:is>
          <x:t xml:space="preserve">West</x:t>
        </x:is>
      </x:c>
      <x:c r="G2849" t="n">
        <x:v>797</x:v>
      </x:c>
      <x:c r="H2849" t="n">
        <x:v>22</x:v>
      </x:c>
      <x:c r="I2849" t="n">
        <x:v>255.7342762972148</x:v>
      </x:c>
      <x:c r="J2849" t="n">
        <x:v>829.6980144648174</x:v>
      </x:c>
    </x:row>
    <x:row r="2850">
      <x:c r="A2850" t="inlineStr">
        <x:is>
          <x:t xml:space="preserve">E005793</x:t>
        </x:is>
      </x:c>
      <x:c r="B2850" s="3" t="n">
        <x:v>45652</x:v>
      </x:c>
      <x:c r="C2850" t="n">
        <x:v>102871</x:v>
      </x:c>
      <x:c r="D2850" t="inlineStr">
        <x:is>
          <x:t xml:space="preserve">ORG_01</x:t>
        </x:is>
      </x:c>
      <x:c r="E2850" t="inlineStr">
        <x:is>
          <x:t xml:space="preserve">Organic Search</x:t>
        </x:is>
      </x:c>
      <x:c r="F2850" t="inlineStr">
        <x:is>
          <x:t xml:space="preserve">North</x:t>
        </x:is>
      </x:c>
      <x:c r="G2850" t="n">
        <x:v>468</x:v>
      </x:c>
      <x:c r="H2850" t="n">
        <x:v>39</x:v>
      </x:c>
      <x:c r="I2850" t="n">
        <x:v>22.4674426926526</x:v>
      </x:c>
      <x:c r="J2850" t="n">
        <x:v>2237.592753107587</x:v>
      </x:c>
    </x:row>
    <x:row r="2851">
      <x:c r="A2851" t="inlineStr">
        <x:is>
          <x:t xml:space="preserve">E005794</x:t>
        </x:is>
      </x:c>
      <x:c r="B2851" s="3" t="n">
        <x:v>45652</x:v>
      </x:c>
      <x:c r="C2851" t="n">
        <x:v>104165</x:v>
      </x:c>
      <x:c r="D2851" t="inlineStr">
        <x:is>
          <x:t xml:space="preserve">ORG_02</x:t>
        </x:is>
      </x:c>
      <x:c r="E2851" t="inlineStr">
        <x:is>
          <x:t xml:space="preserve">Organic Search</x:t>
        </x:is>
      </x:c>
      <x:c r="F2851" t="inlineStr">
        <x:is>
          <x:t xml:space="preserve">South</x:t>
        </x:is>
      </x:c>
      <x:c r="G2851" t="n">
        <x:v>397</x:v>
      </x:c>
      <x:c r="H2851" t="n">
        <x:v>41</x:v>
      </x:c>
      <x:c r="I2851" t="n">
        <x:v>20.11117717384448</x:v>
      </x:c>
      <x:c r="J2851" t="n">
        <x:v>2393.904116940353</x:v>
      </x:c>
    </x:row>
    <x:row r="2852">
      <x:c r="A2852" t="inlineStr">
        <x:is>
          <x:t xml:space="preserve">E005795</x:t>
        </x:is>
      </x:c>
      <x:c r="B2852" s="3" t="n">
        <x:v>45652</x:v>
      </x:c>
      <x:c r="C2852" t="n">
        <x:v>103842</x:v>
      </x:c>
      <x:c r="D2852" t="inlineStr">
        <x:is>
          <x:t xml:space="preserve">ORG_01</x:t>
        </x:is>
      </x:c>
      <x:c r="E2852" t="inlineStr">
        <x:is>
          <x:t xml:space="preserve">Organic Search</x:t>
        </x:is>
      </x:c>
      <x:c r="F2852" t="inlineStr">
        <x:is>
          <x:t xml:space="preserve">East</x:t>
        </x:is>
      </x:c>
      <x:c r="G2852" t="n">
        <x:v>385</x:v>
      </x:c>
      <x:c r="H2852" t="n">
        <x:v>27</x:v>
      </x:c>
      <x:c r="I2852" t="n">
        <x:v>19.35775741429071</x:v>
      </x:c>
      <x:c r="J2852" t="n">
        <x:v>1784.782112360386</x:v>
      </x:c>
    </x:row>
    <x:row r="2853">
      <x:c r="A2853" t="inlineStr">
        <x:is>
          <x:t xml:space="preserve">E005796</x:t>
        </x:is>
      </x:c>
      <x:c r="B2853" s="3" t="n">
        <x:v>45652</x:v>
      </x:c>
      <x:c r="C2853" t="n">
        <x:v>106528</x:v>
      </x:c>
      <x:c r="D2853" t="inlineStr">
        <x:is>
          <x:t xml:space="preserve">ORG_02</x:t>
        </x:is>
      </x:c>
      <x:c r="E2853" t="inlineStr">
        <x:is>
          <x:t xml:space="preserve">Organic Search</x:t>
        </x:is>
      </x:c>
      <x:c r="F2853" t="inlineStr">
        <x:is>
          <x:t xml:space="preserve">West</x:t>
        </x:is>
      </x:c>
      <x:c r="G2853" t="n">
        <x:v>311</x:v>
      </x:c>
      <x:c r="H2853" t="n">
        <x:v>21</x:v>
      </x:c>
      <x:c r="I2853" t="n">
        <x:v>15.25353885132169</x:v>
      </x:c>
      <x:c r="J2853" t="n">
        <x:v>1135.601261283126</x:v>
      </x:c>
    </x:row>
    <x:row r="2854">
      <x:c r="A2854" t="inlineStr">
        <x:is>
          <x:t xml:space="preserve">E005797</x:t>
        </x:is>
      </x:c>
      <x:c r="B2854" s="3" t="n">
        <x:v>45652</x:v>
      </x:c>
      <x:c r="C2854" t="n">
        <x:v>105392</x:v>
      </x:c>
      <x:c r="D2854" t="inlineStr">
        <x:is>
          <x:t xml:space="preserve">EMA_01</x:t>
        </x:is>
      </x:c>
      <x:c r="E2854" t="inlineStr">
        <x:is>
          <x:t xml:space="preserve">Email</x:t>
        </x:is>
      </x:c>
      <x:c r="F2854" t="inlineStr">
        <x:is>
          <x:t xml:space="preserve">North</x:t>
        </x:is>
      </x:c>
      <x:c r="G2854" t="n">
        <x:v>627</x:v>
      </x:c>
      <x:c r="H2854" t="n">
        <x:v>36</x:v>
      </x:c>
      <x:c r="I2854" t="n">
        <x:v>14.14095919623857</x:v>
      </x:c>
      <x:c r="J2854" t="n">
        <x:v>2177.843826895042</x:v>
      </x:c>
    </x:row>
    <x:row r="2855">
      <x:c r="A2855" t="inlineStr">
        <x:is>
          <x:t xml:space="preserve">E005798</x:t>
        </x:is>
      </x:c>
      <x:c r="B2855" s="3" t="n">
        <x:v>45652</x:v>
      </x:c>
      <x:c r="C2855" t="n">
        <x:v>96085</x:v>
      </x:c>
      <x:c r="D2855" t="inlineStr">
        <x:is>
          <x:t xml:space="preserve">EMA_02</x:t>
        </x:is>
      </x:c>
      <x:c r="E2855" t="inlineStr">
        <x:is>
          <x:t xml:space="preserve">Email</x:t>
        </x:is>
      </x:c>
      <x:c r="F2855" t="inlineStr">
        <x:is>
          <x:t xml:space="preserve">South</x:t>
        </x:is>
      </x:c>
      <x:c r="G2855" t="n">
        <x:v>527</x:v>
      </x:c>
      <x:c r="H2855" t="n">
        <x:v>28</x:v>
      </x:c>
      <x:c r="I2855" t="n">
        <x:v>13.51216709201502</x:v>
      </x:c>
      <x:c r="J2855" t="n">
        <x:v>1260.959210404001</x:v>
      </x:c>
    </x:row>
    <x:row r="2856">
      <x:c r="A2856" t="inlineStr">
        <x:is>
          <x:t xml:space="preserve">E005799</x:t>
        </x:is>
      </x:c>
      <x:c r="B2856" s="3" t="n">
        <x:v>45652</x:v>
      </x:c>
      <x:c r="C2856" t="n">
        <x:v>99940</x:v>
      </x:c>
      <x:c r="D2856" t="inlineStr">
        <x:is>
          <x:t xml:space="preserve">EMA_01</x:t>
        </x:is>
      </x:c>
      <x:c r="E2856" t="inlineStr">
        <x:is>
          <x:t xml:space="preserve">Email</x:t>
        </x:is>
      </x:c>
      <x:c r="F2856" t="inlineStr">
        <x:is>
          <x:t xml:space="preserve">East</x:t>
        </x:is>
      </x:c>
      <x:c r="G2856" t="n">
        <x:v>531</x:v>
      </x:c>
      <x:c r="H2856" t="n">
        <x:v>36</x:v>
      </x:c>
      <x:c r="I2856" t="n">
        <x:v>15.29072485550751</x:v>
      </x:c>
      <x:c r="J2856" t="n">
        <x:v>1920.842914609921</x:v>
      </x:c>
    </x:row>
    <x:row r="2857">
      <x:c r="A2857" t="inlineStr">
        <x:is>
          <x:t xml:space="preserve">E005800</x:t>
        </x:is>
      </x:c>
      <x:c r="B2857" s="3" t="n">
        <x:v>45652</x:v>
      </x:c>
      <x:c r="C2857" t="n">
        <x:v>90360</x:v>
      </x:c>
      <x:c r="D2857" t="inlineStr">
        <x:is>
          <x:t xml:space="preserve">EMA_02</x:t>
        </x:is>
      </x:c>
      <x:c r="E2857" t="inlineStr">
        <x:is>
          <x:t xml:space="preserve">Email</x:t>
        </x:is>
      </x:c>
      <x:c r="F2857" t="inlineStr">
        <x:is>
          <x:t xml:space="preserve">West</x:t>
        </x:is>
      </x:c>
      <x:c r="G2857" t="n">
        <x:v>371</x:v>
      </x:c>
      <x:c r="H2857" t="n">
        <x:v>25</x:v>
      </x:c>
      <x:c r="I2857" t="n">
        <x:v>10.52385479947955</x:v>
      </x:c>
      <x:c r="J2857" t="n">
        <x:v>1423.301394137142</x:v>
      </x:c>
    </x:row>
    <x:row r="2858">
      <x:c r="A2858" t="inlineStr">
        <x:is>
          <x:t xml:space="preserve">E005801</x:t>
        </x:is>
      </x:c>
      <x:c r="B2858" s="3" t="n">
        <x:v>45652</x:v>
      </x:c>
      <x:c r="C2858" t="n">
        <x:v>95162</x:v>
      </x:c>
      <x:c r="D2858" t="inlineStr">
        <x:is>
          <x:t xml:space="preserve">PAI_01</x:t>
        </x:is>
      </x:c>
      <x:c r="E2858" t="inlineStr">
        <x:is>
          <x:t xml:space="preserve">Paid Search</x:t>
        </x:is>
      </x:c>
      <x:c r="F2858" t="inlineStr">
        <x:is>
          <x:t xml:space="preserve">North</x:t>
        </x:is>
      </x:c>
      <x:c r="G2858" t="n">
        <x:v>768</x:v>
      </x:c>
      <x:c r="H2858" t="n">
        <x:v>36</x:v>
      </x:c>
      <x:c r="I2858" t="n">
        <x:v>415.676022562919</x:v>
      </x:c>
      <x:c r="J2858" t="n">
        <x:v>1694.403542598721</x:v>
      </x:c>
    </x:row>
    <x:row r="2859">
      <x:c r="A2859" t="inlineStr">
        <x:is>
          <x:t xml:space="preserve">E005802</x:t>
        </x:is>
      </x:c>
      <x:c r="B2859" s="3" t="n">
        <x:v>45652</x:v>
      </x:c>
      <x:c r="C2859" t="n">
        <x:v>94409</x:v>
      </x:c>
      <x:c r="D2859" t="inlineStr">
        <x:is>
          <x:t xml:space="preserve">PAI_02</x:t>
        </x:is>
      </x:c>
      <x:c r="E2859" t="inlineStr">
        <x:is>
          <x:t xml:space="preserve">Paid Search</x:t>
        </x:is>
      </x:c>
      <x:c r="F2859" t="inlineStr">
        <x:is>
          <x:t xml:space="preserve">South</x:t>
        </x:is>
      </x:c>
      <x:c r="G2859" t="n">
        <x:v>691</x:v>
      </x:c>
      <x:c r="H2859" t="n">
        <x:v>32</x:v>
      </x:c>
      <x:c r="I2859" t="n">
        <x:v>393.5227528794055</x:v>
      </x:c>
      <x:c r="J2859" t="n">
        <x:v>1825.800411537551</x:v>
      </x:c>
    </x:row>
    <x:row r="2860">
      <x:c r="A2860" t="inlineStr">
        <x:is>
          <x:t xml:space="preserve">E005803</x:t>
        </x:is>
      </x:c>
      <x:c r="B2860" s="3" t="n">
        <x:v>45652</x:v>
      </x:c>
      <x:c r="C2860" t="n">
        <x:v>106679</x:v>
      </x:c>
      <x:c r="D2860" t="inlineStr">
        <x:is>
          <x:t xml:space="preserve">PAI_01</x:t>
        </x:is>
      </x:c>
      <x:c r="E2860" t="inlineStr">
        <x:is>
          <x:t xml:space="preserve">Paid Search</x:t>
        </x:is>
      </x:c>
      <x:c r="F2860" t="inlineStr">
        <x:is>
          <x:t xml:space="preserve">East</x:t>
        </x:is>
      </x:c>
      <x:c r="G2860" t="n">
        <x:v>669</x:v>
      </x:c>
      <x:c r="H2860" t="n">
        <x:v>30</x:v>
      </x:c>
      <x:c r="I2860" t="n">
        <x:v>350.1480329715237</x:v>
      </x:c>
      <x:c r="J2860" t="n">
        <x:v>1576.090294224246</x:v>
      </x:c>
    </x:row>
    <x:row r="2861">
      <x:c r="A2861" t="inlineStr">
        <x:is>
          <x:t xml:space="preserve">E005804</x:t>
        </x:is>
      </x:c>
      <x:c r="B2861" s="3" t="n">
        <x:v>45652</x:v>
      </x:c>
      <x:c r="C2861" t="n">
        <x:v>106378</x:v>
      </x:c>
      <x:c r="D2861" t="inlineStr">
        <x:is>
          <x:t xml:space="preserve">PAI_02</x:t>
        </x:is>
      </x:c>
      <x:c r="E2861" t="inlineStr">
        <x:is>
          <x:t xml:space="preserve">Paid Search</x:t>
        </x:is>
      </x:c>
      <x:c r="F2861" t="inlineStr">
        <x:is>
          <x:t xml:space="preserve">West</x:t>
        </x:is>
      </x:c>
      <x:c r="G2861" t="n">
        <x:v>526</x:v>
      </x:c>
      <x:c r="H2861" t="n">
        <x:v>35</x:v>
      </x:c>
      <x:c r="I2861" t="n">
        <x:v>288.0221395294109</x:v>
      </x:c>
      <x:c r="J2861" t="n">
        <x:v>1636.589864883024</x:v>
      </x:c>
    </x:row>
    <x:row r="2862">
      <x:c r="A2862" t="inlineStr">
        <x:is>
          <x:t xml:space="preserve">E005805</x:t>
        </x:is>
      </x:c>
      <x:c r="B2862" s="3" t="n">
        <x:v>45652</x:v>
      </x:c>
      <x:c r="C2862" t="n">
        <x:v>110118</x:v>
      </x:c>
      <x:c r="D2862" t="inlineStr">
        <x:is>
          <x:t xml:space="preserve">PSO_01</x:t>
        </x:is>
      </x:c>
      <x:c r="E2862" t="inlineStr">
        <x:is>
          <x:t xml:space="preserve">Paid Social</x:t>
        </x:is>
      </x:c>
      <x:c r="F2862" t="inlineStr">
        <x:is>
          <x:t xml:space="preserve">North</x:t>
        </x:is>
      </x:c>
      <x:c r="G2862" t="n">
        <x:v>1213</x:v>
      </x:c>
      <x:c r="H2862" t="n">
        <x:v>38</x:v>
      </x:c>
      <x:c r="I2862" t="n">
        <x:v>399.0027220487642</x:v>
      </x:c>
      <x:c r="J2862" t="n">
        <x:v>1702.880008061249</x:v>
      </x:c>
    </x:row>
    <x:row r="2863">
      <x:c r="A2863" t="inlineStr">
        <x:is>
          <x:t xml:space="preserve">E005806</x:t>
        </x:is>
      </x:c>
      <x:c r="B2863" s="3" t="n">
        <x:v>45652</x:v>
      </x:c>
      <x:c r="C2863" t="n">
        <x:v>96000</x:v>
      </x:c>
      <x:c r="D2863" t="inlineStr">
        <x:is>
          <x:t xml:space="preserve">PSO_02</x:t>
        </x:is>
      </x:c>
      <x:c r="E2863" t="inlineStr">
        <x:is>
          <x:t xml:space="preserve">Paid Social</x:t>
        </x:is>
      </x:c>
      <x:c r="F2863" t="inlineStr">
        <x:is>
          <x:t xml:space="preserve">South</x:t>
        </x:is>
      </x:c>
      <x:c r="G2863" t="n">
        <x:v>1138</x:v>
      </x:c>
      <x:c r="H2863" t="n">
        <x:v>24</x:v>
      </x:c>
      <x:c r="I2863" t="n">
        <x:v>401.2749115002903</x:v>
      </x:c>
      <x:c r="J2863" t="n">
        <x:v>1167.807256000677</x:v>
      </x:c>
    </x:row>
    <x:row r="2864">
      <x:c r="A2864" t="inlineStr">
        <x:is>
          <x:t xml:space="preserve">E005807</x:t>
        </x:is>
      </x:c>
      <x:c r="B2864" s="3" t="n">
        <x:v>45652</x:v>
      </x:c>
      <x:c r="C2864" t="n">
        <x:v>108494</x:v>
      </x:c>
      <x:c r="D2864" t="inlineStr">
        <x:is>
          <x:t xml:space="preserve">PSO_01</x:t>
        </x:is>
      </x:c>
      <x:c r="E2864" t="inlineStr">
        <x:is>
          <x:t xml:space="preserve">Paid Social</x:t>
        </x:is>
      </x:c>
      <x:c r="F2864" t="inlineStr">
        <x:is>
          <x:t xml:space="preserve">East</x:t>
        </x:is>
      </x:c>
      <x:c r="G2864" t="n">
        <x:v>1027</x:v>
      </x:c>
      <x:c r="H2864" t="n">
        <x:v>32</x:v>
      </x:c>
      <x:c r="I2864" t="n">
        <x:v>342.2366902712892</x:v>
      </x:c>
      <x:c r="J2864" t="n">
        <x:v>1325.759509989714</x:v>
      </x:c>
    </x:row>
    <x:row r="2865">
      <x:c r="A2865" t="inlineStr">
        <x:is>
          <x:t xml:space="preserve">E005808</x:t>
        </x:is>
      </x:c>
      <x:c r="B2865" s="3" t="n">
        <x:v>45652</x:v>
      </x:c>
      <x:c r="C2865" t="n">
        <x:v>94468</x:v>
      </x:c>
      <x:c r="D2865" t="inlineStr">
        <x:is>
          <x:t xml:space="preserve">PSO_02</x:t>
        </x:is>
      </x:c>
      <x:c r="E2865" t="inlineStr">
        <x:is>
          <x:t xml:space="preserve">Paid Social</x:t>
        </x:is>
      </x:c>
      <x:c r="F2865" t="inlineStr">
        <x:is>
          <x:t xml:space="preserve">West</x:t>
        </x:is>
      </x:c>
      <x:c r="G2865" t="n">
        <x:v>885</x:v>
      </x:c>
      <x:c r="H2865" t="n">
        <x:v>20</x:v>
      </x:c>
      <x:c r="I2865" t="n">
        <x:v>275.2218123364357</x:v>
      </x:c>
      <x:c r="J2865" t="n">
        <x:v>809.1245566378651</x:v>
      </x:c>
    </x:row>
    <x:row r="2866">
      <x:c r="A2866" t="inlineStr">
        <x:is>
          <x:t xml:space="preserve">E005809</x:t>
        </x:is>
      </x:c>
      <x:c r="B2866" s="3" t="n">
        <x:v>45653</x:v>
      </x:c>
      <x:c r="C2866" t="n">
        <x:v>109613</x:v>
      </x:c>
      <x:c r="D2866" t="inlineStr">
        <x:is>
          <x:t xml:space="preserve">ORG_01</x:t>
        </x:is>
      </x:c>
      <x:c r="E2866" t="inlineStr">
        <x:is>
          <x:t xml:space="preserve">Organic Search</x:t>
        </x:is>
      </x:c>
      <x:c r="F2866" t="inlineStr">
        <x:is>
          <x:t xml:space="preserve">North</x:t>
        </x:is>
      </x:c>
      <x:c r="G2866" t="n">
        <x:v>513</x:v>
      </x:c>
      <x:c r="H2866" t="n">
        <x:v>56</x:v>
      </x:c>
      <x:c r="I2866" t="n">
        <x:v>22.7911068422159</x:v>
      </x:c>
      <x:c r="J2866" t="n">
        <x:v>3324.775743193527</x:v>
      </x:c>
    </x:row>
    <x:row r="2867">
      <x:c r="A2867" t="inlineStr">
        <x:is>
          <x:t xml:space="preserve">E005810</x:t>
        </x:is>
      </x:c>
      <x:c r="B2867" s="3" t="n">
        <x:v>45653</x:v>
      </x:c>
      <x:c r="C2867" t="n">
        <x:v>100690</x:v>
      </x:c>
      <x:c r="D2867" t="inlineStr">
        <x:is>
          <x:t xml:space="preserve">ORG_02</x:t>
        </x:is>
      </x:c>
      <x:c r="E2867" t="inlineStr">
        <x:is>
          <x:t xml:space="preserve">Organic Search</x:t>
        </x:is>
      </x:c>
      <x:c r="F2867" t="inlineStr">
        <x:is>
          <x:t xml:space="preserve">South</x:t>
        </x:is>
      </x:c>
      <x:c r="G2867" t="n">
        <x:v>409</x:v>
      </x:c>
      <x:c r="H2867" t="n">
        <x:v>39</x:v>
      </x:c>
      <x:c r="I2867" t="n">
        <x:v>20.7192477449999</x:v>
      </x:c>
      <x:c r="J2867" t="n">
        <x:v>1998.303248968622</x:v>
      </x:c>
    </x:row>
    <x:row r="2868">
      <x:c r="A2868" t="inlineStr">
        <x:is>
          <x:t xml:space="preserve">E005811</x:t>
        </x:is>
      </x:c>
      <x:c r="B2868" s="3" t="n">
        <x:v>45653</x:v>
      </x:c>
      <x:c r="C2868" t="n">
        <x:v>107255</x:v>
      </x:c>
      <x:c r="D2868" t="inlineStr">
        <x:is>
          <x:t xml:space="preserve">ORG_01</x:t>
        </x:is>
      </x:c>
      <x:c r="E2868" t="inlineStr">
        <x:is>
          <x:t xml:space="preserve">Organic Search</x:t>
        </x:is>
      </x:c>
      <x:c r="F2868" t="inlineStr">
        <x:is>
          <x:t xml:space="preserve">East</x:t>
        </x:is>
      </x:c>
      <x:c r="G2868" t="n">
        <x:v>439</x:v>
      </x:c>
      <x:c r="H2868" t="n">
        <x:v>30</x:v>
      </x:c>
      <x:c r="I2868" t="n">
        <x:v>20.23199804861062</x:v>
      </x:c>
      <x:c r="J2868" t="n">
        <x:v>1637.315475243317</x:v>
      </x:c>
    </x:row>
    <x:row r="2869">
      <x:c r="A2869" t="inlineStr">
        <x:is>
          <x:t xml:space="preserve">E005812</x:t>
        </x:is>
      </x:c>
      <x:c r="B2869" s="3" t="n">
        <x:v>45653</x:v>
      </x:c>
      <x:c r="C2869" t="n">
        <x:v>111968</x:v>
      </x:c>
      <x:c r="D2869" t="inlineStr">
        <x:is>
          <x:t xml:space="preserve">ORG_02</x:t>
        </x:is>
      </x:c>
      <x:c r="E2869" t="inlineStr">
        <x:is>
          <x:t xml:space="preserve">Organic Search</x:t>
        </x:is>
      </x:c>
      <x:c r="F2869" t="inlineStr">
        <x:is>
          <x:t xml:space="preserve">West</x:t>
        </x:is>
      </x:c>
      <x:c r="G2869" t="n">
        <x:v>317</x:v>
      </x:c>
      <x:c r="H2869" t="n">
        <x:v>29</x:v>
      </x:c>
      <x:c r="I2869" t="n">
        <x:v>14.69877523612789</x:v>
      </x:c>
      <x:c r="J2869" t="n">
        <x:v>1736.190104308766</x:v>
      </x:c>
    </x:row>
    <x:row r="2870">
      <x:c r="A2870" t="inlineStr">
        <x:is>
          <x:t xml:space="preserve">E005813</x:t>
        </x:is>
      </x:c>
      <x:c r="B2870" s="3" t="n">
        <x:v>45653</x:v>
      </x:c>
      <x:c r="C2870" t="n">
        <x:v>99075</x:v>
      </x:c>
      <x:c r="D2870" t="inlineStr">
        <x:is>
          <x:t xml:space="preserve">EMA_01</x:t>
        </x:is>
      </x:c>
      <x:c r="E2870" t="inlineStr">
        <x:is>
          <x:t xml:space="preserve">Email</x:t>
        </x:is>
      </x:c>
      <x:c r="F2870" t="inlineStr">
        <x:is>
          <x:t xml:space="preserve">North</x:t>
        </x:is>
      </x:c>
      <x:c r="G2870" t="n">
        <x:v>711</x:v>
      </x:c>
      <x:c r="H2870" t="n">
        <x:v>49</x:v>
      </x:c>
      <x:c r="I2870" t="n">
        <x:v>21.70471098323872</x:v>
      </x:c>
      <x:c r="J2870" t="n">
        <x:v>2924.403545362892</x:v>
      </x:c>
    </x:row>
    <x:row r="2871">
      <x:c r="A2871" t="inlineStr">
        <x:is>
          <x:t xml:space="preserve">E005814</x:t>
        </x:is>
      </x:c>
      <x:c r="B2871" s="3" t="n">
        <x:v>45653</x:v>
      </x:c>
      <x:c r="C2871" t="n">
        <x:v>105509</x:v>
      </x:c>
      <x:c r="D2871" t="inlineStr">
        <x:is>
          <x:t xml:space="preserve">EMA_02</x:t>
        </x:is>
      </x:c>
      <x:c r="E2871" t="inlineStr">
        <x:is>
          <x:t xml:space="preserve">Email</x:t>
        </x:is>
      </x:c>
      <x:c r="F2871" t="inlineStr">
        <x:is>
          <x:t xml:space="preserve">South</x:t>
        </x:is>
      </x:c>
      <x:c r="G2871" t="n">
        <x:v>644</x:v>
      </x:c>
      <x:c r="H2871" t="n">
        <x:v>43</x:v>
      </x:c>
      <x:c r="I2871" t="n">
        <x:v>21.02079066631871</x:v>
      </x:c>
      <x:c r="J2871" t="n">
        <x:v>2350.563445686274</x:v>
      </x:c>
    </x:row>
    <x:row r="2872">
      <x:c r="A2872" t="inlineStr">
        <x:is>
          <x:t xml:space="preserve">E005815</x:t>
        </x:is>
      </x:c>
      <x:c r="B2872" s="3" t="n">
        <x:v>45653</x:v>
      </x:c>
      <x:c r="C2872" t="n">
        <x:v>106911</x:v>
      </x:c>
      <x:c r="D2872" t="inlineStr">
        <x:is>
          <x:t xml:space="preserve">EMA_01</x:t>
        </x:is>
      </x:c>
      <x:c r="E2872" t="inlineStr">
        <x:is>
          <x:t xml:space="preserve">Email</x:t>
        </x:is>
      </x:c>
      <x:c r="F2872" t="inlineStr">
        <x:is>
          <x:t xml:space="preserve">East</x:t>
        </x:is>
      </x:c>
      <x:c r="G2872" t="n">
        <x:v>678</x:v>
      </x:c>
      <x:c r="H2872" t="n">
        <x:v>44</x:v>
      </x:c>
      <x:c r="I2872" t="n">
        <x:v>20.28292916230383</x:v>
      </x:c>
      <x:c r="J2872" t="n">
        <x:v>2506.189118672928</x:v>
      </x:c>
    </x:row>
    <x:row r="2873">
      <x:c r="A2873" t="inlineStr">
        <x:is>
          <x:t xml:space="preserve">E005816</x:t>
        </x:is>
      </x:c>
      <x:c r="B2873" s="3" t="n">
        <x:v>45653</x:v>
      </x:c>
      <x:c r="C2873" t="n">
        <x:v>98991</x:v>
      </x:c>
      <x:c r="D2873" t="inlineStr">
        <x:is>
          <x:t xml:space="preserve">EMA_02</x:t>
        </x:is>
      </x:c>
      <x:c r="E2873" t="inlineStr">
        <x:is>
          <x:t xml:space="preserve">Email</x:t>
        </x:is>
      </x:c>
      <x:c r="F2873" t="inlineStr">
        <x:is>
          <x:t xml:space="preserve">West</x:t>
        </x:is>
      </x:c>
      <x:c r="G2873" t="n">
        <x:v>508</x:v>
      </x:c>
      <x:c r="H2873" t="n">
        <x:v>26</x:v>
      </x:c>
      <x:c r="I2873" t="n">
        <x:v>14.92989164317283</x:v>
      </x:c>
      <x:c r="J2873" t="n">
        <x:v>1367.006214043055</x:v>
      </x:c>
    </x:row>
    <x:row r="2874">
      <x:c r="A2874" t="inlineStr">
        <x:is>
          <x:t xml:space="preserve">E005817</x:t>
        </x:is>
      </x:c>
      <x:c r="B2874" s="3" t="n">
        <x:v>45653</x:v>
      </x:c>
      <x:c r="C2874" t="n">
        <x:v>105940</x:v>
      </x:c>
      <x:c r="D2874" t="inlineStr">
        <x:is>
          <x:t xml:space="preserve">PAI_01</x:t>
        </x:is>
      </x:c>
      <x:c r="E2874" t="inlineStr">
        <x:is>
          <x:t xml:space="preserve">Paid Search</x:t>
        </x:is>
      </x:c>
      <x:c r="F2874" t="inlineStr">
        <x:is>
          <x:t xml:space="preserve">North</x:t>
        </x:is>
      </x:c>
      <x:c r="G2874" t="n">
        <x:v>1022</x:v>
      </x:c>
      <x:c r="H2874" t="n">
        <x:v>47</x:v>
      </x:c>
      <x:c r="I2874" t="n">
        <x:v>505.498161942076</x:v>
      </x:c>
      <x:c r="J2874" t="n">
        <x:v>1922.92530881502</x:v>
      </x:c>
    </x:row>
    <x:row r="2875">
      <x:c r="A2875" t="inlineStr">
        <x:is>
          <x:t xml:space="preserve">E005818</x:t>
        </x:is>
      </x:c>
      <x:c r="B2875" s="3" t="n">
        <x:v>45653</x:v>
      </x:c>
      <x:c r="C2875" t="n">
        <x:v>109339</x:v>
      </x:c>
      <x:c r="D2875" t="inlineStr">
        <x:is>
          <x:t xml:space="preserve">PAI_02</x:t>
        </x:is>
      </x:c>
      <x:c r="E2875" t="inlineStr">
        <x:is>
          <x:t xml:space="preserve">Paid Search</x:t>
        </x:is>
      </x:c>
      <x:c r="F2875" t="inlineStr">
        <x:is>
          <x:t xml:space="preserve">South</x:t>
        </x:is>
      </x:c>
      <x:c r="G2875" t="n">
        <x:v>803</x:v>
      </x:c>
      <x:c r="H2875" t="n">
        <x:v>29</x:v>
      </x:c>
      <x:c r="I2875" t="n">
        <x:v>406.6201684583378</x:v>
      </x:c>
      <x:c r="J2875" t="n">
        <x:v>1268.252780041229</x:v>
      </x:c>
    </x:row>
    <x:row r="2876">
      <x:c r="A2876" t="inlineStr">
        <x:is>
          <x:t xml:space="preserve">E005819</x:t>
        </x:is>
      </x:c>
      <x:c r="B2876" s="3" t="n">
        <x:v>45653</x:v>
      </x:c>
      <x:c r="C2876" t="n">
        <x:v>113179</x:v>
      </x:c>
      <x:c r="D2876" t="inlineStr">
        <x:is>
          <x:t xml:space="preserve">PAI_01</x:t>
        </x:is>
      </x:c>
      <x:c r="E2876" t="inlineStr">
        <x:is>
          <x:t xml:space="preserve">Paid Search</x:t>
        </x:is>
      </x:c>
      <x:c r="F2876" t="inlineStr">
        <x:is>
          <x:t xml:space="preserve">East</x:t>
        </x:is>
      </x:c>
      <x:c r="G2876" t="n">
        <x:v>771</x:v>
      </x:c>
      <x:c r="H2876" t="n">
        <x:v>39</x:v>
      </x:c>
      <x:c r="I2876" t="n">
        <x:v>368.2167429312383</x:v>
      </x:c>
      <x:c r="J2876" t="n">
        <x:v>1914.181357060203</x:v>
      </x:c>
    </x:row>
    <x:row r="2877">
      <x:c r="A2877" t="inlineStr">
        <x:is>
          <x:t xml:space="preserve">E005820</x:t>
        </x:is>
      </x:c>
      <x:c r="B2877" s="3" t="n">
        <x:v>45653</x:v>
      </x:c>
      <x:c r="C2877" t="n">
        <x:v>114566</x:v>
      </x:c>
      <x:c r="D2877" t="inlineStr">
        <x:is>
          <x:t xml:space="preserve">PAI_02</x:t>
        </x:is>
      </x:c>
      <x:c r="E2877" t="inlineStr">
        <x:is>
          <x:t xml:space="preserve">Paid Search</x:t>
        </x:is>
      </x:c>
      <x:c r="F2877" t="inlineStr">
        <x:is>
          <x:t xml:space="preserve">West</x:t>
        </x:is>
      </x:c>
      <x:c r="G2877" t="n">
        <x:v>566</x:v>
      </x:c>
      <x:c r="H2877" t="n">
        <x:v>23</x:v>
      </x:c>
      <x:c r="I2877" t="n">
        <x:v>286.8457845575666</x:v>
      </x:c>
      <x:c r="J2877" t="n">
        <x:v>1368.826500834623</x:v>
      </x:c>
    </x:row>
    <x:row r="2878">
      <x:c r="A2878" t="inlineStr">
        <x:is>
          <x:t xml:space="preserve">E005821</x:t>
        </x:is>
      </x:c>
      <x:c r="B2878" s="3" t="n">
        <x:v>45653</x:v>
      </x:c>
      <x:c r="C2878" t="n">
        <x:v>93037</x:v>
      </x:c>
      <x:c r="D2878" t="inlineStr">
        <x:is>
          <x:t xml:space="preserve">PSO_01</x:t>
        </x:is>
      </x:c>
      <x:c r="E2878" t="inlineStr">
        <x:is>
          <x:t xml:space="preserve">Paid Social</x:t>
        </x:is>
      </x:c>
      <x:c r="F2878" t="inlineStr">
        <x:is>
          <x:t xml:space="preserve">North</x:t>
        </x:is>
      </x:c>
      <x:c r="G2878" t="n">
        <x:v>1328</x:v>
      </x:c>
      <x:c r="H2878" t="n">
        <x:v>45</x:v>
      </x:c>
      <x:c r="I2878" t="n">
        <x:v>486.5561121944245</x:v>
      </x:c>
      <x:c r="J2878" t="n">
        <x:v>2100.12988174304</x:v>
      </x:c>
    </x:row>
    <x:row r="2879">
      <x:c r="A2879" t="inlineStr">
        <x:is>
          <x:t xml:space="preserve">E005822</x:t>
        </x:is>
      </x:c>
      <x:c r="B2879" s="3" t="n">
        <x:v>45653</x:v>
      </x:c>
      <x:c r="C2879" t="n">
        <x:v>92414</x:v>
      </x:c>
      <x:c r="D2879" t="inlineStr">
        <x:is>
          <x:t xml:space="preserve">PSO_02</x:t>
        </x:is>
      </x:c>
      <x:c r="E2879" t="inlineStr">
        <x:is>
          <x:t xml:space="preserve">Paid Social</x:t>
        </x:is>
      </x:c>
      <x:c r="F2879" t="inlineStr">
        <x:is>
          <x:t xml:space="preserve">South</x:t>
        </x:is>
      </x:c>
      <x:c r="G2879" t="n">
        <x:v>1042</x:v>
      </x:c>
      <x:c r="H2879" t="n">
        <x:v>27</x:v>
      </x:c>
      <x:c r="I2879" t="n">
        <x:v>359.934863157215</x:v>
      </x:c>
      <x:c r="J2879" t="n">
        <x:v>1197.981401588388</x:v>
      </x:c>
    </x:row>
    <x:row r="2880">
      <x:c r="A2880" t="inlineStr">
        <x:is>
          <x:t xml:space="preserve">E005823</x:t>
        </x:is>
      </x:c>
      <x:c r="B2880" s="3" t="n">
        <x:v>45653</x:v>
      </x:c>
      <x:c r="C2880" t="n">
        <x:v>101815</x:v>
      </x:c>
      <x:c r="D2880" t="inlineStr">
        <x:is>
          <x:t xml:space="preserve">PSO_01</x:t>
        </x:is>
      </x:c>
      <x:c r="E2880" t="inlineStr">
        <x:is>
          <x:t xml:space="preserve">Paid Social</x:t>
        </x:is>
      </x:c>
      <x:c r="F2880" t="inlineStr">
        <x:is>
          <x:t xml:space="preserve">East</x:t>
        </x:is>
      </x:c>
      <x:c r="G2880" t="n">
        <x:v>1108</x:v>
      </x:c>
      <x:c r="H2880" t="n">
        <x:v>26</x:v>
      </x:c>
      <x:c r="I2880" t="n">
        <x:v>353.683730238448</x:v>
      </x:c>
      <x:c r="J2880" t="n">
        <x:v>1159.275463886289</x:v>
      </x:c>
    </x:row>
    <x:row r="2881">
      <x:c r="A2881" t="inlineStr">
        <x:is>
          <x:t xml:space="preserve">E005824</x:t>
        </x:is>
      </x:c>
      <x:c r="B2881" s="3" t="n">
        <x:v>45653</x:v>
      </x:c>
      <x:c r="C2881" t="n">
        <x:v>102841</x:v>
      </x:c>
      <x:c r="D2881" t="inlineStr">
        <x:is>
          <x:t xml:space="preserve">PSO_02</x:t>
        </x:is>
      </x:c>
      <x:c r="E2881" t="inlineStr">
        <x:is>
          <x:t xml:space="preserve">Paid Social</x:t>
        </x:is>
      </x:c>
      <x:c r="F2881" t="inlineStr">
        <x:is>
          <x:t xml:space="preserve">West</x:t>
        </x:is>
      </x:c>
      <x:c r="G2881" t="n">
        <x:v>966</x:v>
      </x:c>
      <x:c r="H2881" t="n">
        <x:v>41</x:v>
      </x:c>
      <x:c r="I2881" t="n">
        <x:v>306.1521074860848</x:v>
      </x:c>
      <x:c r="J2881" t="n">
        <x:v>1756.874452487957</x:v>
      </x:c>
    </x:row>
    <x:row r="2882">
      <x:c r="A2882" t="inlineStr">
        <x:is>
          <x:t xml:space="preserve">E005825</x:t>
        </x:is>
      </x:c>
      <x:c r="B2882" s="3" t="n">
        <x:v>45654</x:v>
      </x:c>
      <x:c r="C2882" t="n">
        <x:v>104859</x:v>
      </x:c>
      <x:c r="D2882" t="inlineStr">
        <x:is>
          <x:t xml:space="preserve">ORG_01</x:t>
        </x:is>
      </x:c>
      <x:c r="E2882" t="inlineStr">
        <x:is>
          <x:t xml:space="preserve">Organic Search</x:t>
        </x:is>
      </x:c>
      <x:c r="F2882" t="inlineStr">
        <x:is>
          <x:t xml:space="preserve">North</x:t>
        </x:is>
      </x:c>
      <x:c r="G2882" t="n">
        <x:v>490</x:v>
      </x:c>
      <x:c r="H2882" t="n">
        <x:v>44</x:v>
      </x:c>
      <x:c r="I2882" t="n">
        <x:v>23.78714207676734</x:v>
      </x:c>
      <x:c r="J2882" t="n">
        <x:v>2695.245287220075</x:v>
      </x:c>
    </x:row>
    <x:row r="2883">
      <x:c r="A2883" t="inlineStr">
        <x:is>
          <x:t xml:space="preserve">E005826</x:t>
        </x:is>
      </x:c>
      <x:c r="B2883" s="3" t="n">
        <x:v>45654</x:v>
      </x:c>
      <x:c r="C2883" t="n">
        <x:v>99154</x:v>
      </x:c>
      <x:c r="D2883" t="inlineStr">
        <x:is>
          <x:t xml:space="preserve">ORG_02</x:t>
        </x:is>
      </x:c>
      <x:c r="E2883" t="inlineStr">
        <x:is>
          <x:t xml:space="preserve">Organic Search</x:t>
        </x:is>
      </x:c>
      <x:c r="F2883" t="inlineStr">
        <x:is>
          <x:t xml:space="preserve">South</x:t>
        </x:is>
      </x:c>
      <x:c r="G2883" t="n">
        <x:v>465</x:v>
      </x:c>
      <x:c r="H2883" t="n">
        <x:v>34</x:v>
      </x:c>
      <x:c r="I2883" t="n">
        <x:v>22.48701338087884</x:v>
      </x:c>
      <x:c r="J2883" t="n">
        <x:v>1721.56426783339</x:v>
      </x:c>
    </x:row>
    <x:row r="2884">
      <x:c r="A2884" t="inlineStr">
        <x:is>
          <x:t xml:space="preserve">E005827</x:t>
        </x:is>
      </x:c>
      <x:c r="B2884" s="3" t="n">
        <x:v>45654</x:v>
      </x:c>
      <x:c r="C2884" t="n">
        <x:v>96603</x:v>
      </x:c>
      <x:c r="D2884" t="inlineStr">
        <x:is>
          <x:t xml:space="preserve">ORG_01</x:t>
        </x:is>
      </x:c>
      <x:c r="E2884" t="inlineStr">
        <x:is>
          <x:t xml:space="preserve">Organic Search</x:t>
        </x:is>
      </x:c>
      <x:c r="F2884" t="inlineStr">
        <x:is>
          <x:t xml:space="preserve">East</x:t>
        </x:is>
      </x:c>
      <x:c r="G2884" t="n">
        <x:v>439</x:v>
      </x:c>
      <x:c r="H2884" t="n">
        <x:v>28</x:v>
      </x:c>
      <x:c r="I2884" t="n">
        <x:v>18.55558368252158</x:v>
      </x:c>
      <x:c r="J2884" t="n">
        <x:v>1540.565514638222</x:v>
      </x:c>
    </x:row>
    <x:row r="2885">
      <x:c r="A2885" t="inlineStr">
        <x:is>
          <x:t xml:space="preserve">E005828</x:t>
        </x:is>
      </x:c>
      <x:c r="B2885" s="3" t="n">
        <x:v>45654</x:v>
      </x:c>
      <x:c r="C2885" t="n">
        <x:v>98436</x:v>
      </x:c>
      <x:c r="D2885" t="inlineStr">
        <x:is>
          <x:t xml:space="preserve">ORG_02</x:t>
        </x:is>
      </x:c>
      <x:c r="E2885" t="inlineStr">
        <x:is>
          <x:t xml:space="preserve">Organic Search</x:t>
        </x:is>
      </x:c>
      <x:c r="F2885" t="inlineStr">
        <x:is>
          <x:t xml:space="preserve">West</x:t>
        </x:is>
      </x:c>
      <x:c r="G2885" t="n">
        <x:v>348</x:v>
      </x:c>
      <x:c r="H2885" t="n">
        <x:v>35</x:v>
      </x:c>
      <x:c r="I2885" t="n">
        <x:v>14.32349789629525</x:v>
      </x:c>
      <x:c r="J2885" t="n">
        <x:v>2386.098983573217</x:v>
      </x:c>
    </x:row>
    <x:row r="2886">
      <x:c r="A2886" t="inlineStr">
        <x:is>
          <x:t xml:space="preserve">E005829</x:t>
        </x:is>
      </x:c>
      <x:c r="B2886" s="3" t="n">
        <x:v>45654</x:v>
      </x:c>
      <x:c r="C2886" t="n">
        <x:v>108585</x:v>
      </x:c>
      <x:c r="D2886" t="inlineStr">
        <x:is>
          <x:t xml:space="preserve">EMA_01</x:t>
        </x:is>
      </x:c>
      <x:c r="E2886" t="inlineStr">
        <x:is>
          <x:t xml:space="preserve">Email</x:t>
        </x:is>
      </x:c>
      <x:c r="F2886" t="inlineStr">
        <x:is>
          <x:t xml:space="preserve">North</x:t>
        </x:is>
      </x:c>
      <x:c r="G2886" t="n">
        <x:v>685</x:v>
      </x:c>
      <x:c r="H2886" t="n">
        <x:v>51</x:v>
      </x:c>
      <x:c r="I2886" t="n">
        <x:v>18.81535785060899</x:v>
      </x:c>
      <x:c r="J2886" t="n">
        <x:v>2458.240723649329</x:v>
      </x:c>
    </x:row>
    <x:row r="2887">
      <x:c r="A2887" t="inlineStr">
        <x:is>
          <x:t xml:space="preserve">E005830</x:t>
        </x:is>
      </x:c>
      <x:c r="B2887" s="3" t="n">
        <x:v>45654</x:v>
      </x:c>
      <x:c r="C2887" t="n">
        <x:v>104328</x:v>
      </x:c>
      <x:c r="D2887" t="inlineStr">
        <x:is>
          <x:t xml:space="preserve">EMA_02</x:t>
        </x:is>
      </x:c>
      <x:c r="E2887" t="inlineStr">
        <x:is>
          <x:t xml:space="preserve">Email</x:t>
        </x:is>
      </x:c>
      <x:c r="F2887" t="inlineStr">
        <x:is>
          <x:t xml:space="preserve">South</x:t>
        </x:is>
      </x:c>
      <x:c r="G2887" t="n">
        <x:v>537</x:v>
      </x:c>
      <x:c r="H2887" t="n">
        <x:v>32</x:v>
      </x:c>
      <x:c r="I2887" t="n">
        <x:v>13.79446145608404</x:v>
      </x:c>
      <x:c r="J2887" t="n">
        <x:v>1579.722491821915</x:v>
      </x:c>
    </x:row>
    <x:row r="2888">
      <x:c r="A2888" t="inlineStr">
        <x:is>
          <x:t xml:space="preserve">E005831</x:t>
        </x:is>
      </x:c>
      <x:c r="B2888" s="3" t="n">
        <x:v>45654</x:v>
      </x:c>
      <x:c r="C2888" t="n">
        <x:v>91069</x:v>
      </x:c>
      <x:c r="D2888" t="inlineStr">
        <x:is>
          <x:t xml:space="preserve">EMA_01</x:t>
        </x:is>
      </x:c>
      <x:c r="E2888" t="inlineStr">
        <x:is>
          <x:t xml:space="preserve">Email</x:t>
        </x:is>
      </x:c>
      <x:c r="F2888" t="inlineStr">
        <x:is>
          <x:t xml:space="preserve">East</x:t>
        </x:is>
      </x:c>
      <x:c r="G2888" t="n">
        <x:v>533</x:v>
      </x:c>
      <x:c r="H2888" t="n">
        <x:v>36</x:v>
      </x:c>
      <x:c r="I2888" t="n">
        <x:v>14.383143725001</x:v>
      </x:c>
      <x:c r="J2888" t="n">
        <x:v>1539.135686487183</x:v>
      </x:c>
    </x:row>
    <x:row r="2889">
      <x:c r="A2889" t="inlineStr">
        <x:is>
          <x:t xml:space="preserve">E005832</x:t>
        </x:is>
      </x:c>
      <x:c r="B2889" s="3" t="n">
        <x:v>45654</x:v>
      </x:c>
      <x:c r="C2889" t="n">
        <x:v>98288</x:v>
      </x:c>
      <x:c r="D2889" t="inlineStr">
        <x:is>
          <x:t xml:space="preserve">EMA_02</x:t>
        </x:is>
      </x:c>
      <x:c r="E2889" t="inlineStr">
        <x:is>
          <x:t xml:space="preserve">Email</x:t>
        </x:is>
      </x:c>
      <x:c r="F2889" t="inlineStr">
        <x:is>
          <x:t xml:space="preserve">West</x:t>
        </x:is>
      </x:c>
      <x:c r="G2889" t="n">
        <x:v>424</x:v>
      </x:c>
      <x:c r="H2889" t="n">
        <x:v>27</x:v>
      </x:c>
      <x:c r="I2889" t="n">
        <x:v>12.13639264389214</x:v>
      </x:c>
      <x:c r="J2889" t="n">
        <x:v>1665.053653811731</x:v>
      </x:c>
    </x:row>
    <x:row r="2890">
      <x:c r="A2890" t="inlineStr">
        <x:is>
          <x:t xml:space="preserve">E005833</x:t>
        </x:is>
      </x:c>
      <x:c r="B2890" s="3" t="n">
        <x:v>45654</x:v>
      </x:c>
      <x:c r="C2890" t="n">
        <x:v>114266</x:v>
      </x:c>
      <x:c r="D2890" t="inlineStr">
        <x:is>
          <x:t xml:space="preserve">PAI_01</x:t>
        </x:is>
      </x:c>
      <x:c r="E2890" t="inlineStr">
        <x:is>
          <x:t xml:space="preserve">Paid Search</x:t>
        </x:is>
      </x:c>
      <x:c r="F2890" t="inlineStr">
        <x:is>
          <x:t xml:space="preserve">North</x:t>
        </x:is>
      </x:c>
      <x:c r="G2890" t="n">
        <x:v>822</x:v>
      </x:c>
      <x:c r="H2890" t="n">
        <x:v>52</x:v>
      </x:c>
      <x:c r="I2890" t="n">
        <x:v>445.4959452732994</x:v>
      </x:c>
      <x:c r="J2890" t="n">
        <x:v>3157.466559125429</x:v>
      </x:c>
    </x:row>
    <x:row r="2891">
      <x:c r="A2891" t="inlineStr">
        <x:is>
          <x:t xml:space="preserve">E005834</x:t>
        </x:is>
      </x:c>
      <x:c r="B2891" s="3" t="n">
        <x:v>45654</x:v>
      </x:c>
      <x:c r="C2891" t="n">
        <x:v>110692</x:v>
      </x:c>
      <x:c r="D2891" t="inlineStr">
        <x:is>
          <x:t xml:space="preserve">PAI_02</x:t>
        </x:is>
      </x:c>
      <x:c r="E2891" t="inlineStr">
        <x:is>
          <x:t xml:space="preserve">Paid Search</x:t>
        </x:is>
      </x:c>
      <x:c r="F2891" t="inlineStr">
        <x:is>
          <x:t xml:space="preserve">South</x:t>
        </x:is>
      </x:c>
      <x:c r="G2891" t="n">
        <x:v>738</x:v>
      </x:c>
      <x:c r="H2891" t="n">
        <x:v>40</x:v>
      </x:c>
      <x:c r="I2891" t="n">
        <x:v>373.7089376050614</x:v>
      </x:c>
      <x:c r="J2891" t="n">
        <x:v>1976.27601553668</x:v>
      </x:c>
    </x:row>
    <x:row r="2892">
      <x:c r="A2892" t="inlineStr">
        <x:is>
          <x:t xml:space="preserve">E005835</x:t>
        </x:is>
      </x:c>
      <x:c r="B2892" s="3" t="n">
        <x:v>45654</x:v>
      </x:c>
      <x:c r="C2892" t="n">
        <x:v>110087</x:v>
      </x:c>
      <x:c r="D2892" t="inlineStr">
        <x:is>
          <x:t xml:space="preserve">PAI_01</x:t>
        </x:is>
      </x:c>
      <x:c r="E2892" t="inlineStr">
        <x:is>
          <x:t xml:space="preserve">Paid Search</x:t>
        </x:is>
      </x:c>
      <x:c r="F2892" t="inlineStr">
        <x:is>
          <x:t xml:space="preserve">East</x:t>
        </x:is>
      </x:c>
      <x:c r="G2892" t="n">
        <x:v>797</x:v>
      </x:c>
      <x:c r="H2892" t="n">
        <x:v>39</x:v>
      </x:c>
      <x:c r="I2892" t="n">
        <x:v>381.377403242361</x:v>
      </x:c>
      <x:c r="J2892" t="n">
        <x:v>2008.28044670169</x:v>
      </x:c>
    </x:row>
    <x:row r="2893">
      <x:c r="A2893" t="inlineStr">
        <x:is>
          <x:t xml:space="preserve">E005836</x:t>
        </x:is>
      </x:c>
      <x:c r="B2893" s="3" t="n">
        <x:v>45654</x:v>
      </x:c>
      <x:c r="C2893" t="n">
        <x:v>98564</x:v>
      </x:c>
      <x:c r="D2893" t="inlineStr">
        <x:is>
          <x:t xml:space="preserve">PAI_02</x:t>
        </x:is>
      </x:c>
      <x:c r="E2893" t="inlineStr">
        <x:is>
          <x:t xml:space="preserve">Paid Search</x:t>
        </x:is>
      </x:c>
      <x:c r="F2893" t="inlineStr">
        <x:is>
          <x:t xml:space="preserve">West</x:t>
        </x:is>
      </x:c>
      <x:c r="G2893" t="n">
        <x:v>638</x:v>
      </x:c>
      <x:c r="H2893" t="n">
        <x:v>31</x:v>
      </x:c>
      <x:c r="I2893" t="n">
        <x:v>342.5547000633238</x:v>
      </x:c>
      <x:c r="J2893" t="n">
        <x:v>1418.903301902359</x:v>
      </x:c>
    </x:row>
    <x:row r="2894">
      <x:c r="A2894" t="inlineStr">
        <x:is>
          <x:t xml:space="preserve">E005837</x:t>
        </x:is>
      </x:c>
      <x:c r="B2894" s="3" t="n">
        <x:v>45654</x:v>
      </x:c>
      <x:c r="C2894" t="n">
        <x:v>109395</x:v>
      </x:c>
      <x:c r="D2894" t="inlineStr">
        <x:is>
          <x:t xml:space="preserve">PSO_01</x:t>
        </x:is>
      </x:c>
      <x:c r="E2894" t="inlineStr">
        <x:is>
          <x:t xml:space="preserve">Paid Social</x:t>
        </x:is>
      </x:c>
      <x:c r="F2894" t="inlineStr">
        <x:is>
          <x:t xml:space="preserve">North</x:t>
        </x:is>
      </x:c>
      <x:c r="G2894" t="n">
        <x:v>1406</x:v>
      </x:c>
      <x:c r="H2894" t="n">
        <x:v>38</x:v>
      </x:c>
      <x:c r="I2894" t="n">
        <x:v>475.3302907078507</x:v>
      </x:c>
      <x:c r="J2894" t="n">
        <x:v>1474.413158806141</x:v>
      </x:c>
    </x:row>
    <x:row r="2895">
      <x:c r="A2895" t="inlineStr">
        <x:is>
          <x:t xml:space="preserve">E005838</x:t>
        </x:is>
      </x:c>
      <x:c r="B2895" s="3" t="n">
        <x:v>45654</x:v>
      </x:c>
      <x:c r="C2895" t="n">
        <x:v>96577</x:v>
      </x:c>
      <x:c r="D2895" t="inlineStr">
        <x:is>
          <x:t xml:space="preserve">PSO_02</x:t>
        </x:is>
      </x:c>
      <x:c r="E2895" t="inlineStr">
        <x:is>
          <x:t xml:space="preserve">Paid Social</x:t>
        </x:is>
      </x:c>
      <x:c r="F2895" t="inlineStr">
        <x:is>
          <x:t xml:space="preserve">South</x:t>
        </x:is>
      </x:c>
      <x:c r="G2895" t="n">
        <x:v>1159</x:v>
      </x:c>
      <x:c r="H2895" t="n">
        <x:v>36</x:v>
      </x:c>
      <x:c r="I2895" t="n">
        <x:v>401.2737793150692</x:v>
      </x:c>
      <x:c r="J2895" t="n">
        <x:v>1408.94434800232</x:v>
      </x:c>
    </x:row>
    <x:row r="2896">
      <x:c r="A2896" t="inlineStr">
        <x:is>
          <x:t xml:space="preserve">E005839</x:t>
        </x:is>
      </x:c>
      <x:c r="B2896" s="3" t="n">
        <x:v>45654</x:v>
      </x:c>
      <x:c r="C2896" t="n">
        <x:v>109729</x:v>
      </x:c>
      <x:c r="D2896" t="inlineStr">
        <x:is>
          <x:t xml:space="preserve">PSO_01</x:t>
        </x:is>
      </x:c>
      <x:c r="E2896" t="inlineStr">
        <x:is>
          <x:t xml:space="preserve">Paid Social</x:t>
        </x:is>
      </x:c>
      <x:c r="F2896" t="inlineStr">
        <x:is>
          <x:t xml:space="preserve">East</x:t>
        </x:is>
      </x:c>
      <x:c r="G2896" t="n">
        <x:v>1270</x:v>
      </x:c>
      <x:c r="H2896" t="n">
        <x:v>36</x:v>
      </x:c>
      <x:c r="I2896" t="n">
        <x:v>434.7090987319905</x:v>
      </x:c>
      <x:c r="J2896" t="n">
        <x:v>1622.321715281687</x:v>
      </x:c>
    </x:row>
    <x:row r="2897">
      <x:c r="A2897" t="inlineStr">
        <x:is>
          <x:t xml:space="preserve">E005840</x:t>
        </x:is>
      </x:c>
      <x:c r="B2897" s="3" t="n">
        <x:v>45654</x:v>
      </x:c>
      <x:c r="C2897" t="n">
        <x:v>96224</x:v>
      </x:c>
      <x:c r="D2897" t="inlineStr">
        <x:is>
          <x:t xml:space="preserve">PSO_02</x:t>
        </x:is>
      </x:c>
      <x:c r="E2897" t="inlineStr">
        <x:is>
          <x:t xml:space="preserve">Paid Social</x:t>
        </x:is>
      </x:c>
      <x:c r="F2897" t="inlineStr">
        <x:is>
          <x:t xml:space="preserve">West</x:t>
        </x:is>
      </x:c>
      <x:c r="G2897" t="n">
        <x:v>938</x:v>
      </x:c>
      <x:c r="H2897" t="n">
        <x:v>37</x:v>
      </x:c>
      <x:c r="I2897" t="n">
        <x:v>303.7412237155704</x:v>
      </x:c>
      <x:c r="J2897" t="n">
        <x:v>1692.020133072886</x:v>
      </x:c>
    </x:row>
    <x:row r="2898">
      <x:c r="A2898" t="inlineStr">
        <x:is>
          <x:t xml:space="preserve">E005841</x:t>
        </x:is>
      </x:c>
      <x:c r="B2898" s="3" t="n">
        <x:v>45655</x:v>
      </x:c>
      <x:c r="C2898" t="n">
        <x:v>104047</x:v>
      </x:c>
      <x:c r="D2898" t="inlineStr">
        <x:is>
          <x:t xml:space="preserve">ORG_01</x:t>
        </x:is>
      </x:c>
      <x:c r="E2898" t="inlineStr">
        <x:is>
          <x:t xml:space="preserve">Organic Search</x:t>
        </x:is>
      </x:c>
      <x:c r="F2898" t="inlineStr">
        <x:is>
          <x:t xml:space="preserve">North</x:t>
        </x:is>
      </x:c>
      <x:c r="G2898" t="n">
        <x:v>447</x:v>
      </x:c>
      <x:c r="H2898" t="n">
        <x:v>39</x:v>
      </x:c>
      <x:c r="I2898" t="n">
        <x:v>19.13468761574927</x:v>
      </x:c>
      <x:c r="J2898" t="n">
        <x:v>2525.795613247303</x:v>
      </x:c>
    </x:row>
    <x:row r="2899">
      <x:c r="A2899" t="inlineStr">
        <x:is>
          <x:t xml:space="preserve">E005842</x:t>
        </x:is>
      </x:c>
      <x:c r="B2899" s="3" t="n">
        <x:v>45655</x:v>
      </x:c>
      <x:c r="C2899" t="n">
        <x:v>107655</x:v>
      </x:c>
      <x:c r="D2899" t="inlineStr">
        <x:is>
          <x:t xml:space="preserve">ORG_02</x:t>
        </x:is>
      </x:c>
      <x:c r="E2899" t="inlineStr">
        <x:is>
          <x:t xml:space="preserve">Organic Search</x:t>
        </x:is>
      </x:c>
      <x:c r="F2899" t="inlineStr">
        <x:is>
          <x:t xml:space="preserve">South</x:t>
        </x:is>
      </x:c>
      <x:c r="G2899" t="n">
        <x:v>377</x:v>
      </x:c>
      <x:c r="H2899" t="n">
        <x:v>35</x:v>
      </x:c>
      <x:c r="I2899" t="n">
        <x:v>15.59027619297294</x:v>
      </x:c>
      <x:c r="J2899" t="n">
        <x:v>1749.882051150825</x:v>
      </x:c>
    </x:row>
    <x:row r="2900">
      <x:c r="A2900" t="inlineStr">
        <x:is>
          <x:t xml:space="preserve">E005843</x:t>
        </x:is>
      </x:c>
      <x:c r="B2900" s="3" t="n">
        <x:v>45655</x:v>
      </x:c>
      <x:c r="C2900" t="n">
        <x:v>111492</x:v>
      </x:c>
      <x:c r="D2900" t="inlineStr">
        <x:is>
          <x:t xml:space="preserve">ORG_01</x:t>
        </x:is>
      </x:c>
      <x:c r="E2900" t="inlineStr">
        <x:is>
          <x:t xml:space="preserve">Organic Search</x:t>
        </x:is>
      </x:c>
      <x:c r="F2900" t="inlineStr">
        <x:is>
          <x:t xml:space="preserve">East</x:t>
        </x:is>
      </x:c>
      <x:c r="G2900" t="n">
        <x:v>375</x:v>
      </x:c>
      <x:c r="H2900" t="n">
        <x:v>17</x:v>
      </x:c>
      <x:c r="I2900" t="n">
        <x:v>20.06128499508169</x:v>
      </x:c>
      <x:c r="J2900" t="n">
        <x:v>1037.434556584951</x:v>
      </x:c>
    </x:row>
    <x:row r="2901">
      <x:c r="A2901" t="inlineStr">
        <x:is>
          <x:t xml:space="preserve">E005844</x:t>
        </x:is>
      </x:c>
      <x:c r="B2901" s="3" t="n">
        <x:v>45655</x:v>
      </x:c>
      <x:c r="C2901" t="n">
        <x:v>106661</x:v>
      </x:c>
      <x:c r="D2901" t="inlineStr">
        <x:is>
          <x:t xml:space="preserve">ORG_02</x:t>
        </x:is>
      </x:c>
      <x:c r="E2901" t="inlineStr">
        <x:is>
          <x:t xml:space="preserve">Organic Search</x:t>
        </x:is>
      </x:c>
      <x:c r="F2901" t="inlineStr">
        <x:is>
          <x:t xml:space="preserve">West</x:t>
        </x:is>
      </x:c>
      <x:c r="G2901" t="n">
        <x:v>324</x:v>
      </x:c>
      <x:c r="H2901" t="n">
        <x:v>26</x:v>
      </x:c>
      <x:c r="I2901" t="n">
        <x:v>13.43256496440433</x:v>
      </x:c>
      <x:c r="J2901" t="n">
        <x:v>1600.252176639759</x:v>
      </x:c>
    </x:row>
    <x:row r="2902">
      <x:c r="A2902" t="inlineStr">
        <x:is>
          <x:t xml:space="preserve">E005845</x:t>
        </x:is>
      </x:c>
      <x:c r="B2902" s="3" t="n">
        <x:v>45655</x:v>
      </x:c>
      <x:c r="C2902" t="n">
        <x:v>107813</x:v>
      </x:c>
      <x:c r="D2902" t="inlineStr">
        <x:is>
          <x:t xml:space="preserve">EMA_01</x:t>
        </x:is>
      </x:c>
      <x:c r="E2902" t="inlineStr">
        <x:is>
          <x:t xml:space="preserve">Email</x:t>
        </x:is>
      </x:c>
      <x:c r="F2902" t="inlineStr">
        <x:is>
          <x:t xml:space="preserve">North</x:t>
        </x:is>
      </x:c>
      <x:c r="G2902" t="n">
        <x:v>640</x:v>
      </x:c>
      <x:c r="H2902" t="n">
        <x:v>44</x:v>
      </x:c>
      <x:c r="I2902" t="n">
        <x:v>15.40694596641618</x:v>
      </x:c>
      <x:c r="J2902" t="n">
        <x:v>1777.358066827541</x:v>
      </x:c>
    </x:row>
    <x:row r="2903">
      <x:c r="A2903" t="inlineStr">
        <x:is>
          <x:t xml:space="preserve">E005846</x:t>
        </x:is>
      </x:c>
      <x:c r="B2903" s="3" t="n">
        <x:v>45655</x:v>
      </x:c>
      <x:c r="C2903" t="n">
        <x:v>111159</x:v>
      </x:c>
      <x:c r="D2903" t="inlineStr">
        <x:is>
          <x:t xml:space="preserve">EMA_02</x:t>
        </x:is>
      </x:c>
      <x:c r="E2903" t="inlineStr">
        <x:is>
          <x:t xml:space="preserve">Email</x:t>
        </x:is>
      </x:c>
      <x:c r="F2903" t="inlineStr">
        <x:is>
          <x:t xml:space="preserve">South</x:t>
        </x:is>
      </x:c>
      <x:c r="G2903" t="n">
        <x:v>529</x:v>
      </x:c>
      <x:c r="H2903" t="n">
        <x:v>34</x:v>
      </x:c>
      <x:c r="I2903" t="n">
        <x:v>16.04012711432704</x:v>
      </x:c>
      <x:c r="J2903" t="n">
        <x:v>1854.374974162012</x:v>
      </x:c>
    </x:row>
    <x:row r="2904">
      <x:c r="A2904" t="inlineStr">
        <x:is>
          <x:t xml:space="preserve">E005847</x:t>
        </x:is>
      </x:c>
      <x:c r="B2904" s="3" t="n">
        <x:v>45655</x:v>
      </x:c>
      <x:c r="C2904" t="n">
        <x:v>107382</x:v>
      </x:c>
      <x:c r="D2904" t="inlineStr">
        <x:is>
          <x:t xml:space="preserve">EMA_01</x:t>
        </x:is>
      </x:c>
      <x:c r="E2904" t="inlineStr">
        <x:is>
          <x:t xml:space="preserve">Email</x:t>
        </x:is>
      </x:c>
      <x:c r="F2904" t="inlineStr">
        <x:is>
          <x:t xml:space="preserve">East</x:t>
        </x:is>
      </x:c>
      <x:c r="G2904" t="n">
        <x:v>471</x:v>
      </x:c>
      <x:c r="H2904" t="n">
        <x:v>44</x:v>
      </x:c>
      <x:c r="I2904" t="n">
        <x:v>14.27999869537591</x:v>
      </x:c>
      <x:c r="J2904" t="n">
        <x:v>2418.916460898293</x:v>
      </x:c>
    </x:row>
    <x:row r="2905">
      <x:c r="A2905" t="inlineStr">
        <x:is>
          <x:t xml:space="preserve">E005848</x:t>
        </x:is>
      </x:c>
      <x:c r="B2905" s="3" t="n">
        <x:v>45655</x:v>
      </x:c>
      <x:c r="C2905" t="n">
        <x:v>95325</x:v>
      </x:c>
      <x:c r="D2905" t="inlineStr">
        <x:is>
          <x:t xml:space="preserve">EMA_02</x:t>
        </x:is>
      </x:c>
      <x:c r="E2905" t="inlineStr">
        <x:is>
          <x:t xml:space="preserve">Email</x:t>
        </x:is>
      </x:c>
      <x:c r="F2905" t="inlineStr">
        <x:is>
          <x:t xml:space="preserve">West</x:t>
        </x:is>
      </x:c>
      <x:c r="G2905" t="n">
        <x:v>442</x:v>
      </x:c>
      <x:c r="H2905" t="n">
        <x:v>22</x:v>
      </x:c>
      <x:c r="I2905" t="n">
        <x:v>13.05684922247298</x:v>
      </x:c>
      <x:c r="J2905" t="n">
        <x:v>1191.438308626789</x:v>
      </x:c>
    </x:row>
    <x:row r="2906">
      <x:c r="A2906" t="inlineStr">
        <x:is>
          <x:t xml:space="preserve">E005849</x:t>
        </x:is>
      </x:c>
      <x:c r="B2906" s="3" t="n">
        <x:v>45655</x:v>
      </x:c>
      <x:c r="C2906" t="n">
        <x:v>96800</x:v>
      </x:c>
      <x:c r="D2906" t="inlineStr">
        <x:is>
          <x:t xml:space="preserve">PAI_01</x:t>
        </x:is>
      </x:c>
      <x:c r="E2906" t="inlineStr">
        <x:is>
          <x:t xml:space="preserve">Paid Search</x:t>
        </x:is>
      </x:c>
      <x:c r="F2906" t="inlineStr">
        <x:is>
          <x:t xml:space="preserve">North</x:t>
        </x:is>
      </x:c>
      <x:c r="G2906" t="n">
        <x:v>675</x:v>
      </x:c>
      <x:c r="H2906" t="n">
        <x:v>25</x:v>
      </x:c>
      <x:c r="I2906" t="n">
        <x:v>338.2783950605186</x:v>
      </x:c>
      <x:c r="J2906" t="n">
        <x:v>1244.289808828193</x:v>
      </x:c>
    </x:row>
    <x:row r="2907">
      <x:c r="A2907" t="inlineStr">
        <x:is>
          <x:t xml:space="preserve">E005850</x:t>
        </x:is>
      </x:c>
      <x:c r="B2907" s="3" t="n">
        <x:v>45655</x:v>
      </x:c>
      <x:c r="C2907" t="n">
        <x:v>114770</x:v>
      </x:c>
      <x:c r="D2907" t="inlineStr">
        <x:is>
          <x:t xml:space="preserve">PAI_02</x:t>
        </x:is>
      </x:c>
      <x:c r="E2907" t="inlineStr">
        <x:is>
          <x:t xml:space="preserve">Paid Search</x:t>
        </x:is>
      </x:c>
      <x:c r="F2907" t="inlineStr">
        <x:is>
          <x:t xml:space="preserve">South</x:t>
        </x:is>
      </x:c>
      <x:c r="G2907" t="n">
        <x:v>566</x:v>
      </x:c>
      <x:c r="H2907" t="n">
        <x:v>27</x:v>
      </x:c>
      <x:c r="I2907" t="n">
        <x:v>317.0564596352222</x:v>
      </x:c>
      <x:c r="J2907" t="n">
        <x:v>1231.064027828672</x:v>
      </x:c>
    </x:row>
    <x:row r="2908">
      <x:c r="A2908" t="inlineStr">
        <x:is>
          <x:t xml:space="preserve">E005851</x:t>
        </x:is>
      </x:c>
      <x:c r="B2908" s="3" t="n">
        <x:v>45655</x:v>
      </x:c>
      <x:c r="C2908" t="n">
        <x:v>110687</x:v>
      </x:c>
      <x:c r="D2908" t="inlineStr">
        <x:is>
          <x:t xml:space="preserve">PAI_01</x:t>
        </x:is>
      </x:c>
      <x:c r="E2908" t="inlineStr">
        <x:is>
          <x:t xml:space="preserve">Paid Search</x:t>
        </x:is>
      </x:c>
      <x:c r="F2908" t="inlineStr">
        <x:is>
          <x:t xml:space="preserve">East</x:t>
        </x:is>
      </x:c>
      <x:c r="G2908" t="n">
        <x:v>547</x:v>
      </x:c>
      <x:c r="H2908" t="n">
        <x:v>30</x:v>
      </x:c>
      <x:c r="I2908" t="n">
        <x:v>260.1570540530173</x:v>
      </x:c>
      <x:c r="J2908" t="n">
        <x:v>1391.62798007984</x:v>
      </x:c>
    </x:row>
    <x:row r="2909">
      <x:c r="A2909" t="inlineStr">
        <x:is>
          <x:t xml:space="preserve">E005852</x:t>
        </x:is>
      </x:c>
      <x:c r="B2909" s="3" t="n">
        <x:v>45655</x:v>
      </x:c>
      <x:c r="C2909" t="n">
        <x:v>102012</x:v>
      </x:c>
      <x:c r="D2909" t="inlineStr">
        <x:is>
          <x:t xml:space="preserve">PAI_02</x:t>
        </x:is>
      </x:c>
      <x:c r="E2909" t="inlineStr">
        <x:is>
          <x:t xml:space="preserve">Paid Search</x:t>
        </x:is>
      </x:c>
      <x:c r="F2909" t="inlineStr">
        <x:is>
          <x:t xml:space="preserve">West</x:t>
        </x:is>
      </x:c>
      <x:c r="G2909" t="n">
        <x:v>419</x:v>
      </x:c>
      <x:c r="H2909" t="n">
        <x:v>17</x:v>
      </x:c>
      <x:c r="I2909" t="n">
        <x:v>215.0602351865586</x:v>
      </x:c>
      <x:c r="J2909" t="n">
        <x:v>1056.374451619808</x:v>
      </x:c>
    </x:row>
    <x:row r="2910">
      <x:c r="A2910" t="inlineStr">
        <x:is>
          <x:t xml:space="preserve">E005853</x:t>
        </x:is>
      </x:c>
      <x:c r="B2910" s="3" t="n">
        <x:v>45655</x:v>
      </x:c>
      <x:c r="C2910" t="n">
        <x:v>106457</x:v>
      </x:c>
      <x:c r="D2910" t="inlineStr">
        <x:is>
          <x:t xml:space="preserve">PSO_01</x:t>
        </x:is>
      </x:c>
      <x:c r="E2910" t="inlineStr">
        <x:is>
          <x:t xml:space="preserve">Paid Social</x:t>
        </x:is>
      </x:c>
      <x:c r="F2910" t="inlineStr">
        <x:is>
          <x:t xml:space="preserve">North</x:t>
        </x:is>
      </x:c>
      <x:c r="G2910" t="n">
        <x:v>1190</x:v>
      </x:c>
      <x:c r="H2910" t="n">
        <x:v>38</x:v>
      </x:c>
      <x:c r="I2910" t="n">
        <x:v>398.319741558858</x:v>
      </x:c>
      <x:c r="J2910" t="n">
        <x:v>1674.11117337947</x:v>
      </x:c>
    </x:row>
    <x:row r="2911">
      <x:c r="A2911" t="inlineStr">
        <x:is>
          <x:t xml:space="preserve">E005854</x:t>
        </x:is>
      </x:c>
      <x:c r="B2911" s="3" t="n">
        <x:v>45655</x:v>
      </x:c>
      <x:c r="C2911" t="n">
        <x:v>103749</x:v>
      </x:c>
      <x:c r="D2911" t="inlineStr">
        <x:is>
          <x:t xml:space="preserve">PSO_02</x:t>
        </x:is>
      </x:c>
      <x:c r="E2911" t="inlineStr">
        <x:is>
          <x:t xml:space="preserve">Paid Social</x:t>
        </x:is>
      </x:c>
      <x:c r="F2911" t="inlineStr">
        <x:is>
          <x:t xml:space="preserve">South</x:t>
        </x:is>
      </x:c>
      <x:c r="G2911" t="n">
        <x:v>1228</x:v>
      </x:c>
      <x:c r="H2911" t="n">
        <x:v>32</x:v>
      </x:c>
      <x:c r="I2911" t="n">
        <x:v>377.0543014156914</x:v>
      </x:c>
      <x:c r="J2911" t="n">
        <x:v>1551.518624328852</x:v>
      </x:c>
    </x:row>
    <x:row r="2912">
      <x:c r="A2912" t="inlineStr">
        <x:is>
          <x:t xml:space="preserve">E005855</x:t>
        </x:is>
      </x:c>
      <x:c r="B2912" s="3" t="n">
        <x:v>45655</x:v>
      </x:c>
      <x:c r="C2912" t="n">
        <x:v>98945</x:v>
      </x:c>
      <x:c r="D2912" t="inlineStr">
        <x:is>
          <x:t xml:space="preserve">PSO_01</x:t>
        </x:is>
      </x:c>
      <x:c r="E2912" t="inlineStr">
        <x:is>
          <x:t xml:space="preserve">Paid Social</x:t>
        </x:is>
      </x:c>
      <x:c r="F2912" t="inlineStr">
        <x:is>
          <x:t xml:space="preserve">East</x:t>
        </x:is>
      </x:c>
      <x:c r="G2912" t="n">
        <x:v>999</x:v>
      </x:c>
      <x:c r="H2912" t="n">
        <x:v>28</x:v>
      </x:c>
      <x:c r="I2912" t="n">
        <x:v>351.8411809009667</x:v>
      </x:c>
      <x:c r="J2912" t="n">
        <x:v>1299.3071250878</x:v>
      </x:c>
    </x:row>
    <x:row r="2913">
      <x:c r="A2913" t="inlineStr">
        <x:is>
          <x:t xml:space="preserve">E005856</x:t>
        </x:is>
      </x:c>
      <x:c r="B2913" s="3" t="n">
        <x:v>45655</x:v>
      </x:c>
      <x:c r="C2913" t="n">
        <x:v>103241</x:v>
      </x:c>
      <x:c r="D2913" t="inlineStr">
        <x:is>
          <x:t xml:space="preserve">PSO_02</x:t>
        </x:is>
      </x:c>
      <x:c r="E2913" t="inlineStr">
        <x:is>
          <x:t xml:space="preserve">Paid Social</x:t>
        </x:is>
      </x:c>
      <x:c r="F2913" t="inlineStr">
        <x:is>
          <x:t xml:space="preserve">West</x:t>
        </x:is>
      </x:c>
      <x:c r="G2913" t="n">
        <x:v>876</x:v>
      </x:c>
      <x:c r="H2913" t="n">
        <x:v>36</x:v>
      </x:c>
      <x:c r="I2913" t="n">
        <x:v>305.3246431525569</x:v>
      </x:c>
      <x:c r="J2913" t="n">
        <x:v>1697.964824185697</x:v>
      </x:c>
    </x:row>
    <x:row r="2914">
      <x:c r="A2914" t="inlineStr">
        <x:is>
          <x:t xml:space="preserve">E005857</x:t>
        </x:is>
      </x:c>
      <x:c r="B2914" s="3" t="n">
        <x:v>45656</x:v>
      </x:c>
      <x:c r="C2914" t="n">
        <x:v>96809</x:v>
      </x:c>
      <x:c r="D2914" t="inlineStr">
        <x:is>
          <x:t xml:space="preserve">ORG_01</x:t>
        </x:is>
      </x:c>
      <x:c r="E2914" t="inlineStr">
        <x:is>
          <x:t xml:space="preserve">Organic Search</x:t>
        </x:is>
      </x:c>
      <x:c r="F2914" t="inlineStr">
        <x:is>
          <x:t xml:space="preserve">North</x:t>
        </x:is>
      </x:c>
      <x:c r="G2914" t="n">
        <x:v>471</x:v>
      </x:c>
      <x:c r="H2914" t="n">
        <x:v>37</x:v>
      </x:c>
      <x:c r="I2914" t="n">
        <x:v>22.17646821220578</x:v>
      </x:c>
      <x:c r="J2914" t="n">
        <x:v>2094.154935454073</x:v>
      </x:c>
    </x:row>
    <x:row r="2915">
      <x:c r="A2915" t="inlineStr">
        <x:is>
          <x:t xml:space="preserve">E005858</x:t>
        </x:is>
      </x:c>
      <x:c r="B2915" s="3" t="n">
        <x:v>45656</x:v>
      </x:c>
      <x:c r="C2915" t="n">
        <x:v>106061</x:v>
      </x:c>
      <x:c r="D2915" t="inlineStr">
        <x:is>
          <x:t xml:space="preserve">ORG_02</x:t>
        </x:is>
      </x:c>
      <x:c r="E2915" t="inlineStr">
        <x:is>
          <x:t xml:space="preserve">Organic Search</x:t>
        </x:is>
      </x:c>
      <x:c r="F2915" t="inlineStr">
        <x:is>
          <x:t xml:space="preserve">South</x:t>
        </x:is>
      </x:c>
      <x:c r="G2915" t="n">
        <x:v>381</x:v>
      </x:c>
      <x:c r="H2915" t="n">
        <x:v>21</x:v>
      </x:c>
      <x:c r="I2915" t="n">
        <x:v>17.84771990380429</x:v>
      </x:c>
      <x:c r="J2915" t="n">
        <x:v>1275.853081129232</x:v>
      </x:c>
    </x:row>
    <x:row r="2916">
      <x:c r="A2916" t="inlineStr">
        <x:is>
          <x:t xml:space="preserve">E005859</x:t>
        </x:is>
      </x:c>
      <x:c r="B2916" s="3" t="n">
        <x:v>45656</x:v>
      </x:c>
      <x:c r="C2916" t="n">
        <x:v>106069</x:v>
      </x:c>
      <x:c r="D2916" t="inlineStr">
        <x:is>
          <x:t xml:space="preserve">ORG_01</x:t>
        </x:is>
      </x:c>
      <x:c r="E2916" t="inlineStr">
        <x:is>
          <x:t xml:space="preserve">Organic Search</x:t>
        </x:is>
      </x:c>
      <x:c r="F2916" t="inlineStr">
        <x:is>
          <x:t xml:space="preserve">East</x:t>
        </x:is>
      </x:c>
      <x:c r="G2916" t="n">
        <x:v>336</x:v>
      </x:c>
      <x:c r="H2916" t="n">
        <x:v>31</x:v>
      </x:c>
      <x:c r="I2916" t="n">
        <x:v>15.96093637209481</x:v>
      </x:c>
      <x:c r="J2916" t="n">
        <x:v>1907.300204340507</x:v>
      </x:c>
    </x:row>
    <x:row r="2917">
      <x:c r="A2917" t="inlineStr">
        <x:is>
          <x:t xml:space="preserve">E005860</x:t>
        </x:is>
      </x:c>
      <x:c r="B2917" s="3" t="n">
        <x:v>45656</x:v>
      </x:c>
      <x:c r="C2917" t="n">
        <x:v>90562</x:v>
      </x:c>
      <x:c r="D2917" t="inlineStr">
        <x:is>
          <x:t xml:space="preserve">ORG_02</x:t>
        </x:is>
      </x:c>
      <x:c r="E2917" t="inlineStr">
        <x:is>
          <x:t xml:space="preserve">Organic Search</x:t>
        </x:is>
      </x:c>
      <x:c r="F2917" t="inlineStr">
        <x:is>
          <x:t xml:space="preserve">West</x:t>
        </x:is>
      </x:c>
      <x:c r="G2917" t="n">
        <x:v>296</x:v>
      </x:c>
      <x:c r="H2917" t="n">
        <x:v>34</x:v>
      </x:c>
      <x:c r="I2917" t="n">
        <x:v>12.68653423375122</x:v>
      </x:c>
      <x:c r="J2917" t="n">
        <x:v>2098.67288426496</x:v>
      </x:c>
    </x:row>
    <x:row r="2918">
      <x:c r="A2918" t="inlineStr">
        <x:is>
          <x:t xml:space="preserve">E005861</x:t>
        </x:is>
      </x:c>
      <x:c r="B2918" s="3" t="n">
        <x:v>45656</x:v>
      </x:c>
      <x:c r="C2918" t="n">
        <x:v>98481</x:v>
      </x:c>
      <x:c r="D2918" t="inlineStr">
        <x:is>
          <x:t xml:space="preserve">EMA_01</x:t>
        </x:is>
      </x:c>
      <x:c r="E2918" t="inlineStr">
        <x:is>
          <x:t xml:space="preserve">Email</x:t>
        </x:is>
      </x:c>
      <x:c r="F2918" t="inlineStr">
        <x:is>
          <x:t xml:space="preserve">North</x:t>
        </x:is>
      </x:c>
      <x:c r="G2918" t="n">
        <x:v>658</x:v>
      </x:c>
      <x:c r="H2918" t="n">
        <x:v>38</x:v>
      </x:c>
      <x:c r="I2918" t="n">
        <x:v>17.38417343909569</x:v>
      </x:c>
      <x:c r="J2918" t="n">
        <x:v>1715.946421562421</x:v>
      </x:c>
    </x:row>
    <x:row r="2919">
      <x:c r="A2919" t="inlineStr">
        <x:is>
          <x:t xml:space="preserve">E005862</x:t>
        </x:is>
      </x:c>
      <x:c r="B2919" s="3" t="n">
        <x:v>45656</x:v>
      </x:c>
      <x:c r="C2919" t="n">
        <x:v>114760</x:v>
      </x:c>
      <x:c r="D2919" t="inlineStr">
        <x:is>
          <x:t xml:space="preserve">EMA_02</x:t>
        </x:is>
      </x:c>
      <x:c r="E2919" t="inlineStr">
        <x:is>
          <x:t xml:space="preserve">Email</x:t>
        </x:is>
      </x:c>
      <x:c r="F2919" t="inlineStr">
        <x:is>
          <x:t xml:space="preserve">South</x:t>
        </x:is>
      </x:c>
      <x:c r="G2919" t="n">
        <x:v>588</x:v>
      </x:c>
      <x:c r="H2919" t="n">
        <x:v>34</x:v>
      </x:c>
      <x:c r="I2919" t="n">
        <x:v>16.45117223721429</x:v>
      </x:c>
      <x:c r="J2919" t="n">
        <x:v>1755.107052669379</x:v>
      </x:c>
    </x:row>
    <x:row r="2920">
      <x:c r="A2920" t="inlineStr">
        <x:is>
          <x:t xml:space="preserve">E005863</x:t>
        </x:is>
      </x:c>
      <x:c r="B2920" s="3" t="n">
        <x:v>45656</x:v>
      </x:c>
      <x:c r="C2920" t="n">
        <x:v>90757</x:v>
      </x:c>
      <x:c r="D2920" t="inlineStr">
        <x:is>
          <x:t xml:space="preserve">EMA_01</x:t>
        </x:is>
      </x:c>
      <x:c r="E2920" t="inlineStr">
        <x:is>
          <x:t xml:space="preserve">Email</x:t>
        </x:is>
      </x:c>
      <x:c r="F2920" t="inlineStr">
        <x:is>
          <x:t xml:space="preserve">East</x:t>
        </x:is>
      </x:c>
      <x:c r="G2920" t="n">
        <x:v>506</x:v>
      </x:c>
      <x:c r="H2920" t="n">
        <x:v>35</x:v>
      </x:c>
      <x:c r="I2920" t="n">
        <x:v>15.02529465874859</x:v>
      </x:c>
      <x:c r="J2920" t="n">
        <x:v>1671.054352862442</x:v>
      </x:c>
    </x:row>
    <x:row r="2921">
      <x:c r="A2921" t="inlineStr">
        <x:is>
          <x:t xml:space="preserve">E005864</x:t>
        </x:is>
      </x:c>
      <x:c r="B2921" s="3" t="n">
        <x:v>45656</x:v>
      </x:c>
      <x:c r="C2921" t="n">
        <x:v>112659</x:v>
      </x:c>
      <x:c r="D2921" t="inlineStr">
        <x:is>
          <x:t xml:space="preserve">EMA_02</x:t>
        </x:is>
      </x:c>
      <x:c r="E2921" t="inlineStr">
        <x:is>
          <x:t xml:space="preserve">Email</x:t>
        </x:is>
      </x:c>
      <x:c r="F2921" t="inlineStr">
        <x:is>
          <x:t xml:space="preserve">West</x:t>
        </x:is>
      </x:c>
      <x:c r="G2921" t="n">
        <x:v>401</x:v>
      </x:c>
      <x:c r="H2921" t="n">
        <x:v>24</x:v>
      </x:c>
      <x:c r="I2921" t="n">
        <x:v>11.75456046528448</x:v>
      </x:c>
      <x:c r="J2921" t="n">
        <x:v>1305.546635998289</x:v>
      </x:c>
    </x:row>
    <x:row r="2922">
      <x:c r="A2922" t="inlineStr">
        <x:is>
          <x:t xml:space="preserve">E005865</x:t>
        </x:is>
      </x:c>
      <x:c r="B2922" s="3" t="n">
        <x:v>45656</x:v>
      </x:c>
      <x:c r="C2922" t="n">
        <x:v>91466</x:v>
      </x:c>
      <x:c r="D2922" t="inlineStr">
        <x:is>
          <x:t xml:space="preserve">PAI_01</x:t>
        </x:is>
      </x:c>
      <x:c r="E2922" t="inlineStr">
        <x:is>
          <x:t xml:space="preserve">Paid Search</x:t>
        </x:is>
      </x:c>
      <x:c r="F2922" t="inlineStr">
        <x:is>
          <x:t xml:space="preserve">North</x:t>
        </x:is>
      </x:c>
      <x:c r="G2922" t="n">
        <x:v>792</x:v>
      </x:c>
      <x:c r="H2922" t="n">
        <x:v>47</x:v>
      </x:c>
      <x:c r="I2922" t="n">
        <x:v>422.1797775795126</x:v>
      </x:c>
      <x:c r="J2922" t="n">
        <x:v>2216.219350668057</x:v>
      </x:c>
    </x:row>
    <x:row r="2923">
      <x:c r="A2923" t="inlineStr">
        <x:is>
          <x:t xml:space="preserve">E005866</x:t>
        </x:is>
      </x:c>
      <x:c r="B2923" s="3" t="n">
        <x:v>45656</x:v>
      </x:c>
      <x:c r="C2923" t="n">
        <x:v>92105</x:v>
      </x:c>
      <x:c r="D2923" t="inlineStr">
        <x:is>
          <x:t xml:space="preserve">PAI_02</x:t>
        </x:is>
      </x:c>
      <x:c r="E2923" t="inlineStr">
        <x:is>
          <x:t xml:space="preserve">Paid Search</x:t>
        </x:is>
      </x:c>
      <x:c r="F2923" t="inlineStr">
        <x:is>
          <x:t xml:space="preserve">South</x:t>
        </x:is>
      </x:c>
      <x:c r="G2923" t="n">
        <x:v>644</x:v>
      </x:c>
      <x:c r="H2923" t="n">
        <x:v>37</x:v>
      </x:c>
      <x:c r="I2923" t="n">
        <x:v>325.5630733206814</x:v>
      </x:c>
      <x:c r="J2923" t="n">
        <x:v>1821.67726393824</x:v>
      </x:c>
    </x:row>
    <x:row r="2924">
      <x:c r="A2924" t="inlineStr">
        <x:is>
          <x:t xml:space="preserve">E005867</x:t>
        </x:is>
      </x:c>
      <x:c r="B2924" s="3" t="n">
        <x:v>45656</x:v>
      </x:c>
      <x:c r="C2924" t="n">
        <x:v>99587</x:v>
      </x:c>
      <x:c r="D2924" t="inlineStr">
        <x:is>
          <x:t xml:space="preserve">PAI_01</x:t>
        </x:is>
      </x:c>
      <x:c r="E2924" t="inlineStr">
        <x:is>
          <x:t xml:space="preserve">Paid Search</x:t>
        </x:is>
      </x:c>
      <x:c r="F2924" t="inlineStr">
        <x:is>
          <x:t xml:space="preserve">East</x:t>
        </x:is>
      </x:c>
      <x:c r="G2924" t="n">
        <x:v>570</x:v>
      </x:c>
      <x:c r="H2924" t="n">
        <x:v>30</x:v>
      </x:c>
      <x:c r="I2924" t="n">
        <x:v>310.907581921562</x:v>
      </x:c>
      <x:c r="J2924" t="n">
        <x:v>1645.565765293165</x:v>
      </x:c>
    </x:row>
    <x:row r="2925">
      <x:c r="A2925" t="inlineStr">
        <x:is>
          <x:t xml:space="preserve">E005868</x:t>
        </x:is>
      </x:c>
      <x:c r="B2925" s="3" t="n">
        <x:v>45656</x:v>
      </x:c>
      <x:c r="C2925" t="n">
        <x:v>114254</x:v>
      </x:c>
      <x:c r="D2925" t="inlineStr">
        <x:is>
          <x:t xml:space="preserve">PAI_02</x:t>
        </x:is>
      </x:c>
      <x:c r="E2925" t="inlineStr">
        <x:is>
          <x:t xml:space="preserve">Paid Search</x:t>
        </x:is>
      </x:c>
      <x:c r="F2925" t="inlineStr">
        <x:is>
          <x:t xml:space="preserve">West</x:t>
        </x:is>
      </x:c>
      <x:c r="G2925" t="n">
        <x:v>474</x:v>
      </x:c>
      <x:c r="H2925" t="n">
        <x:v>18</x:v>
      </x:c>
      <x:c r="I2925" t="n">
        <x:v>240.8703083065652</x:v>
      </x:c>
      <x:c r="J2925" t="n">
        <x:v>1020.82757494989</x:v>
      </x:c>
    </x:row>
    <x:row r="2926">
      <x:c r="A2926" t="inlineStr">
        <x:is>
          <x:t xml:space="preserve">E005869</x:t>
        </x:is>
      </x:c>
      <x:c r="B2926" s="3" t="n">
        <x:v>45656</x:v>
      </x:c>
      <x:c r="C2926" t="n">
        <x:v>111409</x:v>
      </x:c>
      <x:c r="D2926" t="inlineStr">
        <x:is>
          <x:t xml:space="preserve">PSO_01</x:t>
        </x:is>
      </x:c>
      <x:c r="E2926" t="inlineStr">
        <x:is>
          <x:t xml:space="preserve">Paid Social</x:t>
        </x:is>
      </x:c>
      <x:c r="F2926" t="inlineStr">
        <x:is>
          <x:t xml:space="preserve">North</x:t>
        </x:is>
      </x:c>
      <x:c r="G2926" t="n">
        <x:v>1164</x:v>
      </x:c>
      <x:c r="H2926" t="n">
        <x:v>39</x:v>
      </x:c>
      <x:c r="I2926" t="n">
        <x:v>350.960872938101</x:v>
      </x:c>
      <x:c r="J2926" t="n">
        <x:v>1623.483145456476</x:v>
      </x:c>
    </x:row>
    <x:row r="2927">
      <x:c r="A2927" t="inlineStr">
        <x:is>
          <x:t xml:space="preserve">E005870</x:t>
        </x:is>
      </x:c>
      <x:c r="B2927" s="3" t="n">
        <x:v>45656</x:v>
      </x:c>
      <x:c r="C2927" t="n">
        <x:v>99169</x:v>
      </x:c>
      <x:c r="D2927" t="inlineStr">
        <x:is>
          <x:t xml:space="preserve">PSO_02</x:t>
        </x:is>
      </x:c>
      <x:c r="E2927" t="inlineStr">
        <x:is>
          <x:t xml:space="preserve">Paid Social</x:t>
        </x:is>
      </x:c>
      <x:c r="F2927" t="inlineStr">
        <x:is>
          <x:t xml:space="preserve">South</x:t>
        </x:is>
      </x:c>
      <x:c r="G2927" t="n">
        <x:v>1072</x:v>
      </x:c>
      <x:c r="H2927" t="n">
        <x:v>36</x:v>
      </x:c>
      <x:c r="I2927" t="n">
        <x:v>341.1870382974737</x:v>
      </x:c>
      <x:c r="J2927" t="n">
        <x:v>1495.269851034918</x:v>
      </x:c>
    </x:row>
    <x:row r="2928">
      <x:c r="A2928" t="inlineStr">
        <x:is>
          <x:t xml:space="preserve">E005871</x:t>
        </x:is>
      </x:c>
      <x:c r="B2928" s="3" t="n">
        <x:v>45656</x:v>
      </x:c>
      <x:c r="C2928" t="n">
        <x:v>100619</x:v>
      </x:c>
      <x:c r="D2928" t="inlineStr">
        <x:is>
          <x:t xml:space="preserve">PSO_01</x:t>
        </x:is>
      </x:c>
      <x:c r="E2928" t="inlineStr">
        <x:is>
          <x:t xml:space="preserve">Paid Social</x:t>
        </x:is>
      </x:c>
      <x:c r="F2928" t="inlineStr">
        <x:is>
          <x:t xml:space="preserve">East</x:t>
        </x:is>
      </x:c>
      <x:c r="G2928" t="n">
        <x:v>951</x:v>
      </x:c>
      <x:c r="H2928" t="n">
        <x:v>31</x:v>
      </x:c>
      <x:c r="I2928" t="n">
        <x:v>308.4012894949568</x:v>
      </x:c>
      <x:c r="J2928" t="n">
        <x:v>1250.64630385559</x:v>
      </x:c>
    </x:row>
    <x:row r="2929">
      <x:c r="A2929" t="inlineStr">
        <x:is>
          <x:t xml:space="preserve">E005872</x:t>
        </x:is>
      </x:c>
      <x:c r="B2929" s="3" t="n">
        <x:v>45656</x:v>
      </x:c>
      <x:c r="C2929" t="n">
        <x:v>102458</x:v>
      </x:c>
      <x:c r="D2929" t="inlineStr">
        <x:is>
          <x:t xml:space="preserve">PSO_02</x:t>
        </x:is>
      </x:c>
      <x:c r="E2929" t="inlineStr">
        <x:is>
          <x:t xml:space="preserve">Paid Social</x:t>
        </x:is>
      </x:c>
      <x:c r="F2929" t="inlineStr">
        <x:is>
          <x:t xml:space="preserve">West</x:t>
        </x:is>
      </x:c>
      <x:c r="G2929" t="n">
        <x:v>794</x:v>
      </x:c>
      <x:c r="H2929" t="n">
        <x:v>19</x:v>
      </x:c>
      <x:c r="I2929" t="n">
        <x:v>265.7367518796421</x:v>
      </x:c>
      <x:c r="J2929" t="n">
        <x:v>935.8129795110851</x:v>
      </x:c>
    </x:row>
    <x:row r="2930">
      <x:c r="A2930" t="inlineStr">
        <x:is>
          <x:t xml:space="preserve">E005873</x:t>
        </x:is>
      </x:c>
      <x:c r="B2930" s="3" t="n">
        <x:v>45657</x:v>
      </x:c>
      <x:c r="C2930" t="n">
        <x:v>94255</x:v>
      </x:c>
      <x:c r="D2930" t="inlineStr">
        <x:is>
          <x:t xml:space="preserve">ORG_01</x:t>
        </x:is>
      </x:c>
      <x:c r="E2930" t="inlineStr">
        <x:is>
          <x:t xml:space="preserve">Organic Search</x:t>
        </x:is>
      </x:c>
      <x:c r="F2930" t="inlineStr">
        <x:is>
          <x:t xml:space="preserve">North</x:t>
        </x:is>
      </x:c>
      <x:c r="G2930" t="n">
        <x:v>518</x:v>
      </x:c>
      <x:c r="H2930" t="n">
        <x:v>49</x:v>
      </x:c>
      <x:c r="I2930" t="n">
        <x:v>20.55090666410719</x:v>
      </x:c>
      <x:c r="J2930" t="n">
        <x:v>2367.792363941029</x:v>
      </x:c>
    </x:row>
    <x:row r="2931">
      <x:c r="A2931" t="inlineStr">
        <x:is>
          <x:t xml:space="preserve">E005874</x:t>
        </x:is>
      </x:c>
      <x:c r="B2931" s="3" t="n">
        <x:v>45657</x:v>
      </x:c>
      <x:c r="C2931" t="n">
        <x:v>101707</x:v>
      </x:c>
      <x:c r="D2931" t="inlineStr">
        <x:is>
          <x:t xml:space="preserve">ORG_02</x:t>
        </x:is>
      </x:c>
      <x:c r="E2931" t="inlineStr">
        <x:is>
          <x:t xml:space="preserve">Organic Search</x:t>
        </x:is>
      </x:c>
      <x:c r="F2931" t="inlineStr">
        <x:is>
          <x:t xml:space="preserve">South</x:t>
        </x:is>
      </x:c>
      <x:c r="G2931" t="n">
        <x:v>384</x:v>
      </x:c>
      <x:c r="H2931" t="n">
        <x:v>34</x:v>
      </x:c>
      <x:c r="I2931" t="n">
        <x:v>17.58852741090926</x:v>
      </x:c>
      <x:c r="J2931" t="n">
        <x:v>2158.606727295562</x:v>
      </x:c>
    </x:row>
    <x:row r="2932">
      <x:c r="A2932" t="inlineStr">
        <x:is>
          <x:t xml:space="preserve">E005875</x:t>
        </x:is>
      </x:c>
      <x:c r="B2932" s="3" t="n">
        <x:v>45657</x:v>
      </x:c>
      <x:c r="C2932" t="n">
        <x:v>111160</x:v>
      </x:c>
      <x:c r="D2932" t="inlineStr">
        <x:is>
          <x:t xml:space="preserve">ORG_01</x:t>
        </x:is>
      </x:c>
      <x:c r="E2932" t="inlineStr">
        <x:is>
          <x:t xml:space="preserve">Organic Search</x:t>
        </x:is>
      </x:c>
      <x:c r="F2932" t="inlineStr">
        <x:is>
          <x:t xml:space="preserve">East</x:t>
        </x:is>
      </x:c>
      <x:c r="G2932" t="n">
        <x:v>379</x:v>
      </x:c>
      <x:c r="H2932" t="n">
        <x:v>35</x:v>
      </x:c>
      <x:c r="I2932" t="n">
        <x:v>14.54260035131628</x:v>
      </x:c>
      <x:c r="J2932" t="n">
        <x:v>2259.065076234818</x:v>
      </x:c>
    </x:row>
    <x:row r="2933">
      <x:c r="A2933" t="inlineStr">
        <x:is>
          <x:t xml:space="preserve">E005876</x:t>
        </x:is>
      </x:c>
      <x:c r="B2933" s="3" t="n">
        <x:v>45657</x:v>
      </x:c>
      <x:c r="C2933" t="n">
        <x:v>105305</x:v>
      </x:c>
      <x:c r="D2933" t="inlineStr">
        <x:is>
          <x:t xml:space="preserve">ORG_02</x:t>
        </x:is>
      </x:c>
      <x:c r="E2933" t="inlineStr">
        <x:is>
          <x:t xml:space="preserve">Organic Search</x:t>
        </x:is>
      </x:c>
      <x:c r="F2933" t="inlineStr">
        <x:is>
          <x:t xml:space="preserve">West</x:t>
        </x:is>
      </x:c>
      <x:c r="G2933" t="n">
        <x:v>324</x:v>
      </x:c>
      <x:c r="H2933" t="n">
        <x:v>25</x:v>
      </x:c>
      <x:c r="I2933" t="n">
        <x:v>15.20782274557892</x:v>
      </x:c>
      <x:c r="J2933" t="n">
        <x:v>1513.516025794243</x:v>
      </x:c>
    </x:row>
    <x:row r="2934">
      <x:c r="A2934" t="inlineStr">
        <x:is>
          <x:t xml:space="preserve">E005877</x:t>
        </x:is>
      </x:c>
      <x:c r="B2934" s="3" t="n">
        <x:v>45657</x:v>
      </x:c>
      <x:c r="C2934" t="n">
        <x:v>92325</x:v>
      </x:c>
      <x:c r="D2934" t="inlineStr">
        <x:is>
          <x:t xml:space="preserve">EMA_01</x:t>
        </x:is>
      </x:c>
      <x:c r="E2934" t="inlineStr">
        <x:is>
          <x:t xml:space="preserve">Email</x:t>
        </x:is>
      </x:c>
      <x:c r="F2934" t="inlineStr">
        <x:is>
          <x:t xml:space="preserve">North</x:t>
        </x:is>
      </x:c>
      <x:c r="G2934" t="n">
        <x:v>629</x:v>
      </x:c>
      <x:c r="H2934" t="n">
        <x:v>54</x:v>
      </x:c>
      <x:c r="I2934" t="n">
        <x:v>15.51121413813718</x:v>
      </x:c>
      <x:c r="J2934" t="n">
        <x:v>2870.727767534206</x:v>
      </x:c>
    </x:row>
    <x:row r="2935">
      <x:c r="A2935" t="inlineStr">
        <x:is>
          <x:t xml:space="preserve">E005878</x:t>
        </x:is>
      </x:c>
      <x:c r="B2935" s="3" t="n">
        <x:v>45657</x:v>
      </x:c>
      <x:c r="C2935" t="n">
        <x:v>105715</x:v>
      </x:c>
      <x:c r="D2935" t="inlineStr">
        <x:is>
          <x:t xml:space="preserve">EMA_02</x:t>
        </x:is>
      </x:c>
      <x:c r="E2935" t="inlineStr">
        <x:is>
          <x:t xml:space="preserve">Email</x:t>
        </x:is>
      </x:c>
      <x:c r="F2935" t="inlineStr">
        <x:is>
          <x:t xml:space="preserve">South</x:t>
        </x:is>
      </x:c>
      <x:c r="G2935" t="n">
        <x:v>564</x:v>
      </x:c>
      <x:c r="H2935" t="n">
        <x:v>46</x:v>
      </x:c>
      <x:c r="I2935" t="n">
        <x:v>17.54000544872547</x:v>
      </x:c>
      <x:c r="J2935" t="n">
        <x:v>2403.763403267337</x:v>
      </x:c>
    </x:row>
    <x:row r="2936">
      <x:c r="A2936" t="inlineStr">
        <x:is>
          <x:t xml:space="preserve">E005879</x:t>
        </x:is>
      </x:c>
      <x:c r="B2936" s="3" t="n">
        <x:v>45657</x:v>
      </x:c>
      <x:c r="C2936" t="n">
        <x:v>102810</x:v>
      </x:c>
      <x:c r="D2936" t="inlineStr">
        <x:is>
          <x:t xml:space="preserve">EMA_01</x:t>
        </x:is>
      </x:c>
      <x:c r="E2936" t="inlineStr">
        <x:is>
          <x:t xml:space="preserve">Email</x:t>
        </x:is>
      </x:c>
      <x:c r="F2936" t="inlineStr">
        <x:is>
          <x:t xml:space="preserve">East</x:t>
        </x:is>
      </x:c>
      <x:c r="G2936" t="n">
        <x:v>483</x:v>
      </x:c>
      <x:c r="H2936" t="n">
        <x:v>42</x:v>
      </x:c>
      <x:c r="I2936" t="n">
        <x:v>14.92580266384326</x:v>
      </x:c>
      <x:c r="J2936" t="n">
        <x:v>2718.352901096515</x:v>
      </x:c>
    </x:row>
    <x:row r="2937">
      <x:c r="A2937" t="inlineStr">
        <x:is>
          <x:t xml:space="preserve">E005880</x:t>
        </x:is>
      </x:c>
      <x:c r="B2937" s="3" t="n">
        <x:v>45657</x:v>
      </x:c>
      <x:c r="C2937" t="n">
        <x:v>105657</x:v>
      </x:c>
      <x:c r="D2937" t="inlineStr">
        <x:is>
          <x:t xml:space="preserve">EMA_02</x:t>
        </x:is>
      </x:c>
      <x:c r="E2937" t="inlineStr">
        <x:is>
          <x:t xml:space="preserve">Email</x:t>
        </x:is>
      </x:c>
      <x:c r="F2937" t="inlineStr">
        <x:is>
          <x:t xml:space="preserve">West</x:t>
        </x:is>
      </x:c>
      <x:c r="G2937" t="n">
        <x:v>429</x:v>
      </x:c>
      <x:c r="H2937" t="n">
        <x:v>34</x:v>
      </x:c>
      <x:c r="I2937" t="n">
        <x:v>11.61032700731171</x:v>
      </x:c>
      <x:c r="J2937" t="n">
        <x:v>1806.605388769129</x:v>
      </x:c>
    </x:row>
    <x:row r="2938">
      <x:c r="A2938" t="inlineStr">
        <x:is>
          <x:t xml:space="preserve">E005881</x:t>
        </x:is>
      </x:c>
      <x:c r="B2938" s="3" t="n">
        <x:v>45657</x:v>
      </x:c>
      <x:c r="C2938" t="n">
        <x:v>113037</x:v>
      </x:c>
      <x:c r="D2938" t="inlineStr">
        <x:is>
          <x:t xml:space="preserve">PAI_01</x:t>
        </x:is>
      </x:c>
      <x:c r="E2938" t="inlineStr">
        <x:is>
          <x:t xml:space="preserve">Paid Search</x:t>
        </x:is>
      </x:c>
      <x:c r="F2938" t="inlineStr">
        <x:is>
          <x:t xml:space="preserve">North</x:t>
        </x:is>
      </x:c>
      <x:c r="G2938" t="n">
        <x:v>778</x:v>
      </x:c>
      <x:c r="H2938" t="n">
        <x:v>36</x:v>
      </x:c>
      <x:c r="I2938" t="n">
        <x:v>373.8340661508619</x:v>
      </x:c>
      <x:c r="J2938" t="n">
        <x:v>1667.556623171902</x:v>
      </x:c>
    </x:row>
    <x:row r="2939">
      <x:c r="A2939" t="inlineStr">
        <x:is>
          <x:t xml:space="preserve">E005882</x:t>
        </x:is>
      </x:c>
      <x:c r="B2939" s="3" t="n">
        <x:v>45657</x:v>
      </x:c>
      <x:c r="C2939" t="n">
        <x:v>104691</x:v>
      </x:c>
      <x:c r="D2939" t="inlineStr">
        <x:is>
          <x:t xml:space="preserve">PAI_02</x:t>
        </x:is>
      </x:c>
      <x:c r="E2939" t="inlineStr">
        <x:is>
          <x:t xml:space="preserve">Paid Search</x:t>
        </x:is>
      </x:c>
      <x:c r="F2939" t="inlineStr">
        <x:is>
          <x:t xml:space="preserve">South</x:t>
        </x:is>
      </x:c>
      <x:c r="G2939" t="n">
        <x:v>685</x:v>
      </x:c>
      <x:c r="H2939" t="n">
        <x:v>25</x:v>
      </x:c>
      <x:c r="I2939" t="n">
        <x:v>340.0559949499525</x:v>
      </x:c>
      <x:c r="J2939" t="n">
        <x:v>1260.053925957112</x:v>
      </x:c>
    </x:row>
    <x:row r="2940">
      <x:c r="A2940" t="inlineStr">
        <x:is>
          <x:t xml:space="preserve">E005883</x:t>
        </x:is>
      </x:c>
      <x:c r="B2940" s="3" t="n">
        <x:v>45657</x:v>
      </x:c>
      <x:c r="C2940" t="n">
        <x:v>109090</x:v>
      </x:c>
      <x:c r="D2940" t="inlineStr">
        <x:is>
          <x:t xml:space="preserve">PAI_01</x:t>
        </x:is>
      </x:c>
      <x:c r="E2940" t="inlineStr">
        <x:is>
          <x:t xml:space="preserve">Paid Search</x:t>
        </x:is>
      </x:c>
      <x:c r="F2940" t="inlineStr">
        <x:is>
          <x:t xml:space="preserve">East</x:t>
        </x:is>
      </x:c>
      <x:c r="G2940" t="n">
        <x:v>677</x:v>
      </x:c>
      <x:c r="H2940" t="n">
        <x:v>41</x:v>
      </x:c>
      <x:c r="I2940" t="n">
        <x:v>335.4881068438368</x:v>
      </x:c>
      <x:c r="J2940" t="n">
        <x:v>2082.417442893906</x:v>
      </x:c>
    </x:row>
    <x:row r="2941">
      <x:c r="A2941" t="inlineStr">
        <x:is>
          <x:t xml:space="preserve">E005884</x:t>
        </x:is>
      </x:c>
      <x:c r="B2941" s="3" t="n">
        <x:v>45657</x:v>
      </x:c>
      <x:c r="C2941" t="n">
        <x:v>93164</x:v>
      </x:c>
      <x:c r="D2941" t="inlineStr">
        <x:is>
          <x:t xml:space="preserve">PAI_02</x:t>
        </x:is>
      </x:c>
      <x:c r="E2941" t="inlineStr">
        <x:is>
          <x:t xml:space="preserve">Paid Search</x:t>
        </x:is>
      </x:c>
      <x:c r="F2941" t="inlineStr">
        <x:is>
          <x:t xml:space="preserve">West</x:t>
        </x:is>
      </x:c>
      <x:c r="G2941" t="n">
        <x:v>509</x:v>
      </x:c>
      <x:c r="H2941" t="n">
        <x:v>27</x:v>
      </x:c>
      <x:c r="I2941" t="n">
        <x:v>225.0235701492567</x:v>
      </x:c>
      <x:c r="J2941" t="n">
        <x:v>1287.37975348562</x:v>
      </x:c>
    </x:row>
    <x:row r="2942">
      <x:c r="A2942" t="inlineStr">
        <x:is>
          <x:t xml:space="preserve">E005885</x:t>
        </x:is>
      </x:c>
      <x:c r="B2942" s="3" t="n">
        <x:v>45657</x:v>
      </x:c>
      <x:c r="C2942" t="n">
        <x:v>106613</x:v>
      </x:c>
      <x:c r="D2942" t="inlineStr">
        <x:is>
          <x:t xml:space="preserve">PSO_01</x:t>
        </x:is>
      </x:c>
      <x:c r="E2942" t="inlineStr">
        <x:is>
          <x:t xml:space="preserve">Paid Social</x:t>
        </x:is>
      </x:c>
      <x:c r="F2942" t="inlineStr">
        <x:is>
          <x:t xml:space="preserve">North</x:t>
        </x:is>
      </x:c>
      <x:c r="G2942" t="n">
        <x:v>1145</x:v>
      </x:c>
      <x:c r="H2942" t="n">
        <x:v>47</x:v>
      </x:c>
      <x:c r="I2942" t="n">
        <x:v>348.6795451454641</x:v>
      </x:c>
      <x:c r="J2942" t="n">
        <x:v>2185.167571876118</x:v>
      </x:c>
    </x:row>
    <x:row r="2943">
      <x:c r="A2943" t="inlineStr">
        <x:is>
          <x:t xml:space="preserve">E005886</x:t>
        </x:is>
      </x:c>
      <x:c r="B2943" s="3" t="n">
        <x:v>45657</x:v>
      </x:c>
      <x:c r="C2943" t="n">
        <x:v>110952</x:v>
      </x:c>
      <x:c r="D2943" t="inlineStr">
        <x:is>
          <x:t xml:space="preserve">PSO_02</x:t>
        </x:is>
      </x:c>
      <x:c r="E2943" t="inlineStr">
        <x:is>
          <x:t xml:space="preserve">Paid Social</x:t>
        </x:is>
      </x:c>
      <x:c r="F2943" t="inlineStr">
        <x:is>
          <x:t xml:space="preserve">South</x:t>
        </x:is>
      </x:c>
      <x:c r="G2943" t="n">
        <x:v>1033</x:v>
      </x:c>
      <x:c r="H2943" t="n">
        <x:v>26</x:v>
      </x:c>
      <x:c r="I2943" t="n">
        <x:v>313.6937904810454</x:v>
      </x:c>
      <x:c r="J2943" t="n">
        <x:v>1089.800213111952</x:v>
      </x:c>
    </x:row>
    <x:row r="2944">
      <x:c r="A2944" t="inlineStr">
        <x:is>
          <x:t xml:space="preserve">E005887</x:t>
        </x:is>
      </x:c>
      <x:c r="B2944" s="3" t="n">
        <x:v>45657</x:v>
      </x:c>
      <x:c r="C2944" t="n">
        <x:v>96104</x:v>
      </x:c>
      <x:c r="D2944" t="inlineStr">
        <x:is>
          <x:t xml:space="preserve">PSO_01</x:t>
        </x:is>
      </x:c>
      <x:c r="E2944" t="inlineStr">
        <x:is>
          <x:t xml:space="preserve">Paid Social</x:t>
        </x:is>
      </x:c>
      <x:c r="F2944" t="inlineStr">
        <x:is>
          <x:t xml:space="preserve">East</x:t>
        </x:is>
      </x:c>
      <x:c r="G2944" t="n">
        <x:v>1069</x:v>
      </x:c>
      <x:c r="H2944" t="n">
        <x:v>37</x:v>
      </x:c>
      <x:c r="I2944" t="n">
        <x:v>357.1765109157505</x:v>
      </x:c>
      <x:c r="J2944" t="n">
        <x:v>1594.667522869564</x:v>
      </x:c>
    </x:row>
    <x:row r="2945">
      <x:c r="A2945" t="inlineStr">
        <x:is>
          <x:t xml:space="preserve">E005888</x:t>
        </x:is>
      </x:c>
      <x:c r="B2945" s="3" t="n">
        <x:v>45657</x:v>
      </x:c>
      <x:c r="C2945" t="n">
        <x:v>113673</x:v>
      </x:c>
      <x:c r="D2945" t="inlineStr">
        <x:is>
          <x:t xml:space="preserve">PSO_02</x:t>
        </x:is>
      </x:c>
      <x:c r="E2945" t="inlineStr">
        <x:is>
          <x:t xml:space="preserve">Paid Social</x:t>
        </x:is>
      </x:c>
      <x:c r="F2945" t="inlineStr">
        <x:is>
          <x:t xml:space="preserve">West</x:t>
        </x:is>
      </x:c>
      <x:c r="G2945" t="n">
        <x:v>894</x:v>
      </x:c>
      <x:c r="H2945" t="n">
        <x:v>27</x:v>
      </x:c>
      <x:c r="I2945" t="n">
        <x:v>298.2804021286781</x:v>
      </x:c>
      <x:c r="J2945" t="n">
        <x:v>1152.413724246862</x:v>
      </x:c>
    </x:row>
    <x:row r="2946">
      <x:c r="A2946" t="inlineStr">
        <x:is>
          <x:t xml:space="preserve">E000001</x:t>
        </x:is>
      </x:c>
      <x:c r="B2946" s="3" t="n">
        <x:v>45839</x:v>
      </x:c>
      <x:c r="C2946" t="n">
        <x:v>115897</x:v>
      </x:c>
      <x:c r="D2946" t="inlineStr">
        <x:is>
          <x:t xml:space="preserve">ORG_02</x:t>
        </x:is>
      </x:c>
      <x:c r="E2946" t="inlineStr">
        <x:is>
          <x:t xml:space="preserve">Organic Search</x:t>
        </x:is>
      </x:c>
      <x:c r="F2946" t="inlineStr">
        <x:is>
          <x:t xml:space="preserve">North</x:t>
        </x:is>
      </x:c>
      <x:c r="G2946" t="n">
        <x:v>1309</x:v>
      </x:c>
      <x:c r="H2946" t="n">
        <x:v>91</x:v>
      </x:c>
      <x:c r="I2946" t="n">
        <x:v>67.23</x:v>
      </x:c>
      <x:c r="J2946" t="n">
        <x:v>5430.1</x:v>
      </x:c>
    </x:row>
    <x:row r="2947">
      <x:c r="A2947" t="inlineStr">
        <x:is>
          <x:t xml:space="preserve">E000002</x:t>
        </x:is>
      </x:c>
      <x:c r="B2947" s="3" t="n">
        <x:v>45839</x:v>
      </x:c>
      <x:c r="C2947" t="n">
        <x:v>117302</x:v>
      </x:c>
      <x:c r="D2947" t="inlineStr">
        <x:is>
          <x:t xml:space="preserve">ORG_01</x:t>
        </x:is>
      </x:c>
      <x:c r="E2947" t="inlineStr">
        <x:is>
          <x:t xml:space="preserve">Organic Search</x:t>
        </x:is>
      </x:c>
      <x:c r="F2947" t="inlineStr">
        <x:is>
          <x:t xml:space="preserve">South</x:t>
        </x:is>
      </x:c>
      <x:c r="G2947" t="n">
        <x:v>987</x:v>
      </x:c>
      <x:c r="H2947" t="n">
        <x:v>77</x:v>
      </x:c>
      <x:c r="I2947" t="n">
        <x:v>47.96</x:v>
      </x:c>
      <x:c r="J2947" t="n">
        <x:v>4115.22</x:v>
      </x:c>
    </x:row>
    <x:row r="2948">
      <x:c r="A2948" t="inlineStr">
        <x:is>
          <x:t xml:space="preserve">E000003</x:t>
        </x:is>
      </x:c>
      <x:c r="B2948" s="3" t="n">
        <x:v>45839</x:v>
      </x:c>
      <x:c r="C2948" t="n">
        <x:v>104224</x:v>
      </x:c>
      <x:c r="D2948" t="inlineStr">
        <x:is>
          <x:t xml:space="preserve">ORG_02</x:t>
        </x:is>
      </x:c>
      <x:c r="E2948" t="inlineStr">
        <x:is>
          <x:t xml:space="preserve">Organic Search</x:t>
        </x:is>
      </x:c>
      <x:c r="F2948" t="inlineStr">
        <x:is>
          <x:t xml:space="preserve">East</x:t>
        </x:is>
      </x:c>
      <x:c r="G2948" t="n">
        <x:v>960</x:v>
      </x:c>
      <x:c r="H2948" t="n">
        <x:v>80</x:v>
      </x:c>
      <x:c r="I2948" t="n">
        <x:v>47.46</x:v>
      </x:c>
      <x:c r="J2948" t="n">
        <x:v>5541.57</x:v>
      </x:c>
    </x:row>
    <x:row r="2949">
      <x:c r="A2949" t="inlineStr">
        <x:is>
          <x:t xml:space="preserve">E000004</x:t>
        </x:is>
      </x:c>
      <x:c r="B2949" s="3" t="n">
        <x:v>45839</x:v>
      </x:c>
      <x:c r="C2949" t="n">
        <x:v>110280</x:v>
      </x:c>
      <x:c r="D2949" t="inlineStr">
        <x:is>
          <x:t xml:space="preserve">ORG_01</x:t>
        </x:is>
      </x:c>
      <x:c r="E2949" t="inlineStr">
        <x:is>
          <x:t xml:space="preserve">Organic Search</x:t>
        </x:is>
      </x:c>
      <x:c r="F2949" t="inlineStr">
        <x:is>
          <x:t xml:space="preserve">West</x:t>
        </x:is>
      </x:c>
      <x:c r="G2949" t="n">
        <x:v>811</x:v>
      </x:c>
      <x:c r="H2949" t="n">
        <x:v>55</x:v>
      </x:c>
      <x:c r="I2949" t="n">
        <x:v>41.31</x:v>
      </x:c>
      <x:c r="J2949" t="n">
        <x:v>3096.01</x:v>
      </x:c>
    </x:row>
    <x:row r="2950">
      <x:c r="A2950" t="inlineStr">
        <x:is>
          <x:t xml:space="preserve">E000005</x:t>
        </x:is>
      </x:c>
      <x:c r="B2950" s="3" t="n">
        <x:v>45839</x:v>
      </x:c>
      <x:c r="C2950" t="n">
        <x:v>104054</x:v>
      </x:c>
      <x:c r="D2950" t="inlineStr">
        <x:is>
          <x:t xml:space="preserve">EMA_02</x:t>
        </x:is>
      </x:c>
      <x:c r="E2950" t="inlineStr">
        <x:is>
          <x:t xml:space="preserve">Email</x:t>
        </x:is>
      </x:c>
      <x:c r="F2950" t="inlineStr">
        <x:is>
          <x:t xml:space="preserve">North</x:t>
        </x:is>
      </x:c>
      <x:c r="G2950" t="n">
        <x:v>683</x:v>
      </x:c>
      <x:c r="H2950" t="n">
        <x:v>36</x:v>
      </x:c>
      <x:c r="I2950" t="n">
        <x:v>21.33</x:v>
      </x:c>
      <x:c r="J2950" t="n">
        <x:v>2397.4</x:v>
      </x:c>
    </x:row>
    <x:row r="2951">
      <x:c r="A2951" t="inlineStr">
        <x:is>
          <x:t xml:space="preserve">E000006</x:t>
        </x:is>
      </x:c>
      <x:c r="B2951" s="3" t="n">
        <x:v>45839</x:v>
      </x:c>
      <x:c r="C2951" t="n">
        <x:v>104984</x:v>
      </x:c>
      <x:c r="D2951" t="inlineStr">
        <x:is>
          <x:t xml:space="preserve">EMA_01</x:t>
        </x:is>
      </x:c>
      <x:c r="E2951" t="inlineStr">
        <x:is>
          <x:t xml:space="preserve">Email</x:t>
        </x:is>
      </x:c>
      <x:c r="F2951" t="inlineStr">
        <x:is>
          <x:t xml:space="preserve">South</x:t>
        </x:is>
      </x:c>
      <x:c r="G2951" t="n">
        <x:v>543</x:v>
      </x:c>
      <x:c r="H2951" t="n">
        <x:v>39</x:v>
      </x:c>
      <x:c r="I2951" t="n">
        <x:v>16.89</x:v>
      </x:c>
      <x:c r="J2951" t="n">
        <x:v>1907.38</x:v>
      </x:c>
    </x:row>
    <x:row r="2952">
      <x:c r="A2952" t="inlineStr">
        <x:is>
          <x:t xml:space="preserve">E000007</x:t>
        </x:is>
      </x:c>
      <x:c r="B2952" s="3" t="n">
        <x:v>45839</x:v>
      </x:c>
      <x:c r="C2952" t="n">
        <x:v>104119</x:v>
      </x:c>
      <x:c r="D2952" t="inlineStr">
        <x:is>
          <x:t xml:space="preserve">EMA_02</x:t>
        </x:is>
      </x:c>
      <x:c r="E2952" t="inlineStr">
        <x:is>
          <x:t xml:space="preserve">Email</x:t>
        </x:is>
      </x:c>
      <x:c r="F2952" t="inlineStr">
        <x:is>
          <x:t xml:space="preserve">East</x:t>
        </x:is>
      </x:c>
      <x:c r="G2952" t="n">
        <x:v>583</x:v>
      </x:c>
      <x:c r="H2952" t="n">
        <x:v>25</x:v>
      </x:c>
      <x:c r="I2952" t="n">
        <x:v>17.09</x:v>
      </x:c>
      <x:c r="J2952" t="n">
        <x:v>1415.07</x:v>
      </x:c>
    </x:row>
    <x:row r="2953">
      <x:c r="A2953" t="inlineStr">
        <x:is>
          <x:t xml:space="preserve">E000008</x:t>
        </x:is>
      </x:c>
      <x:c r="B2953" s="3" t="n">
        <x:v>45839</x:v>
      </x:c>
      <x:c r="C2953" t="n">
        <x:v>112351</x:v>
      </x:c>
      <x:c r="D2953" t="inlineStr">
        <x:is>
          <x:t xml:space="preserve">EMA_01</x:t>
        </x:is>
      </x:c>
      <x:c r="E2953" t="inlineStr">
        <x:is>
          <x:t xml:space="preserve">Email</x:t>
        </x:is>
      </x:c>
      <x:c r="F2953" t="inlineStr">
        <x:is>
          <x:t xml:space="preserve">West</x:t>
        </x:is>
      </x:c>
      <x:c r="G2953" t="n">
        <x:v>487</x:v>
      </x:c>
      <x:c r="H2953" t="n">
        <x:v>23</x:v>
      </x:c>
      <x:c r="I2953" t="n">
        <x:v>15.04</x:v>
      </x:c>
      <x:c r="J2953" t="n">
        <x:v>1145.85</x:v>
      </x:c>
    </x:row>
    <x:row r="2954">
      <x:c r="A2954" t="inlineStr">
        <x:is>
          <x:t xml:space="preserve">E000009</x:t>
        </x:is>
      </x:c>
      <x:c r="B2954" s="3" t="n">
        <x:v>45839</x:v>
      </x:c>
      <x:c r="C2954" t="n">
        <x:v>108404</x:v>
      </x:c>
      <x:c r="D2954" t="inlineStr">
        <x:is>
          <x:t xml:space="preserve">PAI_02</x:t>
        </x:is>
      </x:c>
      <x:c r="E2954" t="inlineStr">
        <x:is>
          <x:t xml:space="preserve">Paid Search</x:t>
        </x:is>
      </x:c>
      <x:c r="F2954" t="inlineStr">
        <x:is>
          <x:t xml:space="preserve">North</x:t>
        </x:is>
      </x:c>
      <x:c r="G2954" t="n">
        <x:v>608</x:v>
      </x:c>
      <x:c r="H2954" t="n">
        <x:v>20</x:v>
      </x:c>
      <x:c r="I2954" t="n">
        <x:v>329.23</x:v>
      </x:c>
      <x:c r="J2954" t="n">
        <x:v>1007.49</x:v>
      </x:c>
    </x:row>
    <x:row r="2955">
      <x:c r="A2955" t="inlineStr">
        <x:is>
          <x:t xml:space="preserve">E000010</x:t>
        </x:is>
      </x:c>
      <x:c r="B2955" s="3" t="n">
        <x:v>45839</x:v>
      </x:c>
      <x:c r="C2955" t="n">
        <x:v>123300</x:v>
      </x:c>
      <x:c r="D2955" t="inlineStr">
        <x:is>
          <x:t xml:space="preserve">PAI_01</x:t>
        </x:is>
      </x:c>
      <x:c r="E2955" t="inlineStr">
        <x:is>
          <x:t xml:space="preserve">Paid Search</x:t>
        </x:is>
      </x:c>
      <x:c r="F2955" t="inlineStr">
        <x:is>
          <x:t xml:space="preserve">South</x:t>
        </x:is>
      </x:c>
      <x:c r="G2955" t="n">
        <x:v>493</x:v>
      </x:c>
      <x:c r="H2955" t="n">
        <x:v>20</x:v>
      </x:c>
      <x:c r="I2955" t="n">
        <x:v>265.59</x:v>
      </x:c>
      <x:c r="J2955" t="n">
        <x:v>1064.64</x:v>
      </x:c>
    </x:row>
    <x:row r="2956">
      <x:c r="A2956" t="inlineStr">
        <x:is>
          <x:t xml:space="preserve">E000011</x:t>
        </x:is>
      </x:c>
      <x:c r="B2956" s="3" t="n">
        <x:v>45839</x:v>
      </x:c>
      <x:c r="C2956" t="n">
        <x:v>107473</x:v>
      </x:c>
      <x:c r="D2956" t="inlineStr">
        <x:is>
          <x:t xml:space="preserve">PAI_02</x:t>
        </x:is>
      </x:c>
      <x:c r="E2956" t="inlineStr">
        <x:is>
          <x:t xml:space="preserve">Paid Search</x:t>
        </x:is>
      </x:c>
      <x:c r="F2956" t="inlineStr">
        <x:is>
          <x:t xml:space="preserve">East</x:t>
        </x:is>
      </x:c>
      <x:c r="G2956" t="n">
        <x:v>514</x:v>
      </x:c>
      <x:c r="H2956" t="n">
        <x:v>23</x:v>
      </x:c>
      <x:c r="I2956" t="n">
        <x:v>296.88</x:v>
      </x:c>
      <x:c r="J2956" t="n">
        <x:v>1234.85</x:v>
      </x:c>
    </x:row>
    <x:row r="2957">
      <x:c r="A2957" t="inlineStr">
        <x:is>
          <x:t xml:space="preserve">E000012</x:t>
        </x:is>
      </x:c>
      <x:c r="B2957" s="3" t="n">
        <x:v>45839</x:v>
      </x:c>
      <x:c r="C2957" t="n">
        <x:v>112416</x:v>
      </x:c>
      <x:c r="D2957" t="inlineStr">
        <x:is>
          <x:t xml:space="preserve">PAI_01</x:t>
        </x:is>
      </x:c>
      <x:c r="E2957" t="inlineStr">
        <x:is>
          <x:t xml:space="preserve">Paid Search</x:t>
        </x:is>
      </x:c>
      <x:c r="F2957" t="inlineStr">
        <x:is>
          <x:t xml:space="preserve">West</x:t>
        </x:is>
      </x:c>
      <x:c r="G2957" t="n">
        <x:v>395</x:v>
      </x:c>
      <x:c r="H2957" t="n">
        <x:v>19</x:v>
      </x:c>
      <x:c r="I2957" t="n">
        <x:v>220.92</x:v>
      </x:c>
      <x:c r="J2957" t="n">
        <x:v>1148.75</x:v>
      </x:c>
    </x:row>
    <x:row r="2958">
      <x:c r="A2958" t="inlineStr">
        <x:is>
          <x:t xml:space="preserve">E000013</x:t>
        </x:is>
      </x:c>
      <x:c r="B2958" s="3" t="n">
        <x:v>45839</x:v>
      </x:c>
      <x:c r="C2958" t="n">
        <x:v>112331</x:v>
      </x:c>
      <x:c r="D2958" t="inlineStr">
        <x:is>
          <x:t xml:space="preserve">PSO_02</x:t>
        </x:is>
      </x:c>
      <x:c r="E2958" t="inlineStr">
        <x:is>
          <x:t xml:space="preserve">Paid Social</x:t>
        </x:is>
      </x:c>
      <x:c r="F2958" t="inlineStr">
        <x:is>
          <x:t xml:space="preserve">North</x:t>
        </x:is>
      </x:c>
      <x:c r="G2958" t="n">
        <x:v>252</x:v>
      </x:c>
      <x:c r="H2958" t="n">
        <x:v>4</x:v>
      </x:c>
      <x:c r="I2958" t="n">
        <x:v>88.58</x:v>
      </x:c>
      <x:c r="J2958" t="n">
        <x:v>187.08</x:v>
      </x:c>
    </x:row>
    <x:row r="2959">
      <x:c r="A2959" t="inlineStr">
        <x:is>
          <x:t xml:space="preserve">E000014</x:t>
        </x:is>
      </x:c>
      <x:c r="B2959" s="3" t="n">
        <x:v>45839</x:v>
      </x:c>
      <x:c r="C2959" t="n">
        <x:v>122457</x:v>
      </x:c>
      <x:c r="D2959" t="inlineStr">
        <x:is>
          <x:t xml:space="preserve">PSO_01</x:t>
        </x:is>
      </x:c>
      <x:c r="E2959" t="inlineStr">
        <x:is>
          <x:t xml:space="preserve">Paid Social</x:t>
        </x:is>
      </x:c>
      <x:c r="F2959" t="inlineStr">
        <x:is>
          <x:t xml:space="preserve">South</x:t>
        </x:is>
      </x:c>
      <x:c r="G2959" t="n">
        <x:v>217</x:v>
      </x:c>
      <x:c r="H2959" t="n">
        <x:v>10</x:v>
      </x:c>
      <x:c r="I2959" t="n">
        <x:v>73.92</x:v>
      </x:c>
      <x:c r="J2959" t="n">
        <x:v>395.27</x:v>
      </x:c>
    </x:row>
    <x:row r="2960">
      <x:c r="A2960" t="inlineStr">
        <x:is>
          <x:t xml:space="preserve">E000015</x:t>
        </x:is>
      </x:c>
      <x:c r="B2960" s="3" t="n">
        <x:v>45839</x:v>
      </x:c>
      <x:c r="C2960" t="n">
        <x:v>106534</x:v>
      </x:c>
      <x:c r="D2960" t="inlineStr">
        <x:is>
          <x:t xml:space="preserve">PSO_02</x:t>
        </x:is>
      </x:c>
      <x:c r="E2960" t="inlineStr">
        <x:is>
          <x:t xml:space="preserve">Paid Social</x:t>
        </x:is>
      </x:c>
      <x:c r="F2960" t="inlineStr">
        <x:is>
          <x:t xml:space="preserve">East</x:t>
        </x:is>
      </x:c>
      <x:c r="G2960" t="n">
        <x:v>204</x:v>
      </x:c>
      <x:c r="H2960" t="n">
        <x:v>3</x:v>
      </x:c>
      <x:c r="I2960" t="n">
        <x:v>68.51000000000001</x:v>
      </x:c>
      <x:c r="J2960" t="n">
        <x:v>149.39</x:v>
      </x:c>
    </x:row>
    <x:row r="2961">
      <x:c r="A2961" t="inlineStr">
        <x:is>
          <x:t xml:space="preserve">E000016</x:t>
        </x:is>
      </x:c>
      <x:c r="B2961" s="3" t="n">
        <x:v>45839</x:v>
      </x:c>
      <x:c r="C2961" t="n">
        <x:v>121491</x:v>
      </x:c>
      <x:c r="D2961" t="inlineStr">
        <x:is>
          <x:t xml:space="preserve">PSO_01</x:t>
        </x:is>
      </x:c>
      <x:c r="E2961" t="inlineStr">
        <x:is>
          <x:t xml:space="preserve">Paid Social</x:t>
        </x:is>
      </x:c>
      <x:c r="F2961" t="inlineStr">
        <x:is>
          <x:t xml:space="preserve">West</x:t>
        </x:is>
      </x:c>
      <x:c r="G2961" t="n">
        <x:v>172</x:v>
      </x:c>
      <x:c r="H2961" t="n">
        <x:v>7</x:v>
      </x:c>
      <x:c r="I2961" t="n">
        <x:v>64.33</x:v>
      </x:c>
      <x:c r="J2961" t="n">
        <x:v>337.65</x:v>
      </x:c>
    </x:row>
    <x:row r="2962">
      <x:c r="A2962" t="inlineStr">
        <x:is>
          <x:t xml:space="preserve">E000017</x:t>
        </x:is>
      </x:c>
      <x:c r="B2962" s="3" t="n">
        <x:v>45840</x:v>
      </x:c>
      <x:c r="C2962" t="n">
        <x:v>117145</x:v>
      </x:c>
      <x:c r="D2962" t="inlineStr">
        <x:is>
          <x:t xml:space="preserve">ORG_02</x:t>
        </x:is>
      </x:c>
      <x:c r="E2962" t="inlineStr">
        <x:is>
          <x:t xml:space="preserve">Organic Search</x:t>
        </x:is>
      </x:c>
      <x:c r="F2962" t="inlineStr">
        <x:is>
          <x:t xml:space="preserve">North</x:t>
        </x:is>
      </x:c>
      <x:c r="G2962" t="n">
        <x:v>1197</x:v>
      </x:c>
      <x:c r="H2962" t="n">
        <x:v>94</x:v>
      </x:c>
      <x:c r="I2962" t="n">
        <x:v>61.21</x:v>
      </x:c>
      <x:c r="J2962" t="n">
        <x:v>5989.09</x:v>
      </x:c>
    </x:row>
    <x:row r="2963">
      <x:c r="A2963" t="inlineStr">
        <x:is>
          <x:t xml:space="preserve">E000018</x:t>
        </x:is>
      </x:c>
      <x:c r="B2963" s="3" t="n">
        <x:v>45840</x:v>
      </x:c>
      <x:c r="C2963" t="n">
        <x:v>101469</x:v>
      </x:c>
      <x:c r="D2963" t="inlineStr">
        <x:is>
          <x:t xml:space="preserve">ORG_01</x:t>
        </x:is>
      </x:c>
      <x:c r="E2963" t="inlineStr">
        <x:is>
          <x:t xml:space="preserve">Organic Search</x:t>
        </x:is>
      </x:c>
      <x:c r="F2963" t="inlineStr">
        <x:is>
          <x:t xml:space="preserve">South</x:t>
        </x:is>
      </x:c>
      <x:c r="G2963" t="n">
        <x:v>1004</x:v>
      </x:c>
      <x:c r="H2963" t="n">
        <x:v>101</x:v>
      </x:c>
      <x:c r="I2963" t="n">
        <x:v>50.15</x:v>
      </x:c>
      <x:c r="J2963" t="n">
        <x:v>5248.9</x:v>
      </x:c>
    </x:row>
    <x:row r="2964">
      <x:c r="A2964" t="inlineStr">
        <x:is>
          <x:t xml:space="preserve">E000019</x:t>
        </x:is>
      </x:c>
      <x:c r="B2964" s="3" t="n">
        <x:v>45840</x:v>
      </x:c>
      <x:c r="C2964" t="n">
        <x:v>101619</x:v>
      </x:c>
      <x:c r="D2964" t="inlineStr">
        <x:is>
          <x:t xml:space="preserve">ORG_02</x:t>
        </x:is>
      </x:c>
      <x:c r="E2964" t="inlineStr">
        <x:is>
          <x:t xml:space="preserve">Organic Search</x:t>
        </x:is>
      </x:c>
      <x:c r="F2964" t="inlineStr">
        <x:is>
          <x:t xml:space="preserve">East</x:t>
        </x:is>
      </x:c>
      <x:c r="G2964" t="n">
        <x:v>927</x:v>
      </x:c>
      <x:c r="H2964" t="n">
        <x:v>67</x:v>
      </x:c>
      <x:c r="I2964" t="n">
        <x:v>44.82</x:v>
      </x:c>
      <x:c r="J2964" t="n">
        <x:v>3824.14</x:v>
      </x:c>
    </x:row>
    <x:row r="2965">
      <x:c r="A2965" t="inlineStr">
        <x:is>
          <x:t xml:space="preserve">E000020</x:t>
        </x:is>
      </x:c>
      <x:c r="B2965" s="3" t="n">
        <x:v>45840</x:v>
      </x:c>
      <x:c r="C2965" t="n">
        <x:v>122747</x:v>
      </x:c>
      <x:c r="D2965" t="inlineStr">
        <x:is>
          <x:t xml:space="preserve">ORG_01</x:t>
        </x:is>
      </x:c>
      <x:c r="E2965" t="inlineStr">
        <x:is>
          <x:t xml:space="preserve">Organic Search</x:t>
        </x:is>
      </x:c>
      <x:c r="F2965" t="inlineStr">
        <x:is>
          <x:t xml:space="preserve">West</x:t>
        </x:is>
      </x:c>
      <x:c r="G2965" t="n">
        <x:v>810</x:v>
      </x:c>
      <x:c r="H2965" t="n">
        <x:v>74</x:v>
      </x:c>
      <x:c r="I2965" t="n">
        <x:v>41.19</x:v>
      </x:c>
      <x:c r="J2965" t="n">
        <x:v>4492.93</x:v>
      </x:c>
    </x:row>
    <x:row r="2966">
      <x:c r="A2966" t="inlineStr">
        <x:is>
          <x:t xml:space="preserve">E000021</x:t>
        </x:is>
      </x:c>
      <x:c r="B2966" s="3" t="n">
        <x:v>45840</x:v>
      </x:c>
      <x:c r="C2966" t="n">
        <x:v>121050</x:v>
      </x:c>
      <x:c r="D2966" t="inlineStr">
        <x:is>
          <x:t xml:space="preserve">EMA_02</x:t>
        </x:is>
      </x:c>
      <x:c r="E2966" t="inlineStr">
        <x:is>
          <x:t xml:space="preserve">Email</x:t>
        </x:is>
      </x:c>
      <x:c r="F2966" t="inlineStr">
        <x:is>
          <x:t xml:space="preserve">North</x:t>
        </x:is>
      </x:c>
      <x:c r="G2966" t="n">
        <x:v>726</x:v>
      </x:c>
      <x:c r="H2966" t="n">
        <x:v>48</x:v>
      </x:c>
      <x:c r="I2966" t="n">
        <x:v>23.29</x:v>
      </x:c>
      <x:c r="J2966" t="n">
        <x:v>2605.42</x:v>
      </x:c>
    </x:row>
    <x:row r="2967">
      <x:c r="A2967" t="inlineStr">
        <x:is>
          <x:t xml:space="preserve">E000022</x:t>
        </x:is>
      </x:c>
      <x:c r="B2967" s="3" t="n">
        <x:v>45840</x:v>
      </x:c>
      <x:c r="C2967" t="n">
        <x:v>117088</x:v>
      </x:c>
      <x:c r="D2967" t="inlineStr">
        <x:is>
          <x:t xml:space="preserve">EMA_01</x:t>
        </x:is>
      </x:c>
      <x:c r="E2967" t="inlineStr">
        <x:is>
          <x:t xml:space="preserve">Email</x:t>
        </x:is>
      </x:c>
      <x:c r="F2967" t="inlineStr">
        <x:is>
          <x:t xml:space="preserve">South</x:t>
        </x:is>
      </x:c>
      <x:c r="G2967" t="n">
        <x:v>624</x:v>
      </x:c>
      <x:c r="H2967" t="n">
        <x:v>35</x:v>
      </x:c>
      <x:c r="I2967" t="n">
        <x:v>19.58</x:v>
      </x:c>
      <x:c r="J2967" t="n">
        <x:v>1949.87</x:v>
      </x:c>
    </x:row>
    <x:row r="2968">
      <x:c r="A2968" t="inlineStr">
        <x:is>
          <x:t xml:space="preserve">E000023</x:t>
        </x:is>
      </x:c>
      <x:c r="B2968" s="3" t="n">
        <x:v>45840</x:v>
      </x:c>
      <x:c r="C2968" t="n">
        <x:v>110162</x:v>
      </x:c>
      <x:c r="D2968" t="inlineStr">
        <x:is>
          <x:t xml:space="preserve">EMA_02</x:t>
        </x:is>
      </x:c>
      <x:c r="E2968" t="inlineStr">
        <x:is>
          <x:t xml:space="preserve">Email</x:t>
        </x:is>
      </x:c>
      <x:c r="F2968" t="inlineStr">
        <x:is>
          <x:t xml:space="preserve">East</x:t>
        </x:is>
      </x:c>
      <x:c r="G2968" t="n">
        <x:v>633</x:v>
      </x:c>
      <x:c r="H2968" t="n">
        <x:v>35</x:v>
      </x:c>
      <x:c r="I2968" t="n">
        <x:v>17.83</x:v>
      </x:c>
      <x:c r="J2968" t="n">
        <x:v>2135.41</x:v>
      </x:c>
    </x:row>
    <x:row r="2969">
      <x:c r="A2969" t="inlineStr">
        <x:is>
          <x:t xml:space="preserve">E000024</x:t>
        </x:is>
      </x:c>
      <x:c r="B2969" s="3" t="n">
        <x:v>45840</x:v>
      </x:c>
      <x:c r="C2969" t="n">
        <x:v>124668</x:v>
      </x:c>
      <x:c r="D2969" t="inlineStr">
        <x:is>
          <x:t xml:space="preserve">EMA_01</x:t>
        </x:is>
      </x:c>
      <x:c r="E2969" t="inlineStr">
        <x:is>
          <x:t xml:space="preserve">Email</x:t>
        </x:is>
      </x:c>
      <x:c r="F2969" t="inlineStr">
        <x:is>
          <x:t xml:space="preserve">West</x:t>
        </x:is>
      </x:c>
      <x:c r="G2969" t="n">
        <x:v>479</x:v>
      </x:c>
      <x:c r="H2969" t="n">
        <x:v>26</x:v>
      </x:c>
      <x:c r="I2969" t="n">
        <x:v>14.14</x:v>
      </x:c>
      <x:c r="J2969" t="n">
        <x:v>1413.51</x:v>
      </x:c>
    </x:row>
    <x:row r="2970">
      <x:c r="A2970" t="inlineStr">
        <x:is>
          <x:t xml:space="preserve">E000025</x:t>
        </x:is>
      </x:c>
      <x:c r="B2970" s="3" t="n">
        <x:v>45840</x:v>
      </x:c>
      <x:c r="C2970" t="n">
        <x:v>112867</x:v>
      </x:c>
      <x:c r="D2970" t="inlineStr">
        <x:is>
          <x:t xml:space="preserve">PAI_02</x:t>
        </x:is>
      </x:c>
      <x:c r="E2970" t="inlineStr">
        <x:is>
          <x:t xml:space="preserve">Paid Search</x:t>
        </x:is>
      </x:c>
      <x:c r="F2970" t="inlineStr">
        <x:is>
          <x:t xml:space="preserve">North</x:t>
        </x:is>
      </x:c>
      <x:c r="G2970" t="n">
        <x:v>506</x:v>
      </x:c>
      <x:c r="H2970" t="n">
        <x:v>22</x:v>
      </x:c>
      <x:c r="I2970" t="n">
        <x:v>273.78</x:v>
      </x:c>
      <x:c r="J2970" t="n">
        <x:v>1312.23</x:v>
      </x:c>
    </x:row>
    <x:row r="2971">
      <x:c r="A2971" t="inlineStr">
        <x:is>
          <x:t xml:space="preserve">E000026</x:t>
        </x:is>
      </x:c>
      <x:c r="B2971" s="3" t="n">
        <x:v>45840</x:v>
      </x:c>
      <x:c r="C2971" t="n">
        <x:v>122750</x:v>
      </x:c>
      <x:c r="D2971" t="inlineStr">
        <x:is>
          <x:t xml:space="preserve">PAI_01</x:t>
        </x:is>
      </x:c>
      <x:c r="E2971" t="inlineStr">
        <x:is>
          <x:t xml:space="preserve">Paid Search</x:t>
        </x:is>
      </x:c>
      <x:c r="F2971" t="inlineStr">
        <x:is>
          <x:t xml:space="preserve">South</x:t>
        </x:is>
      </x:c>
      <x:c r="G2971" t="n">
        <x:v>445</x:v>
      </x:c>
      <x:c r="H2971" t="n">
        <x:v>16</x:v>
      </x:c>
      <x:c r="I2971" t="n">
        <x:v>251.14</x:v>
      </x:c>
      <x:c r="J2971" t="n">
        <x:v>946.3</x:v>
      </x:c>
    </x:row>
    <x:row r="2972">
      <x:c r="A2972" t="inlineStr">
        <x:is>
          <x:t xml:space="preserve">E000027</x:t>
        </x:is>
      </x:c>
      <x:c r="B2972" s="3" t="n">
        <x:v>45840</x:v>
      </x:c>
      <x:c r="C2972" t="n">
        <x:v>114620</x:v>
      </x:c>
      <x:c r="D2972" t="inlineStr">
        <x:is>
          <x:t xml:space="preserve">PAI_02</x:t>
        </x:is>
      </x:c>
      <x:c r="E2972" t="inlineStr">
        <x:is>
          <x:t xml:space="preserve">Paid Search</x:t>
        </x:is>
      </x:c>
      <x:c r="F2972" t="inlineStr">
        <x:is>
          <x:t xml:space="preserve">East</x:t>
        </x:is>
      </x:c>
      <x:c r="G2972" t="n">
        <x:v>456</x:v>
      </x:c>
      <x:c r="H2972" t="n">
        <x:v>21</x:v>
      </x:c>
      <x:c r="I2972" t="n">
        <x:v>253.64</x:v>
      </x:c>
      <x:c r="J2972" t="n">
        <x:v>1165.43</x:v>
      </x:c>
    </x:row>
    <x:row r="2973">
      <x:c r="A2973" t="inlineStr">
        <x:is>
          <x:t xml:space="preserve">E000028</x:t>
        </x:is>
      </x:c>
      <x:c r="B2973" s="3" t="n">
        <x:v>45840</x:v>
      </x:c>
      <x:c r="C2973" t="n">
        <x:v>118648</x:v>
      </x:c>
      <x:c r="D2973" t="inlineStr">
        <x:is>
          <x:t xml:space="preserve">PAI_01</x:t>
        </x:is>
      </x:c>
      <x:c r="E2973" t="inlineStr">
        <x:is>
          <x:t xml:space="preserve">Paid Search</x:t>
        </x:is>
      </x:c>
      <x:c r="F2973" t="inlineStr">
        <x:is>
          <x:t xml:space="preserve">West</x:t>
        </x:is>
      </x:c>
      <x:c r="G2973" t="n">
        <x:v>375</x:v>
      </x:c>
      <x:c r="H2973" t="n">
        <x:v>18</x:v>
      </x:c>
      <x:c r="I2973" t="n">
        <x:v>193.96</x:v>
      </x:c>
      <x:c r="J2973" t="n">
        <x:v>877.38</x:v>
      </x:c>
    </x:row>
    <x:row r="2974">
      <x:c r="A2974" t="inlineStr">
        <x:is>
          <x:t xml:space="preserve">E000029</x:t>
        </x:is>
      </x:c>
      <x:c r="B2974" s="3" t="n">
        <x:v>45840</x:v>
      </x:c>
      <x:c r="C2974" t="n">
        <x:v>113242</x:v>
      </x:c>
      <x:c r="D2974" t="inlineStr">
        <x:is>
          <x:t xml:space="preserve">PSO_02</x:t>
        </x:is>
      </x:c>
      <x:c r="E2974" t="inlineStr">
        <x:is>
          <x:t xml:space="preserve">Paid Social</x:t>
        </x:is>
      </x:c>
      <x:c r="F2974" t="inlineStr">
        <x:is>
          <x:t xml:space="preserve">North</x:t>
        </x:is>
      </x:c>
      <x:c r="G2974" t="n">
        <x:v>254</x:v>
      </x:c>
      <x:c r="H2974" t="n">
        <x:v>5</x:v>
      </x:c>
      <x:c r="I2974" t="n">
        <x:v>94.54000000000001</x:v>
      </x:c>
      <x:c r="J2974" t="n">
        <x:v>249.48</x:v>
      </x:c>
    </x:row>
    <x:row r="2975">
      <x:c r="A2975" t="inlineStr">
        <x:is>
          <x:t xml:space="preserve">E000030</x:t>
        </x:is>
      </x:c>
      <x:c r="B2975" s="3" t="n">
        <x:v>45840</x:v>
      </x:c>
      <x:c r="C2975" t="n">
        <x:v>108188</x:v>
      </x:c>
      <x:c r="D2975" t="inlineStr">
        <x:is>
          <x:t xml:space="preserve">PSO_01</x:t>
        </x:is>
      </x:c>
      <x:c r="E2975" t="inlineStr">
        <x:is>
          <x:t xml:space="preserve">Paid Social</x:t>
        </x:is>
      </x:c>
      <x:c r="F2975" t="inlineStr">
        <x:is>
          <x:t xml:space="preserve">South</x:t>
        </x:is>
      </x:c>
      <x:c r="G2975" t="n">
        <x:v>227</x:v>
      </x:c>
      <x:c r="H2975" t="n">
        <x:v>5</x:v>
      </x:c>
      <x:c r="I2975" t="n">
        <x:v>76.45999999999999</x:v>
      </x:c>
      <x:c r="J2975" t="n">
        <x:v>230.39</x:v>
      </x:c>
    </x:row>
    <x:row r="2976">
      <x:c r="A2976" t="inlineStr">
        <x:is>
          <x:t xml:space="preserve">E000031</x:t>
        </x:is>
      </x:c>
      <x:c r="B2976" s="3" t="n">
        <x:v>45840</x:v>
      </x:c>
      <x:c r="C2976" t="n">
        <x:v>107605</x:v>
      </x:c>
      <x:c r="D2976" t="inlineStr">
        <x:is>
          <x:t xml:space="preserve">PSO_02</x:t>
        </x:is>
      </x:c>
      <x:c r="E2976" t="inlineStr">
        <x:is>
          <x:t xml:space="preserve">Paid Social</x:t>
        </x:is>
      </x:c>
      <x:c r="F2976" t="inlineStr">
        <x:is>
          <x:t xml:space="preserve">East</x:t>
        </x:is>
      </x:c>
      <x:c r="G2976" t="n">
        <x:v>213</x:v>
      </x:c>
      <x:c r="H2976" t="n">
        <x:v>9</x:v>
      </x:c>
      <x:c r="I2976" t="n">
        <x:v>73.66</x:v>
      </x:c>
      <x:c r="J2976" t="n">
        <x:v>452.73</x:v>
      </x:c>
    </x:row>
    <x:row r="2977">
      <x:c r="A2977" t="inlineStr">
        <x:is>
          <x:t xml:space="preserve">E000032</x:t>
        </x:is>
      </x:c>
      <x:c r="B2977" s="3" t="n">
        <x:v>45840</x:v>
      </x:c>
      <x:c r="C2977" t="n">
        <x:v>112463</x:v>
      </x:c>
      <x:c r="D2977" t="inlineStr">
        <x:is>
          <x:t xml:space="preserve">PSO_01</x:t>
        </x:is>
      </x:c>
      <x:c r="E2977" t="inlineStr">
        <x:is>
          <x:t xml:space="preserve">Paid Social</x:t>
        </x:is>
      </x:c>
      <x:c r="F2977" t="inlineStr">
        <x:is>
          <x:t xml:space="preserve">West</x:t>
        </x:is>
      </x:c>
      <x:c r="G2977" t="n">
        <x:v>189</x:v>
      </x:c>
      <x:c r="H2977" t="n">
        <x:v>4</x:v>
      </x:c>
      <x:c r="I2977" t="n">
        <x:v>75.15000000000001</x:v>
      </x:c>
      <x:c r="J2977" t="n">
        <x:v>184.02</x:v>
      </x:c>
    </x:row>
    <x:row r="2978">
      <x:c r="A2978" t="inlineStr">
        <x:is>
          <x:t xml:space="preserve">E000033</x:t>
        </x:is>
      </x:c>
      <x:c r="B2978" s="3" t="n">
        <x:v>45841</x:v>
      </x:c>
      <x:c r="C2978" t="n">
        <x:v>105880</x:v>
      </x:c>
      <x:c r="D2978" t="inlineStr">
        <x:is>
          <x:t xml:space="preserve">ORG_02</x:t>
        </x:is>
      </x:c>
      <x:c r="E2978" t="inlineStr">
        <x:is>
          <x:t xml:space="preserve">Organic Search</x:t>
        </x:is>
      </x:c>
      <x:c r="F2978" t="inlineStr">
        <x:is>
          <x:t xml:space="preserve">North</x:t>
        </x:is>
      </x:c>
      <x:c r="G2978" t="n">
        <x:v>1263</x:v>
      </x:c>
      <x:c r="H2978" t="n">
        <x:v>121</x:v>
      </x:c>
      <x:c r="I2978" t="n">
        <x:v>58.37</x:v>
      </x:c>
      <x:c r="J2978" t="n">
        <x:v>6993.79</x:v>
      </x:c>
    </x:row>
    <x:row r="2979">
      <x:c r="A2979" t="inlineStr">
        <x:is>
          <x:t xml:space="preserve">E000034</x:t>
        </x:is>
      </x:c>
      <x:c r="B2979" s="3" t="n">
        <x:v>45841</x:v>
      </x:c>
      <x:c r="C2979" t="n">
        <x:v>121294</x:v>
      </x:c>
      <x:c r="D2979" t="inlineStr">
        <x:is>
          <x:t xml:space="preserve">ORG_01</x:t>
        </x:is>
      </x:c>
      <x:c r="E2979" t="inlineStr">
        <x:is>
          <x:t xml:space="preserve">Organic Search</x:t>
        </x:is>
      </x:c>
      <x:c r="F2979" t="inlineStr">
        <x:is>
          <x:t xml:space="preserve">South</x:t>
        </x:is>
      </x:c>
      <x:c r="G2979" t="n">
        <x:v>1005</x:v>
      </x:c>
      <x:c r="H2979" t="n">
        <x:v>81</x:v>
      </x:c>
      <x:c r="I2979" t="n">
        <x:v>51.22</x:v>
      </x:c>
      <x:c r="J2979" t="n">
        <x:v>5091.58</x:v>
      </x:c>
    </x:row>
    <x:row r="2980">
      <x:c r="A2980" t="inlineStr">
        <x:is>
          <x:t xml:space="preserve">E000035</x:t>
        </x:is>
      </x:c>
      <x:c r="B2980" s="3" t="n">
        <x:v>45841</x:v>
      </x:c>
      <x:c r="C2980" t="n">
        <x:v>116221</x:v>
      </x:c>
      <x:c r="D2980" t="inlineStr">
        <x:is>
          <x:t xml:space="preserve">ORG_02</x:t>
        </x:is>
      </x:c>
      <x:c r="E2980" t="inlineStr">
        <x:is>
          <x:t xml:space="preserve">Organic Search</x:t>
        </x:is>
      </x:c>
      <x:c r="F2980" t="inlineStr">
        <x:is>
          <x:t xml:space="preserve">East</x:t>
        </x:is>
      </x:c>
      <x:c r="G2980" t="n">
        <x:v>983</x:v>
      </x:c>
      <x:c r="H2980" t="n">
        <x:v>77</x:v>
      </x:c>
      <x:c r="I2980" t="n">
        <x:v>50.53</x:v>
      </x:c>
      <x:c r="J2980" t="n">
        <x:v>4910.65</x:v>
      </x:c>
    </x:row>
    <x:row r="2981">
      <x:c r="A2981" t="inlineStr">
        <x:is>
          <x:t xml:space="preserve">E000036</x:t>
        </x:is>
      </x:c>
      <x:c r="B2981" s="3" t="n">
        <x:v>45841</x:v>
      </x:c>
      <x:c r="C2981" t="n">
        <x:v>113593</x:v>
      </x:c>
      <x:c r="D2981" t="inlineStr">
        <x:is>
          <x:t xml:space="preserve">ORG_01</x:t>
        </x:is>
      </x:c>
      <x:c r="E2981" t="inlineStr">
        <x:is>
          <x:t xml:space="preserve">Organic Search</x:t>
        </x:is>
      </x:c>
      <x:c r="F2981" t="inlineStr">
        <x:is>
          <x:t xml:space="preserve">West</x:t>
        </x:is>
      </x:c>
      <x:c r="G2981" t="n">
        <x:v>867</x:v>
      </x:c>
      <x:c r="H2981" t="n">
        <x:v>80</x:v>
      </x:c>
      <x:c r="I2981" t="n">
        <x:v>44.46</x:v>
      </x:c>
      <x:c r="J2981" t="n">
        <x:v>5164.37</x:v>
      </x:c>
    </x:row>
    <x:row r="2982">
      <x:c r="A2982" t="inlineStr">
        <x:is>
          <x:t xml:space="preserve">E000037</x:t>
        </x:is>
      </x:c>
      <x:c r="B2982" s="3" t="n">
        <x:v>45841</x:v>
      </x:c>
      <x:c r="C2982" t="n">
        <x:v>117572</x:v>
      </x:c>
      <x:c r="D2982" t="inlineStr">
        <x:is>
          <x:t xml:space="preserve">EMA_02</x:t>
        </x:is>
      </x:c>
      <x:c r="E2982" t="inlineStr">
        <x:is>
          <x:t xml:space="preserve">Email</x:t>
        </x:is>
      </x:c>
      <x:c r="F2982" t="inlineStr">
        <x:is>
          <x:t xml:space="preserve">North</x:t>
        </x:is>
      </x:c>
      <x:c r="G2982" t="n">
        <x:v>802</x:v>
      </x:c>
      <x:c r="H2982" t="n">
        <x:v>58</x:v>
      </x:c>
      <x:c r="I2982" t="n">
        <x:v>23.48</x:v>
      </x:c>
      <x:c r="J2982" t="n">
        <x:v>3669.6</x:v>
      </x:c>
    </x:row>
    <x:row r="2983">
      <x:c r="A2983" t="inlineStr">
        <x:is>
          <x:t xml:space="preserve">E000038</x:t>
        </x:is>
      </x:c>
      <x:c r="B2983" s="3" t="n">
        <x:v>45841</x:v>
      </x:c>
      <x:c r="C2983" t="n">
        <x:v>114509</x:v>
      </x:c>
      <x:c r="D2983" t="inlineStr">
        <x:is>
          <x:t xml:space="preserve">EMA_01</x:t>
        </x:is>
      </x:c>
      <x:c r="E2983" t="inlineStr">
        <x:is>
          <x:t xml:space="preserve">Email</x:t>
        </x:is>
      </x:c>
      <x:c r="F2983" t="inlineStr">
        <x:is>
          <x:t xml:space="preserve">South</x:t>
        </x:is>
      </x:c>
      <x:c r="G2983" t="n">
        <x:v>563</x:v>
      </x:c>
      <x:c r="H2983" t="n">
        <x:v>38</x:v>
      </x:c>
      <x:c r="I2983" t="n">
        <x:v>16.49</x:v>
      </x:c>
      <x:c r="J2983" t="n">
        <x:v>1874.76</x:v>
      </x:c>
    </x:row>
    <x:row r="2984">
      <x:c r="A2984" t="inlineStr">
        <x:is>
          <x:t xml:space="preserve">E000039</x:t>
        </x:is>
      </x:c>
      <x:c r="B2984" s="3" t="n">
        <x:v>45841</x:v>
      </x:c>
      <x:c r="C2984" t="n">
        <x:v>100595</x:v>
      </x:c>
      <x:c r="D2984" t="inlineStr">
        <x:is>
          <x:t xml:space="preserve">EMA_02</x:t>
        </x:is>
      </x:c>
      <x:c r="E2984" t="inlineStr">
        <x:is>
          <x:t xml:space="preserve">Email</x:t>
        </x:is>
      </x:c>
      <x:c r="F2984" t="inlineStr">
        <x:is>
          <x:t xml:space="preserve">East</x:t>
        </x:is>
      </x:c>
      <x:c r="G2984" t="n">
        <x:v>591</x:v>
      </x:c>
      <x:c r="H2984" t="n">
        <x:v>43</x:v>
      </x:c>
      <x:c r="I2984" t="n">
        <x:v>17.08</x:v>
      </x:c>
      <x:c r="J2984" t="n">
        <x:v>2278.97</x:v>
      </x:c>
    </x:row>
    <x:row r="2985">
      <x:c r="A2985" t="inlineStr">
        <x:is>
          <x:t xml:space="preserve">E000040</x:t>
        </x:is>
      </x:c>
      <x:c r="B2985" s="3" t="n">
        <x:v>45841</x:v>
      </x:c>
      <x:c r="C2985" t="n">
        <x:v>113423</x:v>
      </x:c>
      <x:c r="D2985" t="inlineStr">
        <x:is>
          <x:t xml:space="preserve">EMA_01</x:t>
        </x:is>
      </x:c>
      <x:c r="E2985" t="inlineStr">
        <x:is>
          <x:t xml:space="preserve">Email</x:t>
        </x:is>
      </x:c>
      <x:c r="F2985" t="inlineStr">
        <x:is>
          <x:t xml:space="preserve">West</x:t>
        </x:is>
      </x:c>
      <x:c r="G2985" t="n">
        <x:v>453</x:v>
      </x:c>
      <x:c r="H2985" t="n">
        <x:v>28</x:v>
      </x:c>
      <x:c r="I2985" t="n">
        <x:v>14.52</x:v>
      </x:c>
      <x:c r="J2985" t="n">
        <x:v>1539.34</x:v>
      </x:c>
    </x:row>
    <x:row r="2986">
      <x:c r="A2986" t="inlineStr">
        <x:is>
          <x:t xml:space="preserve">E000041</x:t>
        </x:is>
      </x:c>
      <x:c r="B2986" s="3" t="n">
        <x:v>45841</x:v>
      </x:c>
      <x:c r="C2986" t="n">
        <x:v>122230</x:v>
      </x:c>
      <x:c r="D2986" t="inlineStr">
        <x:is>
          <x:t xml:space="preserve">PAI_02</x:t>
        </x:is>
      </x:c>
      <x:c r="E2986" t="inlineStr">
        <x:is>
          <x:t xml:space="preserve">Paid Search</x:t>
        </x:is>
      </x:c>
      <x:c r="F2986" t="inlineStr">
        <x:is>
          <x:t xml:space="preserve">North</x:t>
        </x:is>
      </x:c>
      <x:c r="G2986" t="n">
        <x:v>579</x:v>
      </x:c>
      <x:c r="H2986" t="n">
        <x:v>23</x:v>
      </x:c>
      <x:c r="I2986" t="n">
        <x:v>332.02</x:v>
      </x:c>
      <x:c r="J2986" t="n">
        <x:v>1176.24</x:v>
      </x:c>
    </x:row>
    <x:row r="2987">
      <x:c r="A2987" t="inlineStr">
        <x:is>
          <x:t xml:space="preserve">E000042</x:t>
        </x:is>
      </x:c>
      <x:c r="B2987" s="3" t="n">
        <x:v>45841</x:v>
      </x:c>
      <x:c r="C2987" t="n">
        <x:v>123507</x:v>
      </x:c>
      <x:c r="D2987" t="inlineStr">
        <x:is>
          <x:t xml:space="preserve">PAI_01</x:t>
        </x:is>
      </x:c>
      <x:c r="E2987" t="inlineStr">
        <x:is>
          <x:t xml:space="preserve">Paid Search</x:t>
        </x:is>
      </x:c>
      <x:c r="F2987" t="inlineStr">
        <x:is>
          <x:t xml:space="preserve">South</x:t>
        </x:is>
      </x:c>
      <x:c r="G2987" t="n">
        <x:v>463</x:v>
      </x:c>
      <x:c r="H2987" t="n">
        <x:v>12</x:v>
      </x:c>
      <x:c r="I2987" t="n">
        <x:v>275.8</x:v>
      </x:c>
      <x:c r="J2987" t="n">
        <x:v>607.99</x:v>
      </x:c>
    </x:row>
    <x:row r="2988">
      <x:c r="A2988" t="inlineStr">
        <x:is>
          <x:t xml:space="preserve">E000043</x:t>
        </x:is>
      </x:c>
      <x:c r="B2988" s="3" t="n">
        <x:v>45841</x:v>
      </x:c>
      <x:c r="C2988" t="n">
        <x:v>109492</x:v>
      </x:c>
      <x:c r="D2988" t="inlineStr">
        <x:is>
          <x:t xml:space="preserve">PAI_02</x:t>
        </x:is>
      </x:c>
      <x:c r="E2988" t="inlineStr">
        <x:is>
          <x:t xml:space="preserve">Paid Search</x:t>
        </x:is>
      </x:c>
      <x:c r="F2988" t="inlineStr">
        <x:is>
          <x:t xml:space="preserve">East</x:t>
        </x:is>
      </x:c>
      <x:c r="G2988" t="n">
        <x:v>474</x:v>
      </x:c>
      <x:c r="H2988" t="n">
        <x:v>17</x:v>
      </x:c>
      <x:c r="I2988" t="n">
        <x:v>265.98</x:v>
      </x:c>
      <x:c r="J2988" t="n">
        <x:v>1047.65</x:v>
      </x:c>
    </x:row>
    <x:row r="2989">
      <x:c r="A2989" t="inlineStr">
        <x:is>
          <x:t xml:space="preserve">E000044</x:t>
        </x:is>
      </x:c>
      <x:c r="B2989" s="3" t="n">
        <x:v>45841</x:v>
      </x:c>
      <x:c r="C2989" t="n">
        <x:v>104091</x:v>
      </x:c>
      <x:c r="D2989" t="inlineStr">
        <x:is>
          <x:t xml:space="preserve">PAI_01</x:t>
        </x:is>
      </x:c>
      <x:c r="E2989" t="inlineStr">
        <x:is>
          <x:t xml:space="preserve">Paid Search</x:t>
        </x:is>
      </x:c>
      <x:c r="F2989" t="inlineStr">
        <x:is>
          <x:t xml:space="preserve">West</x:t>
        </x:is>
      </x:c>
      <x:c r="G2989" t="n">
        <x:v>361</x:v>
      </x:c>
      <x:c r="H2989" t="n">
        <x:v>23</x:v>
      </x:c>
      <x:c r="I2989" t="n">
        <x:v>214.94</x:v>
      </x:c>
      <x:c r="J2989" t="n">
        <x:v>1279.49</x:v>
      </x:c>
    </x:row>
    <x:row r="2990">
      <x:c r="A2990" t="inlineStr">
        <x:is>
          <x:t xml:space="preserve">E000045</x:t>
        </x:is>
      </x:c>
      <x:c r="B2990" s="3" t="n">
        <x:v>45841</x:v>
      </x:c>
      <x:c r="C2990" t="n">
        <x:v>121357</x:v>
      </x:c>
      <x:c r="D2990" t="inlineStr">
        <x:is>
          <x:t xml:space="preserve">PSO_02</x:t>
        </x:is>
      </x:c>
      <x:c r="E2990" t="inlineStr">
        <x:is>
          <x:t xml:space="preserve">Paid Social</x:t>
        </x:is>
      </x:c>
      <x:c r="F2990" t="inlineStr">
        <x:is>
          <x:t xml:space="preserve">North</x:t>
        </x:is>
      </x:c>
      <x:c r="G2990" t="n">
        <x:v>311</x:v>
      </x:c>
      <x:c r="H2990" t="n">
        <x:v>6</x:v>
      </x:c>
      <x:c r="I2990" t="n">
        <x:v>111.27</x:v>
      </x:c>
      <x:c r="J2990" t="n">
        <x:v>253.13</x:v>
      </x:c>
    </x:row>
    <x:row r="2991">
      <x:c r="A2991" t="inlineStr">
        <x:is>
          <x:t xml:space="preserve">E000046</x:t>
        </x:is>
      </x:c>
      <x:c r="B2991" s="3" t="n">
        <x:v>45841</x:v>
      </x:c>
      <x:c r="C2991" t="n">
        <x:v>106105</x:v>
      </x:c>
      <x:c r="D2991" t="inlineStr">
        <x:is>
          <x:t xml:space="preserve">PSO_01</x:t>
        </x:is>
      </x:c>
      <x:c r="E2991" t="inlineStr">
        <x:is>
          <x:t xml:space="preserve">Paid Social</x:t>
        </x:is>
      </x:c>
      <x:c r="F2991" t="inlineStr">
        <x:is>
          <x:t xml:space="preserve">South</x:t>
        </x:is>
      </x:c>
      <x:c r="G2991" t="n">
        <x:v>246</x:v>
      </x:c>
      <x:c r="H2991" t="n">
        <x:v>4</x:v>
      </x:c>
      <x:c r="I2991" t="n">
        <x:v>80.53</x:v>
      </x:c>
      <x:c r="J2991" t="n">
        <x:v>187.1</x:v>
      </x:c>
    </x:row>
    <x:row r="2992">
      <x:c r="A2992" t="inlineStr">
        <x:is>
          <x:t xml:space="preserve">E000047</x:t>
        </x:is>
      </x:c>
      <x:c r="B2992" s="3" t="n">
        <x:v>45841</x:v>
      </x:c>
      <x:c r="C2992" t="n">
        <x:v>122275</x:v>
      </x:c>
      <x:c r="D2992" t="inlineStr">
        <x:is>
          <x:t xml:space="preserve">PSO_02</x:t>
        </x:is>
      </x:c>
      <x:c r="E2992" t="inlineStr">
        <x:is>
          <x:t xml:space="preserve">Paid Social</x:t>
        </x:is>
      </x:c>
      <x:c r="F2992" t="inlineStr">
        <x:is>
          <x:t xml:space="preserve">East</x:t>
        </x:is>
      </x:c>
      <x:c r="G2992" t="n">
        <x:v>236</x:v>
      </x:c>
      <x:c r="H2992" t="n">
        <x:v>4</x:v>
      </x:c>
      <x:c r="I2992" t="n">
        <x:v>80.78</x:v>
      </x:c>
      <x:c r="J2992" t="n">
        <x:v>168.45</x:v>
      </x:c>
    </x:row>
    <x:row r="2993">
      <x:c r="A2993" t="inlineStr">
        <x:is>
          <x:t xml:space="preserve">E000048</x:t>
        </x:is>
      </x:c>
      <x:c r="B2993" s="3" t="n">
        <x:v>45841</x:v>
      </x:c>
      <x:c r="C2993" t="n">
        <x:v>122155</x:v>
      </x:c>
      <x:c r="D2993" t="inlineStr">
        <x:is>
          <x:t xml:space="preserve">PSO_01</x:t>
        </x:is>
      </x:c>
      <x:c r="E2993" t="inlineStr">
        <x:is>
          <x:t xml:space="preserve">Paid Social</x:t>
        </x:is>
      </x:c>
      <x:c r="F2993" t="inlineStr">
        <x:is>
          <x:t xml:space="preserve">West</x:t>
        </x:is>
      </x:c>
      <x:c r="G2993" t="n">
        <x:v>191</x:v>
      </x:c>
      <x:c r="H2993" t="n">
        <x:v>3</x:v>
      </x:c>
      <x:c r="I2993" t="n">
        <x:v>68.2</x:v>
      </x:c>
      <x:c r="J2993" t="n">
        <x:v>124.8</x:v>
      </x:c>
    </x:row>
    <x:row r="2994">
      <x:c r="A2994" t="inlineStr">
        <x:is>
          <x:t xml:space="preserve">E000049</x:t>
        </x:is>
      </x:c>
      <x:c r="B2994" s="3" t="n">
        <x:v>45842</x:v>
      </x:c>
      <x:c r="C2994" t="n">
        <x:v>101008</x:v>
      </x:c>
      <x:c r="D2994" t="inlineStr">
        <x:is>
          <x:t xml:space="preserve">ORG_02</x:t>
        </x:is>
      </x:c>
      <x:c r="E2994" t="inlineStr">
        <x:is>
          <x:t xml:space="preserve">Organic Search</x:t>
        </x:is>
      </x:c>
      <x:c r="F2994" t="inlineStr">
        <x:is>
          <x:t xml:space="preserve">North</x:t>
        </x:is>
      </x:c>
      <x:c r="G2994" t="n">
        <x:v>1312</x:v>
      </x:c>
      <x:c r="H2994" t="n">
        <x:v>91</x:v>
      </x:c>
      <x:c r="I2994" t="n">
        <x:v>64</x:v>
      </x:c>
      <x:c r="J2994" t="n">
        <x:v>6594.96</x:v>
      </x:c>
    </x:row>
    <x:row r="2995">
      <x:c r="A2995" t="inlineStr">
        <x:is>
          <x:t xml:space="preserve">E000050</x:t>
        </x:is>
      </x:c>
      <x:c r="B2995" s="3" t="n">
        <x:v>45842</x:v>
      </x:c>
      <x:c r="C2995" t="n">
        <x:v>113130</x:v>
      </x:c>
      <x:c r="D2995" t="inlineStr">
        <x:is>
          <x:t xml:space="preserve">ORG_01</x:t>
        </x:is>
      </x:c>
      <x:c r="E2995" t="inlineStr">
        <x:is>
          <x:t xml:space="preserve">Organic Search</x:t>
        </x:is>
      </x:c>
      <x:c r="F2995" t="inlineStr">
        <x:is>
          <x:t xml:space="preserve">South</x:t>
        </x:is>
      </x:c>
      <x:c r="G2995" t="n">
        <x:v>1038</x:v>
      </x:c>
      <x:c r="H2995" t="n">
        <x:v>69</x:v>
      </x:c>
      <x:c r="I2995" t="n">
        <x:v>50.29</x:v>
      </x:c>
      <x:c r="J2995" t="n">
        <x:v>4119.02</x:v>
      </x:c>
    </x:row>
    <x:row r="2996">
      <x:c r="A2996" t="inlineStr">
        <x:is>
          <x:t xml:space="preserve">E000051</x:t>
        </x:is>
      </x:c>
      <x:c r="B2996" s="3" t="n">
        <x:v>45842</x:v>
      </x:c>
      <x:c r="C2996" t="n">
        <x:v>110391</x:v>
      </x:c>
      <x:c r="D2996" t="inlineStr">
        <x:is>
          <x:t xml:space="preserve">ORG_02</x:t>
        </x:is>
      </x:c>
      <x:c r="E2996" t="inlineStr">
        <x:is>
          <x:t xml:space="preserve">Organic Search</x:t>
        </x:is>
      </x:c>
      <x:c r="F2996" t="inlineStr">
        <x:is>
          <x:t xml:space="preserve">East</x:t>
        </x:is>
      </x:c>
      <x:c r="G2996" t="n">
        <x:v>1009</x:v>
      </x:c>
      <x:c r="H2996" t="n">
        <x:v>62</x:v>
      </x:c>
      <x:c r="I2996" t="n">
        <x:v>48.86</x:v>
      </x:c>
      <x:c r="J2996" t="n">
        <x:v>4290.69</x:v>
      </x:c>
    </x:row>
    <x:row r="2997">
      <x:c r="A2997" t="inlineStr">
        <x:is>
          <x:t xml:space="preserve">E000052</x:t>
        </x:is>
      </x:c>
      <x:c r="B2997" s="3" t="n">
        <x:v>45842</x:v>
      </x:c>
      <x:c r="C2997" t="n">
        <x:v>108137</x:v>
      </x:c>
      <x:c r="D2997" t="inlineStr">
        <x:is>
          <x:t xml:space="preserve">ORG_01</x:t>
        </x:is>
      </x:c>
      <x:c r="E2997" t="inlineStr">
        <x:is>
          <x:t xml:space="preserve">Organic Search</x:t>
        </x:is>
      </x:c>
      <x:c r="F2997" t="inlineStr">
        <x:is>
          <x:t xml:space="preserve">West</x:t>
        </x:is>
      </x:c>
      <x:c r="G2997" t="n">
        <x:v>858</x:v>
      </x:c>
      <x:c r="H2997" t="n">
        <x:v>71</x:v>
      </x:c>
      <x:c r="I2997" t="n">
        <x:v>41.46</x:v>
      </x:c>
      <x:c r="J2997" t="n">
        <x:v>4151.92</x:v>
      </x:c>
    </x:row>
    <x:row r="2998">
      <x:c r="A2998" t="inlineStr">
        <x:is>
          <x:t xml:space="preserve">E000053</x:t>
        </x:is>
      </x:c>
      <x:c r="B2998" s="3" t="n">
        <x:v>45842</x:v>
      </x:c>
      <x:c r="C2998" t="n">
        <x:v>102430</x:v>
      </x:c>
      <x:c r="D2998" t="inlineStr">
        <x:is>
          <x:t xml:space="preserve">EMA_02</x:t>
        </x:is>
      </x:c>
      <x:c r="E2998" t="inlineStr">
        <x:is>
          <x:t xml:space="preserve">Email</x:t>
        </x:is>
      </x:c>
      <x:c r="F2998" t="inlineStr">
        <x:is>
          <x:t xml:space="preserve">North</x:t>
        </x:is>
      </x:c>
      <x:c r="G2998" t="n">
        <x:v>749</x:v>
      </x:c>
      <x:c r="H2998" t="n">
        <x:v>52</x:v>
      </x:c>
      <x:c r="I2998" t="n">
        <x:v>23.52</x:v>
      </x:c>
      <x:c r="J2998" t="n">
        <x:v>3018.93</x:v>
      </x:c>
    </x:row>
    <x:row r="2999">
      <x:c r="A2999" t="inlineStr">
        <x:is>
          <x:t xml:space="preserve">E000054</x:t>
        </x:is>
      </x:c>
      <x:c r="B2999" s="3" t="n">
        <x:v>45842</x:v>
      </x:c>
      <x:c r="C2999" t="n">
        <x:v>121082</x:v>
      </x:c>
      <x:c r="D2999" t="inlineStr">
        <x:is>
          <x:t xml:space="preserve">EMA_01</x:t>
        </x:is>
      </x:c>
      <x:c r="E2999" t="inlineStr">
        <x:is>
          <x:t xml:space="preserve">Email</x:t>
        </x:is>
      </x:c>
      <x:c r="F2999" t="inlineStr">
        <x:is>
          <x:t xml:space="preserve">South</x:t>
        </x:is>
      </x:c>
      <x:c r="G2999" t="n">
        <x:v>564</x:v>
      </x:c>
      <x:c r="H2999" t="n">
        <x:v>50</x:v>
      </x:c>
      <x:c r="I2999" t="n">
        <x:v>16.4</x:v>
      </x:c>
      <x:c r="J2999" t="n">
        <x:v>2837.12</x:v>
      </x:c>
    </x:row>
    <x:row r="3000">
      <x:c r="A3000" t="inlineStr">
        <x:is>
          <x:t xml:space="preserve">E000055</x:t>
        </x:is>
      </x:c>
      <x:c r="B3000" s="3" t="n">
        <x:v>45842</x:v>
      </x:c>
      <x:c r="C3000" t="n">
        <x:v>120382</x:v>
      </x:c>
      <x:c r="D3000" t="inlineStr">
        <x:is>
          <x:t xml:space="preserve">EMA_02</x:t>
        </x:is>
      </x:c>
      <x:c r="E3000" t="inlineStr">
        <x:is>
          <x:t xml:space="preserve">Email</x:t>
        </x:is>
      </x:c>
      <x:c r="F3000" t="inlineStr">
        <x:is>
          <x:t xml:space="preserve">East</x:t>
        </x:is>
      </x:c>
      <x:c r="G3000" t="n">
        <x:v>635</x:v>
      </x:c>
      <x:c r="H3000" t="n">
        <x:v>34</x:v>
      </x:c>
      <x:c r="I3000" t="n">
        <x:v>17.91</x:v>
      </x:c>
      <x:c r="J3000" t="n">
        <x:v>2162.09</x:v>
      </x:c>
    </x:row>
    <x:row r="3001">
      <x:c r="A3001" t="inlineStr">
        <x:is>
          <x:t xml:space="preserve">E000056</x:t>
        </x:is>
      </x:c>
      <x:c r="B3001" s="3" t="n">
        <x:v>45842</x:v>
      </x:c>
      <x:c r="C3001" t="n">
        <x:v>118759</x:v>
      </x:c>
      <x:c r="D3001" t="inlineStr">
        <x:is>
          <x:t xml:space="preserve">EMA_01</x:t>
        </x:is>
      </x:c>
      <x:c r="E3001" t="inlineStr">
        <x:is>
          <x:t xml:space="preserve">Email</x:t>
        </x:is>
      </x:c>
      <x:c r="F3001" t="inlineStr">
        <x:is>
          <x:t xml:space="preserve">West</x:t>
        </x:is>
      </x:c>
      <x:c r="G3001" t="n">
        <x:v>481</x:v>
      </x:c>
      <x:c r="H3001" t="n">
        <x:v>28</x:v>
      </x:c>
      <x:c r="I3001" t="n">
        <x:v>15.71</x:v>
      </x:c>
      <x:c r="J3001" t="n">
        <x:v>1352.46</x:v>
      </x:c>
    </x:row>
    <x:row r="3002">
      <x:c r="A3002" t="inlineStr">
        <x:is>
          <x:t xml:space="preserve">E000057</x:t>
        </x:is>
      </x:c>
      <x:c r="B3002" s="3" t="n">
        <x:v>45842</x:v>
      </x:c>
      <x:c r="C3002" t="n">
        <x:v>115553</x:v>
      </x:c>
      <x:c r="D3002" t="inlineStr">
        <x:is>
          <x:t xml:space="preserve">PAI_02</x:t>
        </x:is>
      </x:c>
      <x:c r="E3002" t="inlineStr">
        <x:is>
          <x:t xml:space="preserve">Paid Search</x:t>
        </x:is>
      </x:c>
      <x:c r="F3002" t="inlineStr">
        <x:is>
          <x:t xml:space="preserve">North</x:t>
        </x:is>
      </x:c>
      <x:c r="G3002" t="n">
        <x:v>600</x:v>
      </x:c>
      <x:c r="H3002" t="n">
        <x:v>18</x:v>
      </x:c>
      <x:c r="I3002" t="n">
        <x:v>334.04</x:v>
      </x:c>
      <x:c r="J3002" t="n">
        <x:v>1077.59</x:v>
      </x:c>
    </x:row>
    <x:row r="3003">
      <x:c r="A3003" t="inlineStr">
        <x:is>
          <x:t xml:space="preserve">E000058</x:t>
        </x:is>
      </x:c>
      <x:c r="B3003" s="3" t="n">
        <x:v>45842</x:v>
      </x:c>
      <x:c r="C3003" t="n">
        <x:v>109192</x:v>
      </x:c>
      <x:c r="D3003" t="inlineStr">
        <x:is>
          <x:t xml:space="preserve">PAI_01</x:t>
        </x:is>
      </x:c>
      <x:c r="E3003" t="inlineStr">
        <x:is>
          <x:t xml:space="preserve">Paid Search</x:t>
        </x:is>
      </x:c>
      <x:c r="F3003" t="inlineStr">
        <x:is>
          <x:t xml:space="preserve">South</x:t>
        </x:is>
      </x:c>
      <x:c r="G3003" t="n">
        <x:v>469</x:v>
      </x:c>
      <x:c r="H3003" t="n">
        <x:v>12</x:v>
      </x:c>
      <x:c r="I3003" t="n">
        <x:v>272.84</x:v>
      </x:c>
      <x:c r="J3003" t="n">
        <x:v>660.03</x:v>
      </x:c>
    </x:row>
    <x:row r="3004">
      <x:c r="A3004" t="inlineStr">
        <x:is>
          <x:t xml:space="preserve">E000059</x:t>
        </x:is>
      </x:c>
      <x:c r="B3004" s="3" t="n">
        <x:v>45842</x:v>
      </x:c>
      <x:c r="C3004" t="n">
        <x:v>121390</x:v>
      </x:c>
      <x:c r="D3004" t="inlineStr">
        <x:is>
          <x:t xml:space="preserve">PAI_02</x:t>
        </x:is>
      </x:c>
      <x:c r="E3004" t="inlineStr">
        <x:is>
          <x:t xml:space="preserve">Paid Search</x:t>
        </x:is>
      </x:c>
      <x:c r="F3004" t="inlineStr">
        <x:is>
          <x:t xml:space="preserve">East</x:t>
        </x:is>
      </x:c>
      <x:c r="G3004" t="n">
        <x:v>469</x:v>
      </x:c>
      <x:c r="H3004" t="n">
        <x:v>12</x:v>
      </x:c>
      <x:c r="I3004" t="n">
        <x:v>261.96</x:v>
      </x:c>
      <x:c r="J3004" t="n">
        <x:v>718.51</x:v>
      </x:c>
    </x:row>
    <x:row r="3005">
      <x:c r="A3005" t="inlineStr">
        <x:is>
          <x:t xml:space="preserve">E000060</x:t>
        </x:is>
      </x:c>
      <x:c r="B3005" s="3" t="n">
        <x:v>45842</x:v>
      </x:c>
      <x:c r="C3005" t="n">
        <x:v>119249</x:v>
      </x:c>
      <x:c r="D3005" t="inlineStr">
        <x:is>
          <x:t xml:space="preserve">PAI_01</x:t>
        </x:is>
      </x:c>
      <x:c r="E3005" t="inlineStr">
        <x:is>
          <x:t xml:space="preserve">Paid Search</x:t>
        </x:is>
      </x:c>
      <x:c r="F3005" t="inlineStr">
        <x:is>
          <x:t xml:space="preserve">West</x:t>
        </x:is>
      </x:c>
      <x:c r="G3005" t="n">
        <x:v>413</x:v>
      </x:c>
      <x:c r="H3005" t="n">
        <x:v>12</x:v>
      </x:c>
      <x:c r="I3005" t="n">
        <x:v>223.72</x:v>
      </x:c>
      <x:c r="J3005" t="n">
        <x:v>639.71</x:v>
      </x:c>
    </x:row>
    <x:row r="3006">
      <x:c r="A3006" t="inlineStr">
        <x:is>
          <x:t xml:space="preserve">E000061</x:t>
        </x:is>
      </x:c>
      <x:c r="B3006" s="3" t="n">
        <x:v>45842</x:v>
      </x:c>
      <x:c r="C3006" t="n">
        <x:v>119975</x:v>
      </x:c>
      <x:c r="D3006" t="inlineStr">
        <x:is>
          <x:t xml:space="preserve">PSO_02</x:t>
        </x:is>
      </x:c>
      <x:c r="E3006" t="inlineStr">
        <x:is>
          <x:t xml:space="preserve">Paid Social</x:t>
        </x:is>
      </x:c>
      <x:c r="F3006" t="inlineStr">
        <x:is>
          <x:t xml:space="preserve">North</x:t>
        </x:is>
      </x:c>
      <x:c r="G3006" t="n">
        <x:v>285</x:v>
      </x:c>
      <x:c r="H3006" t="n">
        <x:v>3</x:v>
      </x:c>
      <x:c r="I3006" t="n">
        <x:v>95.62</x:v>
      </x:c>
      <x:c r="J3006" t="n">
        <x:v>144.64</x:v>
      </x:c>
    </x:row>
    <x:row r="3007">
      <x:c r="A3007" t="inlineStr">
        <x:is>
          <x:t xml:space="preserve">E000062</x:t>
        </x:is>
      </x:c>
      <x:c r="B3007" s="3" t="n">
        <x:v>45842</x:v>
      </x:c>
      <x:c r="C3007" t="n">
        <x:v>102721</x:v>
      </x:c>
      <x:c r="D3007" t="inlineStr">
        <x:is>
          <x:t xml:space="preserve">PSO_01</x:t>
        </x:is>
      </x:c>
      <x:c r="E3007" t="inlineStr">
        <x:is>
          <x:t xml:space="preserve">Paid Social</x:t>
        </x:is>
      </x:c>
      <x:c r="F3007" t="inlineStr">
        <x:is>
          <x:t xml:space="preserve">South</x:t>
        </x:is>
      </x:c>
      <x:c r="G3007" t="n">
        <x:v>253</x:v>
      </x:c>
      <x:c r="H3007" t="n">
        <x:v>10</x:v>
      </x:c>
      <x:c r="I3007" t="n">
        <x:v>84.81</x:v>
      </x:c>
      <x:c r="J3007" t="n">
        <x:v>415.65</x:v>
      </x:c>
    </x:row>
    <x:row r="3008">
      <x:c r="A3008" t="inlineStr">
        <x:is>
          <x:t xml:space="preserve">E000063</x:t>
        </x:is>
      </x:c>
      <x:c r="B3008" s="3" t="n">
        <x:v>45842</x:v>
      </x:c>
      <x:c r="C3008" t="n">
        <x:v>116140</x:v>
      </x:c>
      <x:c r="D3008" t="inlineStr">
        <x:is>
          <x:t xml:space="preserve">PSO_02</x:t>
        </x:is>
      </x:c>
      <x:c r="E3008" t="inlineStr">
        <x:is>
          <x:t xml:space="preserve">Paid Social</x:t>
        </x:is>
      </x:c>
      <x:c r="F3008" t="inlineStr">
        <x:is>
          <x:t xml:space="preserve">East</x:t>
        </x:is>
      </x:c>
      <x:c r="G3008" t="n">
        <x:v>242</x:v>
      </x:c>
      <x:c r="H3008" t="n">
        <x:v>9</x:v>
      </x:c>
      <x:c r="I3008" t="n">
        <x:v>84.75</x:v>
      </x:c>
      <x:c r="J3008" t="n">
        <x:v>430.58</x:v>
      </x:c>
    </x:row>
    <x:row r="3009">
      <x:c r="A3009" t="inlineStr">
        <x:is>
          <x:t xml:space="preserve">E000064</x:t>
        </x:is>
      </x:c>
      <x:c r="B3009" s="3" t="n">
        <x:v>45842</x:v>
      </x:c>
      <x:c r="C3009" t="n">
        <x:v>102771</x:v>
      </x:c>
      <x:c r="D3009" t="inlineStr">
        <x:is>
          <x:t xml:space="preserve">PSO_01</x:t>
        </x:is>
      </x:c>
      <x:c r="E3009" t="inlineStr">
        <x:is>
          <x:t xml:space="preserve">Paid Social</x:t>
        </x:is>
      </x:c>
      <x:c r="F3009" t="inlineStr">
        <x:is>
          <x:t xml:space="preserve">West</x:t>
        </x:is>
      </x:c>
      <x:c r="G3009" t="n">
        <x:v>198</x:v>
      </x:c>
      <x:c r="H3009" t="n">
        <x:v>8</x:v>
      </x:c>
      <x:c r="I3009" t="n">
        <x:v>70.70999999999999</x:v>
      </x:c>
      <x:c r="J3009" t="n">
        <x:v>444.45</x:v>
      </x:c>
    </x:row>
    <x:row r="3010">
      <x:c r="A3010" t="inlineStr">
        <x:is>
          <x:t xml:space="preserve">E000065</x:t>
        </x:is>
      </x:c>
      <x:c r="B3010" s="3" t="n">
        <x:v>45843</x:v>
      </x:c>
      <x:c r="C3010" t="n">
        <x:v>100203</x:v>
      </x:c>
      <x:c r="D3010" t="inlineStr">
        <x:is>
          <x:t xml:space="preserve">ORG_02</x:t>
        </x:is>
      </x:c>
      <x:c r="E3010" t="inlineStr">
        <x:is>
          <x:t xml:space="preserve">Organic Search</x:t>
        </x:is>
      </x:c>
      <x:c r="F3010" t="inlineStr">
        <x:is>
          <x:t xml:space="preserve">North</x:t>
        </x:is>
      </x:c>
      <x:c r="G3010" t="n">
        <x:v>1255</x:v>
      </x:c>
      <x:c r="H3010" t="n">
        <x:v>105</x:v>
      </x:c>
      <x:c r="I3010" t="n">
        <x:v>57.07</x:v>
      </x:c>
      <x:c r="J3010" t="n">
        <x:v>7047.78</x:v>
      </x:c>
    </x:row>
    <x:row r="3011">
      <x:c r="A3011" t="inlineStr">
        <x:is>
          <x:t xml:space="preserve">E000066</x:t>
        </x:is>
      </x:c>
      <x:c r="B3011" s="3" t="n">
        <x:v>45843</x:v>
      </x:c>
      <x:c r="C3011" t="n">
        <x:v>119242</x:v>
      </x:c>
      <x:c r="D3011" t="inlineStr">
        <x:is>
          <x:t xml:space="preserve">ORG_01</x:t>
        </x:is>
      </x:c>
      <x:c r="E3011" t="inlineStr">
        <x:is>
          <x:t xml:space="preserve">Organic Search</x:t>
        </x:is>
      </x:c>
      <x:c r="F3011" t="inlineStr">
        <x:is>
          <x:t xml:space="preserve">South</x:t>
        </x:is>
      </x:c>
      <x:c r="G3011" t="n">
        <x:v>1020</x:v>
      </x:c>
      <x:c r="H3011" t="n">
        <x:v>77</x:v>
      </x:c>
      <x:c r="I3011" t="n">
        <x:v>54.77</x:v>
      </x:c>
      <x:c r="J3011" t="n">
        <x:v>5057.37</x:v>
      </x:c>
    </x:row>
    <x:row r="3012">
      <x:c r="A3012" t="inlineStr">
        <x:is>
          <x:t xml:space="preserve">E000067</x:t>
        </x:is>
      </x:c>
      <x:c r="B3012" s="3" t="n">
        <x:v>45843</x:v>
      </x:c>
      <x:c r="C3012" t="n">
        <x:v>113143</x:v>
      </x:c>
      <x:c r="D3012" t="inlineStr">
        <x:is>
          <x:t xml:space="preserve">ORG_02</x:t>
        </x:is>
      </x:c>
      <x:c r="E3012" t="inlineStr">
        <x:is>
          <x:t xml:space="preserve">Organic Search</x:t>
        </x:is>
      </x:c>
      <x:c r="F3012" t="inlineStr">
        <x:is>
          <x:t xml:space="preserve">East</x:t>
        </x:is>
      </x:c>
      <x:c r="G3012" t="n">
        <x:v>1167</x:v>
      </x:c>
      <x:c r="H3012" t="n">
        <x:v>111</x:v>
      </x:c>
      <x:c r="I3012" t="n">
        <x:v>57.53</x:v>
      </x:c>
      <x:c r="J3012" t="n">
        <x:v>6841.47</x:v>
      </x:c>
    </x:row>
    <x:row r="3013">
      <x:c r="A3013" t="inlineStr">
        <x:is>
          <x:t xml:space="preserve">E000068</x:t>
        </x:is>
      </x:c>
      <x:c r="B3013" s="3" t="n">
        <x:v>45843</x:v>
      </x:c>
      <x:c r="C3013" t="n">
        <x:v>112415</x:v>
      </x:c>
      <x:c r="D3013" t="inlineStr">
        <x:is>
          <x:t xml:space="preserve">ORG_01</x:t>
        </x:is>
      </x:c>
      <x:c r="E3013" t="inlineStr">
        <x:is>
          <x:t xml:space="preserve">Organic Search</x:t>
        </x:is>
      </x:c>
      <x:c r="F3013" t="inlineStr">
        <x:is>
          <x:t xml:space="preserve">West</x:t>
        </x:is>
      </x:c>
      <x:c r="G3013" t="n">
        <x:v>915</x:v>
      </x:c>
      <x:c r="H3013" t="n">
        <x:v>69</x:v>
      </x:c>
      <x:c r="I3013" t="n">
        <x:v>46.39</x:v>
      </x:c>
      <x:c r="J3013" t="n">
        <x:v>4372.33</x:v>
      </x:c>
    </x:row>
    <x:row r="3014">
      <x:c r="A3014" t="inlineStr">
        <x:is>
          <x:t xml:space="preserve">E000069</x:t>
        </x:is>
      </x:c>
      <x:c r="B3014" s="3" t="n">
        <x:v>45843</x:v>
      </x:c>
      <x:c r="C3014" t="n">
        <x:v>111584</x:v>
      </x:c>
      <x:c r="D3014" t="inlineStr">
        <x:is>
          <x:t xml:space="preserve">EMA_02</x:t>
        </x:is>
      </x:c>
      <x:c r="E3014" t="inlineStr">
        <x:is>
          <x:t xml:space="preserve">Email</x:t>
        </x:is>
      </x:c>
      <x:c r="F3014" t="inlineStr">
        <x:is>
          <x:t xml:space="preserve">North</x:t>
        </x:is>
      </x:c>
      <x:c r="G3014" t="n">
        <x:v>730</x:v>
      </x:c>
      <x:c r="H3014" t="n">
        <x:v>47</x:v>
      </x:c>
      <x:c r="I3014" t="n">
        <x:v>21.56</x:v>
      </x:c>
      <x:c r="J3014" t="n">
        <x:v>2713.9</x:v>
      </x:c>
    </x:row>
    <x:row r="3015">
      <x:c r="A3015" t="inlineStr">
        <x:is>
          <x:t xml:space="preserve">E000070</x:t>
        </x:is>
      </x:c>
      <x:c r="B3015" s="3" t="n">
        <x:v>45843</x:v>
      </x:c>
      <x:c r="C3015" t="n">
        <x:v>109045</x:v>
      </x:c>
      <x:c r="D3015" t="inlineStr">
        <x:is>
          <x:t xml:space="preserve">EMA_01</x:t>
        </x:is>
      </x:c>
      <x:c r="E3015" t="inlineStr">
        <x:is>
          <x:t xml:space="preserve">Email</x:t>
        </x:is>
      </x:c>
      <x:c r="F3015" t="inlineStr">
        <x:is>
          <x:t xml:space="preserve">South</x:t>
        </x:is>
      </x:c>
      <x:c r="G3015" t="n">
        <x:v>586</x:v>
      </x:c>
      <x:c r="H3015" t="n">
        <x:v>32</x:v>
      </x:c>
      <x:c r="I3015" t="n">
        <x:v>16.23</x:v>
      </x:c>
      <x:c r="J3015" t="n">
        <x:v>1935.51</x:v>
      </x:c>
    </x:row>
    <x:row r="3016">
      <x:c r="A3016" t="inlineStr">
        <x:is>
          <x:t xml:space="preserve">E000071</x:t>
        </x:is>
      </x:c>
      <x:c r="B3016" s="3" t="n">
        <x:v>45843</x:v>
      </x:c>
      <x:c r="C3016" t="n">
        <x:v>104009</x:v>
      </x:c>
      <x:c r="D3016" t="inlineStr">
        <x:is>
          <x:t xml:space="preserve">EMA_02</x:t>
        </x:is>
      </x:c>
      <x:c r="E3016" t="inlineStr">
        <x:is>
          <x:t xml:space="preserve">Email</x:t>
        </x:is>
      </x:c>
      <x:c r="F3016" t="inlineStr">
        <x:is>
          <x:t xml:space="preserve">East</x:t>
        </x:is>
      </x:c>
      <x:c r="G3016" t="n">
        <x:v>677</x:v>
      </x:c>
      <x:c r="H3016" t="n">
        <x:v>39</x:v>
      </x:c>
      <x:c r="I3016" t="n">
        <x:v>20.97</x:v>
      </x:c>
      <x:c r="J3016" t="n">
        <x:v>2126.55</x:v>
      </x:c>
    </x:row>
    <x:row r="3017">
      <x:c r="A3017" t="inlineStr">
        <x:is>
          <x:t xml:space="preserve">E000072</x:t>
        </x:is>
      </x:c>
      <x:c r="B3017" s="3" t="n">
        <x:v>45843</x:v>
      </x:c>
      <x:c r="C3017" t="n">
        <x:v>110136</x:v>
      </x:c>
      <x:c r="D3017" t="inlineStr">
        <x:is>
          <x:t xml:space="preserve">EMA_01</x:t>
        </x:is>
      </x:c>
      <x:c r="E3017" t="inlineStr">
        <x:is>
          <x:t xml:space="preserve">Email</x:t>
        </x:is>
      </x:c>
      <x:c r="F3017" t="inlineStr">
        <x:is>
          <x:t xml:space="preserve">West</x:t>
        </x:is>
      </x:c>
      <x:c r="G3017" t="n">
        <x:v>544</x:v>
      </x:c>
      <x:c r="H3017" t="n">
        <x:v>22</x:v>
      </x:c>
      <x:c r="I3017" t="n">
        <x:v>14.91</x:v>
      </x:c>
      <x:c r="J3017" t="n">
        <x:v>1346.03</x:v>
      </x:c>
    </x:row>
    <x:row r="3018">
      <x:c r="A3018" t="inlineStr">
        <x:is>
          <x:t xml:space="preserve">E000073</x:t>
        </x:is>
      </x:c>
      <x:c r="B3018" s="3" t="n">
        <x:v>45843</x:v>
      </x:c>
      <x:c r="C3018" t="n">
        <x:v>101448</x:v>
      </x:c>
      <x:c r="D3018" t="inlineStr">
        <x:is>
          <x:t xml:space="preserve">PAI_02</x:t>
        </x:is>
      </x:c>
      <x:c r="E3018" t="inlineStr">
        <x:is>
          <x:t xml:space="preserve">Paid Search</x:t>
        </x:is>
      </x:c>
      <x:c r="F3018" t="inlineStr">
        <x:is>
          <x:t xml:space="preserve">North</x:t>
        </x:is>
      </x:c>
      <x:c r="G3018" t="n">
        <x:v>671</x:v>
      </x:c>
      <x:c r="H3018" t="n">
        <x:v>28</x:v>
      </x:c>
      <x:c r="I3018" t="n">
        <x:v>370.42</x:v>
      </x:c>
      <x:c r="J3018" t="n">
        <x:v>1693.73</x:v>
      </x:c>
    </x:row>
    <x:row r="3019">
      <x:c r="A3019" t="inlineStr">
        <x:is>
          <x:t xml:space="preserve">E000074</x:t>
        </x:is>
      </x:c>
      <x:c r="B3019" s="3" t="n">
        <x:v>45843</x:v>
      </x:c>
      <x:c r="C3019" t="n">
        <x:v>116178</x:v>
      </x:c>
      <x:c r="D3019" t="inlineStr">
        <x:is>
          <x:t xml:space="preserve">PAI_01</x:t>
        </x:is>
      </x:c>
      <x:c r="E3019" t="inlineStr">
        <x:is>
          <x:t xml:space="preserve">Paid Search</x:t>
        </x:is>
      </x:c>
      <x:c r="F3019" t="inlineStr">
        <x:is>
          <x:t xml:space="preserve">South</x:t>
        </x:is>
      </x:c>
      <x:c r="G3019" t="n">
        <x:v>579</x:v>
      </x:c>
      <x:c r="H3019" t="n">
        <x:v>30</x:v>
      </x:c>
      <x:c r="I3019" t="n">
        <x:v>331.13</x:v>
      </x:c>
      <x:c r="J3019" t="n">
        <x:v>1618.09</x:v>
      </x:c>
    </x:row>
    <x:row r="3020">
      <x:c r="A3020" t="inlineStr">
        <x:is>
          <x:t xml:space="preserve">E000075</x:t>
        </x:is>
      </x:c>
      <x:c r="B3020" s="3" t="n">
        <x:v>45843</x:v>
      </x:c>
      <x:c r="C3020" t="n">
        <x:v>122304</x:v>
      </x:c>
      <x:c r="D3020" t="inlineStr">
        <x:is>
          <x:t xml:space="preserve">PAI_02</x:t>
        </x:is>
      </x:c>
      <x:c r="E3020" t="inlineStr">
        <x:is>
          <x:t xml:space="preserve">Paid Search</x:t>
        </x:is>
      </x:c>
      <x:c r="F3020" t="inlineStr">
        <x:is>
          <x:t xml:space="preserve">East</x:t>
        </x:is>
      </x:c>
      <x:c r="G3020" t="n">
        <x:v>528</x:v>
      </x:c>
      <x:c r="H3020" t="n">
        <x:v>32</x:v>
      </x:c>
      <x:c r="I3020" t="n">
        <x:v>289.11</x:v>
      </x:c>
      <x:c r="J3020" t="n">
        <x:v>1442.2</x:v>
      </x:c>
    </x:row>
    <x:row r="3021">
      <x:c r="A3021" t="inlineStr">
        <x:is>
          <x:t xml:space="preserve">E000076</x:t>
        </x:is>
      </x:c>
      <x:c r="B3021" s="3" t="n">
        <x:v>45843</x:v>
      </x:c>
      <x:c r="C3021" t="n">
        <x:v>102368</x:v>
      </x:c>
      <x:c r="D3021" t="inlineStr">
        <x:is>
          <x:t xml:space="preserve">PAI_01</x:t>
        </x:is>
      </x:c>
      <x:c r="E3021" t="inlineStr">
        <x:is>
          <x:t xml:space="preserve">Paid Search</x:t>
        </x:is>
      </x:c>
      <x:c r="F3021" t="inlineStr">
        <x:is>
          <x:t xml:space="preserve">West</x:t>
        </x:is>
      </x:c>
      <x:c r="G3021" t="n">
        <x:v>400</x:v>
      </x:c>
      <x:c r="H3021" t="n">
        <x:v>12</x:v>
      </x:c>
      <x:c r="I3021" t="n">
        <x:v>225.36</x:v>
      </x:c>
      <x:c r="J3021" t="n">
        <x:v>590.91</x:v>
      </x:c>
    </x:row>
    <x:row r="3022">
      <x:c r="A3022" t="inlineStr">
        <x:is>
          <x:t xml:space="preserve">E000077</x:t>
        </x:is>
      </x:c>
      <x:c r="B3022" s="3" t="n">
        <x:v>45843</x:v>
      </x:c>
      <x:c r="C3022" t="n">
        <x:v>119165</x:v>
      </x:c>
      <x:c r="D3022" t="inlineStr">
        <x:is>
          <x:t xml:space="preserve">PSO_02</x:t>
        </x:is>
      </x:c>
      <x:c r="E3022" t="inlineStr">
        <x:is>
          <x:t xml:space="preserve">Paid Social</x:t>
        </x:is>
      </x:c>
      <x:c r="F3022" t="inlineStr">
        <x:is>
          <x:t xml:space="preserve">North</x:t>
        </x:is>
      </x:c>
      <x:c r="G3022" t="n">
        <x:v>304</x:v>
      </x:c>
      <x:c r="H3022" t="n">
        <x:v>5</x:v>
      </x:c>
      <x:c r="I3022" t="n">
        <x:v>103.58</x:v>
      </x:c>
      <x:c r="J3022" t="n">
        <x:v>229</x:v>
      </x:c>
    </x:row>
    <x:row r="3023">
      <x:c r="A3023" t="inlineStr">
        <x:is>
          <x:t xml:space="preserve">E000078</x:t>
        </x:is>
      </x:c>
      <x:c r="B3023" s="3" t="n">
        <x:v>45843</x:v>
      </x:c>
      <x:c r="C3023" t="n">
        <x:v>122431</x:v>
      </x:c>
      <x:c r="D3023" t="inlineStr">
        <x:is>
          <x:t xml:space="preserve">PSO_01</x:t>
        </x:is>
      </x:c>
      <x:c r="E3023" t="inlineStr">
        <x:is>
          <x:t xml:space="preserve">Paid Social</x:t>
        </x:is>
      </x:c>
      <x:c r="F3023" t="inlineStr">
        <x:is>
          <x:t xml:space="preserve">South</x:t>
        </x:is>
      </x:c>
      <x:c r="G3023" t="n">
        <x:v>247</x:v>
      </x:c>
      <x:c r="H3023" t="n">
        <x:v>4</x:v>
      </x:c>
      <x:c r="I3023" t="n">
        <x:v>86.7</x:v>
      </x:c>
      <x:c r="J3023" t="n">
        <x:v>172.43</x:v>
      </x:c>
    </x:row>
    <x:row r="3024">
      <x:c r="A3024" t="inlineStr">
        <x:is>
          <x:t xml:space="preserve">E000079</x:t>
        </x:is>
      </x:c>
      <x:c r="B3024" s="3" t="n">
        <x:v>45843</x:v>
      </x:c>
      <x:c r="C3024" t="n">
        <x:v>115588</x:v>
      </x:c>
      <x:c r="D3024" t="inlineStr">
        <x:is>
          <x:t xml:space="preserve">PSO_02</x:t>
        </x:is>
      </x:c>
      <x:c r="E3024" t="inlineStr">
        <x:is>
          <x:t xml:space="preserve">Paid Social</x:t>
        </x:is>
      </x:c>
      <x:c r="F3024" t="inlineStr">
        <x:is>
          <x:t xml:space="preserve">East</x:t>
        </x:is>
      </x:c>
      <x:c r="G3024" t="n">
        <x:v>228</x:v>
      </x:c>
      <x:c r="H3024" t="n">
        <x:v>7</x:v>
      </x:c>
      <x:c r="I3024" t="n">
        <x:v>77.01000000000001</x:v>
      </x:c>
      <x:c r="J3024" t="n">
        <x:v>330.11</x:v>
      </x:c>
    </x:row>
    <x:row r="3025">
      <x:c r="A3025" t="inlineStr">
        <x:is>
          <x:t xml:space="preserve">E000080</x:t>
        </x:is>
      </x:c>
      <x:c r="B3025" s="3" t="n">
        <x:v>45843</x:v>
      </x:c>
      <x:c r="C3025" t="n">
        <x:v>107957</x:v>
      </x:c>
      <x:c r="D3025" t="inlineStr">
        <x:is>
          <x:t xml:space="preserve">PSO_01</x:t>
        </x:is>
      </x:c>
      <x:c r="E3025" t="inlineStr">
        <x:is>
          <x:t xml:space="preserve">Paid Social</x:t>
        </x:is>
      </x:c>
      <x:c r="F3025" t="inlineStr">
        <x:is>
          <x:t xml:space="preserve">West</x:t>
        </x:is>
      </x:c>
      <x:c r="G3025" t="n">
        <x:v>208</x:v>
      </x:c>
      <x:c r="H3025" t="n">
        <x:v>6</x:v>
      </x:c>
      <x:c r="I3025" t="n">
        <x:v>70.12</x:v>
      </x:c>
      <x:c r="J3025" t="n">
        <x:v>277.01</x:v>
      </x:c>
    </x:row>
    <x:row r="3026">
      <x:c r="A3026" t="inlineStr">
        <x:is>
          <x:t xml:space="preserve">E000081</x:t>
        </x:is>
      </x:c>
      <x:c r="B3026" s="3" t="n">
        <x:v>45844</x:v>
      </x:c>
      <x:c r="C3026" t="n">
        <x:v>120171</x:v>
      </x:c>
      <x:c r="D3026" t="inlineStr">
        <x:is>
          <x:t xml:space="preserve">ORG_02</x:t>
        </x:is>
      </x:c>
      <x:c r="E3026" t="inlineStr">
        <x:is>
          <x:t xml:space="preserve">Organic Search</x:t>
        </x:is>
      </x:c>
      <x:c r="F3026" t="inlineStr">
        <x:is>
          <x:t xml:space="preserve">North</x:t>
        </x:is>
      </x:c>
      <x:c r="G3026" t="n">
        <x:v>1230</x:v>
      </x:c>
      <x:c r="H3026" t="n">
        <x:v>79</x:v>
      </x:c>
      <x:c r="I3026" t="n">
        <x:v>58.51</x:v>
      </x:c>
      <x:c r="J3026" t="n">
        <x:v>4510.89</x:v>
      </x:c>
    </x:row>
    <x:row r="3027">
      <x:c r="A3027" t="inlineStr">
        <x:is>
          <x:t xml:space="preserve">E000082</x:t>
        </x:is>
      </x:c>
      <x:c r="B3027" s="3" t="n">
        <x:v>45844</x:v>
      </x:c>
      <x:c r="C3027" t="n">
        <x:v>113478</x:v>
      </x:c>
      <x:c r="D3027" t="inlineStr">
        <x:is>
          <x:t xml:space="preserve">ORG_01</x:t>
        </x:is>
      </x:c>
      <x:c r="E3027" t="inlineStr">
        <x:is>
          <x:t xml:space="preserve">Organic Search</x:t>
        </x:is>
      </x:c>
      <x:c r="F3027" t="inlineStr">
        <x:is>
          <x:t xml:space="preserve">South</x:t>
        </x:is>
      </x:c>
      <x:c r="G3027" t="n">
        <x:v>1156</x:v>
      </x:c>
      <x:c r="H3027" t="n">
        <x:v>99</x:v>
      </x:c>
      <x:c r="I3027" t="n">
        <x:v>57.26</x:v>
      </x:c>
      <x:c r="J3027" t="n">
        <x:v>4931.64</x:v>
      </x:c>
    </x:row>
    <x:row r="3028">
      <x:c r="A3028" t="inlineStr">
        <x:is>
          <x:t xml:space="preserve">E000083</x:t>
        </x:is>
      </x:c>
      <x:c r="B3028" s="3" t="n">
        <x:v>45844</x:v>
      </x:c>
      <x:c r="C3028" t="n">
        <x:v>113257</x:v>
      </x:c>
      <x:c r="D3028" t="inlineStr">
        <x:is>
          <x:t xml:space="preserve">ORG_02</x:t>
        </x:is>
      </x:c>
      <x:c r="E3028" t="inlineStr">
        <x:is>
          <x:t xml:space="preserve">Organic Search</x:t>
        </x:is>
      </x:c>
      <x:c r="F3028" t="inlineStr">
        <x:is>
          <x:t xml:space="preserve">East</x:t>
        </x:is>
      </x:c>
      <x:c r="G3028" t="n">
        <x:v>1149</x:v>
      </x:c>
      <x:c r="H3028" t="n">
        <x:v>94</x:v>
      </x:c>
      <x:c r="I3028" t="n">
        <x:v>58.08</x:v>
      </x:c>
      <x:c r="J3028" t="n">
        <x:v>5522.9</x:v>
      </x:c>
    </x:row>
    <x:row r="3029">
      <x:c r="A3029" t="inlineStr">
        <x:is>
          <x:t xml:space="preserve">E000084</x:t>
        </x:is>
      </x:c>
      <x:c r="B3029" s="3" t="n">
        <x:v>45844</x:v>
      </x:c>
      <x:c r="C3029" t="n">
        <x:v>123810</x:v>
      </x:c>
      <x:c r="D3029" t="inlineStr">
        <x:is>
          <x:t xml:space="preserve">ORG_01</x:t>
        </x:is>
      </x:c>
      <x:c r="E3029" t="inlineStr">
        <x:is>
          <x:t xml:space="preserve">Organic Search</x:t>
        </x:is>
      </x:c>
      <x:c r="F3029" t="inlineStr">
        <x:is>
          <x:t xml:space="preserve">West</x:t>
        </x:is>
      </x:c>
      <x:c r="G3029" t="n">
        <x:v>963</x:v>
      </x:c>
      <x:c r="H3029" t="n">
        <x:v>91</x:v>
      </x:c>
      <x:c r="I3029" t="n">
        <x:v>53.87</x:v>
      </x:c>
      <x:c r="J3029" t="n">
        <x:v>5937.02</x:v>
      </x:c>
    </x:row>
    <x:row r="3030">
      <x:c r="A3030" t="inlineStr">
        <x:is>
          <x:t xml:space="preserve">E000085</x:t>
        </x:is>
      </x:c>
      <x:c r="B3030" s="3" t="n">
        <x:v>45844</x:v>
      </x:c>
      <x:c r="C3030" t="n">
        <x:v>124291</x:v>
      </x:c>
      <x:c r="D3030" t="inlineStr">
        <x:is>
          <x:t xml:space="preserve">EMA_02</x:t>
        </x:is>
      </x:c>
      <x:c r="E3030" t="inlineStr">
        <x:is>
          <x:t xml:space="preserve">Email</x:t>
        </x:is>
      </x:c>
      <x:c r="F3030" t="inlineStr">
        <x:is>
          <x:t xml:space="preserve">North</x:t>
        </x:is>
      </x:c>
      <x:c r="G3030" t="n">
        <x:v>732</x:v>
      </x:c>
      <x:c r="H3030" t="n">
        <x:v>49</x:v>
      </x:c>
      <x:c r="I3030" t="n">
        <x:v>20.52</x:v>
      </x:c>
      <x:c r="J3030" t="n">
        <x:v>3159.33</x:v>
      </x:c>
    </x:row>
    <x:row r="3031">
      <x:c r="A3031" t="inlineStr">
        <x:is>
          <x:t xml:space="preserve">E000086</x:t>
        </x:is>
      </x:c>
      <x:c r="B3031" s="3" t="n">
        <x:v>45844</x:v>
      </x:c>
      <x:c r="C3031" t="n">
        <x:v>106181</x:v>
      </x:c>
      <x:c r="D3031" t="inlineStr">
        <x:is>
          <x:t xml:space="preserve">EMA_01</x:t>
        </x:is>
      </x:c>
      <x:c r="E3031" t="inlineStr">
        <x:is>
          <x:t xml:space="preserve">Email</x:t>
        </x:is>
      </x:c>
      <x:c r="F3031" t="inlineStr">
        <x:is>
          <x:t xml:space="preserve">South</x:t>
        </x:is>
      </x:c>
      <x:c r="G3031" t="n">
        <x:v>564</x:v>
      </x:c>
      <x:c r="H3031" t="n">
        <x:v>41</x:v>
      </x:c>
      <x:c r="I3031" t="n">
        <x:v>16.39</x:v>
      </x:c>
      <x:c r="J3031" t="n">
        <x:v>2290.85</x:v>
      </x:c>
    </x:row>
    <x:row r="3032">
      <x:c r="A3032" t="inlineStr">
        <x:is>
          <x:t xml:space="preserve">E000087</x:t>
        </x:is>
      </x:c>
      <x:c r="B3032" s="3" t="n">
        <x:v>45844</x:v>
      </x:c>
      <x:c r="C3032" t="n">
        <x:v>107660</x:v>
      </x:c>
      <x:c r="D3032" t="inlineStr">
        <x:is>
          <x:t xml:space="preserve">EMA_02</x:t>
        </x:is>
      </x:c>
      <x:c r="E3032" t="inlineStr">
        <x:is>
          <x:t xml:space="preserve">Email</x:t>
        </x:is>
      </x:c>
      <x:c r="F3032" t="inlineStr">
        <x:is>
          <x:t xml:space="preserve">East</x:t>
        </x:is>
      </x:c>
      <x:c r="G3032" t="n">
        <x:v>612</x:v>
      </x:c>
      <x:c r="H3032" t="n">
        <x:v>43</x:v>
      </x:c>
      <x:c r="I3032" t="n">
        <x:v>18.99</x:v>
      </x:c>
      <x:c r="J3032" t="n">
        <x:v>1994.65</x:v>
      </x:c>
    </x:row>
    <x:row r="3033">
      <x:c r="A3033" t="inlineStr">
        <x:is>
          <x:t xml:space="preserve">E000088</x:t>
        </x:is>
      </x:c>
      <x:c r="B3033" s="3" t="n">
        <x:v>45844</x:v>
      </x:c>
      <x:c r="C3033" t="n">
        <x:v>111048</x:v>
      </x:c>
      <x:c r="D3033" t="inlineStr">
        <x:is>
          <x:t xml:space="preserve">EMA_01</x:t>
        </x:is>
      </x:c>
      <x:c r="E3033" t="inlineStr">
        <x:is>
          <x:t xml:space="preserve">Email</x:t>
        </x:is>
      </x:c>
      <x:c r="F3033" t="inlineStr">
        <x:is>
          <x:t xml:space="preserve">West</x:t>
        </x:is>
      </x:c>
      <x:c r="G3033" t="n">
        <x:v>509</x:v>
      </x:c>
      <x:c r="H3033" t="n">
        <x:v>36</x:v>
      </x:c>
      <x:c r="I3033" t="n">
        <x:v>15.43</x:v>
      </x:c>
      <x:c r="J3033" t="n">
        <x:v>2176.25</x:v>
      </x:c>
    </x:row>
    <x:row r="3034">
      <x:c r="A3034" t="inlineStr">
        <x:is>
          <x:t xml:space="preserve">E000089</x:t>
        </x:is>
      </x:c>
      <x:c r="B3034" s="3" t="n">
        <x:v>45844</x:v>
      </x:c>
      <x:c r="C3034" t="n">
        <x:v>102775</x:v>
      </x:c>
      <x:c r="D3034" t="inlineStr">
        <x:is>
          <x:t xml:space="preserve">PAI_02</x:t>
        </x:is>
      </x:c>
      <x:c r="E3034" t="inlineStr">
        <x:is>
          <x:t xml:space="preserve">Paid Search</x:t>
        </x:is>
      </x:c>
      <x:c r="F3034" t="inlineStr">
        <x:is>
          <x:t xml:space="preserve">North</x:t>
        </x:is>
      </x:c>
      <x:c r="G3034" t="n">
        <x:v>771</x:v>
      </x:c>
      <x:c r="H3034" t="n">
        <x:v>38</x:v>
      </x:c>
      <x:c r="I3034" t="n">
        <x:v>429.98</x:v>
      </x:c>
      <x:c r="J3034" t="n">
        <x:v>1926.95</x:v>
      </x:c>
    </x:row>
    <x:row r="3035">
      <x:c r="A3035" t="inlineStr">
        <x:is>
          <x:t xml:space="preserve">E000090</x:t>
        </x:is>
      </x:c>
      <x:c r="B3035" s="3" t="n">
        <x:v>45844</x:v>
      </x:c>
      <x:c r="C3035" t="n">
        <x:v>120113</x:v>
      </x:c>
      <x:c r="D3035" t="inlineStr">
        <x:is>
          <x:t xml:space="preserve">PAI_01</x:t>
        </x:is>
      </x:c>
      <x:c r="E3035" t="inlineStr">
        <x:is>
          <x:t xml:space="preserve">Paid Search</x:t>
        </x:is>
      </x:c>
      <x:c r="F3035" t="inlineStr">
        <x:is>
          <x:t xml:space="preserve">South</x:t>
        </x:is>
      </x:c>
      <x:c r="G3035" t="n">
        <x:v>513</x:v>
      </x:c>
      <x:c r="H3035" t="n">
        <x:v>25</x:v>
      </x:c>
      <x:c r="I3035" t="n">
        <x:v>291.16</x:v>
      </x:c>
      <x:c r="J3035" t="n">
        <x:v>1316.87</x:v>
      </x:c>
    </x:row>
    <x:row r="3036">
      <x:c r="A3036" t="inlineStr">
        <x:is>
          <x:t xml:space="preserve">E000091</x:t>
        </x:is>
      </x:c>
      <x:c r="B3036" s="3" t="n">
        <x:v>45844</x:v>
      </x:c>
      <x:c r="C3036" t="n">
        <x:v>112766</x:v>
      </x:c>
      <x:c r="D3036" t="inlineStr">
        <x:is>
          <x:t xml:space="preserve">PAI_02</x:t>
        </x:is>
      </x:c>
      <x:c r="E3036" t="inlineStr">
        <x:is>
          <x:t xml:space="preserve">Paid Search</x:t>
        </x:is>
      </x:c>
      <x:c r="F3036" t="inlineStr">
        <x:is>
          <x:t xml:space="preserve">East</x:t>
        </x:is>
      </x:c>
      <x:c r="G3036" t="n">
        <x:v>545</x:v>
      </x:c>
      <x:c r="H3036" t="n">
        <x:v>25</x:v>
      </x:c>
      <x:c r="I3036" t="n">
        <x:v>297.52</x:v>
      </x:c>
      <x:c r="J3036" t="n">
        <x:v>1219.21</x:v>
      </x:c>
    </x:row>
    <x:row r="3037">
      <x:c r="A3037" t="inlineStr">
        <x:is>
          <x:t xml:space="preserve">E000092</x:t>
        </x:is>
      </x:c>
      <x:c r="B3037" s="3" t="n">
        <x:v>45844</x:v>
      </x:c>
      <x:c r="C3037" t="n">
        <x:v>124135</x:v>
      </x:c>
      <x:c r="D3037" t="inlineStr">
        <x:is>
          <x:t xml:space="preserve">PAI_01</x:t>
        </x:is>
      </x:c>
      <x:c r="E3037" t="inlineStr">
        <x:is>
          <x:t xml:space="preserve">Paid Search</x:t>
        </x:is>
      </x:c>
      <x:c r="F3037" t="inlineStr">
        <x:is>
          <x:t xml:space="preserve">West</x:t>
        </x:is>
      </x:c>
      <x:c r="G3037" t="n">
        <x:v>466</x:v>
      </x:c>
      <x:c r="H3037" t="n">
        <x:v>23</x:v>
      </x:c>
      <x:c r="I3037" t="n">
        <x:v>263.09</x:v>
      </x:c>
      <x:c r="J3037" t="n">
        <x:v>1317.54</x:v>
      </x:c>
    </x:row>
    <x:row r="3038">
      <x:c r="A3038" t="inlineStr">
        <x:is>
          <x:t xml:space="preserve">E000093</x:t>
        </x:is>
      </x:c>
      <x:c r="B3038" s="3" t="n">
        <x:v>45844</x:v>
      </x:c>
      <x:c r="C3038" t="n">
        <x:v>118592</x:v>
      </x:c>
      <x:c r="D3038" t="inlineStr">
        <x:is>
          <x:t xml:space="preserve">PSO_02</x:t>
        </x:is>
      </x:c>
      <x:c r="E3038" t="inlineStr">
        <x:is>
          <x:t xml:space="preserve">Paid Social</x:t>
        </x:is>
      </x:c>
      <x:c r="F3038" t="inlineStr">
        <x:is>
          <x:t xml:space="preserve">North</x:t>
        </x:is>
      </x:c>
      <x:c r="G3038" t="n">
        <x:v>292</x:v>
      </x:c>
      <x:c r="H3038" t="n">
        <x:v>6</x:v>
      </x:c>
      <x:c r="I3038" t="n">
        <x:v>102.66</x:v>
      </x:c>
      <x:c r="J3038" t="n">
        <x:v>285.83</x:v>
      </x:c>
    </x:row>
    <x:row r="3039">
      <x:c r="A3039" t="inlineStr">
        <x:is>
          <x:t xml:space="preserve">E000094</x:t>
        </x:is>
      </x:c>
      <x:c r="B3039" s="3" t="n">
        <x:v>45844</x:v>
      </x:c>
      <x:c r="C3039" t="n">
        <x:v>109202</x:v>
      </x:c>
      <x:c r="D3039" t="inlineStr">
        <x:is>
          <x:t xml:space="preserve">PSO_01</x:t>
        </x:is>
      </x:c>
      <x:c r="E3039" t="inlineStr">
        <x:is>
          <x:t xml:space="preserve">Paid Social</x:t>
        </x:is>
      </x:c>
      <x:c r="F3039" t="inlineStr">
        <x:is>
          <x:t xml:space="preserve">South</x:t>
        </x:is>
      </x:c>
      <x:c r="G3039" t="n">
        <x:v>284</x:v>
      </x:c>
      <x:c r="H3039" t="n">
        <x:v>10</x:v>
      </x:c>
      <x:c r="I3039" t="n">
        <x:v>97.34999999999999</x:v>
      </x:c>
      <x:c r="J3039" t="n">
        <x:v>482.69</x:v>
      </x:c>
    </x:row>
    <x:row r="3040">
      <x:c r="A3040" t="inlineStr">
        <x:is>
          <x:t xml:space="preserve">E000095</x:t>
        </x:is>
      </x:c>
      <x:c r="B3040" s="3" t="n">
        <x:v>45844</x:v>
      </x:c>
      <x:c r="C3040" t="n">
        <x:v>117331</x:v>
      </x:c>
      <x:c r="D3040" t="inlineStr">
        <x:is>
          <x:t xml:space="preserve">PSO_02</x:t>
        </x:is>
      </x:c>
      <x:c r="E3040" t="inlineStr">
        <x:is>
          <x:t xml:space="preserve">Paid Social</x:t>
        </x:is>
      </x:c>
      <x:c r="F3040" t="inlineStr">
        <x:is>
          <x:t xml:space="preserve">East</x:t>
        </x:is>
      </x:c>
      <x:c r="G3040" t="n">
        <x:v>271</x:v>
      </x:c>
      <x:c r="H3040" t="n">
        <x:v>4</x:v>
      </x:c>
      <x:c r="I3040" t="n">
        <x:v>99.76000000000001</x:v>
      </x:c>
      <x:c r="J3040" t="n">
        <x:v>196.17</x:v>
      </x:c>
    </x:row>
    <x:row r="3041">
      <x:c r="A3041" t="inlineStr">
        <x:is>
          <x:t xml:space="preserve">E000096</x:t>
        </x:is>
      </x:c>
      <x:c r="B3041" s="3" t="n">
        <x:v>45844</x:v>
      </x:c>
      <x:c r="C3041" t="n">
        <x:v>120978</x:v>
      </x:c>
      <x:c r="D3041" t="inlineStr">
        <x:is>
          <x:t xml:space="preserve">PSO_01</x:t>
        </x:is>
      </x:c>
      <x:c r="E3041" t="inlineStr">
        <x:is>
          <x:t xml:space="preserve">Paid Social</x:t>
        </x:is>
      </x:c>
      <x:c r="F3041" t="inlineStr">
        <x:is>
          <x:t xml:space="preserve">West</x:t>
        </x:is>
      </x:c>
      <x:c r="G3041" t="n">
        <x:v>197</x:v>
      </x:c>
      <x:c r="H3041" t="n">
        <x:v>7</x:v>
      </x:c>
      <x:c r="I3041" t="n">
        <x:v>67.54000000000001</x:v>
      </x:c>
      <x:c r="J3041" t="n">
        <x:v>360.62</x:v>
      </x:c>
    </x:row>
    <x:row r="3042">
      <x:c r="A3042" t="inlineStr">
        <x:is>
          <x:t xml:space="preserve">E000097</x:t>
        </x:is>
      </x:c>
      <x:c r="B3042" s="3" t="n">
        <x:v>45845</x:v>
      </x:c>
      <x:c r="C3042" t="n">
        <x:v>100562</x:v>
      </x:c>
      <x:c r="D3042" t="inlineStr">
        <x:is>
          <x:t xml:space="preserve">ORG_02</x:t>
        </x:is>
      </x:c>
      <x:c r="E3042" t="inlineStr">
        <x:is>
          <x:t xml:space="preserve">Organic Search</x:t>
        </x:is>
      </x:c>
      <x:c r="F3042" t="inlineStr">
        <x:is>
          <x:t xml:space="preserve">North</x:t>
        </x:is>
      </x:c>
      <x:c r="G3042" t="n">
        <x:v>1128</x:v>
      </x:c>
      <x:c r="H3042" t="n">
        <x:v>98</x:v>
      </x:c>
      <x:c r="I3042" t="n">
        <x:v>58.57</x:v>
      </x:c>
      <x:c r="J3042" t="n">
        <x:v>6190.53</x:v>
      </x:c>
    </x:row>
    <x:row r="3043">
      <x:c r="A3043" t="inlineStr">
        <x:is>
          <x:t xml:space="preserve">E000098</x:t>
        </x:is>
      </x:c>
      <x:c r="B3043" s="3" t="n">
        <x:v>45845</x:v>
      </x:c>
      <x:c r="C3043" t="n">
        <x:v>103583</x:v>
      </x:c>
      <x:c r="D3043" t="inlineStr">
        <x:is>
          <x:t xml:space="preserve">ORG_01</x:t>
        </x:is>
      </x:c>
      <x:c r="E3043" t="inlineStr">
        <x:is>
          <x:t xml:space="preserve">Organic Search</x:t>
        </x:is>
      </x:c>
      <x:c r="F3043" t="inlineStr">
        <x:is>
          <x:t xml:space="preserve">South</x:t>
        </x:is>
      </x:c>
      <x:c r="G3043" t="n">
        <x:v>856</x:v>
      </x:c>
      <x:c r="H3043" t="n">
        <x:v>68</x:v>
      </x:c>
      <x:c r="I3043" t="n">
        <x:v>47.66</x:v>
      </x:c>
      <x:c r="J3043" t="n">
        <x:v>4429.42</x:v>
      </x:c>
    </x:row>
    <x:row r="3044">
      <x:c r="A3044" t="inlineStr">
        <x:is>
          <x:t xml:space="preserve">E000099</x:t>
        </x:is>
      </x:c>
      <x:c r="B3044" s="3" t="n">
        <x:v>45845</x:v>
      </x:c>
      <x:c r="C3044" t="n">
        <x:v>110347</x:v>
      </x:c>
      <x:c r="D3044" t="inlineStr">
        <x:is>
          <x:t xml:space="preserve">ORG_02</x:t>
        </x:is>
      </x:c>
      <x:c r="E3044" t="inlineStr">
        <x:is>
          <x:t xml:space="preserve">Organic Search</x:t>
        </x:is>
      </x:c>
      <x:c r="F3044" t="inlineStr">
        <x:is>
          <x:t xml:space="preserve">East</x:t>
        </x:is>
      </x:c>
      <x:c r="G3044" t="n">
        <x:v>933</x:v>
      </x:c>
      <x:c r="H3044" t="n">
        <x:v>80</x:v>
      </x:c>
      <x:c r="I3044" t="n">
        <x:v>44.65</x:v>
      </x:c>
      <x:c r="J3044" t="n">
        <x:v>5289.48</x:v>
      </x:c>
    </x:row>
    <x:row r="3045">
      <x:c r="A3045" t="inlineStr">
        <x:is>
          <x:t xml:space="preserve">E000100</x:t>
        </x:is>
      </x:c>
      <x:c r="B3045" s="3" t="n">
        <x:v>45845</x:v>
      </x:c>
      <x:c r="C3045" t="n">
        <x:v>124750</x:v>
      </x:c>
      <x:c r="D3045" t="inlineStr">
        <x:is>
          <x:t xml:space="preserve">ORG_01</x:t>
        </x:is>
      </x:c>
      <x:c r="E3045" t="inlineStr">
        <x:is>
          <x:t xml:space="preserve">Organic Search</x:t>
        </x:is>
      </x:c>
      <x:c r="F3045" t="inlineStr">
        <x:is>
          <x:t xml:space="preserve">West</x:t>
        </x:is>
      </x:c>
      <x:c r="G3045" t="n">
        <x:v>742</x:v>
      </x:c>
      <x:c r="H3045" t="n">
        <x:v>61</x:v>
      </x:c>
      <x:c r="I3045" t="n">
        <x:v>35.28</x:v>
      </x:c>
      <x:c r="J3045" t="n">
        <x:v>3700.35</x:v>
      </x:c>
    </x:row>
    <x:row r="3046">
      <x:c r="A3046" t="inlineStr">
        <x:is>
          <x:t xml:space="preserve">E000101</x:t>
        </x:is>
      </x:c>
      <x:c r="B3046" s="3" t="n">
        <x:v>45845</x:v>
      </x:c>
      <x:c r="C3046" t="n">
        <x:v>122490</x:v>
      </x:c>
      <x:c r="D3046" t="inlineStr">
        <x:is>
          <x:t xml:space="preserve">EMA_02</x:t>
        </x:is>
      </x:c>
      <x:c r="E3046" t="inlineStr">
        <x:is>
          <x:t xml:space="preserve">Email</x:t>
        </x:is>
      </x:c>
      <x:c r="F3046" t="inlineStr">
        <x:is>
          <x:t xml:space="preserve">North</x:t>
        </x:is>
      </x:c>
      <x:c r="G3046" t="n">
        <x:v>604</x:v>
      </x:c>
      <x:c r="H3046" t="n">
        <x:v>41</x:v>
      </x:c>
      <x:c r="I3046" t="n">
        <x:v>18.49</x:v>
      </x:c>
      <x:c r="J3046" t="n">
        <x:v>2202.57</x:v>
      </x:c>
    </x:row>
    <x:row r="3047">
      <x:c r="A3047" t="inlineStr">
        <x:is>
          <x:t xml:space="preserve">E000102</x:t>
        </x:is>
      </x:c>
      <x:c r="B3047" s="3" t="n">
        <x:v>45845</x:v>
      </x:c>
      <x:c r="C3047" t="n">
        <x:v>115515</x:v>
      </x:c>
      <x:c r="D3047" t="inlineStr">
        <x:is>
          <x:t xml:space="preserve">EMA_01</x:t>
        </x:is>
      </x:c>
      <x:c r="E3047" t="inlineStr">
        <x:is>
          <x:t xml:space="preserve">Email</x:t>
        </x:is>
      </x:c>
      <x:c r="F3047" t="inlineStr">
        <x:is>
          <x:t xml:space="preserve">South</x:t>
        </x:is>
      </x:c>
      <x:c r="G3047" t="n">
        <x:v>540</x:v>
      </x:c>
      <x:c r="H3047" t="n">
        <x:v>27</x:v>
      </x:c>
      <x:c r="I3047" t="n">
        <x:v>14.76</x:v>
      </x:c>
      <x:c r="J3047" t="n">
        <x:v>1410.07</x:v>
      </x:c>
    </x:row>
    <x:row r="3048">
      <x:c r="A3048" t="inlineStr">
        <x:is>
          <x:t xml:space="preserve">E000103</x:t>
        </x:is>
      </x:c>
      <x:c r="B3048" s="3" t="n">
        <x:v>45845</x:v>
      </x:c>
      <x:c r="C3048" t="n">
        <x:v>123316</x:v>
      </x:c>
      <x:c r="D3048" t="inlineStr">
        <x:is>
          <x:t xml:space="preserve">EMA_02</x:t>
        </x:is>
      </x:c>
      <x:c r="E3048" t="inlineStr">
        <x:is>
          <x:t xml:space="preserve">Email</x:t>
        </x:is>
      </x:c>
      <x:c r="F3048" t="inlineStr">
        <x:is>
          <x:t xml:space="preserve">East</x:t>
        </x:is>
      </x:c>
      <x:c r="G3048" t="n">
        <x:v>531</x:v>
      </x:c>
      <x:c r="H3048" t="n">
        <x:v>31</x:v>
      </x:c>
      <x:c r="I3048" t="n">
        <x:v>17.88</x:v>
      </x:c>
      <x:c r="J3048" t="n">
        <x:v>1790</x:v>
      </x:c>
    </x:row>
    <x:row r="3049">
      <x:c r="A3049" t="inlineStr">
        <x:is>
          <x:t xml:space="preserve">E000104</x:t>
        </x:is>
      </x:c>
      <x:c r="B3049" s="3" t="n">
        <x:v>45845</x:v>
      </x:c>
      <x:c r="C3049" t="n">
        <x:v>102059</x:v>
      </x:c>
      <x:c r="D3049" t="inlineStr">
        <x:is>
          <x:t xml:space="preserve">EMA_01</x:t>
        </x:is>
      </x:c>
      <x:c r="E3049" t="inlineStr">
        <x:is>
          <x:t xml:space="preserve">Email</x:t>
        </x:is>
      </x:c>
      <x:c r="F3049" t="inlineStr">
        <x:is>
          <x:t xml:space="preserve">West</x:t>
        </x:is>
      </x:c>
      <x:c r="G3049" t="n">
        <x:v>398</x:v>
      </x:c>
      <x:c r="H3049" t="n">
        <x:v>26</x:v>
      </x:c>
      <x:c r="I3049" t="n">
        <x:v>12.07</x:v>
      </x:c>
      <x:c r="J3049" t="n">
        <x:v>1595.56</x:v>
      </x:c>
    </x:row>
    <x:row r="3050">
      <x:c r="A3050" t="inlineStr">
        <x:is>
          <x:t xml:space="preserve">E000105</x:t>
        </x:is>
      </x:c>
      <x:c r="B3050" s="3" t="n">
        <x:v>45845</x:v>
      </x:c>
      <x:c r="C3050" t="n">
        <x:v>105188</x:v>
      </x:c>
      <x:c r="D3050" t="inlineStr">
        <x:is>
          <x:t xml:space="preserve">PAI_02</x:t>
        </x:is>
      </x:c>
      <x:c r="E3050" t="inlineStr">
        <x:is>
          <x:t xml:space="preserve">Paid Search</x:t>
        </x:is>
      </x:c>
      <x:c r="F3050" t="inlineStr">
        <x:is>
          <x:t xml:space="preserve">North</x:t>
        </x:is>
      </x:c>
      <x:c r="G3050" t="n">
        <x:v>517</x:v>
      </x:c>
      <x:c r="H3050" t="n">
        <x:v>22</x:v>
      </x:c>
      <x:c r="I3050" t="n">
        <x:v>277.08</x:v>
      </x:c>
      <x:c r="J3050" t="n">
        <x:v>1339.42</x:v>
      </x:c>
    </x:row>
    <x:row r="3051">
      <x:c r="A3051" t="inlineStr">
        <x:is>
          <x:t xml:space="preserve">E000106</x:t>
        </x:is>
      </x:c>
      <x:c r="B3051" s="3" t="n">
        <x:v>45845</x:v>
      </x:c>
      <x:c r="C3051" t="n">
        <x:v>122730</x:v>
      </x:c>
      <x:c r="D3051" t="inlineStr">
        <x:is>
          <x:t xml:space="preserve">PAI_01</x:t>
        </x:is>
      </x:c>
      <x:c r="E3051" t="inlineStr">
        <x:is>
          <x:t xml:space="preserve">Paid Search</x:t>
        </x:is>
      </x:c>
      <x:c r="F3051" t="inlineStr">
        <x:is>
          <x:t xml:space="preserve">South</x:t>
        </x:is>
      </x:c>
      <x:c r="G3051" t="n">
        <x:v>405</x:v>
      </x:c>
      <x:c r="H3051" t="n">
        <x:v>26</x:v>
      </x:c>
      <x:c r="I3051" t="n">
        <x:v>228.59</x:v>
      </x:c>
      <x:c r="J3051" t="n">
        <x:v>1689.15</x:v>
      </x:c>
    </x:row>
    <x:row r="3052">
      <x:c r="A3052" t="inlineStr">
        <x:is>
          <x:t xml:space="preserve">E000107</x:t>
        </x:is>
      </x:c>
      <x:c r="B3052" s="3" t="n">
        <x:v>45845</x:v>
      </x:c>
      <x:c r="C3052" t="n">
        <x:v>112789</x:v>
      </x:c>
      <x:c r="D3052" t="inlineStr">
        <x:is>
          <x:t xml:space="preserve">PAI_02</x:t>
        </x:is>
      </x:c>
      <x:c r="E3052" t="inlineStr">
        <x:is>
          <x:t xml:space="preserve">Paid Search</x:t>
        </x:is>
      </x:c>
      <x:c r="F3052" t="inlineStr">
        <x:is>
          <x:t xml:space="preserve">East</x:t>
        </x:is>
      </x:c>
      <x:c r="G3052" t="n">
        <x:v>413</x:v>
      </x:c>
      <x:c r="H3052" t="n">
        <x:v>15</x:v>
      </x:c>
      <x:c r="I3052" t="n">
        <x:v>208.35</x:v>
      </x:c>
      <x:c r="J3052" t="n">
        <x:v>744.42</x:v>
      </x:c>
    </x:row>
    <x:row r="3053">
      <x:c r="A3053" t="inlineStr">
        <x:is>
          <x:t xml:space="preserve">E000108</x:t>
        </x:is>
      </x:c>
      <x:c r="B3053" s="3" t="n">
        <x:v>45845</x:v>
      </x:c>
      <x:c r="C3053" t="n">
        <x:v>116124</x:v>
      </x:c>
      <x:c r="D3053" t="inlineStr">
        <x:is>
          <x:t xml:space="preserve">PAI_01</x:t>
        </x:is>
      </x:c>
      <x:c r="E3053" t="inlineStr">
        <x:is>
          <x:t xml:space="preserve">Paid Search</x:t>
        </x:is>
      </x:c>
      <x:c r="F3053" t="inlineStr">
        <x:is>
          <x:t xml:space="preserve">West</x:t>
        </x:is>
      </x:c>
      <x:c r="G3053" t="n">
        <x:v>355</x:v>
      </x:c>
      <x:c r="H3053" t="n">
        <x:v>13</x:v>
      </x:c>
      <x:c r="I3053" t="n">
        <x:v>187.26</x:v>
      </x:c>
      <x:c r="J3053" t="n">
        <x:v>773.33</x:v>
      </x:c>
    </x:row>
    <x:row r="3054">
      <x:c r="A3054" t="inlineStr">
        <x:is>
          <x:t xml:space="preserve">E000109</x:t>
        </x:is>
      </x:c>
      <x:c r="B3054" s="3" t="n">
        <x:v>45845</x:v>
      </x:c>
      <x:c r="C3054" t="n">
        <x:v>123480</x:v>
      </x:c>
      <x:c r="D3054" t="inlineStr">
        <x:is>
          <x:t xml:space="preserve">PSO_02</x:t>
        </x:is>
      </x:c>
      <x:c r="E3054" t="inlineStr">
        <x:is>
          <x:t xml:space="preserve">Paid Social</x:t>
        </x:is>
      </x:c>
      <x:c r="F3054" t="inlineStr">
        <x:is>
          <x:t xml:space="preserve">North</x:t>
        </x:is>
      </x:c>
      <x:c r="G3054" t="n">
        <x:v>280</x:v>
      </x:c>
      <x:c r="H3054" t="n">
        <x:v>2</x:v>
      </x:c>
      <x:c r="I3054" t="n">
        <x:v>84.79000000000001</x:v>
      </x:c>
      <x:c r="J3054" t="n">
        <x:v>92.88</x:v>
      </x:c>
    </x:row>
    <x:row r="3055">
      <x:c r="A3055" t="inlineStr">
        <x:is>
          <x:t xml:space="preserve">E000110</x:t>
        </x:is>
      </x:c>
      <x:c r="B3055" s="3" t="n">
        <x:v>45845</x:v>
      </x:c>
      <x:c r="C3055" t="n">
        <x:v>104627</x:v>
      </x:c>
      <x:c r="D3055" t="inlineStr">
        <x:is>
          <x:t xml:space="preserve">PSO_01</x:t>
        </x:is>
      </x:c>
      <x:c r="E3055" t="inlineStr">
        <x:is>
          <x:t xml:space="preserve">Paid Social</x:t>
        </x:is>
      </x:c>
      <x:c r="F3055" t="inlineStr">
        <x:is>
          <x:t xml:space="preserve">South</x:t>
        </x:is>
      </x:c>
      <x:c r="G3055" t="n">
        <x:v>236</x:v>
      </x:c>
      <x:c r="H3055" t="n">
        <x:v>4</x:v>
      </x:c>
      <x:c r="I3055" t="n">
        <x:v>78.40000000000001</x:v>
      </x:c>
      <x:c r="J3055" t="n">
        <x:v>198.47</x:v>
      </x:c>
    </x:row>
    <x:row r="3056">
      <x:c r="A3056" t="inlineStr">
        <x:is>
          <x:t xml:space="preserve">E000111</x:t>
        </x:is>
      </x:c>
      <x:c r="B3056" s="3" t="n">
        <x:v>45845</x:v>
      </x:c>
      <x:c r="C3056" t="n">
        <x:v>116330</x:v>
      </x:c>
      <x:c r="D3056" t="inlineStr">
        <x:is>
          <x:t xml:space="preserve">PSO_02</x:t>
        </x:is>
      </x:c>
      <x:c r="E3056" t="inlineStr">
        <x:is>
          <x:t xml:space="preserve">Paid Social</x:t>
        </x:is>
      </x:c>
      <x:c r="F3056" t="inlineStr">
        <x:is>
          <x:t xml:space="preserve">East</x:t>
        </x:is>
      </x:c>
      <x:c r="G3056" t="n">
        <x:v>243</x:v>
      </x:c>
      <x:c r="H3056" t="n">
        <x:v>10</x:v>
      </x:c>
      <x:c r="I3056" t="n">
        <x:v>95.98999999999999</x:v>
      </x:c>
      <x:c r="J3056" t="n">
        <x:v>463.81</x:v>
      </x:c>
    </x:row>
    <x:row r="3057">
      <x:c r="A3057" t="inlineStr">
        <x:is>
          <x:t xml:space="preserve">E000112</x:t>
        </x:is>
      </x:c>
      <x:c r="B3057" s="3" t="n">
        <x:v>45845</x:v>
      </x:c>
      <x:c r="C3057" t="n">
        <x:v>112243</x:v>
      </x:c>
      <x:c r="D3057" t="inlineStr">
        <x:is>
          <x:t xml:space="preserve">PSO_01</x:t>
        </x:is>
      </x:c>
      <x:c r="E3057" t="inlineStr">
        <x:is>
          <x:t xml:space="preserve">Paid Social</x:t>
        </x:is>
      </x:c>
      <x:c r="F3057" t="inlineStr">
        <x:is>
          <x:t xml:space="preserve">West</x:t>
        </x:is>
      </x:c>
      <x:c r="G3057" t="n">
        <x:v>190</x:v>
      </x:c>
      <x:c r="H3057" t="n">
        <x:v>2</x:v>
      </x:c>
      <x:c r="I3057" t="n">
        <x:v>66.12</x:v>
      </x:c>
      <x:c r="J3057" t="n">
        <x:v>93.81999999999999</x:v>
      </x:c>
    </x:row>
    <x:row r="3058">
      <x:c r="A3058" t="inlineStr">
        <x:is>
          <x:t xml:space="preserve">E000113</x:t>
        </x:is>
      </x:c>
      <x:c r="B3058" s="3" t="n">
        <x:v>45846</x:v>
      </x:c>
      <x:c r="C3058" t="n">
        <x:v>119689</x:v>
      </x:c>
      <x:c r="D3058" t="inlineStr">
        <x:is>
          <x:t xml:space="preserve">ORG_02</x:t>
        </x:is>
      </x:c>
      <x:c r="E3058" t="inlineStr">
        <x:is>
          <x:t xml:space="preserve">Organic Search</x:t>
        </x:is>
      </x:c>
      <x:c r="F3058" t="inlineStr">
        <x:is>
          <x:t xml:space="preserve">North</x:t>
        </x:is>
      </x:c>
      <x:c r="G3058" t="n">
        <x:v>1186</x:v>
      </x:c>
      <x:c r="H3058" t="n">
        <x:v>75</x:v>
      </x:c>
      <x:c r="I3058" t="n">
        <x:v>58.86</x:v>
      </x:c>
      <x:c r="J3058" t="n">
        <x:v>4725.78</x:v>
      </x:c>
    </x:row>
    <x:row r="3059">
      <x:c r="A3059" t="inlineStr">
        <x:is>
          <x:t xml:space="preserve">E000114</x:t>
        </x:is>
      </x:c>
      <x:c r="B3059" s="3" t="n">
        <x:v>45846</x:v>
      </x:c>
      <x:c r="C3059" t="n">
        <x:v>100657</x:v>
      </x:c>
      <x:c r="D3059" t="inlineStr">
        <x:is>
          <x:t xml:space="preserve">ORG_01</x:t>
        </x:is>
      </x:c>
      <x:c r="E3059" t="inlineStr">
        <x:is>
          <x:t xml:space="preserve">Organic Search</x:t>
        </x:is>
      </x:c>
      <x:c r="F3059" t="inlineStr">
        <x:is>
          <x:t xml:space="preserve">South</x:t>
        </x:is>
      </x:c>
      <x:c r="G3059" t="n">
        <x:v>1081</x:v>
      </x:c>
      <x:c r="H3059" t="n">
        <x:v>93</x:v>
      </x:c>
      <x:c r="I3059" t="n">
        <x:v>55.36</x:v>
      </x:c>
      <x:c r="J3059" t="n">
        <x:v>5154.09</x:v>
      </x:c>
    </x:row>
    <x:row r="3060">
      <x:c r="A3060" t="inlineStr">
        <x:is>
          <x:t xml:space="preserve">E000115</x:t>
        </x:is>
      </x:c>
      <x:c r="B3060" s="3" t="n">
        <x:v>45846</x:v>
      </x:c>
      <x:c r="C3060" t="n">
        <x:v>118853</x:v>
      </x:c>
      <x:c r="D3060" t="inlineStr">
        <x:is>
          <x:t xml:space="preserve">ORG_02</x:t>
        </x:is>
      </x:c>
      <x:c r="E3060" t="inlineStr">
        <x:is>
          <x:t xml:space="preserve">Organic Search</x:t>
        </x:is>
      </x:c>
      <x:c r="F3060" t="inlineStr">
        <x:is>
          <x:t xml:space="preserve">East</x:t>
        </x:is>
      </x:c>
      <x:c r="G3060" t="n">
        <x:v>1013</x:v>
      </x:c>
      <x:c r="H3060" t="n">
        <x:v>77</x:v>
      </x:c>
      <x:c r="I3060" t="n">
        <x:v>50.9</x:v>
      </x:c>
      <x:c r="J3060" t="n">
        <x:v>4785.45</x:v>
      </x:c>
    </x:row>
    <x:row r="3061">
      <x:c r="A3061" t="inlineStr">
        <x:is>
          <x:t xml:space="preserve">E000116</x:t>
        </x:is>
      </x:c>
      <x:c r="B3061" s="3" t="n">
        <x:v>45846</x:v>
      </x:c>
      <x:c r="C3061" t="n">
        <x:v>110112</x:v>
      </x:c>
      <x:c r="D3061" t="inlineStr">
        <x:is>
          <x:t xml:space="preserve">ORG_01</x:t>
        </x:is>
      </x:c>
      <x:c r="E3061" t="inlineStr">
        <x:is>
          <x:t xml:space="preserve">Organic Search</x:t>
        </x:is>
      </x:c>
      <x:c r="F3061" t="inlineStr">
        <x:is>
          <x:t xml:space="preserve">West</x:t>
        </x:is>
      </x:c>
      <x:c r="G3061" t="n">
        <x:v>837</x:v>
      </x:c>
      <x:c r="H3061" t="n">
        <x:v>68</x:v>
      </x:c>
      <x:c r="I3061" t="n">
        <x:v>43.55</x:v>
      </x:c>
      <x:c r="J3061" t="n">
        <x:v>3860.76</x:v>
      </x:c>
    </x:row>
    <x:row r="3062">
      <x:c r="A3062" t="inlineStr">
        <x:is>
          <x:t xml:space="preserve">E000117</x:t>
        </x:is>
      </x:c>
      <x:c r="B3062" s="3" t="n">
        <x:v>45846</x:v>
      </x:c>
      <x:c r="C3062" t="n">
        <x:v>104458</x:v>
      </x:c>
      <x:c r="D3062" t="inlineStr">
        <x:is>
          <x:t xml:space="preserve">EMA_02</x:t>
        </x:is>
      </x:c>
      <x:c r="E3062" t="inlineStr">
        <x:is>
          <x:t xml:space="preserve">Email</x:t>
        </x:is>
      </x:c>
      <x:c r="F3062" t="inlineStr">
        <x:is>
          <x:t xml:space="preserve">North</x:t>
        </x:is>
      </x:c>
      <x:c r="G3062" t="n">
        <x:v>653</x:v>
      </x:c>
      <x:c r="H3062" t="n">
        <x:v>30</x:v>
      </x:c>
      <x:c r="I3062" t="n">
        <x:v>18.67</x:v>
      </x:c>
      <x:c r="J3062" t="n">
        <x:v>1648.51</x:v>
      </x:c>
    </x:row>
    <x:row r="3063">
      <x:c r="A3063" t="inlineStr">
        <x:is>
          <x:t xml:space="preserve">E000118</x:t>
        </x:is>
      </x:c>
      <x:c r="B3063" s="3" t="n">
        <x:v>45846</x:v>
      </x:c>
      <x:c r="C3063" t="n">
        <x:v>104942</x:v>
      </x:c>
      <x:c r="D3063" t="inlineStr">
        <x:is>
          <x:t xml:space="preserve">EMA_01</x:t>
        </x:is>
      </x:c>
      <x:c r="E3063" t="inlineStr">
        <x:is>
          <x:t xml:space="preserve">Email</x:t>
        </x:is>
      </x:c>
      <x:c r="F3063" t="inlineStr">
        <x:is>
          <x:t xml:space="preserve">South</x:t>
        </x:is>
      </x:c>
      <x:c r="G3063" t="n">
        <x:v>493</x:v>
      </x:c>
      <x:c r="H3063" t="n">
        <x:v>38</x:v>
      </x:c>
      <x:c r="I3063" t="n">
        <x:v>14.19</x:v>
      </x:c>
      <x:c r="J3063" t="n">
        <x:v>1985.1</x:v>
      </x:c>
    </x:row>
    <x:row r="3064">
      <x:c r="A3064" t="inlineStr">
        <x:is>
          <x:t xml:space="preserve">E000119</x:t>
        </x:is>
      </x:c>
      <x:c r="B3064" s="3" t="n">
        <x:v>45846</x:v>
      </x:c>
      <x:c r="C3064" t="n">
        <x:v>122984</x:v>
      </x:c>
      <x:c r="D3064" t="inlineStr">
        <x:is>
          <x:t xml:space="preserve">EMA_02</x:t>
        </x:is>
      </x:c>
      <x:c r="E3064" t="inlineStr">
        <x:is>
          <x:t xml:space="preserve">Email</x:t>
        </x:is>
      </x:c>
      <x:c r="F3064" t="inlineStr">
        <x:is>
          <x:t xml:space="preserve">East</x:t>
        </x:is>
      </x:c>
      <x:c r="G3064" t="n">
        <x:v>573</x:v>
      </x:c>
      <x:c r="H3064" t="n">
        <x:v>31</x:v>
      </x:c>
      <x:c r="I3064" t="n">
        <x:v>15.32</x:v>
      </x:c>
      <x:c r="J3064" t="n">
        <x:v>1977.32</x:v>
      </x:c>
    </x:row>
    <x:row r="3065">
      <x:c r="A3065" t="inlineStr">
        <x:is>
          <x:t xml:space="preserve">E000120</x:t>
        </x:is>
      </x:c>
      <x:c r="B3065" s="3" t="n">
        <x:v>45846</x:v>
      </x:c>
      <x:c r="C3065" t="n">
        <x:v>108871</x:v>
      </x:c>
      <x:c r="D3065" t="inlineStr">
        <x:is>
          <x:t xml:space="preserve">EMA_01</x:t>
        </x:is>
      </x:c>
      <x:c r="E3065" t="inlineStr">
        <x:is>
          <x:t xml:space="preserve">Email</x:t>
        </x:is>
      </x:c>
      <x:c r="F3065" t="inlineStr">
        <x:is>
          <x:t xml:space="preserve">West</x:t>
        </x:is>
      </x:c>
      <x:c r="G3065" t="n">
        <x:v>393</x:v>
      </x:c>
      <x:c r="H3065" t="n">
        <x:v>30</x:v>
      </x:c>
      <x:c r="I3065" t="n">
        <x:v>12.03</x:v>
      </x:c>
      <x:c r="J3065" t="n">
        <x:v>1664.15</x:v>
      </x:c>
    </x:row>
    <x:row r="3066">
      <x:c r="A3066" t="inlineStr">
        <x:is>
          <x:t xml:space="preserve">E000121</x:t>
        </x:is>
      </x:c>
      <x:c r="B3066" s="3" t="n">
        <x:v>45846</x:v>
      </x:c>
      <x:c r="C3066" t="n">
        <x:v>103386</x:v>
      </x:c>
      <x:c r="D3066" t="inlineStr">
        <x:is>
          <x:t xml:space="preserve">PAI_02</x:t>
        </x:is>
      </x:c>
      <x:c r="E3066" t="inlineStr">
        <x:is>
          <x:t xml:space="preserve">Paid Search</x:t>
        </x:is>
      </x:c>
      <x:c r="F3066" t="inlineStr">
        <x:is>
          <x:t xml:space="preserve">North</x:t>
        </x:is>
      </x:c>
      <x:c r="G3066" t="n">
        <x:v>620</x:v>
      </x:c>
      <x:c r="H3066" t="n">
        <x:v>24</x:v>
      </x:c>
      <x:c r="I3066" t="n">
        <x:v>377.75</x:v>
      </x:c>
      <x:c r="J3066" t="n">
        <x:v>1311.58</x:v>
      </x:c>
    </x:row>
    <x:row r="3067">
      <x:c r="A3067" t="inlineStr">
        <x:is>
          <x:t xml:space="preserve">E000122</x:t>
        </x:is>
      </x:c>
      <x:c r="B3067" s="3" t="n">
        <x:v>45846</x:v>
      </x:c>
      <x:c r="C3067" t="n">
        <x:v>107541</x:v>
      </x:c>
      <x:c r="D3067" t="inlineStr">
        <x:is>
          <x:t xml:space="preserve">PAI_01</x:t>
        </x:is>
      </x:c>
      <x:c r="E3067" t="inlineStr">
        <x:is>
          <x:t xml:space="preserve">Paid Search</x:t>
        </x:is>
      </x:c>
      <x:c r="F3067" t="inlineStr">
        <x:is>
          <x:t xml:space="preserve">South</x:t>
        </x:is>
      </x:c>
      <x:c r="G3067" t="n">
        <x:v>506</x:v>
      </x:c>
      <x:c r="H3067" t="n">
        <x:v>24</x:v>
      </x:c>
      <x:c r="I3067" t="n">
        <x:v>278.56</x:v>
      </x:c>
      <x:c r="J3067" t="n">
        <x:v>1252.65</x:v>
      </x:c>
    </x:row>
    <x:row r="3068">
      <x:c r="A3068" t="inlineStr">
        <x:is>
          <x:t xml:space="preserve">E000123</x:t>
        </x:is>
      </x:c>
      <x:c r="B3068" s="3" t="n">
        <x:v>45846</x:v>
      </x:c>
      <x:c r="C3068" t="n">
        <x:v>100621</x:v>
      </x:c>
      <x:c r="D3068" t="inlineStr">
        <x:is>
          <x:t xml:space="preserve">PAI_02</x:t>
        </x:is>
      </x:c>
      <x:c r="E3068" t="inlineStr">
        <x:is>
          <x:t xml:space="preserve">Paid Search</x:t>
        </x:is>
      </x:c>
      <x:c r="F3068" t="inlineStr">
        <x:is>
          <x:t xml:space="preserve">East</x:t>
        </x:is>
      </x:c>
      <x:c r="G3068" t="n">
        <x:v>498</x:v>
      </x:c>
      <x:c r="H3068" t="n">
        <x:v>11</x:v>
      </x:c>
      <x:c r="I3068" t="n">
        <x:v>251.58</x:v>
      </x:c>
      <x:c r="J3068" t="n">
        <x:v>557.01</x:v>
      </x:c>
    </x:row>
    <x:row r="3069">
      <x:c r="A3069" t="inlineStr">
        <x:is>
          <x:t xml:space="preserve">E000124</x:t>
        </x:is>
      </x:c>
      <x:c r="B3069" s="3" t="n">
        <x:v>45846</x:v>
      </x:c>
      <x:c r="C3069" t="n">
        <x:v>123533</x:v>
      </x:c>
      <x:c r="D3069" t="inlineStr">
        <x:is>
          <x:t xml:space="preserve">PAI_01</x:t>
        </x:is>
      </x:c>
      <x:c r="E3069" t="inlineStr">
        <x:is>
          <x:t xml:space="preserve">Paid Search</x:t>
        </x:is>
      </x:c>
      <x:c r="F3069" t="inlineStr">
        <x:is>
          <x:t xml:space="preserve">West</x:t>
        </x:is>
      </x:c>
      <x:c r="G3069" t="n">
        <x:v>403</x:v>
      </x:c>
      <x:c r="H3069" t="n">
        <x:v>21</x:v>
      </x:c>
      <x:c r="I3069" t="n">
        <x:v>224.49</x:v>
      </x:c>
      <x:c r="J3069" t="n">
        <x:v>1199.1</x:v>
      </x:c>
    </x:row>
    <x:row r="3070">
      <x:c r="A3070" t="inlineStr">
        <x:is>
          <x:t xml:space="preserve">E000125</x:t>
        </x:is>
      </x:c>
      <x:c r="B3070" s="3" t="n">
        <x:v>45846</x:v>
      </x:c>
      <x:c r="C3070" t="n">
        <x:v>123724</x:v>
      </x:c>
      <x:c r="D3070" t="inlineStr">
        <x:is>
          <x:t xml:space="preserve">PSO_02</x:t>
        </x:is>
      </x:c>
      <x:c r="E3070" t="inlineStr">
        <x:is>
          <x:t xml:space="preserve">Paid Social</x:t>
        </x:is>
      </x:c>
      <x:c r="F3070" t="inlineStr">
        <x:is>
          <x:t xml:space="preserve">North</x:t>
        </x:is>
      </x:c>
      <x:c r="G3070" t="n">
        <x:v>250</x:v>
      </x:c>
      <x:c r="H3070" t="n">
        <x:v>4</x:v>
      </x:c>
      <x:c r="I3070" t="n">
        <x:v>91.03</x:v>
      </x:c>
      <x:c r="J3070" t="n">
        <x:v>185.62</x:v>
      </x:c>
    </x:row>
    <x:row r="3071">
      <x:c r="A3071" t="inlineStr">
        <x:is>
          <x:t xml:space="preserve">E000126</x:t>
        </x:is>
      </x:c>
      <x:c r="B3071" s="3" t="n">
        <x:v>45846</x:v>
      </x:c>
      <x:c r="C3071" t="n">
        <x:v>108379</x:v>
      </x:c>
      <x:c r="D3071" t="inlineStr">
        <x:is>
          <x:t xml:space="preserve">PSO_01</x:t>
        </x:is>
      </x:c>
      <x:c r="E3071" t="inlineStr">
        <x:is>
          <x:t xml:space="preserve">Paid Social</x:t>
        </x:is>
      </x:c>
      <x:c r="F3071" t="inlineStr">
        <x:is>
          <x:t xml:space="preserve">South</x:t>
        </x:is>
      </x:c>
      <x:c r="G3071" t="n">
        <x:v>196</x:v>
      </x:c>
      <x:c r="H3071" t="n">
        <x:v>1</x:v>
      </x:c>
      <x:c r="I3071" t="n">
        <x:v>66.11</x:v>
      </x:c>
      <x:c r="J3071" t="n">
        <x:v>48.95</x:v>
      </x:c>
    </x:row>
    <x:row r="3072">
      <x:c r="A3072" t="inlineStr">
        <x:is>
          <x:t xml:space="preserve">E000127</x:t>
        </x:is>
      </x:c>
      <x:c r="B3072" s="3" t="n">
        <x:v>45846</x:v>
      </x:c>
      <x:c r="C3072" t="n">
        <x:v>123675</x:v>
      </x:c>
      <x:c r="D3072" t="inlineStr">
        <x:is>
          <x:t xml:space="preserve">PSO_02</x:t>
        </x:is>
      </x:c>
      <x:c r="E3072" t="inlineStr">
        <x:is>
          <x:t xml:space="preserve">Paid Social</x:t>
        </x:is>
      </x:c>
      <x:c r="F3072" t="inlineStr">
        <x:is>
          <x:t xml:space="preserve">East</x:t>
        </x:is>
      </x:c>
      <x:c r="G3072" t="n">
        <x:v>194</x:v>
      </x:c>
      <x:c r="H3072" t="n">
        <x:v>3</x:v>
      </x:c>
      <x:c r="I3072" t="n">
        <x:v>65.19</x:v>
      </x:c>
      <x:c r="J3072" t="n">
        <x:v>123.81</x:v>
      </x:c>
    </x:row>
    <x:row r="3073">
      <x:c r="A3073" t="inlineStr">
        <x:is>
          <x:t xml:space="preserve">E000128</x:t>
        </x:is>
      </x:c>
      <x:c r="B3073" s="3" t="n">
        <x:v>45846</x:v>
      </x:c>
      <x:c r="C3073" t="n">
        <x:v>116961</x:v>
      </x:c>
      <x:c r="D3073" t="inlineStr">
        <x:is>
          <x:t xml:space="preserve">PSO_01</x:t>
        </x:is>
      </x:c>
      <x:c r="E3073" t="inlineStr">
        <x:is>
          <x:t xml:space="preserve">Paid Social</x:t>
        </x:is>
      </x:c>
      <x:c r="F3073" t="inlineStr">
        <x:is>
          <x:t xml:space="preserve">West</x:t>
        </x:is>
      </x:c>
      <x:c r="G3073" t="n">
        <x:v>164</x:v>
      </x:c>
      <x:c r="H3073" t="n">
        <x:v>3</x:v>
      </x:c>
      <x:c r="I3073" t="n">
        <x:v>64.95</x:v>
      </x:c>
      <x:c r="J3073" t="n">
        <x:v>130.29</x:v>
      </x:c>
    </x:row>
    <x:row r="3074">
      <x:c r="A3074" t="inlineStr">
        <x:is>
          <x:t xml:space="preserve">E000129</x:t>
        </x:is>
      </x:c>
      <x:c r="B3074" s="3" t="n">
        <x:v>45847</x:v>
      </x:c>
      <x:c r="C3074" t="n">
        <x:v>102378</x:v>
      </x:c>
      <x:c r="D3074" t="inlineStr">
        <x:is>
          <x:t xml:space="preserve">ORG_02</x:t>
        </x:is>
      </x:c>
      <x:c r="E3074" t="inlineStr">
        <x:is>
          <x:t xml:space="preserve">Organic Search</x:t>
        </x:is>
      </x:c>
      <x:c r="F3074" t="inlineStr">
        <x:is>
          <x:t xml:space="preserve">North</x:t>
        </x:is>
      </x:c>
      <x:c r="G3074" t="n">
        <x:v>1377</x:v>
      </x:c>
      <x:c r="H3074" t="n">
        <x:v>107</x:v>
      </x:c>
      <x:c r="I3074" t="n">
        <x:v>74.95</x:v>
      </x:c>
      <x:c r="J3074" t="n">
        <x:v>6615.43</x:v>
      </x:c>
    </x:row>
    <x:row r="3075">
      <x:c r="A3075" t="inlineStr">
        <x:is>
          <x:t xml:space="preserve">E000130</x:t>
        </x:is>
      </x:c>
      <x:c r="B3075" s="3" t="n">
        <x:v>45847</x:v>
      </x:c>
      <x:c r="C3075" t="n">
        <x:v>116201</x:v>
      </x:c>
      <x:c r="D3075" t="inlineStr">
        <x:is>
          <x:t xml:space="preserve">ORG_01</x:t>
        </x:is>
      </x:c>
      <x:c r="E3075" t="inlineStr">
        <x:is>
          <x:t xml:space="preserve">Organic Search</x:t>
        </x:is>
      </x:c>
      <x:c r="F3075" t="inlineStr">
        <x:is>
          <x:t xml:space="preserve">South</x:t>
        </x:is>
      </x:c>
      <x:c r="G3075" t="n">
        <x:v>985</x:v>
      </x:c>
      <x:c r="H3075" t="n">
        <x:v>80</x:v>
      </x:c>
      <x:c r="I3075" t="n">
        <x:v>51.64</x:v>
      </x:c>
      <x:c r="J3075" t="n">
        <x:v>5210.94</x:v>
      </x:c>
    </x:row>
    <x:row r="3076">
      <x:c r="A3076" t="inlineStr">
        <x:is>
          <x:t xml:space="preserve">E000131</x:t>
        </x:is>
      </x:c>
      <x:c r="B3076" s="3" t="n">
        <x:v>45847</x:v>
      </x:c>
      <x:c r="C3076" t="n">
        <x:v>123601</x:v>
      </x:c>
      <x:c r="D3076" t="inlineStr">
        <x:is>
          <x:t xml:space="preserve">ORG_02</x:t>
        </x:is>
      </x:c>
      <x:c r="E3076" t="inlineStr">
        <x:is>
          <x:t xml:space="preserve">Organic Search</x:t>
        </x:is>
      </x:c>
      <x:c r="F3076" t="inlineStr">
        <x:is>
          <x:t xml:space="preserve">East</x:t>
        </x:is>
      </x:c>
      <x:c r="G3076" t="n">
        <x:v>1049</x:v>
      </x:c>
      <x:c r="H3076" t="n">
        <x:v>88</x:v>
      </x:c>
      <x:c r="I3076" t="n">
        <x:v>54.08</x:v>
      </x:c>
      <x:c r="J3076" t="n">
        <x:v>5423.51</x:v>
      </x:c>
    </x:row>
    <x:row r="3077">
      <x:c r="A3077" t="inlineStr">
        <x:is>
          <x:t xml:space="preserve">E000132</x:t>
        </x:is>
      </x:c>
      <x:c r="B3077" s="3" t="n">
        <x:v>45847</x:v>
      </x:c>
      <x:c r="C3077" t="n">
        <x:v>115627</x:v>
      </x:c>
      <x:c r="D3077" t="inlineStr">
        <x:is>
          <x:t xml:space="preserve">ORG_01</x:t>
        </x:is>
      </x:c>
      <x:c r="E3077" t="inlineStr">
        <x:is>
          <x:t xml:space="preserve">Organic Search</x:t>
        </x:is>
      </x:c>
      <x:c r="F3077" t="inlineStr">
        <x:is>
          <x:t xml:space="preserve">West</x:t>
        </x:is>
      </x:c>
      <x:c r="G3077" t="n">
        <x:v>821</x:v>
      </x:c>
      <x:c r="H3077" t="n">
        <x:v>48</x:v>
      </x:c>
      <x:c r="I3077" t="n">
        <x:v>43.27</x:v>
      </x:c>
      <x:c r="J3077" t="n">
        <x:v>3109.27</x:v>
      </x:c>
    </x:row>
    <x:row r="3078">
      <x:c r="A3078" t="inlineStr">
        <x:is>
          <x:t xml:space="preserve">E000133</x:t>
        </x:is>
      </x:c>
      <x:c r="B3078" s="3" t="n">
        <x:v>45847</x:v>
      </x:c>
      <x:c r="C3078" t="n">
        <x:v>120867</x:v>
      </x:c>
      <x:c r="D3078" t="inlineStr">
        <x:is>
          <x:t xml:space="preserve">EMA_02</x:t>
        </x:is>
      </x:c>
      <x:c r="E3078" t="inlineStr">
        <x:is>
          <x:t xml:space="preserve">Email</x:t>
        </x:is>
      </x:c>
      <x:c r="F3078" t="inlineStr">
        <x:is>
          <x:t xml:space="preserve">North</x:t>
        </x:is>
      </x:c>
      <x:c r="G3078" t="n">
        <x:v>681</x:v>
      </x:c>
      <x:c r="H3078" t="n">
        <x:v>38</x:v>
      </x:c>
      <x:c r="I3078" t="n">
        <x:v>20.87</x:v>
      </x:c>
      <x:c r="J3078" t="n">
        <x:v>1911.14</x:v>
      </x:c>
    </x:row>
    <x:row r="3079">
      <x:c r="A3079" t="inlineStr">
        <x:is>
          <x:t xml:space="preserve">E000134</x:t>
        </x:is>
      </x:c>
      <x:c r="B3079" s="3" t="n">
        <x:v>45847</x:v>
      </x:c>
      <x:c r="C3079" t="n">
        <x:v>104730</x:v>
      </x:c>
      <x:c r="D3079" t="inlineStr">
        <x:is>
          <x:t xml:space="preserve">EMA_01</x:t>
        </x:is>
      </x:c>
      <x:c r="E3079" t="inlineStr">
        <x:is>
          <x:t xml:space="preserve">Email</x:t>
        </x:is>
      </x:c>
      <x:c r="F3079" t="inlineStr">
        <x:is>
          <x:t xml:space="preserve">South</x:t>
        </x:is>
      </x:c>
      <x:c r="G3079" t="n">
        <x:v>560</x:v>
      </x:c>
      <x:c r="H3079" t="n">
        <x:v>39</x:v>
      </x:c>
      <x:c r="I3079" t="n">
        <x:v>16.77</x:v>
      </x:c>
      <x:c r="J3079" t="n">
        <x:v>2030.96</x:v>
      </x:c>
    </x:row>
    <x:row r="3080">
      <x:c r="A3080" t="inlineStr">
        <x:is>
          <x:t xml:space="preserve">E000135</x:t>
        </x:is>
      </x:c>
      <x:c r="B3080" s="3" t="n">
        <x:v>45847</x:v>
      </x:c>
      <x:c r="C3080" t="n">
        <x:v>113055</x:v>
      </x:c>
      <x:c r="D3080" t="inlineStr">
        <x:is>
          <x:t xml:space="preserve">EMA_02</x:t>
        </x:is>
      </x:c>
      <x:c r="E3080" t="inlineStr">
        <x:is>
          <x:t xml:space="preserve">Email</x:t>
        </x:is>
      </x:c>
      <x:c r="F3080" t="inlineStr">
        <x:is>
          <x:t xml:space="preserve">East</x:t>
        </x:is>
      </x:c>
      <x:c r="G3080" t="n">
        <x:v>573</x:v>
      </x:c>
      <x:c r="H3080" t="n">
        <x:v>36</x:v>
      </x:c>
      <x:c r="I3080" t="n">
        <x:v>17.27</x:v>
      </x:c>
      <x:c r="J3080" t="n">
        <x:v>2092.97</x:v>
      </x:c>
    </x:row>
    <x:row r="3081">
      <x:c r="A3081" t="inlineStr">
        <x:is>
          <x:t xml:space="preserve">E000136</x:t>
        </x:is>
      </x:c>
      <x:c r="B3081" s="3" t="n">
        <x:v>45847</x:v>
      </x:c>
      <x:c r="C3081" t="n">
        <x:v>122441</x:v>
      </x:c>
      <x:c r="D3081" t="inlineStr">
        <x:is>
          <x:t xml:space="preserve">EMA_01</x:t>
        </x:is>
      </x:c>
      <x:c r="E3081" t="inlineStr">
        <x:is>
          <x:t xml:space="preserve">Email</x:t>
        </x:is>
      </x:c>
      <x:c r="F3081" t="inlineStr">
        <x:is>
          <x:t xml:space="preserve">West</x:t>
        </x:is>
      </x:c>
      <x:c r="G3081" t="n">
        <x:v>433</x:v>
      </x:c>
      <x:c r="H3081" t="n">
        <x:v>20</x:v>
      </x:c>
      <x:c r="I3081" t="n">
        <x:v>12.31</x:v>
      </x:c>
      <x:c r="J3081" t="n">
        <x:v>1131.31</x:v>
      </x:c>
    </x:row>
    <x:row r="3082">
      <x:c r="A3082" t="inlineStr">
        <x:is>
          <x:t xml:space="preserve">E000137</x:t>
        </x:is>
      </x:c>
      <x:c r="B3082" s="3" t="n">
        <x:v>45847</x:v>
      </x:c>
      <x:c r="C3082" t="n">
        <x:v>122530</x:v>
      </x:c>
      <x:c r="D3082" t="inlineStr">
        <x:is>
          <x:t xml:space="preserve">PAI_02</x:t>
        </x:is>
      </x:c>
      <x:c r="E3082" t="inlineStr">
        <x:is>
          <x:t xml:space="preserve">Paid Search</x:t>
        </x:is>
      </x:c>
      <x:c r="F3082" t="inlineStr">
        <x:is>
          <x:t xml:space="preserve">North</x:t>
        </x:is>
      </x:c>
      <x:c r="G3082" t="n">
        <x:v>574</x:v>
      </x:c>
      <x:c r="H3082" t="n">
        <x:v>23</x:v>
      </x:c>
      <x:c r="I3082" t="n">
        <x:v>318.8</x:v>
      </x:c>
      <x:c r="J3082" t="n">
        <x:v>1385.77</x:v>
      </x:c>
    </x:row>
    <x:row r="3083">
      <x:c r="A3083" t="inlineStr">
        <x:is>
          <x:t xml:space="preserve">E000138</x:t>
        </x:is>
      </x:c>
      <x:c r="B3083" s="3" t="n">
        <x:v>45847</x:v>
      </x:c>
      <x:c r="C3083" t="n">
        <x:v>111960</x:v>
      </x:c>
      <x:c r="D3083" t="inlineStr">
        <x:is>
          <x:t xml:space="preserve">PAI_01</x:t>
        </x:is>
      </x:c>
      <x:c r="E3083" t="inlineStr">
        <x:is>
          <x:t xml:space="preserve">Paid Search</x:t>
        </x:is>
      </x:c>
      <x:c r="F3083" t="inlineStr">
        <x:is>
          <x:t xml:space="preserve">South</x:t>
        </x:is>
      </x:c>
      <x:c r="G3083" t="n">
        <x:v>510</x:v>
      </x:c>
      <x:c r="H3083" t="n">
        <x:v>27</x:v>
      </x:c>
      <x:c r="I3083" t="n">
        <x:v>288.71</x:v>
      </x:c>
      <x:c r="J3083" t="n">
        <x:v>1300.6</x:v>
      </x:c>
    </x:row>
    <x:row r="3084">
      <x:c r="A3084" t="inlineStr">
        <x:is>
          <x:t xml:space="preserve">E000139</x:t>
        </x:is>
      </x:c>
      <x:c r="B3084" s="3" t="n">
        <x:v>45847</x:v>
      </x:c>
      <x:c r="C3084" t="n">
        <x:v>108578</x:v>
      </x:c>
      <x:c r="D3084" t="inlineStr">
        <x:is>
          <x:t xml:space="preserve">PAI_02</x:t>
        </x:is>
      </x:c>
      <x:c r="E3084" t="inlineStr">
        <x:is>
          <x:t xml:space="preserve">Paid Search</x:t>
        </x:is>
      </x:c>
      <x:c r="F3084" t="inlineStr">
        <x:is>
          <x:t xml:space="preserve">East</x:t>
        </x:is>
      </x:c>
      <x:c r="G3084" t="n">
        <x:v>502</x:v>
      </x:c>
      <x:c r="H3084" t="n">
        <x:v>26</x:v>
      </x:c>
      <x:c r="I3084" t="n">
        <x:v>295.56</x:v>
      </x:c>
      <x:c r="J3084" t="n">
        <x:v>1345.9</x:v>
      </x:c>
    </x:row>
    <x:row r="3085">
      <x:c r="A3085" t="inlineStr">
        <x:is>
          <x:t xml:space="preserve">E000140</x:t>
        </x:is>
      </x:c>
      <x:c r="B3085" s="3" t="n">
        <x:v>45847</x:v>
      </x:c>
      <x:c r="C3085" t="n">
        <x:v>123451</x:v>
      </x:c>
      <x:c r="D3085" t="inlineStr">
        <x:is>
          <x:t xml:space="preserve">PAI_01</x:t>
        </x:is>
      </x:c>
      <x:c r="E3085" t="inlineStr">
        <x:is>
          <x:t xml:space="preserve">Paid Search</x:t>
        </x:is>
      </x:c>
      <x:c r="F3085" t="inlineStr">
        <x:is>
          <x:t xml:space="preserve">West</x:t>
        </x:is>
      </x:c>
      <x:c r="G3085" t="n">
        <x:v>432</x:v>
      </x:c>
      <x:c r="H3085" t="n">
        <x:v>24</x:v>
      </x:c>
      <x:c r="I3085" t="n">
        <x:v>216.71</x:v>
      </x:c>
      <x:c r="J3085" t="n">
        <x:v>1121.63</x:v>
      </x:c>
    </x:row>
    <x:row r="3086">
      <x:c r="A3086" t="inlineStr">
        <x:is>
          <x:t xml:space="preserve">E000141</x:t>
        </x:is>
      </x:c>
      <x:c r="B3086" s="3" t="n">
        <x:v>45847</x:v>
      </x:c>
      <x:c r="C3086" t="n">
        <x:v>105038</x:v>
      </x:c>
      <x:c r="D3086" t="inlineStr">
        <x:is>
          <x:t xml:space="preserve">PSO_02</x:t>
        </x:is>
      </x:c>
      <x:c r="E3086" t="inlineStr">
        <x:is>
          <x:t xml:space="preserve">Paid Social</x:t>
        </x:is>
      </x:c>
      <x:c r="F3086" t="inlineStr">
        <x:is>
          <x:t xml:space="preserve">North</x:t>
        </x:is>
      </x:c>
      <x:c r="G3086" t="n">
        <x:v>310</x:v>
      </x:c>
      <x:c r="H3086" t="n">
        <x:v>4</x:v>
      </x:c>
      <x:c r="I3086" t="n">
        <x:v>103.05</x:v>
      </x:c>
      <x:c r="J3086" t="n">
        <x:v>175.9</x:v>
      </x:c>
    </x:row>
    <x:row r="3087">
      <x:c r="A3087" t="inlineStr">
        <x:is>
          <x:t xml:space="preserve">E000142</x:t>
        </x:is>
      </x:c>
      <x:c r="B3087" s="3" t="n">
        <x:v>45847</x:v>
      </x:c>
      <x:c r="C3087" t="n">
        <x:v>113373</x:v>
      </x:c>
      <x:c r="D3087" t="inlineStr">
        <x:is>
          <x:t xml:space="preserve">PSO_01</x:t>
        </x:is>
      </x:c>
      <x:c r="E3087" t="inlineStr">
        <x:is>
          <x:t xml:space="preserve">Paid Social</x:t>
        </x:is>
      </x:c>
      <x:c r="F3087" t="inlineStr">
        <x:is>
          <x:t xml:space="preserve">South</x:t>
        </x:is>
      </x:c>
      <x:c r="G3087" t="n">
        <x:v>239</x:v>
      </x:c>
      <x:c r="H3087" t="n">
        <x:v>4</x:v>
      </x:c>
      <x:c r="I3087" t="n">
        <x:v>79.17</x:v>
      </x:c>
      <x:c r="J3087" t="n">
        <x:v>191.52</x:v>
      </x:c>
    </x:row>
    <x:row r="3088">
      <x:c r="A3088" t="inlineStr">
        <x:is>
          <x:t xml:space="preserve">E000143</x:t>
        </x:is>
      </x:c>
      <x:c r="B3088" s="3" t="n">
        <x:v>45847</x:v>
      </x:c>
      <x:c r="C3088" t="n">
        <x:v>106015</x:v>
      </x:c>
      <x:c r="D3088" t="inlineStr">
        <x:is>
          <x:t xml:space="preserve">PSO_02</x:t>
        </x:is>
      </x:c>
      <x:c r="E3088" t="inlineStr">
        <x:is>
          <x:t xml:space="preserve">Paid Social</x:t>
        </x:is>
      </x:c>
      <x:c r="F3088" t="inlineStr">
        <x:is>
          <x:t xml:space="preserve">East</x:t>
        </x:is>
      </x:c>
      <x:c r="G3088" t="n">
        <x:v>257</x:v>
      </x:c>
      <x:c r="H3088" t="n">
        <x:v>7</x:v>
      </x:c>
      <x:c r="I3088" t="n">
        <x:v>89.73</x:v>
      </x:c>
      <x:c r="J3088" t="n">
        <x:v>307.27</x:v>
      </x:c>
    </x:row>
    <x:row r="3089">
      <x:c r="A3089" t="inlineStr">
        <x:is>
          <x:t xml:space="preserve">E000144</x:t>
        </x:is>
      </x:c>
      <x:c r="B3089" s="3" t="n">
        <x:v>45847</x:v>
      </x:c>
      <x:c r="C3089" t="n">
        <x:v>112597</x:v>
      </x:c>
      <x:c r="D3089" t="inlineStr">
        <x:is>
          <x:t xml:space="preserve">PSO_01</x:t>
        </x:is>
      </x:c>
      <x:c r="E3089" t="inlineStr">
        <x:is>
          <x:t xml:space="preserve">Paid Social</x:t>
        </x:is>
      </x:c>
      <x:c r="F3089" t="inlineStr">
        <x:is>
          <x:t xml:space="preserve">West</x:t>
        </x:is>
      </x:c>
      <x:c r="G3089" t="n">
        <x:v>206</x:v>
      </x:c>
      <x:c r="H3089" t="n">
        <x:v>9</x:v>
      </x:c>
      <x:c r="I3089" t="n">
        <x:v>76.31</x:v>
      </x:c>
      <x:c r="J3089" t="n">
        <x:v>435.94</x:v>
      </x:c>
    </x:row>
    <x:row r="3090">
      <x:c r="A3090" t="inlineStr">
        <x:is>
          <x:t xml:space="preserve">E000145</x:t>
        </x:is>
      </x:c>
      <x:c r="B3090" s="3" t="n">
        <x:v>45848</x:v>
      </x:c>
      <x:c r="C3090" t="n">
        <x:v>103493</x:v>
      </x:c>
      <x:c r="D3090" t="inlineStr">
        <x:is>
          <x:t xml:space="preserve">ORG_02</x:t>
        </x:is>
      </x:c>
      <x:c r="E3090" t="inlineStr">
        <x:is>
          <x:t xml:space="preserve">Organic Search</x:t>
        </x:is>
      </x:c>
      <x:c r="F3090" t="inlineStr">
        <x:is>
          <x:t xml:space="preserve">North</x:t>
        </x:is>
      </x:c>
      <x:c r="G3090" t="n">
        <x:v>1205</x:v>
      </x:c>
      <x:c r="H3090" t="n">
        <x:v>114</x:v>
      </x:c>
      <x:c r="I3090" t="n">
        <x:v>59.13</x:v>
      </x:c>
      <x:c r="J3090" t="n">
        <x:v>6972.94</x:v>
      </x:c>
    </x:row>
    <x:row r="3091">
      <x:c r="A3091" t="inlineStr">
        <x:is>
          <x:t xml:space="preserve">E000146</x:t>
        </x:is>
      </x:c>
      <x:c r="B3091" s="3" t="n">
        <x:v>45848</x:v>
      </x:c>
      <x:c r="C3091" t="n">
        <x:v>105768</x:v>
      </x:c>
      <x:c r="D3091" t="inlineStr">
        <x:is>
          <x:t xml:space="preserve">ORG_01</x:t>
        </x:is>
      </x:c>
      <x:c r="E3091" t="inlineStr">
        <x:is>
          <x:t xml:space="preserve">Organic Search</x:t>
        </x:is>
      </x:c>
      <x:c r="F3091" t="inlineStr">
        <x:is>
          <x:t xml:space="preserve">South</x:t>
        </x:is>
      </x:c>
      <x:c r="G3091" t="n">
        <x:v>975</x:v>
      </x:c>
      <x:c r="H3091" t="n">
        <x:v>74</x:v>
      </x:c>
      <x:c r="I3091" t="n">
        <x:v>47.03</x:v>
      </x:c>
      <x:c r="J3091" t="n">
        <x:v>4972.85</x:v>
      </x:c>
    </x:row>
    <x:row r="3092">
      <x:c r="A3092" t="inlineStr">
        <x:is>
          <x:t xml:space="preserve">E000147</x:t>
        </x:is>
      </x:c>
      <x:c r="B3092" s="3" t="n">
        <x:v>45848</x:v>
      </x:c>
      <x:c r="C3092" t="n">
        <x:v>124521</x:v>
      </x:c>
      <x:c r="D3092" t="inlineStr">
        <x:is>
          <x:t xml:space="preserve">ORG_02</x:t>
        </x:is>
      </x:c>
      <x:c r="E3092" t="inlineStr">
        <x:is>
          <x:t xml:space="preserve">Organic Search</x:t>
        </x:is>
      </x:c>
      <x:c r="F3092" t="inlineStr">
        <x:is>
          <x:t xml:space="preserve">East</x:t>
        </x:is>
      </x:c>
      <x:c r="G3092" t="n">
        <x:v>1000</x:v>
      </x:c>
      <x:c r="H3092" t="n">
        <x:v>78</x:v>
      </x:c>
      <x:c r="I3092" t="n">
        <x:v>49.09</x:v>
      </x:c>
      <x:c r="J3092" t="n">
        <x:v>5198.83</x:v>
      </x:c>
    </x:row>
    <x:row r="3093">
      <x:c r="A3093" t="inlineStr">
        <x:is>
          <x:t xml:space="preserve">E000148</x:t>
        </x:is>
      </x:c>
      <x:c r="B3093" s="3" t="n">
        <x:v>45848</x:v>
      </x:c>
      <x:c r="C3093" t="n">
        <x:v>110163</x:v>
      </x:c>
      <x:c r="D3093" t="inlineStr">
        <x:is>
          <x:t xml:space="preserve">ORG_01</x:t>
        </x:is>
      </x:c>
      <x:c r="E3093" t="inlineStr">
        <x:is>
          <x:t xml:space="preserve">Organic Search</x:t>
        </x:is>
      </x:c>
      <x:c r="F3093" t="inlineStr">
        <x:is>
          <x:t xml:space="preserve">West</x:t>
        </x:is>
      </x:c>
      <x:c r="G3093" t="n">
        <x:v>853</x:v>
      </x:c>
      <x:c r="H3093" t="n">
        <x:v>61</x:v>
      </x:c>
      <x:c r="I3093" t="n">
        <x:v>38.92</x:v>
      </x:c>
      <x:c r="J3093" t="n">
        <x:v>4109.86</x:v>
      </x:c>
    </x:row>
    <x:row r="3094">
      <x:c r="A3094" t="inlineStr">
        <x:is>
          <x:t xml:space="preserve">E000149</x:t>
        </x:is>
      </x:c>
      <x:c r="B3094" s="3" t="n">
        <x:v>45848</x:v>
      </x:c>
      <x:c r="C3094" t="n">
        <x:v>120208</x:v>
      </x:c>
      <x:c r="D3094" t="inlineStr">
        <x:is>
          <x:t xml:space="preserve">EMA_02</x:t>
        </x:is>
      </x:c>
      <x:c r="E3094" t="inlineStr">
        <x:is>
          <x:t xml:space="preserve">Email</x:t>
        </x:is>
      </x:c>
      <x:c r="F3094" t="inlineStr">
        <x:is>
          <x:t xml:space="preserve">North</x:t>
        </x:is>
      </x:c>
      <x:c r="G3094" t="n">
        <x:v>768</x:v>
      </x:c>
      <x:c r="H3094" t="n">
        <x:v>36</x:v>
      </x:c>
      <x:c r="I3094" t="n">
        <x:v>21.82</x:v>
      </x:c>
      <x:c r="J3094" t="n">
        <x:v>2204.05</x:v>
      </x:c>
    </x:row>
    <x:row r="3095">
      <x:c r="A3095" t="inlineStr">
        <x:is>
          <x:t xml:space="preserve">E000150</x:t>
        </x:is>
      </x:c>
      <x:c r="B3095" s="3" t="n">
        <x:v>45848</x:v>
      </x:c>
      <x:c r="C3095" t="n">
        <x:v>101193</x:v>
      </x:c>
      <x:c r="D3095" t="inlineStr">
        <x:is>
          <x:t xml:space="preserve">EMA_01</x:t>
        </x:is>
      </x:c>
      <x:c r="E3095" t="inlineStr">
        <x:is>
          <x:t xml:space="preserve">Email</x:t>
        </x:is>
      </x:c>
      <x:c r="F3095" t="inlineStr">
        <x:is>
          <x:t xml:space="preserve">South</x:t>
        </x:is>
      </x:c>
      <x:c r="G3095" t="n">
        <x:v>506</x:v>
      </x:c>
      <x:c r="H3095" t="n">
        <x:v>29</x:v>
      </x:c>
      <x:c r="I3095" t="n">
        <x:v>15.97</x:v>
      </x:c>
      <x:c r="J3095" t="n">
        <x:v>1616.14</x:v>
      </x:c>
    </x:row>
    <x:row r="3096">
      <x:c r="A3096" t="inlineStr">
        <x:is>
          <x:t xml:space="preserve">E000151</x:t>
        </x:is>
      </x:c>
      <x:c r="B3096" s="3" t="n">
        <x:v>45848</x:v>
      </x:c>
      <x:c r="C3096" t="n">
        <x:v>103290</x:v>
      </x:c>
      <x:c r="D3096" t="inlineStr">
        <x:is>
          <x:t xml:space="preserve">EMA_02</x:t>
        </x:is>
      </x:c>
      <x:c r="E3096" t="inlineStr">
        <x:is>
          <x:t xml:space="preserve">Email</x:t>
        </x:is>
      </x:c>
      <x:c r="F3096" t="inlineStr">
        <x:is>
          <x:t xml:space="preserve">East</x:t>
        </x:is>
      </x:c>
      <x:c r="G3096" t="n">
        <x:v>634</x:v>
      </x:c>
      <x:c r="H3096" t="n">
        <x:v>36</x:v>
      </x:c>
      <x:c r="I3096" t="n">
        <x:v>20.07</x:v>
      </x:c>
      <x:c r="J3096" t="n">
        <x:v>2186.66</x:v>
      </x:c>
    </x:row>
    <x:row r="3097">
      <x:c r="A3097" t="inlineStr">
        <x:is>
          <x:t xml:space="preserve">E000152</x:t>
        </x:is>
      </x:c>
      <x:c r="B3097" s="3" t="n">
        <x:v>45848</x:v>
      </x:c>
      <x:c r="C3097" t="n">
        <x:v>122149</x:v>
      </x:c>
      <x:c r="D3097" t="inlineStr">
        <x:is>
          <x:t xml:space="preserve">EMA_01</x:t>
        </x:is>
      </x:c>
      <x:c r="E3097" t="inlineStr">
        <x:is>
          <x:t xml:space="preserve">Email</x:t>
        </x:is>
      </x:c>
      <x:c r="F3097" t="inlineStr">
        <x:is>
          <x:t xml:space="preserve">West</x:t>
        </x:is>
      </x:c>
      <x:c r="G3097" t="n">
        <x:v>511</x:v>
      </x:c>
      <x:c r="H3097" t="n">
        <x:v>32</x:v>
      </x:c>
      <x:c r="I3097" t="n">
        <x:v>16.5</x:v>
      </x:c>
      <x:c r="J3097" t="n">
        <x:v>2005.75</x:v>
      </x:c>
    </x:row>
    <x:row r="3098">
      <x:c r="A3098" t="inlineStr">
        <x:is>
          <x:t xml:space="preserve">E000153</x:t>
        </x:is>
      </x:c>
      <x:c r="B3098" s="3" t="n">
        <x:v>45848</x:v>
      </x:c>
      <x:c r="C3098" t="n">
        <x:v>102873</x:v>
      </x:c>
      <x:c r="D3098" t="inlineStr">
        <x:is>
          <x:t xml:space="preserve">PAI_02</x:t>
        </x:is>
      </x:c>
      <x:c r="E3098" t="inlineStr">
        <x:is>
          <x:t xml:space="preserve">Paid Search</x:t>
        </x:is>
      </x:c>
      <x:c r="F3098" t="inlineStr">
        <x:is>
          <x:t xml:space="preserve">North</x:t>
        </x:is>
      </x:c>
      <x:c r="G3098" t="n">
        <x:v>599</x:v>
      </x:c>
      <x:c r="H3098" t="n">
        <x:v>26</x:v>
      </x:c>
      <x:c r="I3098" t="n">
        <x:v>335.52</x:v>
      </x:c>
      <x:c r="J3098" t="n">
        <x:v>1310.37</x:v>
      </x:c>
    </x:row>
    <x:row r="3099">
      <x:c r="A3099" t="inlineStr">
        <x:is>
          <x:t xml:space="preserve">E000154</x:t>
        </x:is>
      </x:c>
      <x:c r="B3099" s="3" t="n">
        <x:v>45848</x:v>
      </x:c>
      <x:c r="C3099" t="n">
        <x:v>113637</x:v>
      </x:c>
      <x:c r="D3099" t="inlineStr">
        <x:is>
          <x:t xml:space="preserve">PAI_01</x:t>
        </x:is>
      </x:c>
      <x:c r="E3099" t="inlineStr">
        <x:is>
          <x:t xml:space="preserve">Paid Search</x:t>
        </x:is>
      </x:c>
      <x:c r="F3099" t="inlineStr">
        <x:is>
          <x:t xml:space="preserve">South</x:t>
        </x:is>
      </x:c>
      <x:c r="G3099" t="n">
        <x:v>478</x:v>
      </x:c>
      <x:c r="H3099" t="n">
        <x:v>9</x:v>
      </x:c>
      <x:c r="I3099" t="n">
        <x:v>273.65</x:v>
      </x:c>
      <x:c r="J3099" t="n">
        <x:v>535.71</x:v>
      </x:c>
    </x:row>
    <x:row r="3100">
      <x:c r="A3100" t="inlineStr">
        <x:is>
          <x:t xml:space="preserve">E000155</x:t>
        </x:is>
      </x:c>
      <x:c r="B3100" s="3" t="n">
        <x:v>45848</x:v>
      </x:c>
      <x:c r="C3100" t="n">
        <x:v>114691</x:v>
      </x:c>
      <x:c r="D3100" t="inlineStr">
        <x:is>
          <x:t xml:space="preserve">PAI_02</x:t>
        </x:is>
      </x:c>
      <x:c r="E3100" t="inlineStr">
        <x:is>
          <x:t xml:space="preserve">Paid Search</x:t>
        </x:is>
      </x:c>
      <x:c r="F3100" t="inlineStr">
        <x:is>
          <x:t xml:space="preserve">East</x:t>
        </x:is>
      </x:c>
      <x:c r="G3100" t="n">
        <x:v>451</x:v>
      </x:c>
      <x:c r="H3100" t="n">
        <x:v>15</x:v>
      </x:c>
      <x:c r="I3100" t="n">
        <x:v>256.06</x:v>
      </x:c>
      <x:c r="J3100" t="n">
        <x:v>815.83</x:v>
      </x:c>
    </x:row>
    <x:row r="3101">
      <x:c r="A3101" t="inlineStr">
        <x:is>
          <x:t xml:space="preserve">E000156</x:t>
        </x:is>
      </x:c>
      <x:c r="B3101" s="3" t="n">
        <x:v>45848</x:v>
      </x:c>
      <x:c r="C3101" t="n">
        <x:v>114982</x:v>
      </x:c>
      <x:c r="D3101" t="inlineStr">
        <x:is>
          <x:t xml:space="preserve">PAI_01</x:t>
        </x:is>
      </x:c>
      <x:c r="E3101" t="inlineStr">
        <x:is>
          <x:t xml:space="preserve">Paid Search</x:t>
        </x:is>
      </x:c>
      <x:c r="F3101" t="inlineStr">
        <x:is>
          <x:t xml:space="preserve">West</x:t>
        </x:is>
      </x:c>
      <x:c r="G3101" t="n">
        <x:v>432</x:v>
      </x:c>
      <x:c r="H3101" t="n">
        <x:v>19</x:v>
      </x:c>
      <x:c r="I3101" t="n">
        <x:v>243.99</x:v>
      </x:c>
      <x:c r="J3101" t="n">
        <x:v>1043.99</x:v>
      </x:c>
    </x:row>
    <x:row r="3102">
      <x:c r="A3102" t="inlineStr">
        <x:is>
          <x:t xml:space="preserve">E000157</x:t>
        </x:is>
      </x:c>
      <x:c r="B3102" s="3" t="n">
        <x:v>45848</x:v>
      </x:c>
      <x:c r="C3102" t="n">
        <x:v>100266</x:v>
      </x:c>
      <x:c r="D3102" t="inlineStr">
        <x:is>
          <x:t xml:space="preserve">PSO_02</x:t>
        </x:is>
      </x:c>
      <x:c r="E3102" t="inlineStr">
        <x:is>
          <x:t xml:space="preserve">Paid Social</x:t>
        </x:is>
      </x:c>
      <x:c r="F3102" t="inlineStr">
        <x:is>
          <x:t xml:space="preserve">North</x:t>
        </x:is>
      </x:c>
      <x:c r="G3102" t="n">
        <x:v>342</x:v>
      </x:c>
      <x:c r="H3102" t="n">
        <x:v>11</x:v>
      </x:c>
      <x:c r="I3102" t="n">
        <x:v>120.86</x:v>
      </x:c>
      <x:c r="J3102" t="n">
        <x:v>498.54</x:v>
      </x:c>
    </x:row>
    <x:row r="3103">
      <x:c r="A3103" t="inlineStr">
        <x:is>
          <x:t xml:space="preserve">E000158</x:t>
        </x:is>
      </x:c>
      <x:c r="B3103" s="3" t="n">
        <x:v>45848</x:v>
      </x:c>
      <x:c r="C3103" t="n">
        <x:v>107940</x:v>
      </x:c>
      <x:c r="D3103" t="inlineStr">
        <x:is>
          <x:t xml:space="preserve">PSO_01</x:t>
        </x:is>
      </x:c>
      <x:c r="E3103" t="inlineStr">
        <x:is>
          <x:t xml:space="preserve">Paid Social</x:t>
        </x:is>
      </x:c>
      <x:c r="F3103" t="inlineStr">
        <x:is>
          <x:t xml:space="preserve">South</x:t>
        </x:is>
      </x:c>
      <x:c r="G3103" t="n">
        <x:v>283</x:v>
      </x:c>
      <x:c r="H3103" t="n">
        <x:v>2</x:v>
      </x:c>
      <x:c r="I3103" t="n">
        <x:v>103.83</x:v>
      </x:c>
      <x:c r="J3103" t="n">
        <x:v>80.39</x:v>
      </x:c>
    </x:row>
    <x:row r="3104">
      <x:c r="A3104" t="inlineStr">
        <x:is>
          <x:t xml:space="preserve">E000159</x:t>
        </x:is>
      </x:c>
      <x:c r="B3104" s="3" t="n">
        <x:v>45848</x:v>
      </x:c>
      <x:c r="C3104" t="n">
        <x:v>113791</x:v>
      </x:c>
      <x:c r="D3104" t="inlineStr">
        <x:is>
          <x:t xml:space="preserve">PSO_02</x:t>
        </x:is>
      </x:c>
      <x:c r="E3104" t="inlineStr">
        <x:is>
          <x:t xml:space="preserve">Paid Social</x:t>
        </x:is>
      </x:c>
      <x:c r="F3104" t="inlineStr">
        <x:is>
          <x:t xml:space="preserve">East</x:t>
        </x:is>
      </x:c>
      <x:c r="G3104" t="n">
        <x:v>262</x:v>
      </x:c>
      <x:c r="H3104" t="n">
        <x:v>8</x:v>
      </x:c>
      <x:c r="I3104" t="n">
        <x:v>93.43000000000001</x:v>
      </x:c>
      <x:c r="J3104" t="n">
        <x:v>359.19</x:v>
      </x:c>
    </x:row>
    <x:row r="3105">
      <x:c r="A3105" t="inlineStr">
        <x:is>
          <x:t xml:space="preserve">E000160</x:t>
        </x:is>
      </x:c>
      <x:c r="B3105" s="3" t="n">
        <x:v>45848</x:v>
      </x:c>
      <x:c r="C3105" t="n">
        <x:v>110972</x:v>
      </x:c>
      <x:c r="D3105" t="inlineStr">
        <x:is>
          <x:t xml:space="preserve">PSO_01</x:t>
        </x:is>
      </x:c>
      <x:c r="E3105" t="inlineStr">
        <x:is>
          <x:t xml:space="preserve">Paid Social</x:t>
        </x:is>
      </x:c>
      <x:c r="F3105" t="inlineStr">
        <x:is>
          <x:t xml:space="preserve">West</x:t>
        </x:is>
      </x:c>
      <x:c r="G3105" t="n">
        <x:v>232</x:v>
      </x:c>
      <x:c r="H3105" t="n">
        <x:v>6</x:v>
      </x:c>
      <x:c r="I3105" t="n">
        <x:v>79.55</x:v>
      </x:c>
      <x:c r="J3105" t="n">
        <x:v>243.63</x:v>
      </x:c>
    </x:row>
    <x:row r="3106">
      <x:c r="A3106" t="inlineStr">
        <x:is>
          <x:t xml:space="preserve">E000161</x:t>
        </x:is>
      </x:c>
      <x:c r="B3106" s="3" t="n">
        <x:v>45849</x:v>
      </x:c>
      <x:c r="C3106" t="n">
        <x:v>123361</x:v>
      </x:c>
      <x:c r="D3106" t="inlineStr">
        <x:is>
          <x:t xml:space="preserve">ORG_02</x:t>
        </x:is>
      </x:c>
      <x:c r="E3106" t="inlineStr">
        <x:is>
          <x:t xml:space="preserve">Organic Search</x:t>
        </x:is>
      </x:c>
      <x:c r="F3106" t="inlineStr">
        <x:is>
          <x:t xml:space="preserve">North</x:t>
        </x:is>
      </x:c>
      <x:c r="G3106" t="n">
        <x:v>1078</x:v>
      </x:c>
      <x:c r="H3106" t="n">
        <x:v>107</x:v>
      </x:c>
      <x:c r="I3106" t="n">
        <x:v>58.37</x:v>
      </x:c>
      <x:c r="J3106" t="n">
        <x:v>5982.67</x:v>
      </x:c>
    </x:row>
    <x:row r="3107">
      <x:c r="A3107" t="inlineStr">
        <x:is>
          <x:t xml:space="preserve">E000162</x:t>
        </x:is>
      </x:c>
      <x:c r="B3107" s="3" t="n">
        <x:v>45849</x:v>
      </x:c>
      <x:c r="C3107" t="n">
        <x:v>108226</x:v>
      </x:c>
      <x:c r="D3107" t="inlineStr">
        <x:is>
          <x:t xml:space="preserve">ORG_01</x:t>
        </x:is>
      </x:c>
      <x:c r="E3107" t="inlineStr">
        <x:is>
          <x:t xml:space="preserve">Organic Search</x:t>
        </x:is>
      </x:c>
      <x:c r="F3107" t="inlineStr">
        <x:is>
          <x:t xml:space="preserve">South</x:t>
        </x:is>
      </x:c>
      <x:c r="G3107" t="n">
        <x:v>949</x:v>
      </x:c>
      <x:c r="H3107" t="n">
        <x:v>82</x:v>
      </x:c>
      <x:c r="I3107" t="n">
        <x:v>46.91</x:v>
      </x:c>
      <x:c r="J3107" t="n">
        <x:v>5114.18</x:v>
      </x:c>
    </x:row>
    <x:row r="3108">
      <x:c r="A3108" t="inlineStr">
        <x:is>
          <x:t xml:space="preserve">E000163</x:t>
        </x:is>
      </x:c>
      <x:c r="B3108" s="3" t="n">
        <x:v>45849</x:v>
      </x:c>
      <x:c r="C3108" t="n">
        <x:v>102697</x:v>
      </x:c>
      <x:c r="D3108" t="inlineStr">
        <x:is>
          <x:t xml:space="preserve">ORG_02</x:t>
        </x:is>
      </x:c>
      <x:c r="E3108" t="inlineStr">
        <x:is>
          <x:t xml:space="preserve">Organic Search</x:t>
        </x:is>
      </x:c>
      <x:c r="F3108" t="inlineStr">
        <x:is>
          <x:t xml:space="preserve">East</x:t>
        </x:is>
      </x:c>
      <x:c r="G3108" t="n">
        <x:v>951</x:v>
      </x:c>
      <x:c r="H3108" t="n">
        <x:v>78</x:v>
      </x:c>
      <x:c r="I3108" t="n">
        <x:v>47</x:v>
      </x:c>
      <x:c r="J3108" t="n">
        <x:v>4940.33</x:v>
      </x:c>
    </x:row>
    <x:row r="3109">
      <x:c r="A3109" t="inlineStr">
        <x:is>
          <x:t xml:space="preserve">E000164</x:t>
        </x:is>
      </x:c>
      <x:c r="B3109" s="3" t="n">
        <x:v>45849</x:v>
      </x:c>
      <x:c r="C3109" t="n">
        <x:v>108832</x:v>
      </x:c>
      <x:c r="D3109" t="inlineStr">
        <x:is>
          <x:t xml:space="preserve">ORG_01</x:t>
        </x:is>
      </x:c>
      <x:c r="E3109" t="inlineStr">
        <x:is>
          <x:t xml:space="preserve">Organic Search</x:t>
        </x:is>
      </x:c>
      <x:c r="F3109" t="inlineStr">
        <x:is>
          <x:t xml:space="preserve">West</x:t>
        </x:is>
      </x:c>
      <x:c r="G3109" t="n">
        <x:v>752</x:v>
      </x:c>
      <x:c r="H3109" t="n">
        <x:v>62</x:v>
      </x:c>
      <x:c r="I3109" t="n">
        <x:v>38.52</x:v>
      </x:c>
      <x:c r="J3109" t="n">
        <x:v>4228.15</x:v>
      </x:c>
    </x:row>
    <x:row r="3110">
      <x:c r="A3110" t="inlineStr">
        <x:is>
          <x:t xml:space="preserve">E000165</x:t>
        </x:is>
      </x:c>
      <x:c r="B3110" s="3" t="n">
        <x:v>45849</x:v>
      </x:c>
      <x:c r="C3110" t="n">
        <x:v>116673</x:v>
      </x:c>
      <x:c r="D3110" t="inlineStr">
        <x:is>
          <x:t xml:space="preserve">EMA_02</x:t>
        </x:is>
      </x:c>
      <x:c r="E3110" t="inlineStr">
        <x:is>
          <x:t xml:space="preserve">Email</x:t>
        </x:is>
      </x:c>
      <x:c r="F3110" t="inlineStr">
        <x:is>
          <x:t xml:space="preserve">North</x:t>
        </x:is>
      </x:c>
      <x:c r="G3110" t="n">
        <x:v>639</x:v>
      </x:c>
      <x:c r="H3110" t="n">
        <x:v>30</x:v>
      </x:c>
      <x:c r="I3110" t="n">
        <x:v>18.46</x:v>
      </x:c>
      <x:c r="J3110" t="n">
        <x:v>1634.57</x:v>
      </x:c>
    </x:row>
    <x:row r="3111">
      <x:c r="A3111" t="inlineStr">
        <x:is>
          <x:t xml:space="preserve">E000166</x:t>
        </x:is>
      </x:c>
      <x:c r="B3111" s="3" t="n">
        <x:v>45849</x:v>
      </x:c>
      <x:c r="C3111" t="n">
        <x:v>100854</x:v>
      </x:c>
      <x:c r="D3111" t="inlineStr">
        <x:is>
          <x:t xml:space="preserve">EMA_01</x:t>
        </x:is>
      </x:c>
      <x:c r="E3111" t="inlineStr">
        <x:is>
          <x:t xml:space="preserve">Email</x:t>
        </x:is>
      </x:c>
      <x:c r="F3111" t="inlineStr">
        <x:is>
          <x:t xml:space="preserve">South</x:t>
        </x:is>
      </x:c>
      <x:c r="G3111" t="n">
        <x:v>533</x:v>
      </x:c>
      <x:c r="H3111" t="n">
        <x:v>33</x:v>
      </x:c>
      <x:c r="I3111" t="n">
        <x:v>15.63</x:v>
      </x:c>
      <x:c r="J3111" t="n">
        <x:v>2000.47</x:v>
      </x:c>
    </x:row>
    <x:row r="3112">
      <x:c r="A3112" t="inlineStr">
        <x:is>
          <x:t xml:space="preserve">E000167</x:t>
        </x:is>
      </x:c>
      <x:c r="B3112" s="3" t="n">
        <x:v>45849</x:v>
      </x:c>
      <x:c r="C3112" t="n">
        <x:v>117393</x:v>
      </x:c>
      <x:c r="D3112" t="inlineStr">
        <x:is>
          <x:t xml:space="preserve">EMA_02</x:t>
        </x:is>
      </x:c>
      <x:c r="E3112" t="inlineStr">
        <x:is>
          <x:t xml:space="preserve">Email</x:t>
        </x:is>
      </x:c>
      <x:c r="F3112" t="inlineStr">
        <x:is>
          <x:t xml:space="preserve">East</x:t>
        </x:is>
      </x:c>
      <x:c r="G3112" t="n">
        <x:v>483</x:v>
      </x:c>
      <x:c r="H3112" t="n">
        <x:v>28</x:v>
      </x:c>
      <x:c r="I3112" t="n">
        <x:v>15.23</x:v>
      </x:c>
      <x:c r="J3112" t="n">
        <x:v>1309.09</x:v>
      </x:c>
    </x:row>
    <x:row r="3113">
      <x:c r="A3113" t="inlineStr">
        <x:is>
          <x:t xml:space="preserve">E000168</x:t>
        </x:is>
      </x:c>
      <x:c r="B3113" s="3" t="n">
        <x:v>45849</x:v>
      </x:c>
      <x:c r="C3113" t="n">
        <x:v>104749</x:v>
      </x:c>
      <x:c r="D3113" t="inlineStr">
        <x:is>
          <x:t xml:space="preserve">EMA_01</x:t>
        </x:is>
      </x:c>
      <x:c r="E3113" t="inlineStr">
        <x:is>
          <x:t xml:space="preserve">Email</x:t>
        </x:is>
      </x:c>
      <x:c r="F3113" t="inlineStr">
        <x:is>
          <x:t xml:space="preserve">West</x:t>
        </x:is>
      </x:c>
      <x:c r="G3113" t="n">
        <x:v>404</x:v>
      </x:c>
      <x:c r="H3113" t="n">
        <x:v>16</x:v>
      </x:c>
      <x:c r="I3113" t="n">
        <x:v>11.53</x:v>
      </x:c>
      <x:c r="J3113" t="n">
        <x:v>963.55</x:v>
      </x:c>
    </x:row>
    <x:row r="3114">
      <x:c r="A3114" t="inlineStr">
        <x:is>
          <x:t xml:space="preserve">E000169</x:t>
        </x:is>
      </x:c>
      <x:c r="B3114" s="3" t="n">
        <x:v>45849</x:v>
      </x:c>
      <x:c r="C3114" t="n">
        <x:v>101353</x:v>
      </x:c>
      <x:c r="D3114" t="inlineStr">
        <x:is>
          <x:t xml:space="preserve">PAI_02</x:t>
        </x:is>
      </x:c>
      <x:c r="E3114" t="inlineStr">
        <x:is>
          <x:t xml:space="preserve">Paid Search</x:t>
        </x:is>
      </x:c>
      <x:c r="F3114" t="inlineStr">
        <x:is>
          <x:t xml:space="preserve">North</x:t>
        </x:is>
      </x:c>
      <x:c r="G3114" t="n">
        <x:v>536</x:v>
      </x:c>
      <x:c r="H3114" t="n">
        <x:v>22</x:v>
      </x:c>
      <x:c r="I3114" t="n">
        <x:v>321.06</x:v>
      </x:c>
      <x:c r="J3114" t="n">
        <x:v>1237.89</x:v>
      </x:c>
    </x:row>
    <x:row r="3115">
      <x:c r="A3115" t="inlineStr">
        <x:is>
          <x:t xml:space="preserve">E000170</x:t>
        </x:is>
      </x:c>
      <x:c r="B3115" s="3" t="n">
        <x:v>45849</x:v>
      </x:c>
      <x:c r="C3115" t="n">
        <x:v>122508</x:v>
      </x:c>
      <x:c r="D3115" t="inlineStr">
        <x:is>
          <x:t xml:space="preserve">PAI_01</x:t>
        </x:is>
      </x:c>
      <x:c r="E3115" t="inlineStr">
        <x:is>
          <x:t xml:space="preserve">Paid Search</x:t>
        </x:is>
      </x:c>
      <x:c r="F3115" t="inlineStr">
        <x:is>
          <x:t xml:space="preserve">South</x:t>
        </x:is>
      </x:c>
      <x:c r="G3115" t="n">
        <x:v>428</x:v>
      </x:c>
      <x:c r="H3115" t="n">
        <x:v>16</x:v>
      </x:c>
      <x:c r="I3115" t="n">
        <x:v>232.09</x:v>
      </x:c>
      <x:c r="J3115" t="n">
        <x:v>794.77</x:v>
      </x:c>
    </x:row>
    <x:row r="3116">
      <x:c r="A3116" t="inlineStr">
        <x:is>
          <x:t xml:space="preserve">E000171</x:t>
        </x:is>
      </x:c>
      <x:c r="B3116" s="3" t="n">
        <x:v>45849</x:v>
      </x:c>
      <x:c r="C3116" t="n">
        <x:v>112007</x:v>
      </x:c>
      <x:c r="D3116" t="inlineStr">
        <x:is>
          <x:t xml:space="preserve">PAI_02</x:t>
        </x:is>
      </x:c>
      <x:c r="E3116" t="inlineStr">
        <x:is>
          <x:t xml:space="preserve">Paid Search</x:t>
        </x:is>
      </x:c>
      <x:c r="F3116" t="inlineStr">
        <x:is>
          <x:t xml:space="preserve">East</x:t>
        </x:is>
      </x:c>
      <x:c r="G3116" t="n">
        <x:v>487</x:v>
      </x:c>
      <x:c r="H3116" t="n">
        <x:v>24</x:v>
      </x:c>
      <x:c r="I3116" t="n">
        <x:v>261.89</x:v>
      </x:c>
      <x:c r="J3116" t="n">
        <x:v>1244.84</x:v>
      </x:c>
    </x:row>
    <x:row r="3117">
      <x:c r="A3117" t="inlineStr">
        <x:is>
          <x:t xml:space="preserve">E000172</x:t>
        </x:is>
      </x:c>
      <x:c r="B3117" s="3" t="n">
        <x:v>45849</x:v>
      </x:c>
      <x:c r="C3117" t="n">
        <x:v>108518</x:v>
      </x:c>
      <x:c r="D3117" t="inlineStr">
        <x:is>
          <x:t xml:space="preserve">PAI_01</x:t>
        </x:is>
      </x:c>
      <x:c r="E3117" t="inlineStr">
        <x:is>
          <x:t xml:space="preserve">Paid Search</x:t>
        </x:is>
      </x:c>
      <x:c r="F3117" t="inlineStr">
        <x:is>
          <x:t xml:space="preserve">West</x:t>
        </x:is>
      </x:c>
      <x:c r="G3117" t="n">
        <x:v>363</x:v>
      </x:c>
      <x:c r="H3117" t="n">
        <x:v>16</x:v>
      </x:c>
      <x:c r="I3117" t="n">
        <x:v>193.19</x:v>
      </x:c>
      <x:c r="J3117" t="n">
        <x:v>868.12</x:v>
      </x:c>
    </x:row>
    <x:row r="3118">
      <x:c r="A3118" t="inlineStr">
        <x:is>
          <x:t xml:space="preserve">E000173</x:t>
        </x:is>
      </x:c>
      <x:c r="B3118" s="3" t="n">
        <x:v>45849</x:v>
      </x:c>
      <x:c r="C3118" t="n">
        <x:v>115698</x:v>
      </x:c>
      <x:c r="D3118" t="inlineStr">
        <x:is>
          <x:t xml:space="preserve">PSO_02</x:t>
        </x:is>
      </x:c>
      <x:c r="E3118" t="inlineStr">
        <x:is>
          <x:t xml:space="preserve">Paid Social</x:t>
        </x:is>
      </x:c>
      <x:c r="F3118" t="inlineStr">
        <x:is>
          <x:t xml:space="preserve">North</x:t>
        </x:is>
      </x:c>
      <x:c r="G3118" t="n">
        <x:v>328</x:v>
      </x:c>
      <x:c r="H3118" t="n">
        <x:v>6</x:v>
      </x:c>
      <x:c r="I3118" t="n">
        <x:v>115.46</x:v>
      </x:c>
      <x:c r="J3118" t="n">
        <x:v>296.33</x:v>
      </x:c>
    </x:row>
    <x:row r="3119">
      <x:c r="A3119" t="inlineStr">
        <x:is>
          <x:t xml:space="preserve">E000174</x:t>
        </x:is>
      </x:c>
      <x:c r="B3119" s="3" t="n">
        <x:v>45849</x:v>
      </x:c>
      <x:c r="C3119" t="n">
        <x:v>103945</x:v>
      </x:c>
      <x:c r="D3119" t="inlineStr">
        <x:is>
          <x:t xml:space="preserve">PSO_01</x:t>
        </x:is>
      </x:c>
      <x:c r="E3119" t="inlineStr">
        <x:is>
          <x:t xml:space="preserve">Paid Social</x:t>
        </x:is>
      </x:c>
      <x:c r="F3119" t="inlineStr">
        <x:is>
          <x:t xml:space="preserve">South</x:t>
        </x:is>
      </x:c>
      <x:c r="G3119" t="n">
        <x:v>281</x:v>
      </x:c>
      <x:c r="H3119" t="n">
        <x:v>7</x:v>
      </x:c>
      <x:c r="I3119" t="n">
        <x:v>106.89</x:v>
      </x:c>
      <x:c r="J3119" t="n">
        <x:v>363.67</x:v>
      </x:c>
    </x:row>
    <x:row r="3120">
      <x:c r="A3120" t="inlineStr">
        <x:is>
          <x:t xml:space="preserve">E000175</x:t>
        </x:is>
      </x:c>
      <x:c r="B3120" s="3" t="n">
        <x:v>45849</x:v>
      </x:c>
      <x:c r="C3120" t="n">
        <x:v>114154</x:v>
      </x:c>
      <x:c r="D3120" t="inlineStr">
        <x:is>
          <x:t xml:space="preserve">PSO_02</x:t>
        </x:is>
      </x:c>
      <x:c r="E3120" t="inlineStr">
        <x:is>
          <x:t xml:space="preserve">Paid Social</x:t>
        </x:is>
      </x:c>
      <x:c r="F3120" t="inlineStr">
        <x:is>
          <x:t xml:space="preserve">East</x:t>
        </x:is>
      </x:c>
      <x:c r="G3120" t="n">
        <x:v>271</x:v>
      </x:c>
      <x:c r="H3120" t="n">
        <x:v>9</x:v>
      </x:c>
      <x:c r="I3120" t="n">
        <x:v>89.95999999999999</x:v>
      </x:c>
      <x:c r="J3120" t="n">
        <x:v>406.63</x:v>
      </x:c>
    </x:row>
    <x:row r="3121">
      <x:c r="A3121" t="inlineStr">
        <x:is>
          <x:t xml:space="preserve">E000176</x:t>
        </x:is>
      </x:c>
      <x:c r="B3121" s="3" t="n">
        <x:v>45849</x:v>
      </x:c>
      <x:c r="C3121" t="n">
        <x:v>124030</x:v>
      </x:c>
      <x:c r="D3121" t="inlineStr">
        <x:is>
          <x:t xml:space="preserve">PSO_01</x:t>
        </x:is>
      </x:c>
      <x:c r="E3121" t="inlineStr">
        <x:is>
          <x:t xml:space="preserve">Paid Social</x:t>
        </x:is>
      </x:c>
      <x:c r="F3121" t="inlineStr">
        <x:is>
          <x:t xml:space="preserve">West</x:t>
        </x:is>
      </x:c>
      <x:c r="G3121" t="n">
        <x:v>209</x:v>
      </x:c>
      <x:c r="H3121" t="n">
        <x:v>5</x:v>
      </x:c>
      <x:c r="I3121" t="n">
        <x:v>79.47</x:v>
      </x:c>
      <x:c r="J3121" t="n">
        <x:v>256.23</x:v>
      </x:c>
    </x:row>
    <x:row r="3122">
      <x:c r="A3122" t="inlineStr">
        <x:is>
          <x:t xml:space="preserve">E000177</x:t>
        </x:is>
      </x:c>
      <x:c r="B3122" s="3" t="n">
        <x:v>45850</x:v>
      </x:c>
      <x:c r="C3122" t="n">
        <x:v>101682</x:v>
      </x:c>
      <x:c r="D3122" t="inlineStr">
        <x:is>
          <x:t xml:space="preserve">ORG_02</x:t>
        </x:is>
      </x:c>
      <x:c r="E3122" t="inlineStr">
        <x:is>
          <x:t xml:space="preserve">Organic Search</x:t>
        </x:is>
      </x:c>
      <x:c r="F3122" t="inlineStr">
        <x:is>
          <x:t xml:space="preserve">North</x:t>
        </x:is>
      </x:c>
      <x:c r="G3122" t="n">
        <x:v>1261</x:v>
      </x:c>
      <x:c r="H3122" t="n">
        <x:v>106</x:v>
      </x:c>
      <x:c r="I3122" t="n">
        <x:v>63.76</x:v>
      </x:c>
      <x:c r="J3122" t="n">
        <x:v>6912.27</x:v>
      </x:c>
    </x:row>
    <x:row r="3123">
      <x:c r="A3123" t="inlineStr">
        <x:is>
          <x:t xml:space="preserve">E000178</x:t>
        </x:is>
      </x:c>
      <x:c r="B3123" s="3" t="n">
        <x:v>45850</x:v>
      </x:c>
      <x:c r="C3123" t="n">
        <x:v>107766</x:v>
      </x:c>
      <x:c r="D3123" t="inlineStr">
        <x:is>
          <x:t xml:space="preserve">ORG_01</x:t>
        </x:is>
      </x:c>
      <x:c r="E3123" t="inlineStr">
        <x:is>
          <x:t xml:space="preserve">Organic Search</x:t>
        </x:is>
      </x:c>
      <x:c r="F3123" t="inlineStr">
        <x:is>
          <x:t xml:space="preserve">South</x:t>
        </x:is>
      </x:c>
      <x:c r="G3123" t="n">
        <x:v>1206</x:v>
      </x:c>
      <x:c r="H3123" t="n">
        <x:v>102</x:v>
      </x:c>
      <x:c r="I3123" t="n">
        <x:v>59.78</x:v>
      </x:c>
      <x:c r="J3123" t="n">
        <x:v>6091.84</x:v>
      </x:c>
    </x:row>
    <x:row r="3124">
      <x:c r="A3124" t="inlineStr">
        <x:is>
          <x:t xml:space="preserve">E000179</x:t>
        </x:is>
      </x:c>
      <x:c r="B3124" s="3" t="n">
        <x:v>45850</x:v>
      </x:c>
      <x:c r="C3124" t="n">
        <x:v>114252</x:v>
      </x:c>
      <x:c r="D3124" t="inlineStr">
        <x:is>
          <x:t xml:space="preserve">ORG_02</x:t>
        </x:is>
      </x:c>
      <x:c r="E3124" t="inlineStr">
        <x:is>
          <x:t xml:space="preserve">Organic Search</x:t>
        </x:is>
      </x:c>
      <x:c r="F3124" t="inlineStr">
        <x:is>
          <x:t xml:space="preserve">East</x:t>
        </x:is>
      </x:c>
      <x:c r="G3124" t="n">
        <x:v>1197</x:v>
      </x:c>
      <x:c r="H3124" t="n">
        <x:v>100</x:v>
      </x:c>
      <x:c r="I3124" t="n">
        <x:v>61.33</x:v>
      </x:c>
      <x:c r="J3124" t="n">
        <x:v>5418.11</x:v>
      </x:c>
    </x:row>
    <x:row r="3125">
      <x:c r="A3125" t="inlineStr">
        <x:is>
          <x:t xml:space="preserve">E000180</x:t>
        </x:is>
      </x:c>
      <x:c r="B3125" s="3" t="n">
        <x:v>45850</x:v>
      </x:c>
      <x:c r="C3125" t="n">
        <x:v>106077</x:v>
      </x:c>
      <x:c r="D3125" t="inlineStr">
        <x:is>
          <x:t xml:space="preserve">ORG_01</x:t>
        </x:is>
      </x:c>
      <x:c r="E3125" t="inlineStr">
        <x:is>
          <x:t xml:space="preserve">Organic Search</x:t>
        </x:is>
      </x:c>
      <x:c r="F3125" t="inlineStr">
        <x:is>
          <x:t xml:space="preserve">West</x:t>
        </x:is>
      </x:c>
      <x:c r="G3125" t="n">
        <x:v>929</x:v>
      </x:c>
      <x:c r="H3125" t="n">
        <x:v>85</x:v>
      </x:c>
      <x:c r="I3125" t="n">
        <x:v>47.71</x:v>
      </x:c>
      <x:c r="J3125" t="n">
        <x:v>4986.84</x:v>
      </x:c>
    </x:row>
    <x:row r="3126">
      <x:c r="A3126" t="inlineStr">
        <x:is>
          <x:t xml:space="preserve">E000181</x:t>
        </x:is>
      </x:c>
      <x:c r="B3126" s="3" t="n">
        <x:v>45850</x:v>
      </x:c>
      <x:c r="C3126" t="n">
        <x:v>122202</x:v>
      </x:c>
      <x:c r="D3126" t="inlineStr">
        <x:is>
          <x:t xml:space="preserve">EMA_02</x:t>
        </x:is>
      </x:c>
      <x:c r="E3126" t="inlineStr">
        <x:is>
          <x:t xml:space="preserve">Email</x:t>
        </x:is>
      </x:c>
      <x:c r="F3126" t="inlineStr">
        <x:is>
          <x:t xml:space="preserve">North</x:t>
        </x:is>
      </x:c>
      <x:c r="G3126" t="n">
        <x:v>820</x:v>
      </x:c>
      <x:c r="H3126" t="n">
        <x:v>46</x:v>
      </x:c>
      <x:c r="I3126" t="n">
        <x:v>23.22</x:v>
      </x:c>
      <x:c r="J3126" t="n">
        <x:v>2590.64</x:v>
      </x:c>
    </x:row>
    <x:row r="3127">
      <x:c r="A3127" t="inlineStr">
        <x:is>
          <x:t xml:space="preserve">E000182</x:t>
        </x:is>
      </x:c>
      <x:c r="B3127" s="3" t="n">
        <x:v>45850</x:v>
      </x:c>
      <x:c r="C3127" t="n">
        <x:v>118470</x:v>
      </x:c>
      <x:c r="D3127" t="inlineStr">
        <x:is>
          <x:t xml:space="preserve">EMA_01</x:t>
        </x:is>
      </x:c>
      <x:c r="E3127" t="inlineStr">
        <x:is>
          <x:t xml:space="preserve">Email</x:t>
        </x:is>
      </x:c>
      <x:c r="F3127" t="inlineStr">
        <x:is>
          <x:t xml:space="preserve">South</x:t>
        </x:is>
      </x:c>
      <x:c r="G3127" t="n">
        <x:v>615</x:v>
      </x:c>
      <x:c r="H3127" t="n">
        <x:v>46</x:v>
      </x:c>
      <x:c r="I3127" t="n">
        <x:v>18.89</x:v>
      </x:c>
      <x:c r="J3127" t="n">
        <x:v>2657.99</x:v>
      </x:c>
    </x:row>
    <x:row r="3128">
      <x:c r="A3128" t="inlineStr">
        <x:is>
          <x:t xml:space="preserve">E000183</x:t>
        </x:is>
      </x:c>
      <x:c r="B3128" s="3" t="n">
        <x:v>45850</x:v>
      </x:c>
      <x:c r="C3128" t="n">
        <x:v>115726</x:v>
      </x:c>
      <x:c r="D3128" t="inlineStr">
        <x:is>
          <x:t xml:space="preserve">EMA_02</x:t>
        </x:is>
      </x:c>
      <x:c r="E3128" t="inlineStr">
        <x:is>
          <x:t xml:space="preserve">Email</x:t>
        </x:is>
      </x:c>
      <x:c r="F3128" t="inlineStr">
        <x:is>
          <x:t xml:space="preserve">East</x:t>
        </x:is>
      </x:c>
      <x:c r="G3128" t="n">
        <x:v>661</x:v>
      </x:c>
      <x:c r="H3128" t="n">
        <x:v>37</x:v>
      </x:c>
      <x:c r="I3128" t="n">
        <x:v>19.41</x:v>
      </x:c>
      <x:c r="J3128" t="n">
        <x:v>1878.77</x:v>
      </x:c>
    </x:row>
    <x:row r="3129">
      <x:c r="A3129" t="inlineStr">
        <x:is>
          <x:t xml:space="preserve">E000184</x:t>
        </x:is>
      </x:c>
      <x:c r="B3129" s="3" t="n">
        <x:v>45850</x:v>
      </x:c>
      <x:c r="C3129" t="n">
        <x:v>118751</x:v>
      </x:c>
      <x:c r="D3129" t="inlineStr">
        <x:is>
          <x:t xml:space="preserve">EMA_01</x:t>
        </x:is>
      </x:c>
      <x:c r="E3129" t="inlineStr">
        <x:is>
          <x:t xml:space="preserve">Email</x:t>
        </x:is>
      </x:c>
      <x:c r="F3129" t="inlineStr">
        <x:is>
          <x:t xml:space="preserve">West</x:t>
        </x:is>
      </x:c>
      <x:c r="G3129" t="n">
        <x:v>566</x:v>
      </x:c>
      <x:c r="H3129" t="n">
        <x:v>36</x:v>
      </x:c>
      <x:c r="I3129" t="n">
        <x:v>18.74</x:v>
      </x:c>
      <x:c r="J3129" t="n">
        <x:v>2034.27</x:v>
      </x:c>
    </x:row>
    <x:row r="3130">
      <x:c r="A3130" t="inlineStr">
        <x:is>
          <x:t xml:space="preserve">E000185</x:t>
        </x:is>
      </x:c>
      <x:c r="B3130" s="3" t="n">
        <x:v>45850</x:v>
      </x:c>
      <x:c r="C3130" t="n">
        <x:v>108540</x:v>
      </x:c>
      <x:c r="D3130" t="inlineStr">
        <x:is>
          <x:t xml:space="preserve">PAI_02</x:t>
        </x:is>
      </x:c>
      <x:c r="E3130" t="inlineStr">
        <x:is>
          <x:t xml:space="preserve">Paid Search</x:t>
        </x:is>
      </x:c>
      <x:c r="F3130" t="inlineStr">
        <x:is>
          <x:t xml:space="preserve">North</x:t>
        </x:is>
      </x:c>
      <x:c r="G3130" t="n">
        <x:v>680</x:v>
      </x:c>
      <x:c r="H3130" t="n">
        <x:v>25</x:v>
      </x:c>
      <x:c r="I3130" t="n">
        <x:v>367.89</x:v>
      </x:c>
      <x:c r="J3130" t="n">
        <x:v>1375.79</x:v>
      </x:c>
    </x:row>
    <x:row r="3131">
      <x:c r="A3131" t="inlineStr">
        <x:is>
          <x:t xml:space="preserve">E000186</x:t>
        </x:is>
      </x:c>
      <x:c r="B3131" s="3" t="n">
        <x:v>45850</x:v>
      </x:c>
      <x:c r="C3131" t="n">
        <x:v>105499</x:v>
      </x:c>
      <x:c r="D3131" t="inlineStr">
        <x:is>
          <x:t xml:space="preserve">PAI_01</x:t>
        </x:is>
      </x:c>
      <x:c r="E3131" t="inlineStr">
        <x:is>
          <x:t xml:space="preserve">Paid Search</x:t>
        </x:is>
      </x:c>
      <x:c r="F3131" t="inlineStr">
        <x:is>
          <x:t xml:space="preserve">South</x:t>
        </x:is>
      </x:c>
      <x:c r="G3131" t="n">
        <x:v>539</x:v>
      </x:c>
      <x:c r="H3131" t="n">
        <x:v>30</x:v>
      </x:c>
      <x:c r="I3131" t="n">
        <x:v>307.31</x:v>
      </x:c>
      <x:c r="J3131" t="n">
        <x:v>1530.89</x:v>
      </x:c>
    </x:row>
    <x:row r="3132">
      <x:c r="A3132" t="inlineStr">
        <x:is>
          <x:t xml:space="preserve">E000187</x:t>
        </x:is>
      </x:c>
      <x:c r="B3132" s="3" t="n">
        <x:v>45850</x:v>
      </x:c>
      <x:c r="C3132" t="n">
        <x:v>100990</x:v>
      </x:c>
      <x:c r="D3132" t="inlineStr">
        <x:is>
          <x:t xml:space="preserve">PAI_02</x:t>
        </x:is>
      </x:c>
      <x:c r="E3132" t="inlineStr">
        <x:is>
          <x:t xml:space="preserve">Paid Search</x:t>
        </x:is>
      </x:c>
      <x:c r="F3132" t="inlineStr">
        <x:is>
          <x:t xml:space="preserve">East</x:t>
        </x:is>
      </x:c>
      <x:c r="G3132" t="n">
        <x:v>552</x:v>
      </x:c>
      <x:c r="H3132" t="n">
        <x:v>15</x:v>
      </x:c>
      <x:c r="I3132" t="n">
        <x:v>305.72</x:v>
      </x:c>
      <x:c r="J3132" t="n">
        <x:v>680.52</x:v>
      </x:c>
    </x:row>
    <x:row r="3133">
      <x:c r="A3133" t="inlineStr">
        <x:is>
          <x:t xml:space="preserve">E000188</x:t>
        </x:is>
      </x:c>
      <x:c r="B3133" s="3" t="n">
        <x:v>45850</x:v>
      </x:c>
      <x:c r="C3133" t="n">
        <x:v>108479</x:v>
      </x:c>
      <x:c r="D3133" t="inlineStr">
        <x:is>
          <x:t xml:space="preserve">PAI_01</x:t>
        </x:is>
      </x:c>
      <x:c r="E3133" t="inlineStr">
        <x:is>
          <x:t xml:space="preserve">Paid Search</x:t>
        </x:is>
      </x:c>
      <x:c r="F3133" t="inlineStr">
        <x:is>
          <x:t xml:space="preserve">West</x:t>
        </x:is>
      </x:c>
      <x:c r="G3133" t="n">
        <x:v>454</x:v>
      </x:c>
      <x:c r="H3133" t="n">
        <x:v>19</x:v>
      </x:c>
      <x:c r="I3133" t="n">
        <x:v>275.77</x:v>
      </x:c>
      <x:c r="J3133" t="n">
        <x:v>1115.13</x:v>
      </x:c>
    </x:row>
    <x:row r="3134">
      <x:c r="A3134" t="inlineStr">
        <x:is>
          <x:t xml:space="preserve">E000189</x:t>
        </x:is>
      </x:c>
      <x:c r="B3134" s="3" t="n">
        <x:v>45850</x:v>
      </x:c>
      <x:c r="C3134" t="n">
        <x:v>113115</x:v>
      </x:c>
      <x:c r="D3134" t="inlineStr">
        <x:is>
          <x:t xml:space="preserve">PSO_02</x:t>
        </x:is>
      </x:c>
      <x:c r="E3134" t="inlineStr">
        <x:is>
          <x:t xml:space="preserve">Paid Social</x:t>
        </x:is>
      </x:c>
      <x:c r="F3134" t="inlineStr">
        <x:is>
          <x:t xml:space="preserve">North</x:t>
        </x:is>
      </x:c>
      <x:c r="G3134" t="n">
        <x:v>362</x:v>
      </x:c>
      <x:c r="H3134" t="n">
        <x:v>5</x:v>
      </x:c>
      <x:c r="I3134" t="n">
        <x:v>122.58</x:v>
      </x:c>
      <x:c r="J3134" t="n">
        <x:v>240.2</x:v>
      </x:c>
    </x:row>
    <x:row r="3135">
      <x:c r="A3135" t="inlineStr">
        <x:is>
          <x:t xml:space="preserve">E000190</x:t>
        </x:is>
      </x:c>
      <x:c r="B3135" s="3" t="n">
        <x:v>45850</x:v>
      </x:c>
      <x:c r="C3135" t="n">
        <x:v>102360</x:v>
      </x:c>
      <x:c r="D3135" t="inlineStr">
        <x:is>
          <x:t xml:space="preserve">PSO_01</x:t>
        </x:is>
      </x:c>
      <x:c r="E3135" t="inlineStr">
        <x:is>
          <x:t xml:space="preserve">Paid Social</x:t>
        </x:is>
      </x:c>
      <x:c r="F3135" t="inlineStr">
        <x:is>
          <x:t xml:space="preserve">South</x:t>
        </x:is>
      </x:c>
      <x:c r="G3135" t="n">
        <x:v>301</x:v>
      </x:c>
      <x:c r="H3135" t="n">
        <x:v>4</x:v>
      </x:c>
      <x:c r="I3135" t="n">
        <x:v>107.96</x:v>
      </x:c>
      <x:c r="J3135" t="n">
        <x:v>201.09</x:v>
      </x:c>
    </x:row>
    <x:row r="3136">
      <x:c r="A3136" t="inlineStr">
        <x:is>
          <x:t xml:space="preserve">E000191</x:t>
        </x:is>
      </x:c>
      <x:c r="B3136" s="3" t="n">
        <x:v>45850</x:v>
      </x:c>
      <x:c r="C3136" t="n">
        <x:v>123803</x:v>
      </x:c>
      <x:c r="D3136" t="inlineStr">
        <x:is>
          <x:t xml:space="preserve">PSO_02</x:t>
        </x:is>
      </x:c>
      <x:c r="E3136" t="inlineStr">
        <x:is>
          <x:t xml:space="preserve">Paid Social</x:t>
        </x:is>
      </x:c>
      <x:c r="F3136" t="inlineStr">
        <x:is>
          <x:t xml:space="preserve">East</x:t>
        </x:is>
      </x:c>
      <x:c r="G3136" t="n">
        <x:v>288</x:v>
      </x:c>
      <x:c r="H3136" t="n">
        <x:v>6</x:v>
      </x:c>
      <x:c r="I3136" t="n">
        <x:v>102.35</x:v>
      </x:c>
      <x:c r="J3136" t="n">
        <x:v>303.72</x:v>
      </x:c>
    </x:row>
    <x:row r="3137">
      <x:c r="A3137" t="inlineStr">
        <x:is>
          <x:t xml:space="preserve">E000192</x:t>
        </x:is>
      </x:c>
      <x:c r="B3137" s="3" t="n">
        <x:v>45850</x:v>
      </x:c>
      <x:c r="C3137" t="n">
        <x:v>107927</x:v>
      </x:c>
      <x:c r="D3137" t="inlineStr">
        <x:is>
          <x:t xml:space="preserve">PSO_01</x:t>
        </x:is>
      </x:c>
      <x:c r="E3137" t="inlineStr">
        <x:is>
          <x:t xml:space="preserve">Paid Social</x:t>
        </x:is>
      </x:c>
      <x:c r="F3137" t="inlineStr">
        <x:is>
          <x:t xml:space="preserve">West</x:t>
        </x:is>
      </x:c>
      <x:c r="G3137" t="n">
        <x:v>224</x:v>
      </x:c>
      <x:c r="H3137" t="n">
        <x:v>8</x:v>
      </x:c>
      <x:c r="I3137" t="n">
        <x:v>83.05</x:v>
      </x:c>
      <x:c r="J3137" t="n">
        <x:v>409.25</x:v>
      </x:c>
    </x:row>
    <x:row r="3138">
      <x:c r="A3138" t="inlineStr">
        <x:is>
          <x:t xml:space="preserve">E000193</x:t>
        </x:is>
      </x:c>
      <x:c r="B3138" s="3" t="n">
        <x:v>45851</x:v>
      </x:c>
      <x:c r="C3138" t="n">
        <x:v>123424</x:v>
      </x:c>
      <x:c r="D3138" t="inlineStr">
        <x:is>
          <x:t xml:space="preserve">ORG_02</x:t>
        </x:is>
      </x:c>
      <x:c r="E3138" t="inlineStr">
        <x:is>
          <x:t xml:space="preserve">Organic Search</x:t>
        </x:is>
      </x:c>
      <x:c r="F3138" t="inlineStr">
        <x:is>
          <x:t xml:space="preserve">North</x:t>
        </x:is>
      </x:c>
      <x:c r="G3138" t="n">
        <x:v>1340</x:v>
      </x:c>
      <x:c r="H3138" t="n">
        <x:v>122</x:v>
      </x:c>
      <x:c r="I3138" t="n">
        <x:v>62.89</x:v>
      </x:c>
      <x:c r="J3138" t="n">
        <x:v>8283.77</x:v>
      </x:c>
    </x:row>
    <x:row r="3139">
      <x:c r="A3139" t="inlineStr">
        <x:is>
          <x:t xml:space="preserve">E000194</x:t>
        </x:is>
      </x:c>
      <x:c r="B3139" s="3" t="n">
        <x:v>45851</x:v>
      </x:c>
      <x:c r="C3139" t="n">
        <x:v>119152</x:v>
      </x:c>
      <x:c r="D3139" t="inlineStr">
        <x:is>
          <x:t xml:space="preserve">ORG_01</x:t>
        </x:is>
      </x:c>
      <x:c r="E3139" t="inlineStr">
        <x:is>
          <x:t xml:space="preserve">Organic Search</x:t>
        </x:is>
      </x:c>
      <x:c r="F3139" t="inlineStr">
        <x:is>
          <x:t xml:space="preserve">South</x:t>
        </x:is>
      </x:c>
      <x:c r="G3139" t="n">
        <x:v>1153</x:v>
      </x:c>
      <x:c r="H3139" t="n">
        <x:v>103</x:v>
      </x:c>
      <x:c r="I3139" t="n">
        <x:v>57.69</x:v>
      </x:c>
      <x:c r="J3139" t="n">
        <x:v>6297.58</x:v>
      </x:c>
    </x:row>
    <x:row r="3140">
      <x:c r="A3140" t="inlineStr">
        <x:is>
          <x:t xml:space="preserve">E000195</x:t>
        </x:is>
      </x:c>
      <x:c r="B3140" s="3" t="n">
        <x:v>45851</x:v>
      </x:c>
      <x:c r="C3140" t="n">
        <x:v>123987</x:v>
      </x:c>
      <x:c r="D3140" t="inlineStr">
        <x:is>
          <x:t xml:space="preserve">ORG_02</x:t>
        </x:is>
      </x:c>
      <x:c r="E3140" t="inlineStr">
        <x:is>
          <x:t xml:space="preserve">Organic Search</x:t>
        </x:is>
      </x:c>
      <x:c r="F3140" t="inlineStr">
        <x:is>
          <x:t xml:space="preserve">East</x:t>
        </x:is>
      </x:c>
      <x:c r="G3140" t="n">
        <x:v>1059</x:v>
      </x:c>
      <x:c r="H3140" t="n">
        <x:v>79</x:v>
      </x:c>
      <x:c r="I3140" t="n">
        <x:v>47.25</x:v>
      </x:c>
      <x:c r="J3140" t="n">
        <x:v>4509.53</x:v>
      </x:c>
    </x:row>
    <x:row r="3141">
      <x:c r="A3141" t="inlineStr">
        <x:is>
          <x:t xml:space="preserve">E000196</x:t>
        </x:is>
      </x:c>
      <x:c r="B3141" s="3" t="n">
        <x:v>45851</x:v>
      </x:c>
      <x:c r="C3141" t="n">
        <x:v>105855</x:v>
      </x:c>
      <x:c r="D3141" t="inlineStr">
        <x:is>
          <x:t xml:space="preserve">ORG_01</x:t>
        </x:is>
      </x:c>
      <x:c r="E3141" t="inlineStr">
        <x:is>
          <x:t xml:space="preserve">Organic Search</x:t>
        </x:is>
      </x:c>
      <x:c r="F3141" t="inlineStr">
        <x:is>
          <x:t xml:space="preserve">West</x:t>
        </x:is>
      </x:c>
      <x:c r="G3141" t="n">
        <x:v>867</x:v>
      </x:c>
      <x:c r="H3141" t="n">
        <x:v>69</x:v>
      </x:c>
      <x:c r="I3141" t="n">
        <x:v>45.54</x:v>
      </x:c>
      <x:c r="J3141" t="n">
        <x:v>4839.96</x:v>
      </x:c>
    </x:row>
    <x:row r="3142">
      <x:c r="A3142" t="inlineStr">
        <x:is>
          <x:t xml:space="preserve">E000197</x:t>
        </x:is>
      </x:c>
      <x:c r="B3142" s="3" t="n">
        <x:v>45851</x:v>
      </x:c>
      <x:c r="C3142" t="n">
        <x:v>121397</x:v>
      </x:c>
      <x:c r="D3142" t="inlineStr">
        <x:is>
          <x:t xml:space="preserve">EMA_02</x:t>
        </x:is>
      </x:c>
      <x:c r="E3142" t="inlineStr">
        <x:is>
          <x:t xml:space="preserve">Email</x:t>
        </x:is>
      </x:c>
      <x:c r="F3142" t="inlineStr">
        <x:is>
          <x:t xml:space="preserve">North</x:t>
        </x:is>
      </x:c>
      <x:c r="G3142" t="n">
        <x:v>939</x:v>
      </x:c>
      <x:c r="H3142" t="n">
        <x:v>49</x:v>
      </x:c>
      <x:c r="I3142" t="n">
        <x:v>26.21</x:v>
      </x:c>
      <x:c r="J3142" t="n">
        <x:v>2768.15</x:v>
      </x:c>
    </x:row>
    <x:row r="3143">
      <x:c r="A3143" t="inlineStr">
        <x:is>
          <x:t xml:space="preserve">E000198</x:t>
        </x:is>
      </x:c>
      <x:c r="B3143" s="3" t="n">
        <x:v>45851</x:v>
      </x:c>
      <x:c r="C3143" t="n">
        <x:v>107026</x:v>
      </x:c>
      <x:c r="D3143" t="inlineStr">
        <x:is>
          <x:t xml:space="preserve">EMA_01</x:t>
        </x:is>
      </x:c>
      <x:c r="E3143" t="inlineStr">
        <x:is>
          <x:t xml:space="preserve">Email</x:t>
        </x:is>
      </x:c>
      <x:c r="F3143" t="inlineStr">
        <x:is>
          <x:t xml:space="preserve">South</x:t>
        </x:is>
      </x:c>
      <x:c r="G3143" t="n">
        <x:v>645</x:v>
      </x:c>
      <x:c r="H3143" t="n">
        <x:v>43</x:v>
      </x:c>
      <x:c r="I3143" t="n">
        <x:v>20.08</x:v>
      </x:c>
      <x:c r="J3143" t="n">
        <x:v>2980.78</x:v>
      </x:c>
    </x:row>
    <x:row r="3144">
      <x:c r="A3144" t="inlineStr">
        <x:is>
          <x:t xml:space="preserve">E000199</x:t>
        </x:is>
      </x:c>
      <x:c r="B3144" s="3" t="n">
        <x:v>45851</x:v>
      </x:c>
      <x:c r="C3144" t="n">
        <x:v>101628</x:v>
      </x:c>
      <x:c r="D3144" t="inlineStr">
        <x:is>
          <x:t xml:space="preserve">EMA_02</x:t>
        </x:is>
      </x:c>
      <x:c r="E3144" t="inlineStr">
        <x:is>
          <x:t xml:space="preserve">Email</x:t>
        </x:is>
      </x:c>
      <x:c r="F3144" t="inlineStr">
        <x:is>
          <x:t xml:space="preserve">East</x:t>
        </x:is>
      </x:c>
      <x:c r="G3144" t="n">
        <x:v>713</x:v>
      </x:c>
      <x:c r="H3144" t="n">
        <x:v>35</x:v>
      </x:c>
      <x:c r="I3144" t="n">
        <x:v>20.58</x:v>
      </x:c>
      <x:c r="J3144" t="n">
        <x:v>2019.83</x:v>
      </x:c>
    </x:row>
    <x:row r="3145">
      <x:c r="A3145" t="inlineStr">
        <x:is>
          <x:t xml:space="preserve">E000200</x:t>
        </x:is>
      </x:c>
      <x:c r="B3145" s="3" t="n">
        <x:v>45851</x:v>
      </x:c>
      <x:c r="C3145" t="n">
        <x:v>118283</x:v>
      </x:c>
      <x:c r="D3145" t="inlineStr">
        <x:is>
          <x:t xml:space="preserve">EMA_01</x:t>
        </x:is>
      </x:c>
      <x:c r="E3145" t="inlineStr">
        <x:is>
          <x:t xml:space="preserve">Email</x:t>
        </x:is>
      </x:c>
      <x:c r="F3145" t="inlineStr">
        <x:is>
          <x:t xml:space="preserve">West</x:t>
        </x:is>
      </x:c>
      <x:c r="G3145" t="n">
        <x:v>555</x:v>
      </x:c>
      <x:c r="H3145" t="n">
        <x:v>34</x:v>
      </x:c>
      <x:c r="I3145" t="n">
        <x:v>16.8</x:v>
      </x:c>
      <x:c r="J3145" t="n">
        <x:v>1956.49</x:v>
      </x:c>
    </x:row>
    <x:row r="3146">
      <x:c r="A3146" t="inlineStr">
        <x:is>
          <x:t xml:space="preserve">E000201</x:t>
        </x:is>
      </x:c>
      <x:c r="B3146" s="3" t="n">
        <x:v>45851</x:v>
      </x:c>
      <x:c r="C3146" t="n">
        <x:v>103145</x:v>
      </x:c>
      <x:c r="D3146" t="inlineStr">
        <x:is>
          <x:t xml:space="preserve">PAI_02</x:t>
        </x:is>
      </x:c>
      <x:c r="E3146" t="inlineStr">
        <x:is>
          <x:t xml:space="preserve">Paid Search</x:t>
        </x:is>
      </x:c>
      <x:c r="F3146" t="inlineStr">
        <x:is>
          <x:t xml:space="preserve">North</x:t>
        </x:is>
      </x:c>
      <x:c r="G3146" t="n">
        <x:v>644</x:v>
      </x:c>
      <x:c r="H3146" t="n">
        <x:v>30</x:v>
      </x:c>
      <x:c r="I3146" t="n">
        <x:v>326.1</x:v>
      </x:c>
      <x:c r="J3146" t="n">
        <x:v>1541.81</x:v>
      </x:c>
    </x:row>
    <x:row r="3147">
      <x:c r="A3147" t="inlineStr">
        <x:is>
          <x:t xml:space="preserve">E000202</x:t>
        </x:is>
      </x:c>
      <x:c r="B3147" s="3" t="n">
        <x:v>45851</x:v>
      </x:c>
      <x:c r="C3147" t="n">
        <x:v>102564</x:v>
      </x:c>
      <x:c r="D3147" t="inlineStr">
        <x:is>
          <x:t xml:space="preserve">PAI_01</x:t>
        </x:is>
      </x:c>
      <x:c r="E3147" t="inlineStr">
        <x:is>
          <x:t xml:space="preserve">Paid Search</x:t>
        </x:is>
      </x:c>
      <x:c r="F3147" t="inlineStr">
        <x:is>
          <x:t xml:space="preserve">South</x:t>
        </x:is>
      </x:c>
      <x:c r="G3147" t="n">
        <x:v>509</x:v>
      </x:c>
      <x:c r="H3147" t="n">
        <x:v>25</x:v>
      </x:c>
      <x:c r="I3147" t="n">
        <x:v>261.28</x:v>
      </x:c>
      <x:c r="J3147" t="n">
        <x:v>1361.38</x:v>
      </x:c>
    </x:row>
    <x:row r="3148">
      <x:c r="A3148" t="inlineStr">
        <x:is>
          <x:t xml:space="preserve">E000203</x:t>
        </x:is>
      </x:c>
      <x:c r="B3148" s="3" t="n">
        <x:v>45851</x:v>
      </x:c>
      <x:c r="C3148" t="n">
        <x:v>119772</x:v>
      </x:c>
      <x:c r="D3148" t="inlineStr">
        <x:is>
          <x:t xml:space="preserve">PAI_02</x:t>
        </x:is>
      </x:c>
      <x:c r="E3148" t="inlineStr">
        <x:is>
          <x:t xml:space="preserve">Paid Search</x:t>
        </x:is>
      </x:c>
      <x:c r="F3148" t="inlineStr">
        <x:is>
          <x:t xml:space="preserve">East</x:t>
        </x:is>
      </x:c>
      <x:c r="G3148" t="n">
        <x:v>497</x:v>
      </x:c>
      <x:c r="H3148" t="n">
        <x:v>23</x:v>
      </x:c>
      <x:c r="I3148" t="n">
        <x:v>272.32</x:v>
      </x:c>
      <x:c r="J3148" t="n">
        <x:v>1380.85</x:v>
      </x:c>
    </x:row>
    <x:row r="3149">
      <x:c r="A3149" t="inlineStr">
        <x:is>
          <x:t xml:space="preserve">E000204</x:t>
        </x:is>
      </x:c>
      <x:c r="B3149" s="3" t="n">
        <x:v>45851</x:v>
      </x:c>
      <x:c r="C3149" t="n">
        <x:v>114951</x:v>
      </x:c>
      <x:c r="D3149" t="inlineStr">
        <x:is>
          <x:t xml:space="preserve">PAI_01</x:t>
        </x:is>
      </x:c>
      <x:c r="E3149" t="inlineStr">
        <x:is>
          <x:t xml:space="preserve">Paid Search</x:t>
        </x:is>
      </x:c>
      <x:c r="F3149" t="inlineStr">
        <x:is>
          <x:t xml:space="preserve">West</x:t>
        </x:is>
      </x:c>
      <x:c r="G3149" t="n">
        <x:v>398</x:v>
      </x:c>
      <x:c r="H3149" t="n">
        <x:v>19</x:v>
      </x:c>
      <x:c r="I3149" t="n">
        <x:v>224.85</x:v>
      </x:c>
      <x:c r="J3149" t="n">
        <x:v>1036.04</x:v>
      </x:c>
    </x:row>
    <x:row r="3150">
      <x:c r="A3150" t="inlineStr">
        <x:is>
          <x:t xml:space="preserve">E000205</x:t>
        </x:is>
      </x:c>
      <x:c r="B3150" s="3" t="n">
        <x:v>45851</x:v>
      </x:c>
      <x:c r="C3150" t="n">
        <x:v>124765</x:v>
      </x:c>
      <x:c r="D3150" t="inlineStr">
        <x:is>
          <x:t xml:space="preserve">PSO_02</x:t>
        </x:is>
      </x:c>
      <x:c r="E3150" t="inlineStr">
        <x:is>
          <x:t xml:space="preserve">Paid Social</x:t>
        </x:is>
      </x:c>
      <x:c r="F3150" t="inlineStr">
        <x:is>
          <x:t xml:space="preserve">North</x:t>
        </x:is>
      </x:c>
      <x:c r="G3150" t="n">
        <x:v>394</x:v>
      </x:c>
      <x:c r="H3150" t="n">
        <x:v>9</x:v>
      </x:c>
      <x:c r="I3150" t="n">
        <x:v>145.83</x:v>
      </x:c>
      <x:c r="J3150" t="n">
        <x:v>400.57</x:v>
      </x:c>
    </x:row>
    <x:row r="3151">
      <x:c r="A3151" t="inlineStr">
        <x:is>
          <x:t xml:space="preserve">E000206</x:t>
        </x:is>
      </x:c>
      <x:c r="B3151" s="3" t="n">
        <x:v>45851</x:v>
      </x:c>
      <x:c r="C3151" t="n">
        <x:v>123958</x:v>
      </x:c>
      <x:c r="D3151" t="inlineStr">
        <x:is>
          <x:t xml:space="preserve">PSO_01</x:t>
        </x:is>
      </x:c>
      <x:c r="E3151" t="inlineStr">
        <x:is>
          <x:t xml:space="preserve">Paid Social</x:t>
        </x:is>
      </x:c>
      <x:c r="F3151" t="inlineStr">
        <x:is>
          <x:t xml:space="preserve">South</x:t>
        </x:is>
      </x:c>
      <x:c r="G3151" t="n">
        <x:v>323</x:v>
      </x:c>
      <x:c r="H3151" t="n">
        <x:v>5</x:v>
      </x:c>
      <x:c r="I3151" t="n">
        <x:v>108.99</x:v>
      </x:c>
      <x:c r="J3151" t="n">
        <x:v>249.13</x:v>
      </x:c>
    </x:row>
    <x:row r="3152">
      <x:c r="A3152" t="inlineStr">
        <x:is>
          <x:t xml:space="preserve">E000207</x:t>
        </x:is>
      </x:c>
      <x:c r="B3152" s="3" t="n">
        <x:v>45851</x:v>
      </x:c>
      <x:c r="C3152" t="n">
        <x:v>100303</x:v>
      </x:c>
      <x:c r="D3152" t="inlineStr">
        <x:is>
          <x:t xml:space="preserve">PSO_02</x:t>
        </x:is>
      </x:c>
      <x:c r="E3152" t="inlineStr">
        <x:is>
          <x:t xml:space="preserve">Paid Social</x:t>
        </x:is>
      </x:c>
      <x:c r="F3152" t="inlineStr">
        <x:is>
          <x:t xml:space="preserve">East</x:t>
        </x:is>
      </x:c>
      <x:c r="G3152" t="n">
        <x:v>343</x:v>
      </x:c>
      <x:c r="H3152" t="n">
        <x:v>8</x:v>
      </x:c>
      <x:c r="I3152" t="n">
        <x:v>121.49</x:v>
      </x:c>
      <x:c r="J3152" t="n">
        <x:v>413.53</x:v>
      </x:c>
    </x:row>
    <x:row r="3153">
      <x:c r="A3153" t="inlineStr">
        <x:is>
          <x:t xml:space="preserve">E000208</x:t>
        </x:is>
      </x:c>
      <x:c r="B3153" s="3" t="n">
        <x:v>45851</x:v>
      </x:c>
      <x:c r="C3153" t="n">
        <x:v>108451</x:v>
      </x:c>
      <x:c r="D3153" t="inlineStr">
        <x:is>
          <x:t xml:space="preserve">PSO_01</x:t>
        </x:is>
      </x:c>
      <x:c r="E3153" t="inlineStr">
        <x:is>
          <x:t xml:space="preserve">Paid Social</x:t>
        </x:is>
      </x:c>
      <x:c r="F3153" t="inlineStr">
        <x:is>
          <x:t xml:space="preserve">West</x:t>
        </x:is>
      </x:c>
      <x:c r="G3153" t="n">
        <x:v>252</x:v>
      </x:c>
      <x:c r="H3153" t="n">
        <x:v>3</x:v>
      </x:c>
      <x:c r="I3153" t="n">
        <x:v>90.98999999999999</x:v>
      </x:c>
      <x:c r="J3153" t="n">
        <x:v>127.04</x:v>
      </x:c>
    </x:row>
    <x:row r="3154">
      <x:c r="A3154" t="inlineStr">
        <x:is>
          <x:t xml:space="preserve">E000209</x:t>
        </x:is>
      </x:c>
      <x:c r="B3154" s="3" t="n">
        <x:v>45852</x:v>
      </x:c>
      <x:c r="C3154" t="n">
        <x:v>112519</x:v>
      </x:c>
      <x:c r="D3154" t="inlineStr">
        <x:is>
          <x:t xml:space="preserve">ORG_02</x:t>
        </x:is>
      </x:c>
      <x:c r="E3154" t="inlineStr">
        <x:is>
          <x:t xml:space="preserve">Organic Search</x:t>
        </x:is>
      </x:c>
      <x:c r="F3154" t="inlineStr">
        <x:is>
          <x:t xml:space="preserve">North</x:t>
        </x:is>
      </x:c>
      <x:c r="G3154" t="n">
        <x:v>1317</x:v>
      </x:c>
      <x:c r="H3154" t="n">
        <x:v>94</x:v>
      </x:c>
      <x:c r="I3154" t="n">
        <x:v>63.2</x:v>
      </x:c>
      <x:c r="J3154" t="n">
        <x:v>5189.34</x:v>
      </x:c>
    </x:row>
    <x:row r="3155">
      <x:c r="A3155" t="inlineStr">
        <x:is>
          <x:t xml:space="preserve">E000210</x:t>
        </x:is>
      </x:c>
      <x:c r="B3155" s="3" t="n">
        <x:v>45852</x:v>
      </x:c>
      <x:c r="C3155" t="n">
        <x:v>119315</x:v>
      </x:c>
      <x:c r="D3155" t="inlineStr">
        <x:is>
          <x:t xml:space="preserve">ORG_01</x:t>
        </x:is>
      </x:c>
      <x:c r="E3155" t="inlineStr">
        <x:is>
          <x:t xml:space="preserve">Organic Search</x:t>
        </x:is>
      </x:c>
      <x:c r="F3155" t="inlineStr">
        <x:is>
          <x:t xml:space="preserve">South</x:t>
        </x:is>
      </x:c>
      <x:c r="G3155" t="n">
        <x:v>1069</x:v>
      </x:c>
      <x:c r="H3155" t="n">
        <x:v>97</x:v>
      </x:c>
      <x:c r="I3155" t="n">
        <x:v>54.97</x:v>
      </x:c>
      <x:c r="J3155" t="n">
        <x:v>5747.66</x:v>
      </x:c>
    </x:row>
    <x:row r="3156">
      <x:c r="A3156" t="inlineStr">
        <x:is>
          <x:t xml:space="preserve">E000211</x:t>
        </x:is>
      </x:c>
      <x:c r="B3156" s="3" t="n">
        <x:v>45852</x:v>
      </x:c>
      <x:c r="C3156" t="n">
        <x:v>111179</x:v>
      </x:c>
      <x:c r="D3156" t="inlineStr">
        <x:is>
          <x:t xml:space="preserve">ORG_02</x:t>
        </x:is>
      </x:c>
      <x:c r="E3156" t="inlineStr">
        <x:is>
          <x:t xml:space="preserve">Organic Search</x:t>
        </x:is>
      </x:c>
      <x:c r="F3156" t="inlineStr">
        <x:is>
          <x:t xml:space="preserve">East</x:t>
        </x:is>
      </x:c>
      <x:c r="G3156" t="n">
        <x:v>1069</x:v>
      </x:c>
      <x:c r="H3156" t="n">
        <x:v>77</x:v>
      </x:c>
      <x:c r="I3156" t="n">
        <x:v>51.9</x:v>
      </x:c>
      <x:c r="J3156" t="n">
        <x:v>4696.25</x:v>
      </x:c>
    </x:row>
    <x:row r="3157">
      <x:c r="A3157" t="inlineStr">
        <x:is>
          <x:t xml:space="preserve">E000212</x:t>
        </x:is>
      </x:c>
      <x:c r="B3157" s="3" t="n">
        <x:v>45852</x:v>
      </x:c>
      <x:c r="C3157" t="n">
        <x:v>106906</x:v>
      </x:c>
      <x:c r="D3157" t="inlineStr">
        <x:is>
          <x:t xml:space="preserve">ORG_01</x:t>
        </x:is>
      </x:c>
      <x:c r="E3157" t="inlineStr">
        <x:is>
          <x:t xml:space="preserve">Organic Search</x:t>
        </x:is>
      </x:c>
      <x:c r="F3157" t="inlineStr">
        <x:is>
          <x:t xml:space="preserve">West</x:t>
        </x:is>
      </x:c>
      <x:c r="G3157" t="n">
        <x:v>751</x:v>
      </x:c>
      <x:c r="H3157" t="n">
        <x:v>56</x:v>
      </x:c>
      <x:c r="I3157" t="n">
        <x:v>37.99</x:v>
      </x:c>
      <x:c r="J3157" t="n">
        <x:v>3132.04</x:v>
      </x:c>
    </x:row>
    <x:row r="3158">
      <x:c r="A3158" t="inlineStr">
        <x:is>
          <x:t xml:space="preserve">E000213</x:t>
        </x:is>
      </x:c>
      <x:c r="B3158" s="3" t="n">
        <x:v>45852</x:v>
      </x:c>
      <x:c r="C3158" t="n">
        <x:v>122019</x:v>
      </x:c>
      <x:c r="D3158" t="inlineStr">
        <x:is>
          <x:t xml:space="preserve">EMA_02</x:t>
        </x:is>
      </x:c>
      <x:c r="E3158" t="inlineStr">
        <x:is>
          <x:t xml:space="preserve">Email</x:t>
        </x:is>
      </x:c>
      <x:c r="F3158" t="inlineStr">
        <x:is>
          <x:t xml:space="preserve">North</x:t>
        </x:is>
      </x:c>
      <x:c r="G3158" t="n">
        <x:v>692</x:v>
      </x:c>
      <x:c r="H3158" t="n">
        <x:v>36</x:v>
      </x:c>
      <x:c r="I3158" t="n">
        <x:v>19.5</x:v>
      </x:c>
      <x:c r="J3158" t="n">
        <x:v>2293.07</x:v>
      </x:c>
    </x:row>
    <x:row r="3159">
      <x:c r="A3159" t="inlineStr">
        <x:is>
          <x:t xml:space="preserve">E000214</x:t>
        </x:is>
      </x:c>
      <x:c r="B3159" s="3" t="n">
        <x:v>45852</x:v>
      </x:c>
      <x:c r="C3159" t="n">
        <x:v>119317</x:v>
      </x:c>
      <x:c r="D3159" t="inlineStr">
        <x:is>
          <x:t xml:space="preserve">EMA_01</x:t>
        </x:is>
      </x:c>
      <x:c r="E3159" t="inlineStr">
        <x:is>
          <x:t xml:space="preserve">Email</x:t>
        </x:is>
      </x:c>
      <x:c r="F3159" t="inlineStr">
        <x:is>
          <x:t xml:space="preserve">South</x:t>
        </x:is>
      </x:c>
      <x:c r="G3159" t="n">
        <x:v>615</x:v>
      </x:c>
      <x:c r="H3159" t="n">
        <x:v>30</x:v>
      </x:c>
      <x:c r="I3159" t="n">
        <x:v>18.52</x:v>
      </x:c>
      <x:c r="J3159" t="n">
        <x:v>1817.72</x:v>
      </x:c>
    </x:row>
    <x:row r="3160">
      <x:c r="A3160" t="inlineStr">
        <x:is>
          <x:t xml:space="preserve">E000215</x:t>
        </x:is>
      </x:c>
      <x:c r="B3160" s="3" t="n">
        <x:v>45852</x:v>
      </x:c>
      <x:c r="C3160" t="n">
        <x:v>110786</x:v>
      </x:c>
      <x:c r="D3160" t="inlineStr">
        <x:is>
          <x:t xml:space="preserve">EMA_02</x:t>
        </x:is>
      </x:c>
      <x:c r="E3160" t="inlineStr">
        <x:is>
          <x:t xml:space="preserve">Email</x:t>
        </x:is>
      </x:c>
      <x:c r="F3160" t="inlineStr">
        <x:is>
          <x:t xml:space="preserve">East</x:t>
        </x:is>
      </x:c>
      <x:c r="G3160" t="n">
        <x:v>583</x:v>
      </x:c>
      <x:c r="H3160" t="n">
        <x:v>31</x:v>
      </x:c>
      <x:c r="I3160" t="n">
        <x:v>16.7</x:v>
      </x:c>
      <x:c r="J3160" t="n">
        <x:v>1782</x:v>
      </x:c>
    </x:row>
    <x:row r="3161">
      <x:c r="A3161" t="inlineStr">
        <x:is>
          <x:t xml:space="preserve">E000216</x:t>
        </x:is>
      </x:c>
      <x:c r="B3161" s="3" t="n">
        <x:v>45852</x:v>
      </x:c>
      <x:c r="C3161" t="n">
        <x:v>122732</x:v>
      </x:c>
      <x:c r="D3161" t="inlineStr">
        <x:is>
          <x:t xml:space="preserve">EMA_01</x:t>
        </x:is>
      </x:c>
      <x:c r="E3161" t="inlineStr">
        <x:is>
          <x:t xml:space="preserve">Email</x:t>
        </x:is>
      </x:c>
      <x:c r="F3161" t="inlineStr">
        <x:is>
          <x:t xml:space="preserve">West</x:t>
        </x:is>
      </x:c>
      <x:c r="G3161" t="n">
        <x:v>437</x:v>
      </x:c>
      <x:c r="H3161" t="n">
        <x:v>28</x:v>
      </x:c>
      <x:c r="I3161" t="n">
        <x:v>12.19</x:v>
      </x:c>
      <x:c r="J3161" t="n">
        <x:v>1554.63</x:v>
      </x:c>
    </x:row>
    <x:row r="3162">
      <x:c r="A3162" t="inlineStr">
        <x:is>
          <x:t xml:space="preserve">E000217</x:t>
        </x:is>
      </x:c>
      <x:c r="B3162" s="3" t="n">
        <x:v>45852</x:v>
      </x:c>
      <x:c r="C3162" t="n">
        <x:v>124986</x:v>
      </x:c>
      <x:c r="D3162" t="inlineStr">
        <x:is>
          <x:t xml:space="preserve">PAI_02</x:t>
        </x:is>
      </x:c>
      <x:c r="E3162" t="inlineStr">
        <x:is>
          <x:t xml:space="preserve">Paid Search</x:t>
        </x:is>
      </x:c>
      <x:c r="F3162" t="inlineStr">
        <x:is>
          <x:t xml:space="preserve">North</x:t>
        </x:is>
      </x:c>
      <x:c r="G3162" t="n">
        <x:v>589</x:v>
      </x:c>
      <x:c r="H3162" t="n">
        <x:v>26</x:v>
      </x:c>
      <x:c r="I3162" t="n">
        <x:v>327.06</x:v>
      </x:c>
      <x:c r="J3162" t="n">
        <x:v>1541.82</x:v>
      </x:c>
    </x:row>
    <x:row r="3163">
      <x:c r="A3163" t="inlineStr">
        <x:is>
          <x:t xml:space="preserve">E000218</x:t>
        </x:is>
      </x:c>
      <x:c r="B3163" s="3" t="n">
        <x:v>45852</x:v>
      </x:c>
      <x:c r="C3163" t="n">
        <x:v>113803</x:v>
      </x:c>
      <x:c r="D3163" t="inlineStr">
        <x:is>
          <x:t xml:space="preserve">PAI_01</x:t>
        </x:is>
      </x:c>
      <x:c r="E3163" t="inlineStr">
        <x:is>
          <x:t xml:space="preserve">Paid Search</x:t>
        </x:is>
      </x:c>
      <x:c r="F3163" t="inlineStr">
        <x:is>
          <x:t xml:space="preserve">South</x:t>
        </x:is>
      </x:c>
      <x:c r="G3163" t="n">
        <x:v>465</x:v>
      </x:c>
      <x:c r="H3163" t="n">
        <x:v>22</x:v>
      </x:c>
      <x:c r="I3163" t="n">
        <x:v>242.06</x:v>
      </x:c>
      <x:c r="J3163" t="n">
        <x:v>1173.51</x:v>
      </x:c>
    </x:row>
    <x:row r="3164">
      <x:c r="A3164" t="inlineStr">
        <x:is>
          <x:t xml:space="preserve">E000219</x:t>
        </x:is>
      </x:c>
      <x:c r="B3164" s="3" t="n">
        <x:v>45852</x:v>
      </x:c>
      <x:c r="C3164" t="n">
        <x:v>124843</x:v>
      </x:c>
      <x:c r="D3164" t="inlineStr">
        <x:is>
          <x:t xml:space="preserve">PAI_02</x:t>
        </x:is>
      </x:c>
      <x:c r="E3164" t="inlineStr">
        <x:is>
          <x:t xml:space="preserve">Paid Search</x:t>
        </x:is>
      </x:c>
      <x:c r="F3164" t="inlineStr">
        <x:is>
          <x:t xml:space="preserve">East</x:t>
        </x:is>
      </x:c>
      <x:c r="G3164" t="n">
        <x:v>451</x:v>
      </x:c>
      <x:c r="H3164" t="n">
        <x:v>24</x:v>
      </x:c>
      <x:c r="I3164" t="n">
        <x:v>225.28</x:v>
      </x:c>
      <x:c r="J3164" t="n">
        <x:v>1271.23</x:v>
      </x:c>
    </x:row>
    <x:row r="3165">
      <x:c r="A3165" t="inlineStr">
        <x:is>
          <x:t xml:space="preserve">E000220</x:t>
        </x:is>
      </x:c>
      <x:c r="B3165" s="3" t="n">
        <x:v>45852</x:v>
      </x:c>
      <x:c r="C3165" t="n">
        <x:v>104924</x:v>
      </x:c>
      <x:c r="D3165" t="inlineStr">
        <x:is>
          <x:t xml:space="preserve">PAI_01</x:t>
        </x:is>
      </x:c>
      <x:c r="E3165" t="inlineStr">
        <x:is>
          <x:t xml:space="preserve">Paid Search</x:t>
        </x:is>
      </x:c>
      <x:c r="F3165" t="inlineStr">
        <x:is>
          <x:t xml:space="preserve">West</x:t>
        </x:is>
      </x:c>
      <x:c r="G3165" t="n">
        <x:v>387</x:v>
      </x:c>
      <x:c r="H3165" t="n">
        <x:v>16</x:v>
      </x:c>
      <x:c r="I3165" t="n">
        <x:v>221.75</x:v>
      </x:c>
      <x:c r="J3165" t="n">
        <x:v>715.1900000000001</x:v>
      </x:c>
    </x:row>
    <x:row r="3166">
      <x:c r="A3166" t="inlineStr">
        <x:is>
          <x:t xml:space="preserve">E000221</x:t>
        </x:is>
      </x:c>
      <x:c r="B3166" s="3" t="n">
        <x:v>45852</x:v>
      </x:c>
      <x:c r="C3166" t="n">
        <x:v>111427</x:v>
      </x:c>
      <x:c r="D3166" t="inlineStr">
        <x:is>
          <x:t xml:space="preserve">PSO_02</x:t>
        </x:is>
      </x:c>
      <x:c r="E3166" t="inlineStr">
        <x:is>
          <x:t xml:space="preserve">Paid Social</x:t>
        </x:is>
      </x:c>
      <x:c r="F3166" t="inlineStr">
        <x:is>
          <x:t xml:space="preserve">North</x:t>
        </x:is>
      </x:c>
      <x:c r="G3166" t="n">
        <x:v>337</x:v>
      </x:c>
      <x:c r="H3166" t="n">
        <x:v>10</x:v>
      </x:c>
      <x:c r="I3166" t="n">
        <x:v>117.37</x:v>
      </x:c>
      <x:c r="J3166" t="n">
        <x:v>473.08</x:v>
      </x:c>
    </x:row>
    <x:row r="3167">
      <x:c r="A3167" t="inlineStr">
        <x:is>
          <x:t xml:space="preserve">E000222</x:t>
        </x:is>
      </x:c>
      <x:c r="B3167" s="3" t="n">
        <x:v>45852</x:v>
      </x:c>
      <x:c r="C3167" t="n">
        <x:v>121246</x:v>
      </x:c>
      <x:c r="D3167" t="inlineStr">
        <x:is>
          <x:t xml:space="preserve">PSO_01</x:t>
        </x:is>
      </x:c>
      <x:c r="E3167" t="inlineStr">
        <x:is>
          <x:t xml:space="preserve">Paid Social</x:t>
        </x:is>
      </x:c>
      <x:c r="F3167" t="inlineStr">
        <x:is>
          <x:t xml:space="preserve">South</x:t>
        </x:is>
      </x:c>
      <x:c r="G3167" t="n">
        <x:v>290</x:v>
      </x:c>
      <x:c r="H3167" t="n">
        <x:v>9</x:v>
      </x:c>
      <x:c r="I3167" t="n">
        <x:v>104.54</x:v>
      </x:c>
      <x:c r="J3167" t="n">
        <x:v>442.24</x:v>
      </x:c>
    </x:row>
    <x:row r="3168">
      <x:c r="A3168" t="inlineStr">
        <x:is>
          <x:t xml:space="preserve">E000223</x:t>
        </x:is>
      </x:c>
      <x:c r="B3168" s="3" t="n">
        <x:v>45852</x:v>
      </x:c>
      <x:c r="C3168" t="n">
        <x:v>101237</x:v>
      </x:c>
      <x:c r="D3168" t="inlineStr">
        <x:is>
          <x:t xml:space="preserve">PSO_02</x:t>
        </x:is>
      </x:c>
      <x:c r="E3168" t="inlineStr">
        <x:is>
          <x:t xml:space="preserve">Paid Social</x:t>
        </x:is>
      </x:c>
      <x:c r="F3168" t="inlineStr">
        <x:is>
          <x:t xml:space="preserve">East</x:t>
        </x:is>
      </x:c>
      <x:c r="G3168" t="n">
        <x:v>270</x:v>
      </x:c>
      <x:c r="H3168" t="n">
        <x:v>5</x:v>
      </x:c>
      <x:c r="I3168" t="n">
        <x:v>90.25</x:v>
      </x:c>
      <x:c r="J3168" t="n">
        <x:v>245.09</x:v>
      </x:c>
    </x:row>
    <x:row r="3169">
      <x:c r="A3169" t="inlineStr">
        <x:is>
          <x:t xml:space="preserve">E000224</x:t>
        </x:is>
      </x:c>
      <x:c r="B3169" s="3" t="n">
        <x:v>45852</x:v>
      </x:c>
      <x:c r="C3169" t="n">
        <x:v>122740</x:v>
      </x:c>
      <x:c r="D3169" t="inlineStr">
        <x:is>
          <x:t xml:space="preserve">PSO_01</x:t>
        </x:is>
      </x:c>
      <x:c r="E3169" t="inlineStr">
        <x:is>
          <x:t xml:space="preserve">Paid Social</x:t>
        </x:is>
      </x:c>
      <x:c r="F3169" t="inlineStr">
        <x:is>
          <x:t xml:space="preserve">West</x:t>
        </x:is>
      </x:c>
      <x:c r="G3169" t="n">
        <x:v>222</x:v>
      </x:c>
      <x:c r="H3169" t="n">
        <x:v>5</x:v>
      </x:c>
      <x:c r="I3169" t="n">
        <x:v>78.47</x:v>
      </x:c>
      <x:c r="J3169" t="n">
        <x:v>230.77</x:v>
      </x:c>
    </x:row>
    <x:row r="3170">
      <x:c r="A3170" t="inlineStr">
        <x:is>
          <x:t xml:space="preserve">E000225</x:t>
        </x:is>
      </x:c>
      <x:c r="B3170" s="3" t="n">
        <x:v>45853</x:v>
      </x:c>
      <x:c r="C3170" t="n">
        <x:v>112421</x:v>
      </x:c>
      <x:c r="D3170" t="inlineStr">
        <x:is>
          <x:t xml:space="preserve">ORG_02</x:t>
        </x:is>
      </x:c>
      <x:c r="E3170" t="inlineStr">
        <x:is>
          <x:t xml:space="preserve">Organic Search</x:t>
        </x:is>
      </x:c>
      <x:c r="F3170" t="inlineStr">
        <x:is>
          <x:t xml:space="preserve">North</x:t>
        </x:is>
      </x:c>
      <x:c r="G3170" t="n">
        <x:v>1280</x:v>
      </x:c>
      <x:c r="H3170" t="n">
        <x:v>101</x:v>
      </x:c>
      <x:c r="I3170" t="n">
        <x:v>64.17</x:v>
      </x:c>
      <x:c r="J3170" t="n">
        <x:v>6516.37</x:v>
      </x:c>
    </x:row>
    <x:row r="3171">
      <x:c r="A3171" t="inlineStr">
        <x:is>
          <x:t xml:space="preserve">E000226</x:t>
        </x:is>
      </x:c>
      <x:c r="B3171" s="3" t="n">
        <x:v>45853</x:v>
      </x:c>
      <x:c r="C3171" t="n">
        <x:v>107869</x:v>
      </x:c>
      <x:c r="D3171" t="inlineStr">
        <x:is>
          <x:t xml:space="preserve">ORG_01</x:t>
        </x:is>
      </x:c>
      <x:c r="E3171" t="inlineStr">
        <x:is>
          <x:t xml:space="preserve">Organic Search</x:t>
        </x:is>
      </x:c>
      <x:c r="F3171" t="inlineStr">
        <x:is>
          <x:t xml:space="preserve">South</x:t>
        </x:is>
      </x:c>
      <x:c r="G3171" t="n">
        <x:v>989</x:v>
      </x:c>
      <x:c r="H3171" t="n">
        <x:v>86</x:v>
      </x:c>
      <x:c r="I3171" t="n">
        <x:v>47.49</x:v>
      </x:c>
      <x:c r="J3171" t="n">
        <x:v>5452.84</x:v>
      </x:c>
    </x:row>
    <x:row r="3172">
      <x:c r="A3172" t="inlineStr">
        <x:is>
          <x:t xml:space="preserve">E000227</x:t>
        </x:is>
      </x:c>
      <x:c r="B3172" s="3" t="n">
        <x:v>45853</x:v>
      </x:c>
      <x:c r="C3172" t="n">
        <x:v>114064</x:v>
      </x:c>
      <x:c r="D3172" t="inlineStr">
        <x:is>
          <x:t xml:space="preserve">ORG_02</x:t>
        </x:is>
      </x:c>
      <x:c r="E3172" t="inlineStr">
        <x:is>
          <x:t xml:space="preserve">Organic Search</x:t>
        </x:is>
      </x:c>
      <x:c r="F3172" t="inlineStr">
        <x:is>
          <x:t xml:space="preserve">East</x:t>
        </x:is>
      </x:c>
      <x:c r="G3172" t="n">
        <x:v>1116</x:v>
      </x:c>
      <x:c r="H3172" t="n">
        <x:v>80</x:v>
      </x:c>
      <x:c r="I3172" t="n">
        <x:v>55.63</x:v>
      </x:c>
      <x:c r="J3172" t="n">
        <x:v>4686.74</x:v>
      </x:c>
    </x:row>
    <x:row r="3173">
      <x:c r="A3173" t="inlineStr">
        <x:is>
          <x:t xml:space="preserve">E000228</x:t>
        </x:is>
      </x:c>
      <x:c r="B3173" s="3" t="n">
        <x:v>45853</x:v>
      </x:c>
      <x:c r="C3173" t="n">
        <x:v>109373</x:v>
      </x:c>
      <x:c r="D3173" t="inlineStr">
        <x:is>
          <x:t xml:space="preserve">ORG_01</x:t>
        </x:is>
      </x:c>
      <x:c r="E3173" t="inlineStr">
        <x:is>
          <x:t xml:space="preserve">Organic Search</x:t>
        </x:is>
      </x:c>
      <x:c r="F3173" t="inlineStr">
        <x:is>
          <x:t xml:space="preserve">West</x:t>
        </x:is>
      </x:c>
      <x:c r="G3173" t="n">
        <x:v>845</x:v>
      </x:c>
      <x:c r="H3173" t="n">
        <x:v>66</x:v>
      </x:c>
      <x:c r="I3173" t="n">
        <x:v>40.92</x:v>
      </x:c>
      <x:c r="J3173" t="n">
        <x:v>4191.01</x:v>
      </x:c>
    </x:row>
    <x:row r="3174">
      <x:c r="A3174" t="inlineStr">
        <x:is>
          <x:t xml:space="preserve">E000229</x:t>
        </x:is>
      </x:c>
      <x:c r="B3174" s="3" t="n">
        <x:v>45853</x:v>
      </x:c>
      <x:c r="C3174" t="n">
        <x:v>106003</x:v>
      </x:c>
      <x:c r="D3174" t="inlineStr">
        <x:is>
          <x:t xml:space="preserve">EMA_02</x:t>
        </x:is>
      </x:c>
      <x:c r="E3174" t="inlineStr">
        <x:is>
          <x:t xml:space="preserve">Email</x:t>
        </x:is>
      </x:c>
      <x:c r="F3174" t="inlineStr">
        <x:is>
          <x:t xml:space="preserve">North</x:t>
        </x:is>
      </x:c>
      <x:c r="G3174" t="n">
        <x:v>710</x:v>
      </x:c>
      <x:c r="H3174" t="n">
        <x:v>31</x:v>
      </x:c>
      <x:c r="I3174" t="n">
        <x:v>21.16</x:v>
      </x:c>
      <x:c r="J3174" t="n">
        <x:v>1929.24</x:v>
      </x:c>
    </x:row>
    <x:row r="3175">
      <x:c r="A3175" t="inlineStr">
        <x:is>
          <x:t xml:space="preserve">E000230</x:t>
        </x:is>
      </x:c>
      <x:c r="B3175" s="3" t="n">
        <x:v>45853</x:v>
      </x:c>
      <x:c r="C3175" t="n">
        <x:v>102896</x:v>
      </x:c>
      <x:c r="D3175" t="inlineStr">
        <x:is>
          <x:t xml:space="preserve">EMA_01</x:t>
        </x:is>
      </x:c>
      <x:c r="E3175" t="inlineStr">
        <x:is>
          <x:t xml:space="preserve">Email</x:t>
        </x:is>
      </x:c>
      <x:c r="F3175" t="inlineStr">
        <x:is>
          <x:t xml:space="preserve">South</x:t>
        </x:is>
      </x:c>
      <x:c r="G3175" t="n">
        <x:v>644</x:v>
      </x:c>
      <x:c r="H3175" t="n">
        <x:v>35</x:v>
      </x:c>
      <x:c r="I3175" t="n">
        <x:v>18.94</x:v>
      </x:c>
      <x:c r="J3175" t="n">
        <x:v>1839.82</x:v>
      </x:c>
    </x:row>
    <x:row r="3176">
      <x:c r="A3176" t="inlineStr">
        <x:is>
          <x:t xml:space="preserve">E000231</x:t>
        </x:is>
      </x:c>
      <x:c r="B3176" s="3" t="n">
        <x:v>45853</x:v>
      </x:c>
      <x:c r="C3176" t="n">
        <x:v>108682</x:v>
      </x:c>
      <x:c r="D3176" t="inlineStr">
        <x:is>
          <x:t xml:space="preserve">EMA_02</x:t>
        </x:is>
      </x:c>
      <x:c r="E3176" t="inlineStr">
        <x:is>
          <x:t xml:space="preserve">Email</x:t>
        </x:is>
      </x:c>
      <x:c r="F3176" t="inlineStr">
        <x:is>
          <x:t xml:space="preserve">East</x:t>
        </x:is>
      </x:c>
      <x:c r="G3176" t="n">
        <x:v>614</x:v>
      </x:c>
      <x:c r="H3176" t="n">
        <x:v>36</x:v>
      </x:c>
      <x:c r="I3176" t="n">
        <x:v>17.5</x:v>
      </x:c>
      <x:c r="J3176" t="n">
        <x:v>1954.96</x:v>
      </x:c>
    </x:row>
    <x:row r="3177">
      <x:c r="A3177" t="inlineStr">
        <x:is>
          <x:t xml:space="preserve">E000232</x:t>
        </x:is>
      </x:c>
      <x:c r="B3177" s="3" t="n">
        <x:v>45853</x:v>
      </x:c>
      <x:c r="C3177" t="n">
        <x:v>110520</x:v>
      </x:c>
      <x:c r="D3177" t="inlineStr">
        <x:is>
          <x:t xml:space="preserve">EMA_01</x:t>
        </x:is>
      </x:c>
      <x:c r="E3177" t="inlineStr">
        <x:is>
          <x:t xml:space="preserve">Email</x:t>
        </x:is>
      </x:c>
      <x:c r="F3177" t="inlineStr">
        <x:is>
          <x:t xml:space="preserve">West</x:t>
        </x:is>
      </x:c>
      <x:c r="G3177" t="n">
        <x:v>491</x:v>
      </x:c>
      <x:c r="H3177" t="n">
        <x:v>33</x:v>
      </x:c>
      <x:c r="I3177" t="n">
        <x:v>14.71</x:v>
      </x:c>
      <x:c r="J3177" t="n">
        <x:v>2229.51</x:v>
      </x:c>
    </x:row>
    <x:row r="3178">
      <x:c r="A3178" t="inlineStr">
        <x:is>
          <x:t xml:space="preserve">E000233</x:t>
        </x:is>
      </x:c>
      <x:c r="B3178" s="3" t="n">
        <x:v>45853</x:v>
      </x:c>
      <x:c r="C3178" t="n">
        <x:v>112289</x:v>
      </x:c>
      <x:c r="D3178" t="inlineStr">
        <x:is>
          <x:t xml:space="preserve">PAI_02</x:t>
        </x:is>
      </x:c>
      <x:c r="E3178" t="inlineStr">
        <x:is>
          <x:t xml:space="preserve">Paid Search</x:t>
        </x:is>
      </x:c>
      <x:c r="F3178" t="inlineStr">
        <x:is>
          <x:t xml:space="preserve">North</x:t>
        </x:is>
      </x:c>
      <x:c r="G3178" t="n">
        <x:v>629</x:v>
      </x:c>
      <x:c r="H3178" t="n">
        <x:v>26</x:v>
      </x:c>
      <x:c r="I3178" t="n">
        <x:v>338.25</x:v>
      </x:c>
      <x:c r="J3178" t="n">
        <x:v>1145.36</x:v>
      </x:c>
    </x:row>
    <x:row r="3179">
      <x:c r="A3179" t="inlineStr">
        <x:is>
          <x:t xml:space="preserve">E000234</x:t>
        </x:is>
      </x:c>
      <x:c r="B3179" s="3" t="n">
        <x:v>45853</x:v>
      </x:c>
      <x:c r="C3179" t="n">
        <x:v>124792</x:v>
      </x:c>
      <x:c r="D3179" t="inlineStr">
        <x:is>
          <x:t xml:space="preserve">PAI_01</x:t>
        </x:is>
      </x:c>
      <x:c r="E3179" t="inlineStr">
        <x:is>
          <x:t xml:space="preserve">Paid Search</x:t>
        </x:is>
      </x:c>
      <x:c r="F3179" t="inlineStr">
        <x:is>
          <x:t xml:space="preserve">South</x:t>
        </x:is>
      </x:c>
      <x:c r="G3179" t="n">
        <x:v>512</x:v>
      </x:c>
      <x:c r="H3179" t="n">
        <x:v>21</x:v>
      </x:c>
      <x:c r="I3179" t="n">
        <x:v>296.24</x:v>
      </x:c>
      <x:c r="J3179" t="n">
        <x:v>1073.3</x:v>
      </x:c>
    </x:row>
    <x:row r="3180">
      <x:c r="A3180" t="inlineStr">
        <x:is>
          <x:t xml:space="preserve">E000235</x:t>
        </x:is>
      </x:c>
      <x:c r="B3180" s="3" t="n">
        <x:v>45853</x:v>
      </x:c>
      <x:c r="C3180" t="n">
        <x:v>117853</x:v>
      </x:c>
      <x:c r="D3180" t="inlineStr">
        <x:is>
          <x:t xml:space="preserve">PAI_02</x:t>
        </x:is>
      </x:c>
      <x:c r="E3180" t="inlineStr">
        <x:is>
          <x:t xml:space="preserve">Paid Search</x:t>
        </x:is>
      </x:c>
      <x:c r="F3180" t="inlineStr">
        <x:is>
          <x:t xml:space="preserve">East</x:t>
        </x:is>
      </x:c>
      <x:c r="G3180" t="n">
        <x:v>520</x:v>
      </x:c>
      <x:c r="H3180" t="n">
        <x:v>18</x:v>
      </x:c>
      <x:c r="I3180" t="n">
        <x:v>299.18</x:v>
      </x:c>
      <x:c r="J3180" t="n">
        <x:v>965.13</x:v>
      </x:c>
    </x:row>
    <x:row r="3181">
      <x:c r="A3181" t="inlineStr">
        <x:is>
          <x:t xml:space="preserve">E000236</x:t>
        </x:is>
      </x:c>
      <x:c r="B3181" s="3" t="n">
        <x:v>45853</x:v>
      </x:c>
      <x:c r="C3181" t="n">
        <x:v>124014</x:v>
      </x:c>
      <x:c r="D3181" t="inlineStr">
        <x:is>
          <x:t xml:space="preserve">PAI_01</x:t>
        </x:is>
      </x:c>
      <x:c r="E3181" t="inlineStr">
        <x:is>
          <x:t xml:space="preserve">Paid Search</x:t>
        </x:is>
      </x:c>
      <x:c r="F3181" t="inlineStr">
        <x:is>
          <x:t xml:space="preserve">West</x:t>
        </x:is>
      </x:c>
      <x:c r="G3181" t="n">
        <x:v>459</x:v>
      </x:c>
      <x:c r="H3181" t="n">
        <x:v>24</x:v>
      </x:c>
      <x:c r="I3181" t="n">
        <x:v>272.16</x:v>
      </x:c>
      <x:c r="J3181" t="n">
        <x:v>1430.96</x:v>
      </x:c>
    </x:row>
    <x:row r="3182">
      <x:c r="A3182" t="inlineStr">
        <x:is>
          <x:t xml:space="preserve">E000237</x:t>
        </x:is>
      </x:c>
      <x:c r="B3182" s="3" t="n">
        <x:v>45853</x:v>
      </x:c>
      <x:c r="C3182" t="n">
        <x:v>108056</x:v>
      </x:c>
      <x:c r="D3182" t="inlineStr">
        <x:is>
          <x:t xml:space="preserve">PSO_02</x:t>
        </x:is>
      </x:c>
      <x:c r="E3182" t="inlineStr">
        <x:is>
          <x:t xml:space="preserve">Paid Social</x:t>
        </x:is>
      </x:c>
      <x:c r="F3182" t="inlineStr">
        <x:is>
          <x:t xml:space="preserve">North</x:t>
        </x:is>
      </x:c>
      <x:c r="G3182" t="n">
        <x:v>289</x:v>
      </x:c>
      <x:c r="H3182" t="n">
        <x:v>6</x:v>
      </x:c>
      <x:c r="I3182" t="n">
        <x:v>99.98999999999999</x:v>
      </x:c>
      <x:c r="J3182" t="n">
        <x:v>266.71</x:v>
      </x:c>
    </x:row>
    <x:row r="3183">
      <x:c r="A3183" t="inlineStr">
        <x:is>
          <x:t xml:space="preserve">E000238</x:t>
        </x:is>
      </x:c>
      <x:c r="B3183" s="3" t="n">
        <x:v>45853</x:v>
      </x:c>
      <x:c r="C3183" t="n">
        <x:v>120008</x:v>
      </x:c>
      <x:c r="D3183" t="inlineStr">
        <x:is>
          <x:t xml:space="preserve">PSO_01</x:t>
        </x:is>
      </x:c>
      <x:c r="E3183" t="inlineStr">
        <x:is>
          <x:t xml:space="preserve">Paid Social</x:t>
        </x:is>
      </x:c>
      <x:c r="F3183" t="inlineStr">
        <x:is>
          <x:t xml:space="preserve">South</x:t>
        </x:is>
      </x:c>
      <x:c r="G3183" t="n">
        <x:v>251</x:v>
      </x:c>
      <x:c r="H3183" t="n">
        <x:v>2</x:v>
      </x:c>
      <x:c r="I3183" t="n">
        <x:v>81.93000000000001</x:v>
      </x:c>
      <x:c r="J3183" t="n">
        <x:v>90.58</x:v>
      </x:c>
    </x:row>
    <x:row r="3184">
      <x:c r="A3184" t="inlineStr">
        <x:is>
          <x:t xml:space="preserve">E000239</x:t>
        </x:is>
      </x:c>
      <x:c r="B3184" s="3" t="n">
        <x:v>45853</x:v>
      </x:c>
      <x:c r="C3184" t="n">
        <x:v>110635</x:v>
      </x:c>
      <x:c r="D3184" t="inlineStr">
        <x:is>
          <x:t xml:space="preserve">PSO_02</x:t>
        </x:is>
      </x:c>
      <x:c r="E3184" t="inlineStr">
        <x:is>
          <x:t xml:space="preserve">Paid Social</x:t>
        </x:is>
      </x:c>
      <x:c r="F3184" t="inlineStr">
        <x:is>
          <x:t xml:space="preserve">East</x:t>
        </x:is>
      </x:c>
      <x:c r="G3184" t="n">
        <x:v>238</x:v>
      </x:c>
      <x:c r="H3184" t="n">
        <x:v>6</x:v>
      </x:c>
      <x:c r="I3184" t="n">
        <x:v>81.42</x:v>
      </x:c>
      <x:c r="J3184" t="n">
        <x:v>267.18</x:v>
      </x:c>
    </x:row>
    <x:row r="3185">
      <x:c r="A3185" t="inlineStr">
        <x:is>
          <x:t xml:space="preserve">E000240</x:t>
        </x:is>
      </x:c>
      <x:c r="B3185" s="3" t="n">
        <x:v>45853</x:v>
      </x:c>
      <x:c r="C3185" t="n">
        <x:v>117764</x:v>
      </x:c>
      <x:c r="D3185" t="inlineStr">
        <x:is>
          <x:t xml:space="preserve">PSO_01</x:t>
        </x:is>
      </x:c>
      <x:c r="E3185" t="inlineStr">
        <x:is>
          <x:t xml:space="preserve">Paid Social</x:t>
        </x:is>
      </x:c>
      <x:c r="F3185" t="inlineStr">
        <x:is>
          <x:t xml:space="preserve">West</x:t>
        </x:is>
      </x:c>
      <x:c r="G3185" t="n">
        <x:v>196</x:v>
      </x:c>
      <x:c r="H3185" t="n">
        <x:v>5</x:v>
      </x:c>
      <x:c r="I3185" t="n">
        <x:v>72.02</x:v>
      </x:c>
      <x:c r="J3185" t="n">
        <x:v>221.69</x:v>
      </x:c>
    </x:row>
    <x:row r="3186">
      <x:c r="A3186" t="inlineStr">
        <x:is>
          <x:t xml:space="preserve">E000241</x:t>
        </x:is>
      </x:c>
      <x:c r="B3186" s="3" t="n">
        <x:v>45854</x:v>
      </x:c>
      <x:c r="C3186" t="n">
        <x:v>104009</x:v>
      </x:c>
      <x:c r="D3186" t="inlineStr">
        <x:is>
          <x:t xml:space="preserve">ORG_02</x:t>
        </x:is>
      </x:c>
      <x:c r="E3186" t="inlineStr">
        <x:is>
          <x:t xml:space="preserve">Organic Search</x:t>
        </x:is>
      </x:c>
      <x:c r="F3186" t="inlineStr">
        <x:is>
          <x:t xml:space="preserve">North</x:t>
        </x:is>
      </x:c>
      <x:c r="G3186" t="n">
        <x:v>1124</x:v>
      </x:c>
      <x:c r="H3186" t="n">
        <x:v>82</x:v>
      </x:c>
      <x:c r="I3186" t="n">
        <x:v>54.39</x:v>
      </x:c>
      <x:c r="J3186" t="n">
        <x:v>5964.55</x:v>
      </x:c>
    </x:row>
    <x:row r="3187">
      <x:c r="A3187" t="inlineStr">
        <x:is>
          <x:t xml:space="preserve">E000242</x:t>
        </x:is>
      </x:c>
      <x:c r="B3187" s="3" t="n">
        <x:v>45854</x:v>
      </x:c>
      <x:c r="C3187" t="n">
        <x:v>100201</x:v>
      </x:c>
      <x:c r="D3187" t="inlineStr">
        <x:is>
          <x:t xml:space="preserve">ORG_01</x:t>
        </x:is>
      </x:c>
      <x:c r="E3187" t="inlineStr">
        <x:is>
          <x:t xml:space="preserve">Organic Search</x:t>
        </x:is>
      </x:c>
      <x:c r="F3187" t="inlineStr">
        <x:is>
          <x:t xml:space="preserve">South</x:t>
        </x:is>
      </x:c>
      <x:c r="G3187" t="n">
        <x:v>954</x:v>
      </x:c>
      <x:c r="H3187" t="n">
        <x:v>80</x:v>
      </x:c>
      <x:c r="I3187" t="n">
        <x:v>45.21</x:v>
      </x:c>
      <x:c r="J3187" t="n">
        <x:v>5066.58</x:v>
      </x:c>
    </x:row>
    <x:row r="3188">
      <x:c r="A3188" t="inlineStr">
        <x:is>
          <x:t xml:space="preserve">E000243</x:t>
        </x:is>
      </x:c>
      <x:c r="B3188" s="3" t="n">
        <x:v>45854</x:v>
      </x:c>
      <x:c r="C3188" t="n">
        <x:v>122444</x:v>
      </x:c>
      <x:c r="D3188" t="inlineStr">
        <x:is>
          <x:t xml:space="preserve">ORG_02</x:t>
        </x:is>
      </x:c>
      <x:c r="E3188" t="inlineStr">
        <x:is>
          <x:t xml:space="preserve">Organic Search</x:t>
        </x:is>
      </x:c>
      <x:c r="F3188" t="inlineStr">
        <x:is>
          <x:t xml:space="preserve">East</x:t>
        </x:is>
      </x:c>
      <x:c r="G3188" t="n">
        <x:v>822</x:v>
      </x:c>
      <x:c r="H3188" t="n">
        <x:v>96</x:v>
      </x:c>
      <x:c r="I3188" t="n">
        <x:v>40.65</x:v>
      </x:c>
      <x:c r="J3188" t="n">
        <x:v>5426.7</x:v>
      </x:c>
    </x:row>
    <x:row r="3189">
      <x:c r="A3189" t="inlineStr">
        <x:is>
          <x:t xml:space="preserve">E000244</x:t>
        </x:is>
      </x:c>
      <x:c r="B3189" s="3" t="n">
        <x:v>45854</x:v>
      </x:c>
      <x:c r="C3189" t="n">
        <x:v>114863</x:v>
      </x:c>
      <x:c r="D3189" t="inlineStr">
        <x:is>
          <x:t xml:space="preserve">ORG_01</x:t>
        </x:is>
      </x:c>
      <x:c r="E3189" t="inlineStr">
        <x:is>
          <x:t xml:space="preserve">Organic Search</x:t>
        </x:is>
      </x:c>
      <x:c r="F3189" t="inlineStr">
        <x:is>
          <x:t xml:space="preserve">West</x:t>
        </x:is>
      </x:c>
      <x:c r="G3189" t="n">
        <x:v>719</x:v>
      </x:c>
      <x:c r="H3189" t="n">
        <x:v>58</x:v>
      </x:c>
      <x:c r="I3189" t="n">
        <x:v>35.65</x:v>
      </x:c>
      <x:c r="J3189" t="n">
        <x:v>3830.67</x:v>
      </x:c>
    </x:row>
    <x:row r="3190">
      <x:c r="A3190" t="inlineStr">
        <x:is>
          <x:t xml:space="preserve">E000245</x:t>
        </x:is>
      </x:c>
      <x:c r="B3190" s="3" t="n">
        <x:v>45854</x:v>
      </x:c>
      <x:c r="C3190" t="n">
        <x:v>124908</x:v>
      </x:c>
      <x:c r="D3190" t="inlineStr">
        <x:is>
          <x:t xml:space="preserve">EMA_02</x:t>
        </x:is>
      </x:c>
      <x:c r="E3190" t="inlineStr">
        <x:is>
          <x:t xml:space="preserve">Email</x:t>
        </x:is>
      </x:c>
      <x:c r="F3190" t="inlineStr">
        <x:is>
          <x:t xml:space="preserve">North</x:t>
        </x:is>
      </x:c>
      <x:c r="G3190" t="n">
        <x:v>686</x:v>
      </x:c>
      <x:c r="H3190" t="n">
        <x:v>34</x:v>
      </x:c>
      <x:c r="I3190" t="n">
        <x:v>21.79</x:v>
      </x:c>
      <x:c r="J3190" t="n">
        <x:v>2076.58</x:v>
      </x:c>
    </x:row>
    <x:row r="3191">
      <x:c r="A3191" t="inlineStr">
        <x:is>
          <x:t xml:space="preserve">E000246</x:t>
        </x:is>
      </x:c>
      <x:c r="B3191" s="3" t="n">
        <x:v>45854</x:v>
      </x:c>
      <x:c r="C3191" t="n">
        <x:v>106606</x:v>
      </x:c>
      <x:c r="D3191" t="inlineStr">
        <x:is>
          <x:t xml:space="preserve">EMA_01</x:t>
        </x:is>
      </x:c>
      <x:c r="E3191" t="inlineStr">
        <x:is>
          <x:t xml:space="preserve">Email</x:t>
        </x:is>
      </x:c>
      <x:c r="F3191" t="inlineStr">
        <x:is>
          <x:t xml:space="preserve">South</x:t>
        </x:is>
      </x:c>
      <x:c r="G3191" t="n">
        <x:v>584</x:v>
      </x:c>
      <x:c r="H3191" t="n">
        <x:v>34</x:v>
      </x:c>
      <x:c r="I3191" t="n">
        <x:v>16.95</x:v>
      </x:c>
      <x:c r="J3191" t="n">
        <x:v>2035.05</x:v>
      </x:c>
    </x:row>
    <x:row r="3192">
      <x:c r="A3192" t="inlineStr">
        <x:is>
          <x:t xml:space="preserve">E000247</x:t>
        </x:is>
      </x:c>
      <x:c r="B3192" s="3" t="n">
        <x:v>45854</x:v>
      </x:c>
      <x:c r="C3192" t="n">
        <x:v>100739</x:v>
      </x:c>
      <x:c r="D3192" t="inlineStr">
        <x:is>
          <x:t xml:space="preserve">EMA_02</x:t>
        </x:is>
      </x:c>
      <x:c r="E3192" t="inlineStr">
        <x:is>
          <x:t xml:space="preserve">Email</x:t>
        </x:is>
      </x:c>
      <x:c r="F3192" t="inlineStr">
        <x:is>
          <x:t xml:space="preserve">East</x:t>
        </x:is>
      </x:c>
      <x:c r="G3192" t="n">
        <x:v>563</x:v>
      </x:c>
      <x:c r="H3192" t="n">
        <x:v>37</x:v>
      </x:c>
      <x:c r="I3192" t="n">
        <x:v>17.21</x:v>
      </x:c>
      <x:c r="J3192" t="n">
        <x:v>2275.33</x:v>
      </x:c>
    </x:row>
    <x:row r="3193">
      <x:c r="A3193" t="inlineStr">
        <x:is>
          <x:t xml:space="preserve">E000248</x:t>
        </x:is>
      </x:c>
      <x:c r="B3193" s="3" t="n">
        <x:v>45854</x:v>
      </x:c>
      <x:c r="C3193" t="n">
        <x:v>105730</x:v>
      </x:c>
      <x:c r="D3193" t="inlineStr">
        <x:is>
          <x:t xml:space="preserve">EMA_01</x:t>
        </x:is>
      </x:c>
      <x:c r="E3193" t="inlineStr">
        <x:is>
          <x:t xml:space="preserve">Email</x:t>
        </x:is>
      </x:c>
      <x:c r="F3193" t="inlineStr">
        <x:is>
          <x:t xml:space="preserve">West</x:t>
        </x:is>
      </x:c>
      <x:c r="G3193" t="n">
        <x:v>493</x:v>
      </x:c>
      <x:c r="H3193" t="n">
        <x:v>31</x:v>
      </x:c>
      <x:c r="I3193" t="n">
        <x:v>14.16</x:v>
      </x:c>
      <x:c r="J3193" t="n">
        <x:v>1767.93</x:v>
      </x:c>
    </x:row>
    <x:row r="3194">
      <x:c r="A3194" t="inlineStr">
        <x:is>
          <x:t xml:space="preserve">E000249</x:t>
        </x:is>
      </x:c>
      <x:c r="B3194" s="3" t="n">
        <x:v>45854</x:v>
      </x:c>
      <x:c r="C3194" t="n">
        <x:v>113145</x:v>
      </x:c>
      <x:c r="D3194" t="inlineStr">
        <x:is>
          <x:t xml:space="preserve">PAI_02</x:t>
        </x:is>
      </x:c>
      <x:c r="E3194" t="inlineStr">
        <x:is>
          <x:t xml:space="preserve">Paid Search</x:t>
        </x:is>
      </x:c>
      <x:c r="F3194" t="inlineStr">
        <x:is>
          <x:t xml:space="preserve">North</x:t>
        </x:is>
      </x:c>
      <x:c r="G3194" t="n">
        <x:v>550</x:v>
      </x:c>
      <x:c r="H3194" t="n">
        <x:v>24</x:v>
      </x:c>
      <x:c r="I3194" t="n">
        <x:v>294.72</x:v>
      </x:c>
      <x:c r="J3194" t="n">
        <x:v>1336.92</x:v>
      </x:c>
    </x:row>
    <x:row r="3195">
      <x:c r="A3195" t="inlineStr">
        <x:is>
          <x:t xml:space="preserve">E000250</x:t>
        </x:is>
      </x:c>
      <x:c r="B3195" s="3" t="n">
        <x:v>45854</x:v>
      </x:c>
      <x:c r="C3195" t="n">
        <x:v>101896</x:v>
      </x:c>
      <x:c r="D3195" t="inlineStr">
        <x:is>
          <x:t xml:space="preserve">PAI_01</x:t>
        </x:is>
      </x:c>
      <x:c r="E3195" t="inlineStr">
        <x:is>
          <x:t xml:space="preserve">Paid Search</x:t>
        </x:is>
      </x:c>
      <x:c r="F3195" t="inlineStr">
        <x:is>
          <x:t xml:space="preserve">South</x:t>
        </x:is>
      </x:c>
      <x:c r="G3195" t="n">
        <x:v>421</x:v>
      </x:c>
      <x:c r="H3195" t="n">
        <x:v>7</x:v>
      </x:c>
      <x:c r="I3195" t="n">
        <x:v>222.46</x:v>
      </x:c>
      <x:c r="J3195" t="n">
        <x:v>421.99</x:v>
      </x:c>
    </x:row>
    <x:row r="3196">
      <x:c r="A3196" t="inlineStr">
        <x:is>
          <x:t xml:space="preserve">E000251</x:t>
        </x:is>
      </x:c>
      <x:c r="B3196" s="3" t="n">
        <x:v>45854</x:v>
      </x:c>
      <x:c r="C3196" t="n">
        <x:v>117367</x:v>
      </x:c>
      <x:c r="D3196" t="inlineStr">
        <x:is>
          <x:t xml:space="preserve">PAI_02</x:t>
        </x:is>
      </x:c>
      <x:c r="E3196" t="inlineStr">
        <x:is>
          <x:t xml:space="preserve">Paid Search</x:t>
        </x:is>
      </x:c>
      <x:c r="F3196" t="inlineStr">
        <x:is>
          <x:t xml:space="preserve">East</x:t>
        </x:is>
      </x:c>
      <x:c r="G3196" t="n">
        <x:v>460</x:v>
      </x:c>
      <x:c r="H3196" t="n">
        <x:v>16</x:v>
      </x:c>
      <x:c r="I3196" t="n">
        <x:v>247.25</x:v>
      </x:c>
      <x:c r="J3196" t="n">
        <x:v>893</x:v>
      </x:c>
    </x:row>
    <x:row r="3197">
      <x:c r="A3197" t="inlineStr">
        <x:is>
          <x:t xml:space="preserve">E000252</x:t>
        </x:is>
      </x:c>
      <x:c r="B3197" s="3" t="n">
        <x:v>45854</x:v>
      </x:c>
      <x:c r="C3197" t="n">
        <x:v>104822</x:v>
      </x:c>
      <x:c r="D3197" t="inlineStr">
        <x:is>
          <x:t xml:space="preserve">PAI_01</x:t>
        </x:is>
      </x:c>
      <x:c r="E3197" t="inlineStr">
        <x:is>
          <x:t xml:space="preserve">Paid Search</x:t>
        </x:is>
      </x:c>
      <x:c r="F3197" t="inlineStr">
        <x:is>
          <x:t xml:space="preserve">West</x:t>
        </x:is>
      </x:c>
      <x:c r="G3197" t="n">
        <x:v>342</x:v>
      </x:c>
      <x:c r="H3197" t="n">
        <x:v>15</x:v>
      </x:c>
      <x:c r="I3197" t="n">
        <x:v>190.21</x:v>
      </x:c>
      <x:c r="J3197" t="n">
        <x:v>674.3</x:v>
      </x:c>
    </x:row>
    <x:row r="3198">
      <x:c r="A3198" t="inlineStr">
        <x:is>
          <x:t xml:space="preserve">E000253</x:t>
        </x:is>
      </x:c>
      <x:c r="B3198" s="3" t="n">
        <x:v>45854</x:v>
      </x:c>
      <x:c r="C3198" t="n">
        <x:v>107283</x:v>
      </x:c>
      <x:c r="D3198" t="inlineStr">
        <x:is>
          <x:t xml:space="preserve">PSO_02</x:t>
        </x:is>
      </x:c>
      <x:c r="E3198" t="inlineStr">
        <x:is>
          <x:t xml:space="preserve">Paid Social</x:t>
        </x:is>
      </x:c>
      <x:c r="F3198" t="inlineStr">
        <x:is>
          <x:t xml:space="preserve">North</x:t>
        </x:is>
      </x:c>
      <x:c r="G3198" t="n">
        <x:v>302</x:v>
      </x:c>
      <x:c r="H3198" t="n">
        <x:v>8</x:v>
      </x:c>
      <x:c r="I3198" t="n">
        <x:v>102.67</x:v>
      </x:c>
      <x:c r="J3198" t="n">
        <x:v>411.09</x:v>
      </x:c>
    </x:row>
    <x:row r="3199">
      <x:c r="A3199" t="inlineStr">
        <x:is>
          <x:t xml:space="preserve">E000254</x:t>
        </x:is>
      </x:c>
      <x:c r="B3199" s="3" t="n">
        <x:v>45854</x:v>
      </x:c>
      <x:c r="C3199" t="n">
        <x:v>123058</x:v>
      </x:c>
      <x:c r="D3199" t="inlineStr">
        <x:is>
          <x:t xml:space="preserve">PSO_01</x:t>
        </x:is>
      </x:c>
      <x:c r="E3199" t="inlineStr">
        <x:is>
          <x:t xml:space="preserve">Paid Social</x:t>
        </x:is>
      </x:c>
      <x:c r="F3199" t="inlineStr">
        <x:is>
          <x:t xml:space="preserve">South</x:t>
        </x:is>
      </x:c>
      <x:c r="G3199" t="n">
        <x:v>273</x:v>
      </x:c>
      <x:c r="H3199" t="n">
        <x:v>6</x:v>
      </x:c>
      <x:c r="I3199" t="n">
        <x:v>96.43000000000001</x:v>
      </x:c>
      <x:c r="J3199" t="n">
        <x:v>269.27</x:v>
      </x:c>
    </x:row>
    <x:row r="3200">
      <x:c r="A3200" t="inlineStr">
        <x:is>
          <x:t xml:space="preserve">E000255</x:t>
        </x:is>
      </x:c>
      <x:c r="B3200" s="3" t="n">
        <x:v>45854</x:v>
      </x:c>
      <x:c r="C3200" t="n">
        <x:v>117189</x:v>
      </x:c>
      <x:c r="D3200" t="inlineStr">
        <x:is>
          <x:t xml:space="preserve">PSO_02</x:t>
        </x:is>
      </x:c>
      <x:c r="E3200" t="inlineStr">
        <x:is>
          <x:t xml:space="preserve">Paid Social</x:t>
        </x:is>
      </x:c>
      <x:c r="F3200" t="inlineStr">
        <x:is>
          <x:t xml:space="preserve">East</x:t>
        </x:is>
      </x:c>
      <x:c r="G3200" t="n">
        <x:v>292</x:v>
      </x:c>
      <x:c r="H3200" t="n">
        <x:v>8</x:v>
      </x:c>
      <x:c r="I3200" t="n">
        <x:v>107.09</x:v>
      </x:c>
      <x:c r="J3200" t="n">
        <x:v>425.06</x:v>
      </x:c>
    </x:row>
    <x:row r="3201">
      <x:c r="A3201" t="inlineStr">
        <x:is>
          <x:t xml:space="preserve">E000256</x:t>
        </x:is>
      </x:c>
      <x:c r="B3201" s="3" t="n">
        <x:v>45854</x:v>
      </x:c>
      <x:c r="C3201" t="n">
        <x:v>117617</x:v>
      </x:c>
      <x:c r="D3201" t="inlineStr">
        <x:is>
          <x:t xml:space="preserve">PSO_01</x:t>
        </x:is>
      </x:c>
      <x:c r="E3201" t="inlineStr">
        <x:is>
          <x:t xml:space="preserve">Paid Social</x:t>
        </x:is>
      </x:c>
      <x:c r="F3201" t="inlineStr">
        <x:is>
          <x:t xml:space="preserve">West</x:t>
        </x:is>
      </x:c>
      <x:c r="G3201" t="n">
        <x:v>210</x:v>
      </x:c>
      <x:c r="H3201" t="n">
        <x:v>7</x:v>
      </x:c>
      <x:c r="I3201" t="n">
        <x:v>73.48999999999999</x:v>
      </x:c>
      <x:c r="J3201" t="n">
        <x:v>307.47</x:v>
      </x:c>
    </x:row>
    <x:row r="3202">
      <x:c r="A3202" t="inlineStr">
        <x:is>
          <x:t xml:space="preserve">E000257</x:t>
        </x:is>
      </x:c>
      <x:c r="B3202" s="3" t="n">
        <x:v>45855</x:v>
      </x:c>
      <x:c r="C3202" t="n">
        <x:v>101710</x:v>
      </x:c>
      <x:c r="D3202" t="inlineStr">
        <x:is>
          <x:t xml:space="preserve">ORG_02</x:t>
        </x:is>
      </x:c>
      <x:c r="E3202" t="inlineStr">
        <x:is>
          <x:t xml:space="preserve">Organic Search</x:t>
        </x:is>
      </x:c>
      <x:c r="F3202" t="inlineStr">
        <x:is>
          <x:t xml:space="preserve">North</x:t>
        </x:is>
      </x:c>
      <x:c r="G3202" t="n">
        <x:v>1058</x:v>
      </x:c>
      <x:c r="H3202" t="n">
        <x:v>92</x:v>
      </x:c>
      <x:c r="I3202" t="n">
        <x:v>52.58</x:v>
      </x:c>
      <x:c r="J3202" t="n">
        <x:v>5666.27</x:v>
      </x:c>
    </x:row>
    <x:row r="3203">
      <x:c r="A3203" t="inlineStr">
        <x:is>
          <x:t xml:space="preserve">E000258</x:t>
        </x:is>
      </x:c>
      <x:c r="B3203" s="3" t="n">
        <x:v>45855</x:v>
      </x:c>
      <x:c r="C3203" t="n">
        <x:v>124296</x:v>
      </x:c>
      <x:c r="D3203" t="inlineStr">
        <x:is>
          <x:t xml:space="preserve">ORG_01</x:t>
        </x:is>
      </x:c>
      <x:c r="E3203" t="inlineStr">
        <x:is>
          <x:t xml:space="preserve">Organic Search</x:t>
        </x:is>
      </x:c>
      <x:c r="F3203" t="inlineStr">
        <x:is>
          <x:t xml:space="preserve">South</x:t>
        </x:is>
      </x:c>
      <x:c r="G3203" t="n">
        <x:v>1006</x:v>
      </x:c>
      <x:c r="H3203" t="n">
        <x:v>82</x:v>
      </x:c>
      <x:c r="I3203" t="n">
        <x:v>51.76</x:v>
      </x:c>
      <x:c r="J3203" t="n">
        <x:v>5580.62</x:v>
      </x:c>
    </x:row>
    <x:row r="3204">
      <x:c r="A3204" t="inlineStr">
        <x:is>
          <x:t xml:space="preserve">E000259</x:t>
        </x:is>
      </x:c>
      <x:c r="B3204" s="3" t="n">
        <x:v>45855</x:v>
      </x:c>
      <x:c r="C3204" t="n">
        <x:v>108797</x:v>
      </x:c>
      <x:c r="D3204" t="inlineStr">
        <x:is>
          <x:t xml:space="preserve">ORG_02</x:t>
        </x:is>
      </x:c>
      <x:c r="E3204" t="inlineStr">
        <x:is>
          <x:t xml:space="preserve">Organic Search</x:t>
        </x:is>
      </x:c>
      <x:c r="F3204" t="inlineStr">
        <x:is>
          <x:t xml:space="preserve">East</x:t>
        </x:is>
      </x:c>
      <x:c r="G3204" t="n">
        <x:v>924</x:v>
      </x:c>
      <x:c r="H3204" t="n">
        <x:v>87</x:v>
      </x:c>
      <x:c r="I3204" t="n">
        <x:v>49.76</x:v>
      </x:c>
      <x:c r="J3204" t="n">
        <x:v>6207.24</x:v>
      </x:c>
    </x:row>
    <x:row r="3205">
      <x:c r="A3205" t="inlineStr">
        <x:is>
          <x:t xml:space="preserve">E000260</x:t>
        </x:is>
      </x:c>
      <x:c r="B3205" s="3" t="n">
        <x:v>45855</x:v>
      </x:c>
      <x:c r="C3205" t="n">
        <x:v>112071</x:v>
      </x:c>
      <x:c r="D3205" t="inlineStr">
        <x:is>
          <x:t xml:space="preserve">ORG_01</x:t>
        </x:is>
      </x:c>
      <x:c r="E3205" t="inlineStr">
        <x:is>
          <x:t xml:space="preserve">Organic Search</x:t>
        </x:is>
      </x:c>
      <x:c r="F3205" t="inlineStr">
        <x:is>
          <x:t xml:space="preserve">West</x:t>
        </x:is>
      </x:c>
      <x:c r="G3205" t="n">
        <x:v>730</x:v>
      </x:c>
      <x:c r="H3205" t="n">
        <x:v>67</x:v>
      </x:c>
      <x:c r="I3205" t="n">
        <x:v>33.27</x:v>
      </x:c>
      <x:c r="J3205" t="n">
        <x:v>4200.82</x:v>
      </x:c>
    </x:row>
    <x:row r="3206">
      <x:c r="A3206" t="inlineStr">
        <x:is>
          <x:t xml:space="preserve">E000261</x:t>
        </x:is>
      </x:c>
      <x:c r="B3206" s="3" t="n">
        <x:v>45855</x:v>
      </x:c>
      <x:c r="C3206" t="n">
        <x:v>104375</x:v>
      </x:c>
      <x:c r="D3206" t="inlineStr">
        <x:is>
          <x:t xml:space="preserve">EMA_02</x:t>
        </x:is>
      </x:c>
      <x:c r="E3206" t="inlineStr">
        <x:is>
          <x:t xml:space="preserve">Email</x:t>
        </x:is>
      </x:c>
      <x:c r="F3206" t="inlineStr">
        <x:is>
          <x:t xml:space="preserve">North</x:t>
        </x:is>
      </x:c>
      <x:c r="G3206" t="n">
        <x:v>671</x:v>
      </x:c>
      <x:c r="H3206" t="n">
        <x:v>37</x:v>
      </x:c>
      <x:c r="I3206" t="n">
        <x:v>18.95</x:v>
      </x:c>
      <x:c r="J3206" t="n">
        <x:v>1872.22</x:v>
      </x:c>
    </x:row>
    <x:row r="3207">
      <x:c r="A3207" t="inlineStr">
        <x:is>
          <x:t xml:space="preserve">E000262</x:t>
        </x:is>
      </x:c>
      <x:c r="B3207" s="3" t="n">
        <x:v>45855</x:v>
      </x:c>
      <x:c r="C3207" t="n">
        <x:v>106423</x:v>
      </x:c>
      <x:c r="D3207" t="inlineStr">
        <x:is>
          <x:t xml:space="preserve">EMA_01</x:t>
        </x:is>
      </x:c>
      <x:c r="E3207" t="inlineStr">
        <x:is>
          <x:t xml:space="preserve">Email</x:t>
        </x:is>
      </x:c>
      <x:c r="F3207" t="inlineStr">
        <x:is>
          <x:t xml:space="preserve">South</x:t>
        </x:is>
      </x:c>
      <x:c r="G3207" t="n">
        <x:v>482</x:v>
      </x:c>
      <x:c r="H3207" t="n">
        <x:v>29</x:v>
      </x:c>
      <x:c r="I3207" t="n">
        <x:v>15.11</x:v>
      </x:c>
      <x:c r="J3207" t="n">
        <x:v>1920.47</x:v>
      </x:c>
    </x:row>
    <x:row r="3208">
      <x:c r="A3208" t="inlineStr">
        <x:is>
          <x:t xml:space="preserve">E000263</x:t>
        </x:is>
      </x:c>
      <x:c r="B3208" s="3" t="n">
        <x:v>45855</x:v>
      </x:c>
      <x:c r="C3208" t="n">
        <x:v>111590</x:v>
      </x:c>
      <x:c r="D3208" t="inlineStr">
        <x:is>
          <x:t xml:space="preserve">EMA_02</x:t>
        </x:is>
      </x:c>
      <x:c r="E3208" t="inlineStr">
        <x:is>
          <x:t xml:space="preserve">Email</x:t>
        </x:is>
      </x:c>
      <x:c r="F3208" t="inlineStr">
        <x:is>
          <x:t xml:space="preserve">East</x:t>
        </x:is>
      </x:c>
      <x:c r="G3208" t="n">
        <x:v>585</x:v>
      </x:c>
      <x:c r="H3208" t="n">
        <x:v>33</x:v>
      </x:c>
      <x:c r="I3208" t="n">
        <x:v>17.86</x:v>
      </x:c>
      <x:c r="J3208" t="n">
        <x:v>1745.9</x:v>
      </x:c>
    </x:row>
    <x:row r="3209">
      <x:c r="A3209" t="inlineStr">
        <x:is>
          <x:t xml:space="preserve">E000264</x:t>
        </x:is>
      </x:c>
      <x:c r="B3209" s="3" t="n">
        <x:v>45855</x:v>
      </x:c>
      <x:c r="C3209" t="n">
        <x:v>122074</x:v>
      </x:c>
      <x:c r="D3209" t="inlineStr">
        <x:is>
          <x:t xml:space="preserve">EMA_01</x:t>
        </x:is>
      </x:c>
      <x:c r="E3209" t="inlineStr">
        <x:is>
          <x:t xml:space="preserve">Email</x:t>
        </x:is>
      </x:c>
      <x:c r="F3209" t="inlineStr">
        <x:is>
          <x:t xml:space="preserve">West</x:t>
        </x:is>
      </x:c>
      <x:c r="G3209" t="n">
        <x:v>453</x:v>
      </x:c>
      <x:c r="H3209" t="n">
        <x:v>23</x:v>
      </x:c>
      <x:c r="I3209" t="n">
        <x:v>13.44</x:v>
      </x:c>
      <x:c r="J3209" t="n">
        <x:v>1238.76</x:v>
      </x:c>
    </x:row>
    <x:row r="3210">
      <x:c r="A3210" t="inlineStr">
        <x:is>
          <x:t xml:space="preserve">E000265</x:t>
        </x:is>
      </x:c>
      <x:c r="B3210" s="3" t="n">
        <x:v>45855</x:v>
      </x:c>
      <x:c r="C3210" t="n">
        <x:v>116653</x:v>
      </x:c>
      <x:c r="D3210" t="inlineStr">
        <x:is>
          <x:t xml:space="preserve">PAI_02</x:t>
        </x:is>
      </x:c>
      <x:c r="E3210" t="inlineStr">
        <x:is>
          <x:t xml:space="preserve">Paid Search</x:t>
        </x:is>
      </x:c>
      <x:c r="F3210" t="inlineStr">
        <x:is>
          <x:t xml:space="preserve">North</x:t>
        </x:is>
      </x:c>
      <x:c r="G3210" t="n">
        <x:v>599</x:v>
      </x:c>
      <x:c r="H3210" t="n">
        <x:v>24</x:v>
      </x:c>
      <x:c r="I3210" t="n">
        <x:v>329.22</x:v>
      </x:c>
      <x:c r="J3210" t="n">
        <x:v>1241.46</x:v>
      </x:c>
    </x:row>
    <x:row r="3211">
      <x:c r="A3211" t="inlineStr">
        <x:is>
          <x:t xml:space="preserve">E000266</x:t>
        </x:is>
      </x:c>
      <x:c r="B3211" s="3" t="n">
        <x:v>45855</x:v>
      </x:c>
      <x:c r="C3211" t="n">
        <x:v>109640</x:v>
      </x:c>
      <x:c r="D3211" t="inlineStr">
        <x:is>
          <x:t xml:space="preserve">PAI_01</x:t>
        </x:is>
      </x:c>
      <x:c r="E3211" t="inlineStr">
        <x:is>
          <x:t xml:space="preserve">Paid Search</x:t>
        </x:is>
      </x:c>
      <x:c r="F3211" t="inlineStr">
        <x:is>
          <x:t xml:space="preserve">South</x:t>
        </x:is>
      </x:c>
      <x:c r="G3211" t="n">
        <x:v>480</x:v>
      </x:c>
      <x:c r="H3211" t="n">
        <x:v>18</x:v>
      </x:c>
      <x:c r="I3211" t="n">
        <x:v>260.29</x:v>
      </x:c>
      <x:c r="J3211" t="n">
        <x:v>1029.3</x:v>
      </x:c>
    </x:row>
    <x:row r="3212">
      <x:c r="A3212" t="inlineStr">
        <x:is>
          <x:t xml:space="preserve">E000267</x:t>
        </x:is>
      </x:c>
      <x:c r="B3212" s="3" t="n">
        <x:v>45855</x:v>
      </x:c>
      <x:c r="C3212" t="n">
        <x:v>118341</x:v>
      </x:c>
      <x:c r="D3212" t="inlineStr">
        <x:is>
          <x:t xml:space="preserve">PAI_02</x:t>
        </x:is>
      </x:c>
      <x:c r="E3212" t="inlineStr">
        <x:is>
          <x:t xml:space="preserve">Paid Search</x:t>
        </x:is>
      </x:c>
      <x:c r="F3212" t="inlineStr">
        <x:is>
          <x:t xml:space="preserve">East</x:t>
        </x:is>
      </x:c>
      <x:c r="G3212" t="n">
        <x:v>479</x:v>
      </x:c>
      <x:c r="H3212" t="n">
        <x:v>27</x:v>
      </x:c>
      <x:c r="I3212" t="n">
        <x:v>255.49</x:v>
      </x:c>
      <x:c r="J3212" t="n">
        <x:v>1445.22</x:v>
      </x:c>
    </x:row>
    <x:row r="3213">
      <x:c r="A3213" t="inlineStr">
        <x:is>
          <x:t xml:space="preserve">E000268</x:t>
        </x:is>
      </x:c>
      <x:c r="B3213" s="3" t="n">
        <x:v>45855</x:v>
      </x:c>
      <x:c r="C3213" t="n">
        <x:v>115926</x:v>
      </x:c>
      <x:c r="D3213" t="inlineStr">
        <x:is>
          <x:t xml:space="preserve">PAI_01</x:t>
        </x:is>
      </x:c>
      <x:c r="E3213" t="inlineStr">
        <x:is>
          <x:t xml:space="preserve">Paid Search</x:t>
        </x:is>
      </x:c>
      <x:c r="F3213" t="inlineStr">
        <x:is>
          <x:t xml:space="preserve">West</x:t>
        </x:is>
      </x:c>
      <x:c r="G3213" t="n">
        <x:v>399</x:v>
      </x:c>
      <x:c r="H3213" t="n">
        <x:v>25</x:v>
      </x:c>
      <x:c r="I3213" t="n">
        <x:v>205.69</x:v>
      </x:c>
      <x:c r="J3213" t="n">
        <x:v>1435.78</x:v>
      </x:c>
    </x:row>
    <x:row r="3214">
      <x:c r="A3214" t="inlineStr">
        <x:is>
          <x:t xml:space="preserve">E000269</x:t>
        </x:is>
      </x:c>
      <x:c r="B3214" s="3" t="n">
        <x:v>45855</x:v>
      </x:c>
      <x:c r="C3214" t="n">
        <x:v>114670</x:v>
      </x:c>
      <x:c r="D3214" t="inlineStr">
        <x:is>
          <x:t xml:space="preserve">PSO_02</x:t>
        </x:is>
      </x:c>
      <x:c r="E3214" t="inlineStr">
        <x:is>
          <x:t xml:space="preserve">Paid Social</x:t>
        </x:is>
      </x:c>
      <x:c r="F3214" t="inlineStr">
        <x:is>
          <x:t xml:space="preserve">North</x:t>
        </x:is>
      </x:c>
      <x:c r="G3214" t="n">
        <x:v>317</x:v>
      </x:c>
      <x:c r="H3214" t="n">
        <x:v>8</x:v>
      </x:c>
      <x:c r="I3214" t="n">
        <x:v>106.47</x:v>
      </x:c>
      <x:c r="J3214" t="n">
        <x:v>374.93</x:v>
      </x:c>
    </x:row>
    <x:row r="3215">
      <x:c r="A3215" t="inlineStr">
        <x:is>
          <x:t xml:space="preserve">E000270</x:t>
        </x:is>
      </x:c>
      <x:c r="B3215" s="3" t="n">
        <x:v>45855</x:v>
      </x:c>
      <x:c r="C3215" t="n">
        <x:v>114619</x:v>
      </x:c>
      <x:c r="D3215" t="inlineStr">
        <x:is>
          <x:t xml:space="preserve">PSO_01</x:t>
        </x:is>
      </x:c>
      <x:c r="E3215" t="inlineStr">
        <x:is>
          <x:t xml:space="preserve">Paid Social</x:t>
        </x:is>
      </x:c>
      <x:c r="F3215" t="inlineStr">
        <x:is>
          <x:t xml:space="preserve">South</x:t>
        </x:is>
      </x:c>
      <x:c r="G3215" t="n">
        <x:v>279</x:v>
      </x:c>
      <x:c r="H3215" t="n">
        <x:v>4</x:v>
      </x:c>
      <x:c r="I3215" t="n">
        <x:v>98.63</x:v>
      </x:c>
      <x:c r="J3215" t="n">
        <x:v>179.85</x:v>
      </x:c>
    </x:row>
    <x:row r="3216">
      <x:c r="A3216" t="inlineStr">
        <x:is>
          <x:t xml:space="preserve">E000271</x:t>
        </x:is>
      </x:c>
      <x:c r="B3216" s="3" t="n">
        <x:v>45855</x:v>
      </x:c>
      <x:c r="C3216" t="n">
        <x:v>105779</x:v>
      </x:c>
      <x:c r="D3216" t="inlineStr">
        <x:is>
          <x:t xml:space="preserve">PSO_02</x:t>
        </x:is>
      </x:c>
      <x:c r="E3216" t="inlineStr">
        <x:is>
          <x:t xml:space="preserve">Paid Social</x:t>
        </x:is>
      </x:c>
      <x:c r="F3216" t="inlineStr">
        <x:is>
          <x:t xml:space="preserve">East</x:t>
        </x:is>
      </x:c>
      <x:c r="G3216" t="n">
        <x:v>300</x:v>
      </x:c>
      <x:c r="H3216" t="n">
        <x:v>9</x:v>
      </x:c>
      <x:c r="I3216" t="n">
        <x:v>103.45</x:v>
      </x:c>
      <x:c r="J3216" t="n">
        <x:v>425.09</x:v>
      </x:c>
    </x:row>
    <x:row r="3217">
      <x:c r="A3217" t="inlineStr">
        <x:is>
          <x:t xml:space="preserve">E000272</x:t>
        </x:is>
      </x:c>
      <x:c r="B3217" s="3" t="n">
        <x:v>45855</x:v>
      </x:c>
      <x:c r="C3217" t="n">
        <x:v>120654</x:v>
      </x:c>
      <x:c r="D3217" t="inlineStr">
        <x:is>
          <x:t xml:space="preserve">PSO_01</x:t>
        </x:is>
      </x:c>
      <x:c r="E3217" t="inlineStr">
        <x:is>
          <x:t xml:space="preserve">Paid Social</x:t>
        </x:is>
      </x:c>
      <x:c r="F3217" t="inlineStr">
        <x:is>
          <x:t xml:space="preserve">West</x:t>
        </x:is>
      </x:c>
      <x:c r="G3217" t="n">
        <x:v>229</x:v>
      </x:c>
      <x:c r="H3217" t="n">
        <x:v>2</x:v>
      </x:c>
      <x:c r="I3217" t="n">
        <x:v>75.84999999999999</x:v>
      </x:c>
      <x:c r="J3217" t="n">
        <x:v>107.62</x:v>
      </x:c>
    </x:row>
    <x:row r="3218">
      <x:c r="A3218" t="inlineStr">
        <x:is>
          <x:t xml:space="preserve">E000273</x:t>
        </x:is>
      </x:c>
      <x:c r="B3218" s="3" t="n">
        <x:v>45856</x:v>
      </x:c>
      <x:c r="C3218" t="n">
        <x:v>110354</x:v>
      </x:c>
      <x:c r="D3218" t="inlineStr">
        <x:is>
          <x:t xml:space="preserve">ORG_02</x:t>
        </x:is>
      </x:c>
      <x:c r="E3218" t="inlineStr">
        <x:is>
          <x:t xml:space="preserve">Organic Search</x:t>
        </x:is>
      </x:c>
      <x:c r="F3218" t="inlineStr">
        <x:is>
          <x:t xml:space="preserve">North</x:t>
        </x:is>
      </x:c>
      <x:c r="G3218" t="n">
        <x:v>1164</x:v>
      </x:c>
      <x:c r="H3218" t="n">
        <x:v>105</x:v>
      </x:c>
      <x:c r="I3218" t="n">
        <x:v>56.32</x:v>
      </x:c>
      <x:c r="J3218" t="n">
        <x:v>6130.86</x:v>
      </x:c>
    </x:row>
    <x:row r="3219">
      <x:c r="A3219" t="inlineStr">
        <x:is>
          <x:t xml:space="preserve">E000274</x:t>
        </x:is>
      </x:c>
      <x:c r="B3219" s="3" t="n">
        <x:v>45856</x:v>
      </x:c>
      <x:c r="C3219" t="n">
        <x:v>106012</x:v>
      </x:c>
      <x:c r="D3219" t="inlineStr">
        <x:is>
          <x:t xml:space="preserve">ORG_01</x:t>
        </x:is>
      </x:c>
      <x:c r="E3219" t="inlineStr">
        <x:is>
          <x:t xml:space="preserve">Organic Search</x:t>
        </x:is>
      </x:c>
      <x:c r="F3219" t="inlineStr">
        <x:is>
          <x:t xml:space="preserve">South</x:t>
        </x:is>
      </x:c>
      <x:c r="G3219" t="n">
        <x:v>844</x:v>
      </x:c>
      <x:c r="H3219" t="n">
        <x:v>73</x:v>
      </x:c>
      <x:c r="I3219" t="n">
        <x:v>42.88</x:v>
      </x:c>
      <x:c r="J3219" t="n">
        <x:v>4180.82</x:v>
      </x:c>
    </x:row>
    <x:row r="3220">
      <x:c r="A3220" t="inlineStr">
        <x:is>
          <x:t xml:space="preserve">E000275</x:t>
        </x:is>
      </x:c>
      <x:c r="B3220" s="3" t="n">
        <x:v>45856</x:v>
      </x:c>
      <x:c r="C3220" t="n">
        <x:v>103254</x:v>
      </x:c>
      <x:c r="D3220" t="inlineStr">
        <x:is>
          <x:t xml:space="preserve">ORG_02</x:t>
        </x:is>
      </x:c>
      <x:c r="E3220" t="inlineStr">
        <x:is>
          <x:t xml:space="preserve">Organic Search</x:t>
        </x:is>
      </x:c>
      <x:c r="F3220" t="inlineStr">
        <x:is>
          <x:t xml:space="preserve">East</x:t>
        </x:is>
      </x:c>
      <x:c r="G3220" t="n">
        <x:v>868</x:v>
      </x:c>
      <x:c r="H3220" t="n">
        <x:v>71</x:v>
      </x:c>
      <x:c r="I3220" t="n">
        <x:v>45.32</x:v>
      </x:c>
      <x:c r="J3220" t="n">
        <x:v>3851.51</x:v>
      </x:c>
    </x:row>
    <x:row r="3221">
      <x:c r="A3221" t="inlineStr">
        <x:is>
          <x:t xml:space="preserve">E000276</x:t>
        </x:is>
      </x:c>
      <x:c r="B3221" s="3" t="n">
        <x:v>45856</x:v>
      </x:c>
      <x:c r="C3221" t="n">
        <x:v>111724</x:v>
      </x:c>
      <x:c r="D3221" t="inlineStr">
        <x:is>
          <x:t xml:space="preserve">ORG_01</x:t>
        </x:is>
      </x:c>
      <x:c r="E3221" t="inlineStr">
        <x:is>
          <x:t xml:space="preserve">Organic Search</x:t>
        </x:is>
      </x:c>
      <x:c r="F3221" t="inlineStr">
        <x:is>
          <x:t xml:space="preserve">West</x:t>
        </x:is>
      </x:c>
      <x:c r="G3221" t="n">
        <x:v>701</x:v>
      </x:c>
      <x:c r="H3221" t="n">
        <x:v>52</x:v>
      </x:c>
      <x:c r="I3221" t="n">
        <x:v>34.3</x:v>
      </x:c>
      <x:c r="J3221" t="n">
        <x:v>4047.57</x:v>
      </x:c>
    </x:row>
    <x:row r="3222">
      <x:c r="A3222" t="inlineStr">
        <x:is>
          <x:t xml:space="preserve">E000277</x:t>
        </x:is>
      </x:c>
      <x:c r="B3222" s="3" t="n">
        <x:v>45856</x:v>
      </x:c>
      <x:c r="C3222" t="n">
        <x:v>103596</x:v>
      </x:c>
      <x:c r="D3222" t="inlineStr">
        <x:is>
          <x:t xml:space="preserve">EMA_02</x:t>
        </x:is>
      </x:c>
      <x:c r="E3222" t="inlineStr">
        <x:is>
          <x:t xml:space="preserve">Email</x:t>
        </x:is>
      </x:c>
      <x:c r="F3222" t="inlineStr">
        <x:is>
          <x:t xml:space="preserve">North</x:t>
        </x:is>
      </x:c>
      <x:c r="G3222" t="n">
        <x:v>633</x:v>
      </x:c>
      <x:c r="H3222" t="n">
        <x:v>38</x:v>
      </x:c>
      <x:c r="I3222" t="n">
        <x:v>20.02</x:v>
      </x:c>
      <x:c r="J3222" t="n">
        <x:v>2534.3</x:v>
      </x:c>
    </x:row>
    <x:row r="3223">
      <x:c r="A3223" t="inlineStr">
        <x:is>
          <x:t xml:space="preserve">E000278</x:t>
        </x:is>
      </x:c>
      <x:c r="B3223" s="3" t="n">
        <x:v>45856</x:v>
      </x:c>
      <x:c r="C3223" t="n">
        <x:v>117860</x:v>
      </x:c>
      <x:c r="D3223" t="inlineStr">
        <x:is>
          <x:t xml:space="preserve">EMA_01</x:t>
        </x:is>
      </x:c>
      <x:c r="E3223" t="inlineStr">
        <x:is>
          <x:t xml:space="preserve">Email</x:t>
        </x:is>
      </x:c>
      <x:c r="F3223" t="inlineStr">
        <x:is>
          <x:t xml:space="preserve">South</x:t>
        </x:is>
      </x:c>
      <x:c r="G3223" t="n">
        <x:v>513</x:v>
      </x:c>
      <x:c r="H3223" t="n">
        <x:v>45</x:v>
      </x:c>
      <x:c r="I3223" t="n">
        <x:v>14.74</x:v>
      </x:c>
      <x:c r="J3223" t="n">
        <x:v>2711.21</x:v>
      </x:c>
    </x:row>
    <x:row r="3224">
      <x:c r="A3224" t="inlineStr">
        <x:is>
          <x:t xml:space="preserve">E000279</x:t>
        </x:is>
      </x:c>
      <x:c r="B3224" s="3" t="n">
        <x:v>45856</x:v>
      </x:c>
      <x:c r="C3224" t="n">
        <x:v>123641</x:v>
      </x:c>
      <x:c r="D3224" t="inlineStr">
        <x:is>
          <x:t xml:space="preserve">EMA_02</x:t>
        </x:is>
      </x:c>
      <x:c r="E3224" t="inlineStr">
        <x:is>
          <x:t xml:space="preserve">Email</x:t>
        </x:is>
      </x:c>
      <x:c r="F3224" t="inlineStr">
        <x:is>
          <x:t xml:space="preserve">East</x:t>
        </x:is>
      </x:c>
      <x:c r="G3224" t="n">
        <x:v>508</x:v>
      </x:c>
      <x:c r="H3224" t="n">
        <x:v>25</x:v>
      </x:c>
      <x:c r="I3224" t="n">
        <x:v>14.93</x:v>
      </x:c>
      <x:c r="J3224" t="n">
        <x:v>1411.17</x:v>
      </x:c>
    </x:row>
    <x:row r="3225">
      <x:c r="A3225" t="inlineStr">
        <x:is>
          <x:t xml:space="preserve">E000280</x:t>
        </x:is>
      </x:c>
      <x:c r="B3225" s="3" t="n">
        <x:v>45856</x:v>
      </x:c>
      <x:c r="C3225" t="n">
        <x:v>101590</x:v>
      </x:c>
      <x:c r="D3225" t="inlineStr">
        <x:is>
          <x:t xml:space="preserve">EMA_01</x:t>
        </x:is>
      </x:c>
      <x:c r="E3225" t="inlineStr">
        <x:is>
          <x:t xml:space="preserve">Email</x:t>
        </x:is>
      </x:c>
      <x:c r="F3225" t="inlineStr">
        <x:is>
          <x:t xml:space="preserve">West</x:t>
        </x:is>
      </x:c>
      <x:c r="G3225" t="n">
        <x:v>400</x:v>
      </x:c>
      <x:c r="H3225" t="n">
        <x:v>25</x:v>
      </x:c>
      <x:c r="I3225" t="n">
        <x:v>12.12</x:v>
      </x:c>
      <x:c r="J3225" t="n">
        <x:v>1364.65</x:v>
      </x:c>
    </x:row>
    <x:row r="3226">
      <x:c r="A3226" t="inlineStr">
        <x:is>
          <x:t xml:space="preserve">E000281</x:t>
        </x:is>
      </x:c>
      <x:c r="B3226" s="3" t="n">
        <x:v>45856</x:v>
      </x:c>
      <x:c r="C3226" t="n">
        <x:v>100211</x:v>
      </x:c>
      <x:c r="D3226" t="inlineStr">
        <x:is>
          <x:t xml:space="preserve">PAI_02</x:t>
        </x:is>
      </x:c>
      <x:c r="E3226" t="inlineStr">
        <x:is>
          <x:t xml:space="preserve">Paid Search</x:t>
        </x:is>
      </x:c>
      <x:c r="F3226" t="inlineStr">
        <x:is>
          <x:t xml:space="preserve">North</x:t>
        </x:is>
      </x:c>
      <x:c r="G3226" t="n">
        <x:v>453</x:v>
      </x:c>
      <x:c r="H3226" t="n">
        <x:v>18</x:v>
      </x:c>
      <x:c r="I3226" t="n">
        <x:v>235.92</x:v>
      </x:c>
      <x:c r="J3226" t="n">
        <x:v>972.45</x:v>
      </x:c>
    </x:row>
    <x:row r="3227">
      <x:c r="A3227" t="inlineStr">
        <x:is>
          <x:t xml:space="preserve">E000282</x:t>
        </x:is>
      </x:c>
      <x:c r="B3227" s="3" t="n">
        <x:v>45856</x:v>
      </x:c>
      <x:c r="C3227" t="n">
        <x:v>102492</x:v>
      </x:c>
      <x:c r="D3227" t="inlineStr">
        <x:is>
          <x:t xml:space="preserve">PAI_01</x:t>
        </x:is>
      </x:c>
      <x:c r="E3227" t="inlineStr">
        <x:is>
          <x:t xml:space="preserve">Paid Search</x:t>
        </x:is>
      </x:c>
      <x:c r="F3227" t="inlineStr">
        <x:is>
          <x:t xml:space="preserve">South</x:t>
        </x:is>
      </x:c>
      <x:c r="G3227" t="n">
        <x:v>381</x:v>
      </x:c>
      <x:c r="H3227" t="n">
        <x:v>12</x:v>
      </x:c>
      <x:c r="I3227" t="n">
        <x:v>209.89</x:v>
      </x:c>
      <x:c r="J3227" t="n">
        <x:v>699.1</x:v>
      </x:c>
    </x:row>
    <x:row r="3228">
      <x:c r="A3228" t="inlineStr">
        <x:is>
          <x:t xml:space="preserve">E000283</x:t>
        </x:is>
      </x:c>
      <x:c r="B3228" s="3" t="n">
        <x:v>45856</x:v>
      </x:c>
      <x:c r="C3228" t="n">
        <x:v>108796</x:v>
      </x:c>
      <x:c r="D3228" t="inlineStr">
        <x:is>
          <x:t xml:space="preserve">PAI_02</x:t>
        </x:is>
      </x:c>
      <x:c r="E3228" t="inlineStr">
        <x:is>
          <x:t xml:space="preserve">Paid Search</x:t>
        </x:is>
      </x:c>
      <x:c r="F3228" t="inlineStr">
        <x:is>
          <x:t xml:space="preserve">East</x:t>
        </x:is>
      </x:c>
      <x:c r="G3228" t="n">
        <x:v>368</x:v>
      </x:c>
      <x:c r="H3228" t="n">
        <x:v>21</x:v>
      </x:c>
      <x:c r="I3228" t="n">
        <x:v>204.37</x:v>
      </x:c>
      <x:c r="J3228" t="n">
        <x:v>1154.32</x:v>
      </x:c>
    </x:row>
    <x:row r="3229">
      <x:c r="A3229" t="inlineStr">
        <x:is>
          <x:t xml:space="preserve">E000284</x:t>
        </x:is>
      </x:c>
      <x:c r="B3229" s="3" t="n">
        <x:v>45856</x:v>
      </x:c>
      <x:c r="C3229" t="n">
        <x:v>119811</x:v>
      </x:c>
      <x:c r="D3229" t="inlineStr">
        <x:is>
          <x:t xml:space="preserve">PAI_01</x:t>
        </x:is>
      </x:c>
      <x:c r="E3229" t="inlineStr">
        <x:is>
          <x:t xml:space="preserve">Paid Search</x:t>
        </x:is>
      </x:c>
      <x:c r="F3229" t="inlineStr">
        <x:is>
          <x:t xml:space="preserve">West</x:t>
        </x:is>
      </x:c>
      <x:c r="G3229" t="n">
        <x:v>293</x:v>
      </x:c>
      <x:c r="H3229" t="n">
        <x:v>15</x:v>
      </x:c>
      <x:c r="I3229" t="n">
        <x:v>175.72</x:v>
      </x:c>
      <x:c r="J3229" t="n">
        <x:v>790.86</x:v>
      </x:c>
    </x:row>
    <x:row r="3230">
      <x:c r="A3230" t="inlineStr">
        <x:is>
          <x:t xml:space="preserve">E000285</x:t>
        </x:is>
      </x:c>
      <x:c r="B3230" s="3" t="n">
        <x:v>45856</x:v>
      </x:c>
      <x:c r="C3230" t="n">
        <x:v>120734</x:v>
      </x:c>
      <x:c r="D3230" t="inlineStr">
        <x:is>
          <x:t xml:space="preserve">PSO_02</x:t>
        </x:is>
      </x:c>
      <x:c r="E3230" t="inlineStr">
        <x:is>
          <x:t xml:space="preserve">Paid Social</x:t>
        </x:is>
      </x:c>
      <x:c r="F3230" t="inlineStr">
        <x:is>
          <x:t xml:space="preserve">North</x:t>
        </x:is>
      </x:c>
      <x:c r="G3230" t="n">
        <x:v>287</x:v>
      </x:c>
      <x:c r="H3230" t="n">
        <x:v>8</x:v>
      </x:c>
      <x:c r="I3230" t="n">
        <x:v>97.40000000000001</x:v>
      </x:c>
      <x:c r="J3230" t="n">
        <x:v>312.17</x:v>
      </x:c>
    </x:row>
    <x:row r="3231">
      <x:c r="A3231" t="inlineStr">
        <x:is>
          <x:t xml:space="preserve">E000286</x:t>
        </x:is>
      </x:c>
      <x:c r="B3231" s="3" t="n">
        <x:v>45856</x:v>
      </x:c>
      <x:c r="C3231" t="n">
        <x:v>122437</x:v>
      </x:c>
      <x:c r="D3231" t="inlineStr">
        <x:is>
          <x:t xml:space="preserve">PSO_01</x:t>
        </x:is>
      </x:c>
      <x:c r="E3231" t="inlineStr">
        <x:is>
          <x:t xml:space="preserve">Paid Social</x:t>
        </x:is>
      </x:c>
      <x:c r="F3231" t="inlineStr">
        <x:is>
          <x:t xml:space="preserve">South</x:t>
        </x:is>
      </x:c>
      <x:c r="G3231" t="n">
        <x:v>259</x:v>
      </x:c>
      <x:c r="H3231" t="n">
        <x:v>5</x:v>
      </x:c>
      <x:c r="I3231" t="n">
        <x:v>86.84</x:v>
      </x:c>
      <x:c r="J3231" t="n">
        <x:v>245.26</x:v>
      </x:c>
    </x:row>
    <x:row r="3232">
      <x:c r="A3232" t="inlineStr">
        <x:is>
          <x:t xml:space="preserve">E000287</x:t>
        </x:is>
      </x:c>
      <x:c r="B3232" s="3" t="n">
        <x:v>45856</x:v>
      </x:c>
      <x:c r="C3232" t="n">
        <x:v>124703</x:v>
      </x:c>
      <x:c r="D3232" t="inlineStr">
        <x:is>
          <x:t xml:space="preserve">PSO_02</x:t>
        </x:is>
      </x:c>
      <x:c r="E3232" t="inlineStr">
        <x:is>
          <x:t xml:space="preserve">Paid Social</x:t>
        </x:is>
      </x:c>
      <x:c r="F3232" t="inlineStr">
        <x:is>
          <x:t xml:space="preserve">East</x:t>
        </x:is>
      </x:c>
      <x:c r="G3232" t="n">
        <x:v>236</x:v>
      </x:c>
      <x:c r="H3232" t="n">
        <x:v>4</x:v>
      </x:c>
      <x:c r="I3232" t="n">
        <x:v>81.27</x:v>
      </x:c>
      <x:c r="J3232" t="n">
        <x:v>212.3</x:v>
      </x:c>
    </x:row>
    <x:row r="3233">
      <x:c r="A3233" t="inlineStr">
        <x:is>
          <x:t xml:space="preserve">E000288</x:t>
        </x:is>
      </x:c>
      <x:c r="B3233" s="3" t="n">
        <x:v>45856</x:v>
      </x:c>
      <x:c r="C3233" t="n">
        <x:v>104414</x:v>
      </x:c>
      <x:c r="D3233" t="inlineStr">
        <x:is>
          <x:t xml:space="preserve">PSO_01</x:t>
        </x:is>
      </x:c>
      <x:c r="E3233" t="inlineStr">
        <x:is>
          <x:t xml:space="preserve">Paid Social</x:t>
        </x:is>
      </x:c>
      <x:c r="F3233" t="inlineStr">
        <x:is>
          <x:t xml:space="preserve">West</x:t>
        </x:is>
      </x:c>
      <x:c r="G3233" t="n">
        <x:v>206</x:v>
      </x:c>
      <x:c r="H3233" t="n">
        <x:v>4</x:v>
      </x:c>
      <x:c r="I3233" t="n">
        <x:v>76.52</x:v>
      </x:c>
      <x:c r="J3233" t="n">
        <x:v>186.45</x:v>
      </x:c>
    </x:row>
    <x:row r="3234">
      <x:c r="A3234" t="inlineStr">
        <x:is>
          <x:t xml:space="preserve">E000289</x:t>
        </x:is>
      </x:c>
      <x:c r="B3234" s="3" t="n">
        <x:v>45857</x:v>
      </x:c>
      <x:c r="C3234" t="n">
        <x:v>120898</x:v>
      </x:c>
      <x:c r="D3234" t="inlineStr">
        <x:is>
          <x:t xml:space="preserve">ORG_02</x:t>
        </x:is>
      </x:c>
      <x:c r="E3234" t="inlineStr">
        <x:is>
          <x:t xml:space="preserve">Organic Search</x:t>
        </x:is>
      </x:c>
      <x:c r="F3234" t="inlineStr">
        <x:is>
          <x:t xml:space="preserve">North</x:t>
        </x:is>
      </x:c>
      <x:c r="G3234" t="n">
        <x:v>1289</x:v>
      </x:c>
      <x:c r="H3234" t="n">
        <x:v>114</x:v>
      </x:c>
      <x:c r="I3234" t="n">
        <x:v>67.70999999999999</x:v>
      </x:c>
      <x:c r="J3234" t="n">
        <x:v>7845.97</x:v>
      </x:c>
    </x:row>
    <x:row r="3235">
      <x:c r="A3235" t="inlineStr">
        <x:is>
          <x:t xml:space="preserve">E000290</x:t>
        </x:is>
      </x:c>
      <x:c r="B3235" s="3" t="n">
        <x:v>45857</x:v>
      </x:c>
      <x:c r="C3235" t="n">
        <x:v>115184</x:v>
      </x:c>
      <x:c r="D3235" t="inlineStr">
        <x:is>
          <x:t xml:space="preserve">ORG_01</x:t>
        </x:is>
      </x:c>
      <x:c r="E3235" t="inlineStr">
        <x:is>
          <x:t xml:space="preserve">Organic Search</x:t>
        </x:is>
      </x:c>
      <x:c r="F3235" t="inlineStr">
        <x:is>
          <x:t xml:space="preserve">South</x:t>
        </x:is>
      </x:c>
      <x:c r="G3235" t="n">
        <x:v>990</x:v>
      </x:c>
      <x:c r="H3235" t="n">
        <x:v>83</x:v>
      </x:c>
      <x:c r="I3235" t="n">
        <x:v>46.24</x:v>
      </x:c>
      <x:c r="J3235" t="n">
        <x:v>5569.49</x:v>
      </x:c>
    </x:row>
    <x:row r="3236">
      <x:c r="A3236" t="inlineStr">
        <x:is>
          <x:t xml:space="preserve">E000291</x:t>
        </x:is>
      </x:c>
      <x:c r="B3236" s="3" t="n">
        <x:v>45857</x:v>
      </x:c>
      <x:c r="C3236" t="n">
        <x:v>109089</x:v>
      </x:c>
      <x:c r="D3236" t="inlineStr">
        <x:is>
          <x:t xml:space="preserve">ORG_02</x:t>
        </x:is>
      </x:c>
      <x:c r="E3236" t="inlineStr">
        <x:is>
          <x:t xml:space="preserve">Organic Search</x:t>
        </x:is>
      </x:c>
      <x:c r="F3236" t="inlineStr">
        <x:is>
          <x:t xml:space="preserve">East</x:t>
        </x:is>
      </x:c>
      <x:c r="G3236" t="n">
        <x:v>1136</x:v>
      </x:c>
      <x:c r="H3236" t="n">
        <x:v>87</x:v>
      </x:c>
      <x:c r="I3236" t="n">
        <x:v>58.65</x:v>
      </x:c>
      <x:c r="J3236" t="n">
        <x:v>5511.67</x:v>
      </x:c>
    </x:row>
    <x:row r="3237">
      <x:c r="A3237" t="inlineStr">
        <x:is>
          <x:t xml:space="preserve">E000292</x:t>
        </x:is>
      </x:c>
      <x:c r="B3237" s="3" t="n">
        <x:v>45857</x:v>
      </x:c>
      <x:c r="C3237" t="n">
        <x:v>118648</x:v>
      </x:c>
      <x:c r="D3237" t="inlineStr">
        <x:is>
          <x:t xml:space="preserve">ORG_01</x:t>
        </x:is>
      </x:c>
      <x:c r="E3237" t="inlineStr">
        <x:is>
          <x:t xml:space="preserve">Organic Search</x:t>
        </x:is>
      </x:c>
      <x:c r="F3237" t="inlineStr">
        <x:is>
          <x:t xml:space="preserve">West</x:t>
        </x:is>
      </x:c>
      <x:c r="G3237" t="n">
        <x:v>834</x:v>
      </x:c>
      <x:c r="H3237" t="n">
        <x:v>71</x:v>
      </x:c>
      <x:c r="I3237" t="n">
        <x:v>43.99</x:v>
      </x:c>
      <x:c r="J3237" t="n">
        <x:v>4451.59</x:v>
      </x:c>
    </x:row>
    <x:row r="3238">
      <x:c r="A3238" t="inlineStr">
        <x:is>
          <x:t xml:space="preserve">E000293</x:t>
        </x:is>
      </x:c>
      <x:c r="B3238" s="3" t="n">
        <x:v>45857</x:v>
      </x:c>
      <x:c r="C3238" t="n">
        <x:v>124871</x:v>
      </x:c>
      <x:c r="D3238" t="inlineStr">
        <x:is>
          <x:t xml:space="preserve">EMA_02</x:t>
        </x:is>
      </x:c>
      <x:c r="E3238" t="inlineStr">
        <x:is>
          <x:t xml:space="preserve">Email</x:t>
        </x:is>
      </x:c>
      <x:c r="F3238" t="inlineStr">
        <x:is>
          <x:t xml:space="preserve">North</x:t>
        </x:is>
      </x:c>
      <x:c r="G3238" t="n">
        <x:v>773</x:v>
      </x:c>
      <x:c r="H3238" t="n">
        <x:v>40</x:v>
      </x:c>
      <x:c r="I3238" t="n">
        <x:v>22.93</x:v>
      </x:c>
      <x:c r="J3238" t="n">
        <x:v>2145.06</x:v>
      </x:c>
    </x:row>
    <x:row r="3239">
      <x:c r="A3239" t="inlineStr">
        <x:is>
          <x:t xml:space="preserve">E000294</x:t>
        </x:is>
      </x:c>
      <x:c r="B3239" s="3" t="n">
        <x:v>45857</x:v>
      </x:c>
      <x:c r="C3239" t="n">
        <x:v>123824</x:v>
      </x:c>
      <x:c r="D3239" t="inlineStr">
        <x:is>
          <x:t xml:space="preserve">EMA_01</x:t>
        </x:is>
      </x:c>
      <x:c r="E3239" t="inlineStr">
        <x:is>
          <x:t xml:space="preserve">Email</x:t>
        </x:is>
      </x:c>
      <x:c r="F3239" t="inlineStr">
        <x:is>
          <x:t xml:space="preserve">South</x:t>
        </x:is>
      </x:c>
      <x:c r="G3239" t="n">
        <x:v>660</x:v>
      </x:c>
      <x:c r="H3239" t="n">
        <x:v>51</x:v>
      </x:c>
      <x:c r="I3239" t="n">
        <x:v>20.68</x:v>
      </x:c>
      <x:c r="J3239" t="n">
        <x:v>3135.62</x:v>
      </x:c>
    </x:row>
    <x:row r="3240">
      <x:c r="A3240" t="inlineStr">
        <x:is>
          <x:t xml:space="preserve">E000295</x:t>
        </x:is>
      </x:c>
      <x:c r="B3240" s="3" t="n">
        <x:v>45857</x:v>
      </x:c>
      <x:c r="C3240" t="n">
        <x:v>122145</x:v>
      </x:c>
      <x:c r="D3240" t="inlineStr">
        <x:is>
          <x:t xml:space="preserve">EMA_02</x:t>
        </x:is>
      </x:c>
      <x:c r="E3240" t="inlineStr">
        <x:is>
          <x:t xml:space="preserve">Email</x:t>
        </x:is>
      </x:c>
      <x:c r="F3240" t="inlineStr">
        <x:is>
          <x:t xml:space="preserve">East</x:t>
        </x:is>
      </x:c>
      <x:c r="G3240" t="n">
        <x:v>629</x:v>
      </x:c>
      <x:c r="H3240" t="n">
        <x:v>35</x:v>
      </x:c>
      <x:c r="I3240" t="n">
        <x:v>18.01</x:v>
      </x:c>
      <x:c r="J3240" t="n">
        <x:v>1967.24</x:v>
      </x:c>
    </x:row>
    <x:row r="3241">
      <x:c r="A3241" t="inlineStr">
        <x:is>
          <x:t xml:space="preserve">E000296</x:t>
        </x:is>
      </x:c>
      <x:c r="B3241" s="3" t="n">
        <x:v>45857</x:v>
      </x:c>
      <x:c r="C3241" t="n">
        <x:v>100255</x:v>
      </x:c>
      <x:c r="D3241" t="inlineStr">
        <x:is>
          <x:t xml:space="preserve">EMA_01</x:t>
        </x:is>
      </x:c>
      <x:c r="E3241" t="inlineStr">
        <x:is>
          <x:t xml:space="preserve">Email</x:t>
        </x:is>
      </x:c>
      <x:c r="F3241" t="inlineStr">
        <x:is>
          <x:t xml:space="preserve">West</x:t>
        </x:is>
      </x:c>
      <x:c r="G3241" t="n">
        <x:v>520</x:v>
      </x:c>
      <x:c r="H3241" t="n">
        <x:v>31</x:v>
      </x:c>
      <x:c r="I3241" t="n">
        <x:v>14.78</x:v>
      </x:c>
      <x:c r="J3241" t="n">
        <x:v>1755.38</x:v>
      </x:c>
    </x:row>
    <x:row r="3242">
      <x:c r="A3242" t="inlineStr">
        <x:is>
          <x:t xml:space="preserve">E000297</x:t>
        </x:is>
      </x:c>
      <x:c r="B3242" s="3" t="n">
        <x:v>45857</x:v>
      </x:c>
      <x:c r="C3242" t="n">
        <x:v>117125</x:v>
      </x:c>
      <x:c r="D3242" t="inlineStr">
        <x:is>
          <x:t xml:space="preserve">PAI_02</x:t>
        </x:is>
      </x:c>
      <x:c r="E3242" t="inlineStr">
        <x:is>
          <x:t xml:space="preserve">Paid Search</x:t>
        </x:is>
      </x:c>
      <x:c r="F3242" t="inlineStr">
        <x:is>
          <x:t xml:space="preserve">North</x:t>
        </x:is>
      </x:c>
      <x:c r="G3242" t="n">
        <x:v>643</x:v>
      </x:c>
      <x:c r="H3242" t="n">
        <x:v>32</x:v>
      </x:c>
      <x:c r="I3242" t="n">
        <x:v>342.17</x:v>
      </x:c>
      <x:c r="J3242" t="n">
        <x:v>1829.51</x:v>
      </x:c>
    </x:row>
    <x:row r="3243">
      <x:c r="A3243" t="inlineStr">
        <x:is>
          <x:t xml:space="preserve">E000298</x:t>
        </x:is>
      </x:c>
      <x:c r="B3243" s="3" t="n">
        <x:v>45857</x:v>
      </x:c>
      <x:c r="C3243" t="n">
        <x:v>122990</x:v>
      </x:c>
      <x:c r="D3243" t="inlineStr">
        <x:is>
          <x:t xml:space="preserve">PAI_01</x:t>
        </x:is>
      </x:c>
      <x:c r="E3243" t="inlineStr">
        <x:is>
          <x:t xml:space="preserve">Paid Search</x:t>
        </x:is>
      </x:c>
      <x:c r="F3243" t="inlineStr">
        <x:is>
          <x:t xml:space="preserve">South</x:t>
        </x:is>
      </x:c>
      <x:c r="G3243" t="n">
        <x:v>514</x:v>
      </x:c>
      <x:c r="H3243" t="n">
        <x:v>31</x:v>
      </x:c>
      <x:c r="I3243" t="n">
        <x:v>299.12</x:v>
      </x:c>
      <x:c r="J3243" t="n">
        <x:v>1683.38</x:v>
      </x:c>
    </x:row>
    <x:row r="3244">
      <x:c r="A3244" t="inlineStr">
        <x:is>
          <x:t xml:space="preserve">E000299</x:t>
        </x:is>
      </x:c>
      <x:c r="B3244" s="3" t="n">
        <x:v>45857</x:v>
      </x:c>
      <x:c r="C3244" t="n">
        <x:v>115265</x:v>
      </x:c>
      <x:c r="D3244" t="inlineStr">
        <x:is>
          <x:t xml:space="preserve">PAI_02</x:t>
        </x:is>
      </x:c>
      <x:c r="E3244" t="inlineStr">
        <x:is>
          <x:t xml:space="preserve">Paid Search</x:t>
        </x:is>
      </x:c>
      <x:c r="F3244" t="inlineStr">
        <x:is>
          <x:t xml:space="preserve">East</x:t>
        </x:is>
      </x:c>
      <x:c r="G3244" t="n">
        <x:v>488</x:v>
      </x:c>
      <x:c r="H3244" t="n">
        <x:v>13</x:v>
      </x:c>
      <x:c r="I3244" t="n">
        <x:v>277.01</x:v>
      </x:c>
      <x:c r="J3244" t="n">
        <x:v>716.89</x:v>
      </x:c>
    </x:row>
    <x:row r="3245">
      <x:c r="A3245" t="inlineStr">
        <x:is>
          <x:t xml:space="preserve">E000300</x:t>
        </x:is>
      </x:c>
      <x:c r="B3245" s="3" t="n">
        <x:v>45857</x:v>
      </x:c>
      <x:c r="C3245" t="n">
        <x:v>122985</x:v>
      </x:c>
      <x:c r="D3245" t="inlineStr">
        <x:is>
          <x:t xml:space="preserve">PAI_01</x:t>
        </x:is>
      </x:c>
      <x:c r="E3245" t="inlineStr">
        <x:is>
          <x:t xml:space="preserve">Paid Search</x:t>
        </x:is>
      </x:c>
      <x:c r="F3245" t="inlineStr">
        <x:is>
          <x:t xml:space="preserve">West</x:t>
        </x:is>
      </x:c>
      <x:c r="G3245" t="n">
        <x:v>423</x:v>
      </x:c>
      <x:c r="H3245" t="n">
        <x:v>17</x:v>
      </x:c>
      <x:c r="I3245" t="n">
        <x:v>211.36</x:v>
      </x:c>
      <x:c r="J3245" t="n">
        <x:v>869.96</x:v>
      </x:c>
    </x:row>
    <x:row r="3246">
      <x:c r="A3246" t="inlineStr">
        <x:is>
          <x:t xml:space="preserve">E000301</x:t>
        </x:is>
      </x:c>
      <x:c r="B3246" s="3" t="n">
        <x:v>45857</x:v>
      </x:c>
      <x:c r="C3246" t="n">
        <x:v>124985</x:v>
      </x:c>
      <x:c r="D3246" t="inlineStr">
        <x:is>
          <x:t xml:space="preserve">PSO_02</x:t>
        </x:is>
      </x:c>
      <x:c r="E3246" t="inlineStr">
        <x:is>
          <x:t xml:space="preserve">Paid Social</x:t>
        </x:is>
      </x:c>
      <x:c r="F3246" t="inlineStr">
        <x:is>
          <x:t xml:space="preserve">North</x:t>
        </x:is>
      </x:c>
      <x:c r="G3246" t="n">
        <x:v>471</x:v>
      </x:c>
      <x:c r="H3246" t="n">
        <x:v>11</x:v>
      </x:c>
      <x:c r="I3246" t="n">
        <x:v>174.92</x:v>
      </x:c>
      <x:c r="J3246" t="n">
        <x:v>556.41</x:v>
      </x:c>
    </x:row>
    <x:row r="3247">
      <x:c r="A3247" t="inlineStr">
        <x:is>
          <x:t xml:space="preserve">E000302</x:t>
        </x:is>
      </x:c>
      <x:c r="B3247" s="3" t="n">
        <x:v>45857</x:v>
      </x:c>
      <x:c r="C3247" t="n">
        <x:v>105647</x:v>
      </x:c>
      <x:c r="D3247" t="inlineStr">
        <x:is>
          <x:t xml:space="preserve">PSO_01</x:t>
        </x:is>
      </x:c>
      <x:c r="E3247" t="inlineStr">
        <x:is>
          <x:t xml:space="preserve">Paid Social</x:t>
        </x:is>
      </x:c>
      <x:c r="F3247" t="inlineStr">
        <x:is>
          <x:t xml:space="preserve">South</x:t>
        </x:is>
      </x:c>
      <x:c r="G3247" t="n">
        <x:v>400</x:v>
      </x:c>
      <x:c r="H3247" t="n">
        <x:v>9</x:v>
      </x:c>
      <x:c r="I3247" t="n">
        <x:v>138.28</x:v>
      </x:c>
      <x:c r="J3247" t="n">
        <x:v>449.49</x:v>
      </x:c>
    </x:row>
    <x:row r="3248">
      <x:c r="A3248" t="inlineStr">
        <x:is>
          <x:t xml:space="preserve">E000303</x:t>
        </x:is>
      </x:c>
      <x:c r="B3248" s="3" t="n">
        <x:v>45857</x:v>
      </x:c>
      <x:c r="C3248" t="n">
        <x:v>113616</x:v>
      </x:c>
      <x:c r="D3248" t="inlineStr">
        <x:is>
          <x:t xml:space="preserve">PSO_02</x:t>
        </x:is>
      </x:c>
      <x:c r="E3248" t="inlineStr">
        <x:is>
          <x:t xml:space="preserve">Paid Social</x:t>
        </x:is>
      </x:c>
      <x:c r="F3248" t="inlineStr">
        <x:is>
          <x:t xml:space="preserve">East</x:t>
        </x:is>
      </x:c>
      <x:c r="G3248" t="n">
        <x:v>352</x:v>
      </x:c>
      <x:c r="H3248" t="n">
        <x:v>14</x:v>
      </x:c>
      <x:c r="I3248" t="n">
        <x:v>132.31</x:v>
      </x:c>
      <x:c r="J3248" t="n">
        <x:v>648.74</x:v>
      </x:c>
    </x:row>
    <x:row r="3249">
      <x:c r="A3249" t="inlineStr">
        <x:is>
          <x:t xml:space="preserve">E000304</x:t>
        </x:is>
      </x:c>
      <x:c r="B3249" s="3" t="n">
        <x:v>45857</x:v>
      </x:c>
      <x:c r="C3249" t="n">
        <x:v>100468</x:v>
      </x:c>
      <x:c r="D3249" t="inlineStr">
        <x:is>
          <x:t xml:space="preserve">PSO_01</x:t>
        </x:is>
      </x:c>
      <x:c r="E3249" t="inlineStr">
        <x:is>
          <x:t xml:space="preserve">Paid Social</x:t>
        </x:is>
      </x:c>
      <x:c r="F3249" t="inlineStr">
        <x:is>
          <x:t xml:space="preserve">West</x:t>
        </x:is>
      </x:c>
      <x:c r="G3249" t="n">
        <x:v>303</x:v>
      </x:c>
      <x:c r="H3249" t="n">
        <x:v>4</x:v>
      </x:c>
      <x:c r="I3249" t="n">
        <x:v>102.11</x:v>
      </x:c>
      <x:c r="J3249" t="n">
        <x:v>189.61</x:v>
      </x:c>
    </x:row>
    <x:row r="3250">
      <x:c r="A3250" t="inlineStr">
        <x:is>
          <x:t xml:space="preserve">E000305</x:t>
        </x:is>
      </x:c>
      <x:c r="B3250" s="3" t="n">
        <x:v>45858</x:v>
      </x:c>
      <x:c r="C3250" t="n">
        <x:v>113051</x:v>
      </x:c>
      <x:c r="D3250" t="inlineStr">
        <x:is>
          <x:t xml:space="preserve">ORG_02</x:t>
        </x:is>
      </x:c>
      <x:c r="E3250" t="inlineStr">
        <x:is>
          <x:t xml:space="preserve">Organic Search</x:t>
        </x:is>
      </x:c>
      <x:c r="F3250" t="inlineStr">
        <x:is>
          <x:t xml:space="preserve">North</x:t>
        </x:is>
      </x:c>
      <x:c r="G3250" t="n">
        <x:v>1258</x:v>
      </x:c>
      <x:c r="H3250" t="n">
        <x:v>88</x:v>
      </x:c>
      <x:c r="I3250" t="n">
        <x:v>61.93</x:v>
      </x:c>
      <x:c r="J3250" t="n">
        <x:v>5787.75</x:v>
      </x:c>
    </x:row>
    <x:row r="3251">
      <x:c r="A3251" t="inlineStr">
        <x:is>
          <x:t xml:space="preserve">E000306</x:t>
        </x:is>
      </x:c>
      <x:c r="B3251" s="3" t="n">
        <x:v>45858</x:v>
      </x:c>
      <x:c r="C3251" t="n">
        <x:v>115538</x:v>
      </x:c>
      <x:c r="D3251" t="inlineStr">
        <x:is>
          <x:t xml:space="preserve">ORG_01</x:t>
        </x:is>
      </x:c>
      <x:c r="E3251" t="inlineStr">
        <x:is>
          <x:t xml:space="preserve">Organic Search</x:t>
        </x:is>
      </x:c>
      <x:c r="F3251" t="inlineStr">
        <x:is>
          <x:t xml:space="preserve">South</x:t>
        </x:is>
      </x:c>
      <x:c r="G3251" t="n">
        <x:v>1013</x:v>
      </x:c>
      <x:c r="H3251" t="n">
        <x:v>64</x:v>
      </x:c>
      <x:c r="I3251" t="n">
        <x:v>50.24</x:v>
      </x:c>
      <x:c r="J3251" t="n">
        <x:v>4393.51</x:v>
      </x:c>
    </x:row>
    <x:row r="3252">
      <x:c r="A3252" t="inlineStr">
        <x:is>
          <x:t xml:space="preserve">E000307</x:t>
        </x:is>
      </x:c>
      <x:c r="B3252" s="3" t="n">
        <x:v>45858</x:v>
      </x:c>
      <x:c r="C3252" t="n">
        <x:v>120825</x:v>
      </x:c>
      <x:c r="D3252" t="inlineStr">
        <x:is>
          <x:t xml:space="preserve">ORG_02</x:t>
        </x:is>
      </x:c>
      <x:c r="E3252" t="inlineStr">
        <x:is>
          <x:t xml:space="preserve">Organic Search</x:t>
        </x:is>
      </x:c>
      <x:c r="F3252" t="inlineStr">
        <x:is>
          <x:t xml:space="preserve">East</x:t>
        </x:is>
      </x:c>
      <x:c r="G3252" t="n">
        <x:v>1088</x:v>
      </x:c>
      <x:c r="H3252" t="n">
        <x:v>82</x:v>
      </x:c>
      <x:c r="I3252" t="n">
        <x:v>57.33</x:v>
      </x:c>
      <x:c r="J3252" t="n">
        <x:v>4778.16</x:v>
      </x:c>
    </x:row>
    <x:row r="3253">
      <x:c r="A3253" t="inlineStr">
        <x:is>
          <x:t xml:space="preserve">E000308</x:t>
        </x:is>
      </x:c>
      <x:c r="B3253" s="3" t="n">
        <x:v>45858</x:v>
      </x:c>
      <x:c r="C3253" t="n">
        <x:v>101290</x:v>
      </x:c>
      <x:c r="D3253" t="inlineStr">
        <x:is>
          <x:t xml:space="preserve">ORG_01</x:t>
        </x:is>
      </x:c>
      <x:c r="E3253" t="inlineStr">
        <x:is>
          <x:t xml:space="preserve">Organic Search</x:t>
        </x:is>
      </x:c>
      <x:c r="F3253" t="inlineStr">
        <x:is>
          <x:t xml:space="preserve">West</x:t>
        </x:is>
      </x:c>
      <x:c r="G3253" t="n">
        <x:v>843</x:v>
      </x:c>
      <x:c r="H3253" t="n">
        <x:v>71</x:v>
      </x:c>
      <x:c r="I3253" t="n">
        <x:v>38.35</x:v>
      </x:c>
      <x:c r="J3253" t="n">
        <x:v>4380.64</x:v>
      </x:c>
    </x:row>
    <x:row r="3254">
      <x:c r="A3254" t="inlineStr">
        <x:is>
          <x:t xml:space="preserve">E000309</x:t>
        </x:is>
      </x:c>
      <x:c r="B3254" s="3" t="n">
        <x:v>45858</x:v>
      </x:c>
      <x:c r="C3254" t="n">
        <x:v>103883</x:v>
      </x:c>
      <x:c r="D3254" t="inlineStr">
        <x:is>
          <x:t xml:space="preserve">EMA_02</x:t>
        </x:is>
      </x:c>
      <x:c r="E3254" t="inlineStr">
        <x:is>
          <x:t xml:space="preserve">Email</x:t>
        </x:is>
      </x:c>
      <x:c r="F3254" t="inlineStr">
        <x:is>
          <x:t xml:space="preserve">North</x:t>
        </x:is>
      </x:c>
      <x:c r="G3254" t="n">
        <x:v>758</x:v>
      </x:c>
      <x:c r="H3254" t="n">
        <x:v>33</x:v>
      </x:c>
      <x:c r="I3254" t="n">
        <x:v>22.91</x:v>
      </x:c>
      <x:c r="J3254" t="n">
        <x:v>1840.03</x:v>
      </x:c>
    </x:row>
    <x:row r="3255">
      <x:c r="A3255" t="inlineStr">
        <x:is>
          <x:t xml:space="preserve">E000310</x:t>
        </x:is>
      </x:c>
      <x:c r="B3255" s="3" t="n">
        <x:v>45858</x:v>
      </x:c>
      <x:c r="C3255" t="n">
        <x:v>107026</x:v>
      </x:c>
      <x:c r="D3255" t="inlineStr">
        <x:is>
          <x:t xml:space="preserve">EMA_01</x:t>
        </x:is>
      </x:c>
      <x:c r="E3255" t="inlineStr">
        <x:is>
          <x:t xml:space="preserve">Email</x:t>
        </x:is>
      </x:c>
      <x:c r="F3255" t="inlineStr">
        <x:is>
          <x:t xml:space="preserve">South</x:t>
        </x:is>
      </x:c>
      <x:c r="G3255" t="n">
        <x:v>674</x:v>
      </x:c>
      <x:c r="H3255" t="n">
        <x:v>38</x:v>
      </x:c>
      <x:c r="I3255" t="n">
        <x:v>19.49</x:v>
      </x:c>
      <x:c r="J3255" t="n">
        <x:v>1824.59</x:v>
      </x:c>
    </x:row>
    <x:row r="3256">
      <x:c r="A3256" t="inlineStr">
        <x:is>
          <x:t xml:space="preserve">E000311</x:t>
        </x:is>
      </x:c>
      <x:c r="B3256" s="3" t="n">
        <x:v>45858</x:v>
      </x:c>
      <x:c r="C3256" t="n">
        <x:v>124506</x:v>
      </x:c>
      <x:c r="D3256" t="inlineStr">
        <x:is>
          <x:t xml:space="preserve">EMA_02</x:t>
        </x:is>
      </x:c>
      <x:c r="E3256" t="inlineStr">
        <x:is>
          <x:t xml:space="preserve">Email</x:t>
        </x:is>
      </x:c>
      <x:c r="F3256" t="inlineStr">
        <x:is>
          <x:t xml:space="preserve">East</x:t>
        </x:is>
      </x:c>
      <x:c r="G3256" t="n">
        <x:v>617</x:v>
      </x:c>
      <x:c r="H3256" t="n">
        <x:v>40</x:v>
      </x:c>
      <x:c r="I3256" t="n">
        <x:v>17.91</x:v>
      </x:c>
      <x:c r="J3256" t="n">
        <x:v>2278.27</x:v>
      </x:c>
    </x:row>
    <x:row r="3257">
      <x:c r="A3257" t="inlineStr">
        <x:is>
          <x:t xml:space="preserve">E000312</x:t>
        </x:is>
      </x:c>
      <x:c r="B3257" s="3" t="n">
        <x:v>45858</x:v>
      </x:c>
      <x:c r="C3257" t="n">
        <x:v>105599</x:v>
      </x:c>
      <x:c r="D3257" t="inlineStr">
        <x:is>
          <x:t xml:space="preserve">EMA_01</x:t>
        </x:is>
      </x:c>
      <x:c r="E3257" t="inlineStr">
        <x:is>
          <x:t xml:space="preserve">Email</x:t>
        </x:is>
      </x:c>
      <x:c r="F3257" t="inlineStr">
        <x:is>
          <x:t xml:space="preserve">West</x:t>
        </x:is>
      </x:c>
      <x:c r="G3257" t="n">
        <x:v>503</x:v>
      </x:c>
      <x:c r="H3257" t="n">
        <x:v>31</x:v>
      </x:c>
      <x:c r="I3257" t="n">
        <x:v>13.78</x:v>
      </x:c>
      <x:c r="J3257" t="n">
        <x:v>1967.18</x:v>
      </x:c>
    </x:row>
    <x:row r="3258">
      <x:c r="A3258" t="inlineStr">
        <x:is>
          <x:t xml:space="preserve">E000313</x:t>
        </x:is>
      </x:c>
      <x:c r="B3258" s="3" t="n">
        <x:v>45858</x:v>
      </x:c>
      <x:c r="C3258" t="n">
        <x:v>122791</x:v>
      </x:c>
      <x:c r="D3258" t="inlineStr">
        <x:is>
          <x:t xml:space="preserve">PAI_02</x:t>
        </x:is>
      </x:c>
      <x:c r="E3258" t="inlineStr">
        <x:is>
          <x:t xml:space="preserve">Paid Search</x:t>
        </x:is>
      </x:c>
      <x:c r="F3258" t="inlineStr">
        <x:is>
          <x:t xml:space="preserve">North</x:t>
        </x:is>
      </x:c>
      <x:c r="G3258" t="n">
        <x:v>638</x:v>
      </x:c>
      <x:c r="H3258" t="n">
        <x:v>21</x:v>
      </x:c>
      <x:c r="I3258" t="n">
        <x:v>330.83</x:v>
      </x:c>
      <x:c r="J3258" t="n">
        <x:v>1191.75</x:v>
      </x:c>
    </x:row>
    <x:row r="3259">
      <x:c r="A3259" t="inlineStr">
        <x:is>
          <x:t xml:space="preserve">E000314</x:t>
        </x:is>
      </x:c>
      <x:c r="B3259" s="3" t="n">
        <x:v>45858</x:v>
      </x:c>
      <x:c r="C3259" t="n">
        <x:v>104739</x:v>
      </x:c>
      <x:c r="D3259" t="inlineStr">
        <x:is>
          <x:t xml:space="preserve">PAI_01</x:t>
        </x:is>
      </x:c>
      <x:c r="E3259" t="inlineStr">
        <x:is>
          <x:t xml:space="preserve">Paid Search</x:t>
        </x:is>
      </x:c>
      <x:c r="F3259" t="inlineStr">
        <x:is>
          <x:t xml:space="preserve">South</x:t>
        </x:is>
      </x:c>
      <x:c r="G3259" t="n">
        <x:v>515</x:v>
      </x:c>
      <x:c r="H3259" t="n">
        <x:v>19</x:v>
      </x:c>
      <x:c r="I3259" t="n">
        <x:v>321.18</x:v>
      </x:c>
      <x:c r="J3259" t="n">
        <x:v>1008.92</x:v>
      </x:c>
    </x:row>
    <x:row r="3260">
      <x:c r="A3260" t="inlineStr">
        <x:is>
          <x:t xml:space="preserve">E000315</x:t>
        </x:is>
      </x:c>
      <x:c r="B3260" s="3" t="n">
        <x:v>45858</x:v>
      </x:c>
      <x:c r="C3260" t="n">
        <x:v>113087</x:v>
      </x:c>
      <x:c r="D3260" t="inlineStr">
        <x:is>
          <x:t xml:space="preserve">PAI_02</x:t>
        </x:is>
      </x:c>
      <x:c r="E3260" t="inlineStr">
        <x:is>
          <x:t xml:space="preserve">Paid Search</x:t>
        </x:is>
      </x:c>
      <x:c r="F3260" t="inlineStr">
        <x:is>
          <x:t xml:space="preserve">East</x:t>
        </x:is>
      </x:c>
      <x:c r="G3260" t="n">
        <x:v>500</x:v>
      </x:c>
      <x:c r="H3260" t="n">
        <x:v>22</x:v>
      </x:c>
      <x:c r="I3260" t="n">
        <x:v>288.33</x:v>
      </x:c>
      <x:c r="J3260" t="n">
        <x:v>1257.63</x:v>
      </x:c>
    </x:row>
    <x:row r="3261">
      <x:c r="A3261" t="inlineStr">
        <x:is>
          <x:t xml:space="preserve">E000316</x:t>
        </x:is>
      </x:c>
      <x:c r="B3261" s="3" t="n">
        <x:v>45858</x:v>
      </x:c>
      <x:c r="C3261" t="n">
        <x:v>106719</x:v>
      </x:c>
      <x:c r="D3261" t="inlineStr">
        <x:is>
          <x:t xml:space="preserve">PAI_01</x:t>
        </x:is>
      </x:c>
      <x:c r="E3261" t="inlineStr">
        <x:is>
          <x:t xml:space="preserve">Paid Search</x:t>
        </x:is>
      </x:c>
      <x:c r="F3261" t="inlineStr">
        <x:is>
          <x:t xml:space="preserve">West</x:t>
        </x:is>
      </x:c>
      <x:c r="G3261" t="n">
        <x:v>419</x:v>
      </x:c>
      <x:c r="H3261" t="n">
        <x:v>19</x:v>
      </x:c>
      <x:c r="I3261" t="n">
        <x:v>219.57</x:v>
      </x:c>
      <x:c r="J3261" t="n">
        <x:v>1171.72</x:v>
      </x:c>
    </x:row>
    <x:row r="3262">
      <x:c r="A3262" t="inlineStr">
        <x:is>
          <x:t xml:space="preserve">E000317</x:t>
        </x:is>
      </x:c>
      <x:c r="B3262" s="3" t="n">
        <x:v>45858</x:v>
      </x:c>
      <x:c r="C3262" t="n">
        <x:v>113648</x:v>
      </x:c>
      <x:c r="D3262" t="inlineStr">
        <x:is>
          <x:t xml:space="preserve">PSO_02</x:t>
        </x:is>
      </x:c>
      <x:c r="E3262" t="inlineStr">
        <x:is>
          <x:t xml:space="preserve">Paid Social</x:t>
        </x:is>
      </x:c>
      <x:c r="F3262" t="inlineStr">
        <x:is>
          <x:t xml:space="preserve">North</x:t>
        </x:is>
      </x:c>
      <x:c r="G3262" t="n">
        <x:v>375</x:v>
      </x:c>
      <x:c r="H3262" t="n">
        <x:v>9</x:v>
      </x:c>
      <x:c r="I3262" t="n">
        <x:v>132.96</x:v>
      </x:c>
      <x:c r="J3262" t="n">
        <x:v>432.77</x:v>
      </x:c>
    </x:row>
    <x:row r="3263">
      <x:c r="A3263" t="inlineStr">
        <x:is>
          <x:t xml:space="preserve">E000318</x:t>
        </x:is>
      </x:c>
      <x:c r="B3263" s="3" t="n">
        <x:v>45858</x:v>
      </x:c>
      <x:c r="C3263" t="n">
        <x:v>113414</x:v>
      </x:c>
      <x:c r="D3263" t="inlineStr">
        <x:is>
          <x:t xml:space="preserve">PSO_01</x:t>
        </x:is>
      </x:c>
      <x:c r="E3263" t="inlineStr">
        <x:is>
          <x:t xml:space="preserve">Paid Social</x:t>
        </x:is>
      </x:c>
      <x:c r="F3263" t="inlineStr">
        <x:is>
          <x:t xml:space="preserve">South</x:t>
        </x:is>
      </x:c>
      <x:c r="G3263" t="n">
        <x:v>315</x:v>
      </x:c>
      <x:c r="H3263" t="n">
        <x:v>5</x:v>
      </x:c>
      <x:c r="I3263" t="n">
        <x:v>116.71</x:v>
      </x:c>
      <x:c r="J3263" t="n">
        <x:v>200.49</x:v>
      </x:c>
    </x:row>
    <x:row r="3264">
      <x:c r="A3264" t="inlineStr">
        <x:is>
          <x:t xml:space="preserve">E000319</x:t>
        </x:is>
      </x:c>
      <x:c r="B3264" s="3" t="n">
        <x:v>45858</x:v>
      </x:c>
      <x:c r="C3264" t="n">
        <x:v>112092</x:v>
      </x:c>
      <x:c r="D3264" t="inlineStr">
        <x:is>
          <x:t xml:space="preserve">PSO_02</x:t>
        </x:is>
      </x:c>
      <x:c r="E3264" t="inlineStr">
        <x:is>
          <x:t xml:space="preserve">Paid Social</x:t>
        </x:is>
      </x:c>
      <x:c r="F3264" t="inlineStr">
        <x:is>
          <x:t xml:space="preserve">East</x:t>
        </x:is>
      </x:c>
      <x:c r="G3264" t="n">
        <x:v>342</x:v>
      </x:c>
      <x:c r="H3264" t="n">
        <x:v>7</x:v>
      </x:c>
      <x:c r="I3264" t="n">
        <x:v>117.24</x:v>
      </x:c>
      <x:c r="J3264" t="n">
        <x:v>300.29</x:v>
      </x:c>
    </x:row>
    <x:row r="3265">
      <x:c r="A3265" t="inlineStr">
        <x:is>
          <x:t xml:space="preserve">E000320</x:t>
        </x:is>
      </x:c>
      <x:c r="B3265" s="3" t="n">
        <x:v>45858</x:v>
      </x:c>
      <x:c r="C3265" t="n">
        <x:v>113036</x:v>
      </x:c>
      <x:c r="D3265" t="inlineStr">
        <x:is>
          <x:t xml:space="preserve">PSO_01</x:t>
        </x:is>
      </x:c>
      <x:c r="E3265" t="inlineStr">
        <x:is>
          <x:t xml:space="preserve">Paid Social</x:t>
        </x:is>
      </x:c>
      <x:c r="F3265" t="inlineStr">
        <x:is>
          <x:t xml:space="preserve">West</x:t>
        </x:is>
      </x:c>
      <x:c r="G3265" t="n">
        <x:v>239</x:v>
      </x:c>
      <x:c r="H3265" t="n">
        <x:v>7</x:v>
      </x:c>
      <x:c r="I3265" t="n">
        <x:v>81.84999999999999</x:v>
      </x:c>
      <x:c r="J3265" t="n">
        <x:v>303.62</x:v>
      </x:c>
    </x:row>
    <x:row r="3266">
      <x:c r="A3266" t="inlineStr">
        <x:is>
          <x:t xml:space="preserve">E000321</x:t>
        </x:is>
      </x:c>
      <x:c r="B3266" s="3" t="n">
        <x:v>45859</x:v>
      </x:c>
      <x:c r="C3266" t="n">
        <x:v>124284</x:v>
      </x:c>
      <x:c r="D3266" t="inlineStr">
        <x:is>
          <x:t xml:space="preserve">ORG_02</x:t>
        </x:is>
      </x:c>
      <x:c r="E3266" t="inlineStr">
        <x:is>
          <x:t xml:space="preserve">Organic Search</x:t>
        </x:is>
      </x:c>
      <x:c r="F3266" t="inlineStr">
        <x:is>
          <x:t xml:space="preserve">North</x:t>
        </x:is>
      </x:c>
      <x:c r="G3266" t="n">
        <x:v>1209</x:v>
      </x:c>
      <x:c r="H3266" t="n">
        <x:v>82</x:v>
      </x:c>
      <x:c r="I3266" t="n">
        <x:v>59.05</x:v>
      </x:c>
      <x:c r="J3266" t="n">
        <x:v>5853.27</x:v>
      </x:c>
    </x:row>
    <x:row r="3267">
      <x:c r="A3267" t="inlineStr">
        <x:is>
          <x:t xml:space="preserve">E000322</x:t>
        </x:is>
      </x:c>
      <x:c r="B3267" s="3" t="n">
        <x:v>45859</x:v>
      </x:c>
      <x:c r="C3267" t="n">
        <x:v>105439</x:v>
      </x:c>
      <x:c r="D3267" t="inlineStr">
        <x:is>
          <x:t xml:space="preserve">ORG_01</x:t>
        </x:is>
      </x:c>
      <x:c r="E3267" t="inlineStr">
        <x:is>
          <x:t xml:space="preserve">Organic Search</x:t>
        </x:is>
      </x:c>
      <x:c r="F3267" t="inlineStr">
        <x:is>
          <x:t xml:space="preserve">South</x:t>
        </x:is>
      </x:c>
      <x:c r="G3267" t="n">
        <x:v>952</x:v>
      </x:c>
      <x:c r="H3267" t="n">
        <x:v>65</x:v>
      </x:c>
      <x:c r="I3267" t="n">
        <x:v>48.57</x:v>
      </x:c>
      <x:c r="J3267" t="n">
        <x:v>3997.07</x:v>
      </x:c>
    </x:row>
    <x:row r="3268">
      <x:c r="A3268" t="inlineStr">
        <x:is>
          <x:t xml:space="preserve">E000323</x:t>
        </x:is>
      </x:c>
      <x:c r="B3268" s="3" t="n">
        <x:v>45859</x:v>
      </x:c>
      <x:c r="C3268" t="n">
        <x:v>110067</x:v>
      </x:c>
      <x:c r="D3268" t="inlineStr">
        <x:is>
          <x:t xml:space="preserve">ORG_02</x:t>
        </x:is>
      </x:c>
      <x:c r="E3268" t="inlineStr">
        <x:is>
          <x:t xml:space="preserve">Organic Search</x:t>
        </x:is>
      </x:c>
      <x:c r="F3268" t="inlineStr">
        <x:is>
          <x:t xml:space="preserve">East</x:t>
        </x:is>
      </x:c>
      <x:c r="G3268" t="n">
        <x:v>902</x:v>
      </x:c>
      <x:c r="H3268" t="n">
        <x:v>60</x:v>
      </x:c>
      <x:c r="I3268" t="n">
        <x:v>44.3</x:v>
      </x:c>
      <x:c r="J3268" t="n">
        <x:v>3183.19</x:v>
      </x:c>
    </x:row>
    <x:row r="3269">
      <x:c r="A3269" t="inlineStr">
        <x:is>
          <x:t xml:space="preserve">E000324</x:t>
        </x:is>
      </x:c>
      <x:c r="B3269" s="3" t="n">
        <x:v>45859</x:v>
      </x:c>
      <x:c r="C3269" t="n">
        <x:v>109850</x:v>
      </x:c>
      <x:c r="D3269" t="inlineStr">
        <x:is>
          <x:t xml:space="preserve">ORG_01</x:t>
        </x:is>
      </x:c>
      <x:c r="E3269" t="inlineStr">
        <x:is>
          <x:t xml:space="preserve">Organic Search</x:t>
        </x:is>
      </x:c>
      <x:c r="F3269" t="inlineStr">
        <x:is>
          <x:t xml:space="preserve">West</x:t>
        </x:is>
      </x:c>
      <x:c r="G3269" t="n">
        <x:v>760</x:v>
      </x:c>
      <x:c r="H3269" t="n">
        <x:v>56</x:v>
      </x:c>
      <x:c r="I3269" t="n">
        <x:v>35.18</x:v>
      </x:c>
      <x:c r="J3269" t="n">
        <x:v>3044.34</x:v>
      </x:c>
    </x:row>
    <x:row r="3270">
      <x:c r="A3270" t="inlineStr">
        <x:is>
          <x:t xml:space="preserve">E000325</x:t>
        </x:is>
      </x:c>
      <x:c r="B3270" s="3" t="n">
        <x:v>45859</x:v>
      </x:c>
      <x:c r="C3270" t="n">
        <x:v>100394</x:v>
      </x:c>
      <x:c r="D3270" t="inlineStr">
        <x:is>
          <x:t xml:space="preserve">EMA_02</x:t>
        </x:is>
      </x:c>
      <x:c r="E3270" t="inlineStr">
        <x:is>
          <x:t xml:space="preserve">Email</x:t>
        </x:is>
      </x:c>
      <x:c r="F3270" t="inlineStr">
        <x:is>
          <x:t xml:space="preserve">North</x:t>
        </x:is>
      </x:c>
      <x:c r="G3270" t="n">
        <x:v>570</x:v>
      </x:c>
      <x:c r="H3270" t="n">
        <x:v>24</x:v>
      </x:c>
      <x:c r="I3270" t="n">
        <x:v>16.19</x:v>
      </x:c>
      <x:c r="J3270" t="n">
        <x:v>1260.56</x:v>
      </x:c>
    </x:row>
    <x:row r="3271">
      <x:c r="A3271" t="inlineStr">
        <x:is>
          <x:t xml:space="preserve">E000326</x:t>
        </x:is>
      </x:c>
      <x:c r="B3271" s="3" t="n">
        <x:v>45859</x:v>
      </x:c>
      <x:c r="C3271" t="n">
        <x:v>115070</x:v>
      </x:c>
      <x:c r="D3271" t="inlineStr">
        <x:is>
          <x:t xml:space="preserve">EMA_01</x:t>
        </x:is>
      </x:c>
      <x:c r="E3271" t="inlineStr">
        <x:is>
          <x:t xml:space="preserve">Email</x:t>
        </x:is>
      </x:c>
      <x:c r="F3271" t="inlineStr">
        <x:is>
          <x:t xml:space="preserve">South</x:t>
        </x:is>
      </x:c>
      <x:c r="G3271" t="n">
        <x:v>506</x:v>
      </x:c>
      <x:c r="H3271" t="n">
        <x:v>33</x:v>
      </x:c>
      <x:c r="I3271" t="n">
        <x:v>15.05</x:v>
      </x:c>
      <x:c r="J3271" t="n">
        <x:v>1781.55</x:v>
      </x:c>
    </x:row>
    <x:row r="3272">
      <x:c r="A3272" t="inlineStr">
        <x:is>
          <x:t xml:space="preserve">E000327</x:t>
        </x:is>
      </x:c>
      <x:c r="B3272" s="3" t="n">
        <x:v>45859</x:v>
      </x:c>
      <x:c r="C3272" t="n">
        <x:v>121233</x:v>
      </x:c>
      <x:c r="D3272" t="inlineStr">
        <x:is>
          <x:t xml:space="preserve">EMA_02</x:t>
        </x:is>
      </x:c>
      <x:c r="E3272" t="inlineStr">
        <x:is>
          <x:t xml:space="preserve">Email</x:t>
        </x:is>
      </x:c>
      <x:c r="F3272" t="inlineStr">
        <x:is>
          <x:t xml:space="preserve">East</x:t>
        </x:is>
      </x:c>
      <x:c r="G3272" t="n">
        <x:v>500</x:v>
      </x:c>
      <x:c r="H3272" t="n">
        <x:v>32</x:v>
      </x:c>
      <x:c r="I3272" t="n">
        <x:v>14.98</x:v>
      </x:c>
      <x:c r="J3272" t="n">
        <x:v>2202.58</x:v>
      </x:c>
    </x:row>
    <x:row r="3273">
      <x:c r="A3273" t="inlineStr">
        <x:is>
          <x:t xml:space="preserve">E000328</x:t>
        </x:is>
      </x:c>
      <x:c r="B3273" s="3" t="n">
        <x:v>45859</x:v>
      </x:c>
      <x:c r="C3273" t="n">
        <x:v>114542</x:v>
      </x:c>
      <x:c r="D3273" t="inlineStr">
        <x:is>
          <x:t xml:space="preserve">EMA_01</x:t>
        </x:is>
      </x:c>
      <x:c r="E3273" t="inlineStr">
        <x:is>
          <x:t xml:space="preserve">Email</x:t>
        </x:is>
      </x:c>
      <x:c r="F3273" t="inlineStr">
        <x:is>
          <x:t xml:space="preserve">West</x:t>
        </x:is>
      </x:c>
      <x:c r="G3273" t="n">
        <x:v>411</x:v>
      </x:c>
      <x:c r="H3273" t="n">
        <x:v>33</x:v>
      </x:c>
      <x:c r="I3273" t="n">
        <x:v>12.49</x:v>
      </x:c>
      <x:c r="J3273" t="n">
        <x:v>1950.89</x:v>
      </x:c>
    </x:row>
    <x:row r="3274">
      <x:c r="A3274" t="inlineStr">
        <x:is>
          <x:t xml:space="preserve">E000329</x:t>
        </x:is>
      </x:c>
      <x:c r="B3274" s="3" t="n">
        <x:v>45859</x:v>
      </x:c>
      <x:c r="C3274" t="n">
        <x:v>106390</x:v>
      </x:c>
      <x:c r="D3274" t="inlineStr">
        <x:is>
          <x:t xml:space="preserve">PAI_02</x:t>
        </x:is>
      </x:c>
      <x:c r="E3274" t="inlineStr">
        <x:is>
          <x:t xml:space="preserve">Paid Search</x:t>
        </x:is>
      </x:c>
      <x:c r="F3274" t="inlineStr">
        <x:is>
          <x:t xml:space="preserve">North</x:t>
        </x:is>
      </x:c>
      <x:c r="G3274" t="n">
        <x:v>632</x:v>
      </x:c>
      <x:c r="H3274" t="n">
        <x:v>21</x:v>
      </x:c>
      <x:c r="I3274" t="n">
        <x:v>352.47</x:v>
      </x:c>
      <x:c r="J3274" t="n">
        <x:v>1101.18</x:v>
      </x:c>
    </x:row>
    <x:row r="3275">
      <x:c r="A3275" t="inlineStr">
        <x:is>
          <x:t xml:space="preserve">E000330</x:t>
        </x:is>
      </x:c>
      <x:c r="B3275" s="3" t="n">
        <x:v>45859</x:v>
      </x:c>
      <x:c r="C3275" t="n">
        <x:v>102554</x:v>
      </x:c>
      <x:c r="D3275" t="inlineStr">
        <x:is>
          <x:t xml:space="preserve">PAI_01</x:t>
        </x:is>
      </x:c>
      <x:c r="E3275" t="inlineStr">
        <x:is>
          <x:t xml:space="preserve">Paid Search</x:t>
        </x:is>
      </x:c>
      <x:c r="F3275" t="inlineStr">
        <x:is>
          <x:t xml:space="preserve">South</x:t>
        </x:is>
      </x:c>
      <x:c r="G3275" t="n">
        <x:v>483</x:v>
      </x:c>
      <x:c r="H3275" t="n">
        <x:v>27</x:v>
      </x:c>
      <x:c r="I3275" t="n">
        <x:v>265.26</x:v>
      </x:c>
      <x:c r="J3275" t="n">
        <x:v>1501.98</x:v>
      </x:c>
    </x:row>
    <x:row r="3276">
      <x:c r="A3276" t="inlineStr">
        <x:is>
          <x:t xml:space="preserve">E000331</x:t>
        </x:is>
      </x:c>
      <x:c r="B3276" s="3" t="n">
        <x:v>45859</x:v>
      </x:c>
      <x:c r="C3276" t="n">
        <x:v>114063</x:v>
      </x:c>
      <x:c r="D3276" t="inlineStr">
        <x:is>
          <x:t xml:space="preserve">PAI_02</x:t>
        </x:is>
      </x:c>
      <x:c r="E3276" t="inlineStr">
        <x:is>
          <x:t xml:space="preserve">Paid Search</x:t>
        </x:is>
      </x:c>
      <x:c r="F3276" t="inlineStr">
        <x:is>
          <x:t xml:space="preserve">East</x:t>
        </x:is>
      </x:c>
      <x:c r="G3276" t="n">
        <x:v>528</x:v>
      </x:c>
      <x:c r="H3276" t="n">
        <x:v>23</x:v>
      </x:c>
      <x:c r="I3276" t="n">
        <x:v>278.16</x:v>
      </x:c>
      <x:c r="J3276" t="n">
        <x:v>1098.12</x:v>
      </x:c>
    </x:row>
    <x:row r="3277">
      <x:c r="A3277" t="inlineStr">
        <x:is>
          <x:t xml:space="preserve">E000332</x:t>
        </x:is>
      </x:c>
      <x:c r="B3277" s="3" t="n">
        <x:v>45859</x:v>
      </x:c>
      <x:c r="C3277" t="n">
        <x:v>117304</x:v>
      </x:c>
      <x:c r="D3277" t="inlineStr">
        <x:is>
          <x:t xml:space="preserve">PAI_01</x:t>
        </x:is>
      </x:c>
      <x:c r="E3277" t="inlineStr">
        <x:is>
          <x:t xml:space="preserve">Paid Search</x:t>
        </x:is>
      </x:c>
      <x:c r="F3277" t="inlineStr">
        <x:is>
          <x:t xml:space="preserve">West</x:t>
        </x:is>
      </x:c>
      <x:c r="G3277" t="n">
        <x:v>412</x:v>
      </x:c>
      <x:c r="H3277" t="n">
        <x:v>16</x:v>
      </x:c>
      <x:c r="I3277" t="n">
        <x:v>262.15</x:v>
      </x:c>
      <x:c r="J3277" t="n">
        <x:v>716.38</x:v>
      </x:c>
    </x:row>
    <x:row r="3278">
      <x:c r="A3278" t="inlineStr">
        <x:is>
          <x:t xml:space="preserve">E000333</x:t>
        </x:is>
      </x:c>
      <x:c r="B3278" s="3" t="n">
        <x:v>45859</x:v>
      </x:c>
      <x:c r="C3278" t="n">
        <x:v>119410</x:v>
      </x:c>
      <x:c r="D3278" t="inlineStr">
        <x:is>
          <x:t xml:space="preserve">PSO_02</x:t>
        </x:is>
      </x:c>
      <x:c r="E3278" t="inlineStr">
        <x:is>
          <x:t xml:space="preserve">Paid Social</x:t>
        </x:is>
      </x:c>
      <x:c r="F3278" t="inlineStr">
        <x:is>
          <x:t xml:space="preserve">North</x:t>
        </x:is>
      </x:c>
      <x:c r="G3278" t="n">
        <x:v>366</x:v>
      </x:c>
      <x:c r="H3278" t="n">
        <x:v>12</x:v>
      </x:c>
      <x:c r="I3278" t="n">
        <x:v>130.76</x:v>
      </x:c>
      <x:c r="J3278" t="n">
        <x:v>576.88</x:v>
      </x:c>
    </x:row>
    <x:row r="3279">
      <x:c r="A3279" t="inlineStr">
        <x:is>
          <x:t xml:space="preserve">E000334</x:t>
        </x:is>
      </x:c>
      <x:c r="B3279" s="3" t="n">
        <x:v>45859</x:v>
      </x:c>
      <x:c r="C3279" t="n">
        <x:v>110195</x:v>
      </x:c>
      <x:c r="D3279" t="inlineStr">
        <x:is>
          <x:t xml:space="preserve">PSO_01</x:t>
        </x:is>
      </x:c>
      <x:c r="E3279" t="inlineStr">
        <x:is>
          <x:t xml:space="preserve">Paid Social</x:t>
        </x:is>
      </x:c>
      <x:c r="F3279" t="inlineStr">
        <x:is>
          <x:t xml:space="preserve">South</x:t>
        </x:is>
      </x:c>
      <x:c r="G3279" t="n">
        <x:v>324</x:v>
      </x:c>
      <x:c r="H3279" t="n">
        <x:v>12</x:v>
      </x:c>
      <x:c r="I3279" t="n">
        <x:v>116.77</x:v>
      </x:c>
      <x:c r="J3279" t="n">
        <x:v>554.77</x:v>
      </x:c>
    </x:row>
    <x:row r="3280">
      <x:c r="A3280" t="inlineStr">
        <x:is>
          <x:t xml:space="preserve">E000335</x:t>
        </x:is>
      </x:c>
      <x:c r="B3280" s="3" t="n">
        <x:v>45859</x:v>
      </x:c>
      <x:c r="C3280" t="n">
        <x:v>116179</x:v>
      </x:c>
      <x:c r="D3280" t="inlineStr">
        <x:is>
          <x:t xml:space="preserve">PSO_02</x:t>
        </x:is>
      </x:c>
      <x:c r="E3280" t="inlineStr">
        <x:is>
          <x:t xml:space="preserve">Paid Social</x:t>
        </x:is>
      </x:c>
      <x:c r="F3280" t="inlineStr">
        <x:is>
          <x:t xml:space="preserve">East</x:t>
        </x:is>
      </x:c>
      <x:c r="G3280" t="n">
        <x:v>257</x:v>
      </x:c>
      <x:c r="H3280" t="n">
        <x:v>2</x:v>
      </x:c>
      <x:c r="I3280" t="n">
        <x:v>98.75</x:v>
      </x:c>
      <x:c r="J3280" t="n">
        <x:v>95.45999999999999</x:v>
      </x:c>
    </x:row>
    <x:row r="3281">
      <x:c r="A3281" t="inlineStr">
        <x:is>
          <x:t xml:space="preserve">E000336</x:t>
        </x:is>
      </x:c>
      <x:c r="B3281" s="3" t="n">
        <x:v>45859</x:v>
      </x:c>
      <x:c r="C3281" t="n">
        <x:v>101488</x:v>
      </x:c>
      <x:c r="D3281" t="inlineStr">
        <x:is>
          <x:t xml:space="preserve">PSO_01</x:t>
        </x:is>
      </x:c>
      <x:c r="E3281" t="inlineStr">
        <x:is>
          <x:t xml:space="preserve">Paid Social</x:t>
        </x:is>
      </x:c>
      <x:c r="F3281" t="inlineStr">
        <x:is>
          <x:t xml:space="preserve">West</x:t>
        </x:is>
      </x:c>
      <x:c r="G3281" t="n">
        <x:v>238</x:v>
      </x:c>
      <x:c r="H3281" t="n">
        <x:v>3</x:v>
      </x:c>
      <x:c r="I3281" t="n">
        <x:v>79.25</x:v>
      </x:c>
      <x:c r="J3281" t="n">
        <x:v>153.42</x:v>
      </x:c>
    </x:row>
    <x:row r="3282">
      <x:c r="A3282" t="inlineStr">
        <x:is>
          <x:t xml:space="preserve">E000337</x:t>
        </x:is>
      </x:c>
      <x:c r="B3282" s="3" t="n">
        <x:v>45860</x:v>
      </x:c>
      <x:c r="C3282" t="n">
        <x:v>123809</x:v>
      </x:c>
      <x:c r="D3282" t="inlineStr">
        <x:is>
          <x:t xml:space="preserve">ORG_02</x:t>
        </x:is>
      </x:c>
      <x:c r="E3282" t="inlineStr">
        <x:is>
          <x:t xml:space="preserve">Organic Search</x:t>
        </x:is>
      </x:c>
      <x:c r="F3282" t="inlineStr">
        <x:is>
          <x:t xml:space="preserve">North</x:t>
        </x:is>
      </x:c>
      <x:c r="G3282" t="n">
        <x:v>1070</x:v>
      </x:c>
      <x:c r="H3282" t="n">
        <x:v>98</x:v>
      </x:c>
      <x:c r="I3282" t="n">
        <x:v>53.43</x:v>
      </x:c>
      <x:c r="J3282" t="n">
        <x:v>6285.95</x:v>
      </x:c>
    </x:row>
    <x:row r="3283">
      <x:c r="A3283" t="inlineStr">
        <x:is>
          <x:t xml:space="preserve">E000338</x:t>
        </x:is>
      </x:c>
      <x:c r="B3283" s="3" t="n">
        <x:v>45860</x:v>
      </x:c>
      <x:c r="C3283" t="n">
        <x:v>113300</x:v>
      </x:c>
      <x:c r="D3283" t="inlineStr">
        <x:is>
          <x:t xml:space="preserve">ORG_01</x:t>
        </x:is>
      </x:c>
      <x:c r="E3283" t="inlineStr">
        <x:is>
          <x:t xml:space="preserve">Organic Search</x:t>
        </x:is>
      </x:c>
      <x:c r="F3283" t="inlineStr">
        <x:is>
          <x:t xml:space="preserve">South</x:t>
        </x:is>
      </x:c>
      <x:c r="G3283" t="n">
        <x:v>831</x:v>
      </x:c>
      <x:c r="H3283" t="n">
        <x:v>78</x:v>
      </x:c>
      <x:c r="I3283" t="n">
        <x:v>39.9</x:v>
      </x:c>
      <x:c r="J3283" t="n">
        <x:v>4547.81</x:v>
      </x:c>
    </x:row>
    <x:row r="3284">
      <x:c r="A3284" t="inlineStr">
        <x:is>
          <x:t xml:space="preserve">E000339</x:t>
        </x:is>
      </x:c>
      <x:c r="B3284" s="3" t="n">
        <x:v>45860</x:v>
      </x:c>
      <x:c r="C3284" t="n">
        <x:v>121027</x:v>
      </x:c>
      <x:c r="D3284" t="inlineStr">
        <x:is>
          <x:t xml:space="preserve">ORG_02</x:t>
        </x:is>
      </x:c>
      <x:c r="E3284" t="inlineStr">
        <x:is>
          <x:t xml:space="preserve">Organic Search</x:t>
        </x:is>
      </x:c>
      <x:c r="F3284" t="inlineStr">
        <x:is>
          <x:t xml:space="preserve">East</x:t>
        </x:is>
      </x:c>
      <x:c r="G3284" t="n">
        <x:v>856</x:v>
      </x:c>
      <x:c r="H3284" t="n">
        <x:v>61</x:v>
      </x:c>
      <x:c r="I3284" t="n">
        <x:v>44.21</x:v>
      </x:c>
      <x:c r="J3284" t="n">
        <x:v>3846.53</x:v>
      </x:c>
    </x:row>
    <x:row r="3285">
      <x:c r="A3285" t="inlineStr">
        <x:is>
          <x:t xml:space="preserve">E000340</x:t>
        </x:is>
      </x:c>
      <x:c r="B3285" s="3" t="n">
        <x:v>45860</x:v>
      </x:c>
      <x:c r="C3285" t="n">
        <x:v>105121</x:v>
      </x:c>
      <x:c r="D3285" t="inlineStr">
        <x:is>
          <x:t xml:space="preserve">ORG_01</x:t>
        </x:is>
      </x:c>
      <x:c r="E3285" t="inlineStr">
        <x:is>
          <x:t xml:space="preserve">Organic Search</x:t>
        </x:is>
      </x:c>
      <x:c r="F3285" t="inlineStr">
        <x:is>
          <x:t xml:space="preserve">West</x:t>
        </x:is>
      </x:c>
      <x:c r="G3285" t="n">
        <x:v>728</x:v>
      </x:c>
      <x:c r="H3285" t="n">
        <x:v>59</x:v>
      </x:c>
      <x:c r="I3285" t="n">
        <x:v>37.91</x:v>
      </x:c>
      <x:c r="J3285" t="n">
        <x:v>3434.8</x:v>
      </x:c>
    </x:row>
    <x:row r="3286">
      <x:c r="A3286" t="inlineStr">
        <x:is>
          <x:t xml:space="preserve">E000341</x:t>
        </x:is>
      </x:c>
      <x:c r="B3286" s="3" t="n">
        <x:v>45860</x:v>
      </x:c>
      <x:c r="C3286" t="n">
        <x:v>115043</x:v>
      </x:c>
      <x:c r="D3286" t="inlineStr">
        <x:is>
          <x:t xml:space="preserve">EMA_02</x:t>
        </x:is>
      </x:c>
      <x:c r="E3286" t="inlineStr">
        <x:is>
          <x:t xml:space="preserve">Email</x:t>
        </x:is>
      </x:c>
      <x:c r="F3286" t="inlineStr">
        <x:is>
          <x:t xml:space="preserve">North</x:t>
        </x:is>
      </x:c>
      <x:c r="G3286" t="n">
        <x:v>636</x:v>
      </x:c>
      <x:c r="H3286" t="n">
        <x:v>35</x:v>
      </x:c>
      <x:c r="I3286" t="n">
        <x:v>19.34</x:v>
      </x:c>
      <x:c r="J3286" t="n">
        <x:v>2039.73</x:v>
      </x:c>
    </x:row>
    <x:row r="3287">
      <x:c r="A3287" t="inlineStr">
        <x:is>
          <x:t xml:space="preserve">E000342</x:t>
        </x:is>
      </x:c>
      <x:c r="B3287" s="3" t="n">
        <x:v>45860</x:v>
      </x:c>
      <x:c r="C3287" t="n">
        <x:v>105988</x:v>
      </x:c>
      <x:c r="D3287" t="inlineStr">
        <x:is>
          <x:t xml:space="preserve">EMA_01</x:t>
        </x:is>
      </x:c>
      <x:c r="E3287" t="inlineStr">
        <x:is>
          <x:t xml:space="preserve">Email</x:t>
        </x:is>
      </x:c>
      <x:c r="F3287" t="inlineStr">
        <x:is>
          <x:t xml:space="preserve">South</x:t>
        </x:is>
      </x:c>
      <x:c r="G3287" t="n">
        <x:v>574</x:v>
      </x:c>
      <x:c r="H3287" t="n">
        <x:v>29</x:v>
      </x:c>
      <x:c r="I3287" t="n">
        <x:v>17.38</x:v>
      </x:c>
      <x:c r="J3287" t="n">
        <x:v>1275.69</x:v>
      </x:c>
    </x:row>
    <x:row r="3288">
      <x:c r="A3288" t="inlineStr">
        <x:is>
          <x:t xml:space="preserve">E000343</x:t>
        </x:is>
      </x:c>
      <x:c r="B3288" s="3" t="n">
        <x:v>45860</x:v>
      </x:c>
      <x:c r="C3288" t="n">
        <x:v>102541</x:v>
      </x:c>
      <x:c r="D3288" t="inlineStr">
        <x:is>
          <x:t xml:space="preserve">EMA_02</x:t>
        </x:is>
      </x:c>
      <x:c r="E3288" t="inlineStr">
        <x:is>
          <x:t xml:space="preserve">Email</x:t>
        </x:is>
      </x:c>
      <x:c r="F3288" t="inlineStr">
        <x:is>
          <x:t xml:space="preserve">East</x:t>
        </x:is>
      </x:c>
      <x:c r="G3288" t="n">
        <x:v>586</x:v>
      </x:c>
      <x:c r="H3288" t="n">
        <x:v>33</x:v>
      </x:c>
      <x:c r="I3288" t="n">
        <x:v>16.72</x:v>
      </x:c>
      <x:c r="J3288" t="n">
        <x:v>2037.59</x:v>
      </x:c>
    </x:row>
    <x:row r="3289">
      <x:c r="A3289" t="inlineStr">
        <x:is>
          <x:t xml:space="preserve">E000344</x:t>
        </x:is>
      </x:c>
      <x:c r="B3289" s="3" t="n">
        <x:v>45860</x:v>
      </x:c>
      <x:c r="C3289" t="n">
        <x:v>103934</x:v>
      </x:c>
      <x:c r="D3289" t="inlineStr">
        <x:is>
          <x:t xml:space="preserve">EMA_01</x:t>
        </x:is>
      </x:c>
      <x:c r="E3289" t="inlineStr">
        <x:is>
          <x:t xml:space="preserve">Email</x:t>
        </x:is>
      </x:c>
      <x:c r="F3289" t="inlineStr">
        <x:is>
          <x:t xml:space="preserve">West</x:t>
        </x:is>
      </x:c>
      <x:c r="G3289" t="n">
        <x:v>440</x:v>
      </x:c>
      <x:c r="H3289" t="n">
        <x:v>28</x:v>
      </x:c>
      <x:c r="I3289" t="n">
        <x:v>13.24</x:v>
      </x:c>
      <x:c r="J3289" t="n">
        <x:v>1473.86</x:v>
      </x:c>
    </x:row>
    <x:row r="3290">
      <x:c r="A3290" t="inlineStr">
        <x:is>
          <x:t xml:space="preserve">E000345</x:t>
        </x:is>
      </x:c>
      <x:c r="B3290" s="3" t="n">
        <x:v>45860</x:v>
      </x:c>
      <x:c r="C3290" t="n">
        <x:v>122085</x:v>
      </x:c>
      <x:c r="D3290" t="inlineStr">
        <x:is>
          <x:t xml:space="preserve">PAI_02</x:t>
        </x:is>
      </x:c>
      <x:c r="E3290" t="inlineStr">
        <x:is>
          <x:t xml:space="preserve">Paid Search</x:t>
        </x:is>
      </x:c>
      <x:c r="F3290" t="inlineStr">
        <x:is>
          <x:t xml:space="preserve">North</x:t>
        </x:is>
      </x:c>
      <x:c r="G3290" t="n">
        <x:v>573</x:v>
      </x:c>
      <x:c r="H3290" t="n">
        <x:v>16</x:v>
      </x:c>
      <x:c r="I3290" t="n">
        <x:v>306.89</x:v>
      </x:c>
      <x:c r="J3290" t="n">
        <x:v>862.0599999999999</x:v>
      </x:c>
    </x:row>
    <x:row r="3291">
      <x:c r="A3291" t="inlineStr">
        <x:is>
          <x:t xml:space="preserve">E000346</x:t>
        </x:is>
      </x:c>
      <x:c r="B3291" s="3" t="n">
        <x:v>45860</x:v>
      </x:c>
      <x:c r="C3291" t="n">
        <x:v>112022</x:v>
      </x:c>
      <x:c r="D3291" t="inlineStr">
        <x:is>
          <x:t xml:space="preserve">PAI_01</x:t>
        </x:is>
      </x:c>
      <x:c r="E3291" t="inlineStr">
        <x:is>
          <x:t xml:space="preserve">Paid Search</x:t>
        </x:is>
      </x:c>
      <x:c r="F3291" t="inlineStr">
        <x:is>
          <x:t xml:space="preserve">South</x:t>
        </x:is>
      </x:c>
      <x:c r="G3291" t="n">
        <x:v>461</x:v>
      </x:c>
      <x:c r="H3291" t="n">
        <x:v>5</x:v>
      </x:c>
      <x:c r="I3291" t="n">
        <x:v>245.61</x:v>
      </x:c>
      <x:c r="J3291" t="n">
        <x:v>294.21</x:v>
      </x:c>
    </x:row>
    <x:row r="3292">
      <x:c r="A3292" t="inlineStr">
        <x:is>
          <x:t xml:space="preserve">E000347</x:t>
        </x:is>
      </x:c>
      <x:c r="B3292" s="3" t="n">
        <x:v>45860</x:v>
      </x:c>
      <x:c r="C3292" t="n">
        <x:v>116950</x:v>
      </x:c>
      <x:c r="D3292" t="inlineStr">
        <x:is>
          <x:t xml:space="preserve">PAI_02</x:t>
        </x:is>
      </x:c>
      <x:c r="E3292" t="inlineStr">
        <x:is>
          <x:t xml:space="preserve">Paid Search</x:t>
        </x:is>
      </x:c>
      <x:c r="F3292" t="inlineStr">
        <x:is>
          <x:t xml:space="preserve">East</x:t>
        </x:is>
      </x:c>
      <x:c r="G3292" t="n">
        <x:v>458</x:v>
      </x:c>
      <x:c r="H3292" t="n">
        <x:v>12</x:v>
      </x:c>
      <x:c r="I3292" t="n">
        <x:v>262.29</x:v>
      </x:c>
      <x:c r="J3292" t="n">
        <x:v>594.46</x:v>
      </x:c>
    </x:row>
    <x:row r="3293">
      <x:c r="A3293" t="inlineStr">
        <x:is>
          <x:t xml:space="preserve">E000348</x:t>
        </x:is>
      </x:c>
      <x:c r="B3293" s="3" t="n">
        <x:v>45860</x:v>
      </x:c>
      <x:c r="C3293" t="n">
        <x:v>104508</x:v>
      </x:c>
      <x:c r="D3293" t="inlineStr">
        <x:is>
          <x:t xml:space="preserve">PAI_01</x:t>
        </x:is>
      </x:c>
      <x:c r="E3293" t="inlineStr">
        <x:is>
          <x:t xml:space="preserve">Paid Search</x:t>
        </x:is>
      </x:c>
      <x:c r="F3293" t="inlineStr">
        <x:is>
          <x:t xml:space="preserve">West</x:t>
        </x:is>
      </x:c>
      <x:c r="G3293" t="n">
        <x:v>350</x:v>
      </x:c>
      <x:c r="H3293" t="n">
        <x:v>12</x:v>
      </x:c>
      <x:c r="I3293" t="n">
        <x:v>199.51</x:v>
      </x:c>
      <x:c r="J3293" t="n">
        <x:v>632.25</x:v>
      </x:c>
    </x:row>
    <x:row r="3294">
      <x:c r="A3294" t="inlineStr">
        <x:is>
          <x:t xml:space="preserve">E000349</x:t>
        </x:is>
      </x:c>
      <x:c r="B3294" s="3" t="n">
        <x:v>45860</x:v>
      </x:c>
      <x:c r="C3294" t="n">
        <x:v>118623</x:v>
      </x:c>
      <x:c r="D3294" t="inlineStr">
        <x:is>
          <x:t xml:space="preserve">PSO_02</x:t>
        </x:is>
      </x:c>
      <x:c r="E3294" t="inlineStr">
        <x:is>
          <x:t xml:space="preserve">Paid Social</x:t>
        </x:is>
      </x:c>
      <x:c r="F3294" t="inlineStr">
        <x:is>
          <x:t xml:space="preserve">North</x:t>
        </x:is>
      </x:c>
      <x:c r="G3294" t="n">
        <x:v>374</x:v>
      </x:c>
      <x:c r="H3294" t="n">
        <x:v>11</x:v>
      </x:c>
      <x:c r="I3294" t="n">
        <x:v>130</x:v>
      </x:c>
      <x:c r="J3294" t="n">
        <x:v>552.1900000000001</x:v>
      </x:c>
    </x:row>
    <x:row r="3295">
      <x:c r="A3295" t="inlineStr">
        <x:is>
          <x:t xml:space="preserve">E000350</x:t>
        </x:is>
      </x:c>
      <x:c r="B3295" s="3" t="n">
        <x:v>45860</x:v>
      </x:c>
      <x:c r="C3295" t="n">
        <x:v>117477</x:v>
      </x:c>
      <x:c r="D3295" t="inlineStr">
        <x:is>
          <x:t xml:space="preserve">PSO_01</x:t>
        </x:is>
      </x:c>
      <x:c r="E3295" t="inlineStr">
        <x:is>
          <x:t xml:space="preserve">Paid Social</x:t>
        </x:is>
      </x:c>
      <x:c r="F3295" t="inlineStr">
        <x:is>
          <x:t xml:space="preserve">South</x:t>
        </x:is>
      </x:c>
      <x:c r="G3295" t="n">
        <x:v>302</x:v>
      </x:c>
      <x:c r="H3295" t="n">
        <x:v>3</x:v>
      </x:c>
      <x:c r="I3295" t="n">
        <x:v>116.17</x:v>
      </x:c>
      <x:c r="J3295" t="n">
        <x:v>140.26</x:v>
      </x:c>
    </x:row>
    <x:row r="3296">
      <x:c r="A3296" t="inlineStr">
        <x:is>
          <x:t xml:space="preserve">E000351</x:t>
        </x:is>
      </x:c>
      <x:c r="B3296" s="3" t="n">
        <x:v>45860</x:v>
      </x:c>
      <x:c r="C3296" t="n">
        <x:v>115608</x:v>
      </x:c>
      <x:c r="D3296" t="inlineStr">
        <x:is>
          <x:t xml:space="preserve">PSO_02</x:t>
        </x:is>
      </x:c>
      <x:c r="E3296" t="inlineStr">
        <x:is>
          <x:t xml:space="preserve">Paid Social</x:t>
        </x:is>
      </x:c>
      <x:c r="F3296" t="inlineStr">
        <x:is>
          <x:t xml:space="preserve">East</x:t>
        </x:is>
      </x:c>
      <x:c r="G3296" t="n">
        <x:v>320</x:v>
      </x:c>
      <x:c r="H3296" t="n">
        <x:v>7</x:v>
      </x:c>
      <x:c r="I3296" t="n">
        <x:v>118.92</x:v>
      </x:c>
      <x:c r="J3296" t="n">
        <x:v>354.41</x:v>
      </x:c>
    </x:row>
    <x:row r="3297">
      <x:c r="A3297" t="inlineStr">
        <x:is>
          <x:t xml:space="preserve">E000352</x:t>
        </x:is>
      </x:c>
      <x:c r="B3297" s="3" t="n">
        <x:v>45860</x:v>
      </x:c>
      <x:c r="C3297" t="n">
        <x:v>108082</x:v>
      </x:c>
      <x:c r="D3297" t="inlineStr">
        <x:is>
          <x:t xml:space="preserve">PSO_01</x:t>
        </x:is>
      </x:c>
      <x:c r="E3297" t="inlineStr">
        <x:is>
          <x:t xml:space="preserve">Paid Social</x:t>
        </x:is>
      </x:c>
      <x:c r="F3297" t="inlineStr">
        <x:is>
          <x:t xml:space="preserve">West</x:t>
        </x:is>
      </x:c>
      <x:c r="G3297" t="n">
        <x:v>238</x:v>
      </x:c>
      <x:c r="H3297" t="n">
        <x:v>3</x:v>
      </x:c>
      <x:c r="I3297" t="n">
        <x:v>82.11</x:v>
      </x:c>
      <x:c r="J3297" t="n">
        <x:v>143.29</x:v>
      </x:c>
    </x:row>
    <x:row r="3298">
      <x:c r="A3298" t="inlineStr">
        <x:is>
          <x:t xml:space="preserve">E000353</x:t>
        </x:is>
      </x:c>
      <x:c r="B3298" s="3" t="n">
        <x:v>45861</x:v>
      </x:c>
      <x:c r="C3298" t="n">
        <x:v>117632</x:v>
      </x:c>
      <x:c r="D3298" t="inlineStr">
        <x:is>
          <x:t xml:space="preserve">ORG_02</x:t>
        </x:is>
      </x:c>
      <x:c r="E3298" t="inlineStr">
        <x:is>
          <x:t xml:space="preserve">Organic Search</x:t>
        </x:is>
      </x:c>
      <x:c r="F3298" t="inlineStr">
        <x:is>
          <x:t xml:space="preserve">North</x:t>
        </x:is>
      </x:c>
      <x:c r="G3298" t="n">
        <x:v>1064</x:v>
      </x:c>
      <x:c r="H3298" t="n">
        <x:v>90</x:v>
      </x:c>
      <x:c r="I3298" t="n">
        <x:v>52.35</x:v>
      </x:c>
      <x:c r="J3298" t="n">
        <x:v>6131.36</x:v>
      </x:c>
    </x:row>
    <x:row r="3299">
      <x:c r="A3299" t="inlineStr">
        <x:is>
          <x:t xml:space="preserve">E000354</x:t>
        </x:is>
      </x:c>
      <x:c r="B3299" s="3" t="n">
        <x:v>45861</x:v>
      </x:c>
      <x:c r="C3299" t="n">
        <x:v>104923</x:v>
      </x:c>
      <x:c r="D3299" t="inlineStr">
        <x:is>
          <x:t xml:space="preserve">ORG_01</x:t>
        </x:is>
      </x:c>
      <x:c r="E3299" t="inlineStr">
        <x:is>
          <x:t xml:space="preserve">Organic Search</x:t>
        </x:is>
      </x:c>
      <x:c r="F3299" t="inlineStr">
        <x:is>
          <x:t xml:space="preserve">South</x:t>
        </x:is>
      </x:c>
      <x:c r="G3299" t="n">
        <x:v>936</x:v>
      </x:c>
      <x:c r="H3299" t="n">
        <x:v>56</x:v>
      </x:c>
      <x:c r="I3299" t="n">
        <x:v>50.55</x:v>
      </x:c>
      <x:c r="J3299" t="n">
        <x:v>3741.69</x:v>
      </x:c>
    </x:row>
    <x:row r="3300">
      <x:c r="A3300" t="inlineStr">
        <x:is>
          <x:t xml:space="preserve">E000355</x:t>
        </x:is>
      </x:c>
      <x:c r="B3300" s="3" t="n">
        <x:v>45861</x:v>
      </x:c>
      <x:c r="C3300" t="n">
        <x:v>122194</x:v>
      </x:c>
      <x:c r="D3300" t="inlineStr">
        <x:is>
          <x:t xml:space="preserve">ORG_02</x:t>
        </x:is>
      </x:c>
      <x:c r="E3300" t="inlineStr">
        <x:is>
          <x:t xml:space="preserve">Organic Search</x:t>
        </x:is>
      </x:c>
      <x:c r="F3300" t="inlineStr">
        <x:is>
          <x:t xml:space="preserve">East</x:t>
        </x:is>
      </x:c>
      <x:c r="G3300" t="n">
        <x:v>920</x:v>
      </x:c>
      <x:c r="H3300" t="n">
        <x:v>73</x:v>
      </x:c>
      <x:c r="I3300" t="n">
        <x:v>44.25</x:v>
      </x:c>
      <x:c r="J3300" t="n">
        <x:v>5086.5</x:v>
      </x:c>
    </x:row>
    <x:row r="3301">
      <x:c r="A3301" t="inlineStr">
        <x:is>
          <x:t xml:space="preserve">E000356</x:t>
        </x:is>
      </x:c>
      <x:c r="B3301" s="3" t="n">
        <x:v>45861</x:v>
      </x:c>
      <x:c r="C3301" t="n">
        <x:v>118580</x:v>
      </x:c>
      <x:c r="D3301" t="inlineStr">
        <x:is>
          <x:t xml:space="preserve">ORG_01</x:t>
        </x:is>
      </x:c>
      <x:c r="E3301" t="inlineStr">
        <x:is>
          <x:t xml:space="preserve">Organic Search</x:t>
        </x:is>
      </x:c>
      <x:c r="F3301" t="inlineStr">
        <x:is>
          <x:t xml:space="preserve">West</x:t>
        </x:is>
      </x:c>
      <x:c r="G3301" t="n">
        <x:v>772</x:v>
      </x:c>
      <x:c r="H3301" t="n">
        <x:v>65</x:v>
      </x:c>
      <x:c r="I3301" t="n">
        <x:v>38.83</x:v>
      </x:c>
      <x:c r="J3301" t="n">
        <x:v>3467.78</x:v>
      </x:c>
    </x:row>
    <x:row r="3302">
      <x:c r="A3302" t="inlineStr">
        <x:is>
          <x:t xml:space="preserve">E000357</x:t>
        </x:is>
      </x:c>
      <x:c r="B3302" s="3" t="n">
        <x:v>45861</x:v>
      </x:c>
      <x:c r="C3302" t="n">
        <x:v>101882</x:v>
      </x:c>
      <x:c r="D3302" t="inlineStr">
        <x:is>
          <x:t xml:space="preserve">EMA_02</x:t>
        </x:is>
      </x:c>
      <x:c r="E3302" t="inlineStr">
        <x:is>
          <x:t xml:space="preserve">Email</x:t>
        </x:is>
      </x:c>
      <x:c r="F3302" t="inlineStr">
        <x:is>
          <x:t xml:space="preserve">North</x:t>
        </x:is>
      </x:c>
      <x:c r="G3302" t="n">
        <x:v>646</x:v>
      </x:c>
      <x:c r="H3302" t="n">
        <x:v>28</x:v>
      </x:c>
      <x:c r="I3302" t="n">
        <x:v>19.31</x:v>
      </x:c>
      <x:c r="J3302" t="n">
        <x:v>1281.17</x:v>
      </x:c>
    </x:row>
    <x:row r="3303">
      <x:c r="A3303" t="inlineStr">
        <x:is>
          <x:t xml:space="preserve">E000358</x:t>
        </x:is>
      </x:c>
      <x:c r="B3303" s="3" t="n">
        <x:v>45861</x:v>
      </x:c>
      <x:c r="C3303" t="n">
        <x:v>111148</x:v>
      </x:c>
      <x:c r="D3303" t="inlineStr">
        <x:is>
          <x:t xml:space="preserve">EMA_01</x:t>
        </x:is>
      </x:c>
      <x:c r="E3303" t="inlineStr">
        <x:is>
          <x:t xml:space="preserve">Email</x:t>
        </x:is>
      </x:c>
      <x:c r="F3303" t="inlineStr">
        <x:is>
          <x:t xml:space="preserve">South</x:t>
        </x:is>
      </x:c>
      <x:c r="G3303" t="n">
        <x:v>571</x:v>
      </x:c>
      <x:c r="H3303" t="n">
        <x:v>34</x:v>
      </x:c>
      <x:c r="I3303" t="n">
        <x:v>17.23</x:v>
      </x:c>
      <x:c r="J3303" t="n">
        <x:v>1965.42</x:v>
      </x:c>
    </x:row>
    <x:row r="3304">
      <x:c r="A3304" t="inlineStr">
        <x:is>
          <x:t xml:space="preserve">E000359</x:t>
        </x:is>
      </x:c>
      <x:c r="B3304" s="3" t="n">
        <x:v>45861</x:v>
      </x:c>
      <x:c r="C3304" t="n">
        <x:v>111237</x:v>
      </x:c>
      <x:c r="D3304" t="inlineStr">
        <x:is>
          <x:t xml:space="preserve">EMA_02</x:t>
        </x:is>
      </x:c>
      <x:c r="E3304" t="inlineStr">
        <x:is>
          <x:t xml:space="preserve">Email</x:t>
        </x:is>
      </x:c>
      <x:c r="F3304" t="inlineStr">
        <x:is>
          <x:t xml:space="preserve">East</x:t>
        </x:is>
      </x:c>
      <x:c r="G3304" t="n">
        <x:v>615</x:v>
      </x:c>
      <x:c r="H3304" t="n">
        <x:v>40</x:v>
      </x:c>
      <x:c r="I3304" t="n">
        <x:v>19.35</x:v>
      </x:c>
      <x:c r="J3304" t="n">
        <x:v>2355.68</x:v>
      </x:c>
    </x:row>
    <x:row r="3305">
      <x:c r="A3305" t="inlineStr">
        <x:is>
          <x:t xml:space="preserve">E000360</x:t>
        </x:is>
      </x:c>
      <x:c r="B3305" s="3" t="n">
        <x:v>45861</x:v>
      </x:c>
      <x:c r="C3305" t="n">
        <x:v>119654</x:v>
      </x:c>
      <x:c r="D3305" t="inlineStr">
        <x:is>
          <x:t xml:space="preserve">EMA_01</x:t>
        </x:is>
      </x:c>
      <x:c r="E3305" t="inlineStr">
        <x:is>
          <x:t xml:space="preserve">Email</x:t>
        </x:is>
      </x:c>
      <x:c r="F3305" t="inlineStr">
        <x:is>
          <x:t xml:space="preserve">West</x:t>
        </x:is>
      </x:c>
      <x:c r="G3305" t="n">
        <x:v>440</x:v>
      </x:c>
      <x:c r="H3305" t="n">
        <x:v>21</x:v>
      </x:c>
      <x:c r="I3305" t="n">
        <x:v>13.31</x:v>
      </x:c>
      <x:c r="J3305" t="n">
        <x:v>1242.9</x:v>
      </x:c>
    </x:row>
    <x:row r="3306">
      <x:c r="A3306" t="inlineStr">
        <x:is>
          <x:t xml:space="preserve">E000361</x:t>
        </x:is>
      </x:c>
      <x:c r="B3306" s="3" t="n">
        <x:v>45861</x:v>
      </x:c>
      <x:c r="C3306" t="n">
        <x:v>121331</x:v>
      </x:c>
      <x:c r="D3306" t="inlineStr">
        <x:is>
          <x:t xml:space="preserve">PAI_02</x:t>
        </x:is>
      </x:c>
      <x:c r="E3306" t="inlineStr">
        <x:is>
          <x:t xml:space="preserve">Paid Search</x:t>
        </x:is>
      </x:c>
      <x:c r="F3306" t="inlineStr">
        <x:is>
          <x:t xml:space="preserve">North</x:t>
        </x:is>
      </x:c>
      <x:c r="G3306" t="n">
        <x:v>570</x:v>
      </x:c>
      <x:c r="H3306" t="n">
        <x:v>27</x:v>
      </x:c>
      <x:c r="I3306" t="n">
        <x:v>298.82</x:v>
      </x:c>
      <x:c r="J3306" t="n">
        <x:v>1192.82</x:v>
      </x:c>
    </x:row>
    <x:row r="3307">
      <x:c r="A3307" t="inlineStr">
        <x:is>
          <x:t xml:space="preserve">E000362</x:t>
        </x:is>
      </x:c>
      <x:c r="B3307" s="3" t="n">
        <x:v>45861</x:v>
      </x:c>
      <x:c r="C3307" t="n">
        <x:v>107007</x:v>
      </x:c>
      <x:c r="D3307" t="inlineStr">
        <x:is>
          <x:t xml:space="preserve">PAI_01</x:t>
        </x:is>
      </x:c>
      <x:c r="E3307" t="inlineStr">
        <x:is>
          <x:t xml:space="preserve">Paid Search</x:t>
        </x:is>
      </x:c>
      <x:c r="F3307" t="inlineStr">
        <x:is>
          <x:t xml:space="preserve">South</x:t>
        </x:is>
      </x:c>
      <x:c r="G3307" t="n">
        <x:v>462</x:v>
      </x:c>
      <x:c r="H3307" t="n">
        <x:v>16</x:v>
      </x:c>
      <x:c r="I3307" t="n">
        <x:v>233.22</x:v>
      </x:c>
      <x:c r="J3307" t="n">
        <x:v>856.86</x:v>
      </x:c>
    </x:row>
    <x:row r="3308">
      <x:c r="A3308" t="inlineStr">
        <x:is>
          <x:t xml:space="preserve">E000363</x:t>
        </x:is>
      </x:c>
      <x:c r="B3308" s="3" t="n">
        <x:v>45861</x:v>
      </x:c>
      <x:c r="C3308" t="n">
        <x:v>104632</x:v>
      </x:c>
      <x:c r="D3308" t="inlineStr">
        <x:is>
          <x:t xml:space="preserve">PAI_02</x:t>
        </x:is>
      </x:c>
      <x:c r="E3308" t="inlineStr">
        <x:is>
          <x:t xml:space="preserve">Paid Search</x:t>
        </x:is>
      </x:c>
      <x:c r="F3308" t="inlineStr">
        <x:is>
          <x:t xml:space="preserve">East</x:t>
        </x:is>
      </x:c>
      <x:c r="G3308" t="n">
        <x:v>467</x:v>
      </x:c>
      <x:c r="H3308" t="n">
        <x:v>14</x:v>
      </x:c>
      <x:c r="I3308" t="n">
        <x:v>257.51</x:v>
      </x:c>
      <x:c r="J3308" t="n">
        <x:v>788.48</x:v>
      </x:c>
    </x:row>
    <x:row r="3309">
      <x:c r="A3309" t="inlineStr">
        <x:is>
          <x:t xml:space="preserve">E000364</x:t>
        </x:is>
      </x:c>
      <x:c r="B3309" s="3" t="n">
        <x:v>45861</x:v>
      </x:c>
      <x:c r="C3309" t="n">
        <x:v>112409</x:v>
      </x:c>
      <x:c r="D3309" t="inlineStr">
        <x:is>
          <x:t xml:space="preserve">PAI_01</x:t>
        </x:is>
      </x:c>
      <x:c r="E3309" t="inlineStr">
        <x:is>
          <x:t xml:space="preserve">Paid Search</x:t>
        </x:is>
      </x:c>
      <x:c r="F3309" t="inlineStr">
        <x:is>
          <x:t xml:space="preserve">West</x:t>
        </x:is>
      </x:c>
      <x:c r="G3309" t="n">
        <x:v>373</x:v>
      </x:c>
      <x:c r="H3309" t="n">
        <x:v>12</x:v>
      </x:c>
      <x:c r="I3309" t="n">
        <x:v>201.89</x:v>
      </x:c>
      <x:c r="J3309" t="n">
        <x:v>628.55</x:v>
      </x:c>
    </x:row>
    <x:row r="3310">
      <x:c r="A3310" t="inlineStr">
        <x:is>
          <x:t xml:space="preserve">E000365</x:t>
        </x:is>
      </x:c>
      <x:c r="B3310" s="3" t="n">
        <x:v>45861</x:v>
      </x:c>
      <x:c r="C3310" t="n">
        <x:v>116072</x:v>
      </x:c>
      <x:c r="D3310" t="inlineStr">
        <x:is>
          <x:t xml:space="preserve">PSO_02</x:t>
        </x:is>
      </x:c>
      <x:c r="E3310" t="inlineStr">
        <x:is>
          <x:t xml:space="preserve">Paid Social</x:t>
        </x:is>
      </x:c>
      <x:c r="F3310" t="inlineStr">
        <x:is>
          <x:t xml:space="preserve">North</x:t>
        </x:is>
      </x:c>
      <x:c r="G3310" t="n">
        <x:v>306</x:v>
      </x:c>
      <x:c r="H3310" t="n">
        <x:v>10</x:v>
      </x:c>
      <x:c r="I3310" t="n">
        <x:v>100.15</x:v>
      </x:c>
      <x:c r="J3310" t="n">
        <x:v>479.27</x:v>
      </x:c>
    </x:row>
    <x:row r="3311">
      <x:c r="A3311" t="inlineStr">
        <x:is>
          <x:t xml:space="preserve">E000366</x:t>
        </x:is>
      </x:c>
      <x:c r="B3311" s="3" t="n">
        <x:v>45861</x:v>
      </x:c>
      <x:c r="C3311" t="n">
        <x:v>105674</x:v>
      </x:c>
      <x:c r="D3311" t="inlineStr">
        <x:is>
          <x:t xml:space="preserve">PSO_01</x:t>
        </x:is>
      </x:c>
      <x:c r="E3311" t="inlineStr">
        <x:is>
          <x:t xml:space="preserve">Paid Social</x:t>
        </x:is>
      </x:c>
      <x:c r="F3311" t="inlineStr">
        <x:is>
          <x:t xml:space="preserve">South</x:t>
        </x:is>
      </x:c>
      <x:c r="G3311" t="n">
        <x:v>267</x:v>
      </x:c>
      <x:c r="H3311" t="n">
        <x:v>5</x:v>
      </x:c>
      <x:c r="I3311" t="n">
        <x:v>92.36</x:v>
      </x:c>
      <x:c r="J3311" t="n">
        <x:v>250.95</x:v>
      </x:c>
    </x:row>
    <x:row r="3312">
      <x:c r="A3312" t="inlineStr">
        <x:is>
          <x:t xml:space="preserve">E000367</x:t>
        </x:is>
      </x:c>
      <x:c r="B3312" s="3" t="n">
        <x:v>45861</x:v>
      </x:c>
      <x:c r="C3312" t="n">
        <x:v>108923</x:v>
      </x:c>
      <x:c r="D3312" t="inlineStr">
        <x:is>
          <x:t xml:space="preserve">PSO_02</x:t>
        </x:is>
      </x:c>
      <x:c r="E3312" t="inlineStr">
        <x:is>
          <x:t xml:space="preserve">Paid Social</x:t>
        </x:is>
      </x:c>
      <x:c r="F3312" t="inlineStr">
        <x:is>
          <x:t xml:space="preserve">East</x:t>
        </x:is>
      </x:c>
      <x:c r="G3312" t="n">
        <x:v>254</x:v>
      </x:c>
      <x:c r="H3312" t="n">
        <x:v>8</x:v>
      </x:c>
      <x:c r="I3312" t="n">
        <x:v>84.06</x:v>
      </x:c>
      <x:c r="J3312" t="n">
        <x:v>373.72</x:v>
      </x:c>
    </x:row>
    <x:row r="3313">
      <x:c r="A3313" t="inlineStr">
        <x:is>
          <x:t xml:space="preserve">E000368</x:t>
        </x:is>
      </x:c>
      <x:c r="B3313" s="3" t="n">
        <x:v>45861</x:v>
      </x:c>
      <x:c r="C3313" t="n">
        <x:v>111445</x:v>
      </x:c>
      <x:c r="D3313" t="inlineStr">
        <x:is>
          <x:t xml:space="preserve">PSO_01</x:t>
        </x:is>
      </x:c>
      <x:c r="E3313" t="inlineStr">
        <x:is>
          <x:t xml:space="preserve">Paid Social</x:t>
        </x:is>
      </x:c>
      <x:c r="F3313" t="inlineStr">
        <x:is>
          <x:t xml:space="preserve">West</x:t>
        </x:is>
      </x:c>
      <x:c r="G3313" t="n">
        <x:v>197</x:v>
      </x:c>
      <x:c r="H3313" t="n">
        <x:v>3</x:v>
      </x:c>
      <x:c r="I3313" t="n">
        <x:v>75.93000000000001</x:v>
      </x:c>
      <x:c r="J3313" t="n">
        <x:v>147.59</x:v>
      </x:c>
    </x:row>
    <x:row r="3314">
      <x:c r="A3314" t="inlineStr">
        <x:is>
          <x:t xml:space="preserve">E000369</x:t>
        </x:is>
      </x:c>
      <x:c r="B3314" s="3" t="n">
        <x:v>45862</x:v>
      </x:c>
      <x:c r="C3314" t="n">
        <x:v>106474</x:v>
      </x:c>
      <x:c r="D3314" t="inlineStr">
        <x:is>
          <x:t xml:space="preserve">ORG_02</x:t>
        </x:is>
      </x:c>
      <x:c r="E3314" t="inlineStr">
        <x:is>
          <x:t xml:space="preserve">Organic Search</x:t>
        </x:is>
      </x:c>
      <x:c r="F3314" t="inlineStr">
        <x:is>
          <x:t xml:space="preserve">North</x:t>
        </x:is>
      </x:c>
      <x:c r="G3314" t="n">
        <x:v>1204</x:v>
      </x:c>
      <x:c r="H3314" t="n">
        <x:v>72</x:v>
      </x:c>
      <x:c r="I3314" t="n">
        <x:v>58.91</x:v>
      </x:c>
      <x:c r="J3314" t="n">
        <x:v>4368.77</x:v>
      </x:c>
    </x:row>
    <x:row r="3315">
      <x:c r="A3315" t="inlineStr">
        <x:is>
          <x:t xml:space="preserve">E000370</x:t>
        </x:is>
      </x:c>
      <x:c r="B3315" s="3" t="n">
        <x:v>45862</x:v>
      </x:c>
      <x:c r="C3315" t="n">
        <x:v>109161</x:v>
      </x:c>
      <x:c r="D3315" t="inlineStr">
        <x:is>
          <x:t xml:space="preserve">ORG_01</x:t>
        </x:is>
      </x:c>
      <x:c r="E3315" t="inlineStr">
        <x:is>
          <x:t xml:space="preserve">Organic Search</x:t>
        </x:is>
      </x:c>
      <x:c r="F3315" t="inlineStr">
        <x:is>
          <x:t xml:space="preserve">South</x:t>
        </x:is>
      </x:c>
      <x:c r="G3315" t="n">
        <x:v>959</x:v>
      </x:c>
      <x:c r="H3315" t="n">
        <x:v>71</x:v>
      </x:c>
      <x:c r="I3315" t="n">
        <x:v>48.4</x:v>
      </x:c>
      <x:c r="J3315" t="n">
        <x:v>4564.76</x:v>
      </x:c>
    </x:row>
    <x:row r="3316">
      <x:c r="A3316" t="inlineStr">
        <x:is>
          <x:t xml:space="preserve">E000371</x:t>
        </x:is>
      </x:c>
      <x:c r="B3316" s="3" t="n">
        <x:v>45862</x:v>
      </x:c>
      <x:c r="C3316" t="n">
        <x:v>106485</x:v>
      </x:c>
      <x:c r="D3316" t="inlineStr">
        <x:is>
          <x:t xml:space="preserve">ORG_02</x:t>
        </x:is>
      </x:c>
      <x:c r="E3316" t="inlineStr">
        <x:is>
          <x:t xml:space="preserve">Organic Search</x:t>
        </x:is>
      </x:c>
      <x:c r="F3316" t="inlineStr">
        <x:is>
          <x:t xml:space="preserve">East</x:t>
        </x:is>
      </x:c>
      <x:c r="G3316" t="n">
        <x:v>901</x:v>
      </x:c>
      <x:c r="H3316" t="n">
        <x:v>73</x:v>
      </x:c>
      <x:c r="I3316" t="n">
        <x:v>49.11</x:v>
      </x:c>
      <x:c r="J3316" t="n">
        <x:v>4532.93</x:v>
      </x:c>
    </x:row>
    <x:row r="3317">
      <x:c r="A3317" t="inlineStr">
        <x:is>
          <x:t xml:space="preserve">E000372</x:t>
        </x:is>
      </x:c>
      <x:c r="B3317" s="3" t="n">
        <x:v>45862</x:v>
      </x:c>
      <x:c r="C3317" t="n">
        <x:v>103674</x:v>
      </x:c>
      <x:c r="D3317" t="inlineStr">
        <x:is>
          <x:t xml:space="preserve">ORG_01</x:t>
        </x:is>
      </x:c>
      <x:c r="E3317" t="inlineStr">
        <x:is>
          <x:t xml:space="preserve">Organic Search</x:t>
        </x:is>
      </x:c>
      <x:c r="F3317" t="inlineStr">
        <x:is>
          <x:t xml:space="preserve">West</x:t>
        </x:is>
      </x:c>
      <x:c r="G3317" t="n">
        <x:v>738</x:v>
      </x:c>
      <x:c r="H3317" t="n">
        <x:v>57</x:v>
      </x:c>
      <x:c r="I3317" t="n">
        <x:v>39.64</x:v>
      </x:c>
      <x:c r="J3317" t="n">
        <x:v>3168.37</x:v>
      </x:c>
    </x:row>
    <x:row r="3318">
      <x:c r="A3318" t="inlineStr">
        <x:is>
          <x:t xml:space="preserve">E000373</x:t>
        </x:is>
      </x:c>
      <x:c r="B3318" s="3" t="n">
        <x:v>45862</x:v>
      </x:c>
      <x:c r="C3318" t="n">
        <x:v>107715</x:v>
      </x:c>
      <x:c r="D3318" t="inlineStr">
        <x:is>
          <x:t xml:space="preserve">EMA_02</x:t>
        </x:is>
      </x:c>
      <x:c r="E3318" t="inlineStr">
        <x:is>
          <x:t xml:space="preserve">Email</x:t>
        </x:is>
      </x:c>
      <x:c r="F3318" t="inlineStr">
        <x:is>
          <x:t xml:space="preserve">North</x:t>
        </x:is>
      </x:c>
      <x:c r="G3318" t="n">
        <x:v>644</x:v>
      </x:c>
      <x:c r="H3318" t="n">
        <x:v>37</x:v>
      </x:c>
      <x:c r="I3318" t="n">
        <x:v>19.9</x:v>
      </x:c>
      <x:c r="J3318" t="n">
        <x:v>1931.33</x:v>
      </x:c>
    </x:row>
    <x:row r="3319">
      <x:c r="A3319" t="inlineStr">
        <x:is>
          <x:t xml:space="preserve">E000374</x:t>
        </x:is>
      </x:c>
      <x:c r="B3319" s="3" t="n">
        <x:v>45862</x:v>
      </x:c>
      <x:c r="C3319" t="n">
        <x:v>109348</x:v>
      </x:c>
      <x:c r="D3319" t="inlineStr">
        <x:is>
          <x:t xml:space="preserve">EMA_01</x:t>
        </x:is>
      </x:c>
      <x:c r="E3319" t="inlineStr">
        <x:is>
          <x:t xml:space="preserve">Email</x:t>
        </x:is>
      </x:c>
      <x:c r="F3319" t="inlineStr">
        <x:is>
          <x:t xml:space="preserve">South</x:t>
        </x:is>
      </x:c>
      <x:c r="G3319" t="n">
        <x:v>569</x:v>
      </x:c>
      <x:c r="H3319" t="n">
        <x:v>39</x:v>
      </x:c>
      <x:c r="I3319" t="n">
        <x:v>17.01</x:v>
      </x:c>
      <x:c r="J3319" t="n">
        <x:v>2182.97</x:v>
      </x:c>
    </x:row>
    <x:row r="3320">
      <x:c r="A3320" t="inlineStr">
        <x:is>
          <x:t xml:space="preserve">E000375</x:t>
        </x:is>
      </x:c>
      <x:c r="B3320" s="3" t="n">
        <x:v>45862</x:v>
      </x:c>
      <x:c r="C3320" t="n">
        <x:v>101031</x:v>
      </x:c>
      <x:c r="D3320" t="inlineStr">
        <x:is>
          <x:t xml:space="preserve">EMA_02</x:t>
        </x:is>
      </x:c>
      <x:c r="E3320" t="inlineStr">
        <x:is>
          <x:t xml:space="preserve">Email</x:t>
        </x:is>
      </x:c>
      <x:c r="F3320" t="inlineStr">
        <x:is>
          <x:t xml:space="preserve">East</x:t>
        </x:is>
      </x:c>
      <x:c r="G3320" t="n">
        <x:v>602</x:v>
      </x:c>
      <x:c r="H3320" t="n">
        <x:v>37</x:v>
      </x:c>
      <x:c r="I3320" t="n">
        <x:v>17.9</x:v>
      </x:c>
      <x:c r="J3320" t="n">
        <x:v>2273.76</x:v>
      </x:c>
    </x:row>
    <x:row r="3321">
      <x:c r="A3321" t="inlineStr">
        <x:is>
          <x:t xml:space="preserve">E000376</x:t>
        </x:is>
      </x:c>
      <x:c r="B3321" s="3" t="n">
        <x:v>45862</x:v>
      </x:c>
      <x:c r="C3321" t="n">
        <x:v>103705</x:v>
      </x:c>
      <x:c r="D3321" t="inlineStr">
        <x:is>
          <x:t xml:space="preserve">EMA_01</x:t>
        </x:is>
      </x:c>
      <x:c r="E3321" t="inlineStr">
        <x:is>
          <x:t xml:space="preserve">Email</x:t>
        </x:is>
      </x:c>
      <x:c r="F3321" t="inlineStr">
        <x:is>
          <x:t xml:space="preserve">West</x:t>
        </x:is>
      </x:c>
      <x:c r="G3321" t="n">
        <x:v>422</x:v>
      </x:c>
      <x:c r="H3321" t="n">
        <x:v>26</x:v>
      </x:c>
      <x:c r="I3321" t="n">
        <x:v>12.76</x:v>
      </x:c>
      <x:c r="J3321" t="n">
        <x:v>1537.86</x:v>
      </x:c>
    </x:row>
    <x:row r="3322">
      <x:c r="A3322" t="inlineStr">
        <x:is>
          <x:t xml:space="preserve">E000377</x:t>
        </x:is>
      </x:c>
      <x:c r="B3322" s="3" t="n">
        <x:v>45862</x:v>
      </x:c>
      <x:c r="C3322" t="n">
        <x:v>109615</x:v>
      </x:c>
      <x:c r="D3322" t="inlineStr">
        <x:is>
          <x:t xml:space="preserve">PAI_02</x:t>
        </x:is>
      </x:c>
      <x:c r="E3322" t="inlineStr">
        <x:is>
          <x:t xml:space="preserve">Paid Search</x:t>
        </x:is>
      </x:c>
      <x:c r="F3322" t="inlineStr">
        <x:is>
          <x:t xml:space="preserve">North</x:t>
        </x:is>
      </x:c>
      <x:c r="G3322" t="n">
        <x:v>573</x:v>
      </x:c>
      <x:c r="H3322" t="n">
        <x:v>22</x:v>
      </x:c>
      <x:c r="I3322" t="n">
        <x:v>284.11</x:v>
      </x:c>
      <x:c r="J3322" t="n">
        <x:v>1131.71</x:v>
      </x:c>
    </x:row>
    <x:row r="3323">
      <x:c r="A3323" t="inlineStr">
        <x:is>
          <x:t xml:space="preserve">E000378</x:t>
        </x:is>
      </x:c>
      <x:c r="B3323" s="3" t="n">
        <x:v>45862</x:v>
      </x:c>
      <x:c r="C3323" t="n">
        <x:v>123909</x:v>
      </x:c>
      <x:c r="D3323" t="inlineStr">
        <x:is>
          <x:t xml:space="preserve">PAI_01</x:t>
        </x:is>
      </x:c>
      <x:c r="E3323" t="inlineStr">
        <x:is>
          <x:t xml:space="preserve">Paid Search</x:t>
        </x:is>
      </x:c>
      <x:c r="F3323" t="inlineStr">
        <x:is>
          <x:t xml:space="preserve">South</x:t>
        </x:is>
      </x:c>
      <x:c r="G3323" t="n">
        <x:v>485</x:v>
      </x:c>
      <x:c r="H3323" t="n">
        <x:v>15</x:v>
      </x:c>
      <x:c r="I3323" t="n">
        <x:v>246.39</x:v>
      </x:c>
      <x:c r="J3323" t="n">
        <x:v>857.35</x:v>
      </x:c>
    </x:row>
    <x:row r="3324">
      <x:c r="A3324" t="inlineStr">
        <x:is>
          <x:t xml:space="preserve">E000379</x:t>
        </x:is>
      </x:c>
      <x:c r="B3324" s="3" t="n">
        <x:v>45862</x:v>
      </x:c>
      <x:c r="C3324" t="n">
        <x:v>110356</x:v>
      </x:c>
      <x:c r="D3324" t="inlineStr">
        <x:is>
          <x:t xml:space="preserve">PAI_02</x:t>
        </x:is>
      </x:c>
      <x:c r="E3324" t="inlineStr">
        <x:is>
          <x:t xml:space="preserve">Paid Search</x:t>
        </x:is>
      </x:c>
      <x:c r="F3324" t="inlineStr">
        <x:is>
          <x:t xml:space="preserve">East</x:t>
        </x:is>
      </x:c>
      <x:c r="G3324" t="n">
        <x:v>465</x:v>
      </x:c>
      <x:c r="H3324" t="n">
        <x:v>17</x:v>
      </x:c>
      <x:c r="I3324" t="n">
        <x:v>257.1</x:v>
      </x:c>
      <x:c r="J3324" t="n">
        <x:v>904.09</x:v>
      </x:c>
    </x:row>
    <x:row r="3325">
      <x:c r="A3325" t="inlineStr">
        <x:is>
          <x:t xml:space="preserve">E000380</x:t>
        </x:is>
      </x:c>
      <x:c r="B3325" s="3" t="n">
        <x:v>45862</x:v>
      </x:c>
      <x:c r="C3325" t="n">
        <x:v>112563</x:v>
      </x:c>
      <x:c r="D3325" t="inlineStr">
        <x:is>
          <x:t xml:space="preserve">PAI_01</x:t>
        </x:is>
      </x:c>
      <x:c r="E3325" t="inlineStr">
        <x:is>
          <x:t xml:space="preserve">Paid Search</x:t>
        </x:is>
      </x:c>
      <x:c r="F3325" t="inlineStr">
        <x:is>
          <x:t xml:space="preserve">West</x:t>
        </x:is>
      </x:c>
      <x:c r="G3325" t="n">
        <x:v>382</x:v>
      </x:c>
      <x:c r="H3325" t="n">
        <x:v>17</x:v>
      </x:c>
      <x:c r="I3325" t="n">
        <x:v>201.64</x:v>
      </x:c>
      <x:c r="J3325" t="n">
        <x:v>803.12</x:v>
      </x:c>
    </x:row>
    <x:row r="3326">
      <x:c r="A3326" t="inlineStr">
        <x:is>
          <x:t xml:space="preserve">E000381</x:t>
        </x:is>
      </x:c>
      <x:c r="B3326" s="3" t="n">
        <x:v>45862</x:v>
      </x:c>
      <x:c r="C3326" t="n">
        <x:v>124088</x:v>
      </x:c>
      <x:c r="D3326" t="inlineStr">
        <x:is>
          <x:t xml:space="preserve">PSO_02</x:t>
        </x:is>
      </x:c>
      <x:c r="E3326" t="inlineStr">
        <x:is>
          <x:t xml:space="preserve">Paid Social</x:t>
        </x:is>
      </x:c>
      <x:c r="F3326" t="inlineStr">
        <x:is>
          <x:t xml:space="preserve">North</x:t>
        </x:is>
      </x:c>
      <x:c r="G3326" t="n">
        <x:v>429</x:v>
      </x:c>
      <x:c r="H3326" t="n">
        <x:v>16</x:v>
      </x:c>
      <x:c r="I3326" t="n">
        <x:v>157.07</x:v>
      </x:c>
      <x:c r="J3326" t="n">
        <x:v>740.62</x:v>
      </x:c>
    </x:row>
    <x:row r="3327">
      <x:c r="A3327" t="inlineStr">
        <x:is>
          <x:t xml:space="preserve">E000382</x:t>
        </x:is>
      </x:c>
      <x:c r="B3327" s="3" t="n">
        <x:v>45862</x:v>
      </x:c>
      <x:c r="C3327" t="n">
        <x:v>104573</x:v>
      </x:c>
      <x:c r="D3327" t="inlineStr">
        <x:is>
          <x:t xml:space="preserve">PSO_01</x:t>
        </x:is>
      </x:c>
      <x:c r="E3327" t="inlineStr">
        <x:is>
          <x:t xml:space="preserve">Paid Social</x:t>
        </x:is>
      </x:c>
      <x:c r="F3327" t="inlineStr">
        <x:is>
          <x:t xml:space="preserve">South</x:t>
        </x:is>
      </x:c>
      <x:c r="G3327" t="n">
        <x:v>342</x:v>
      </x:c>
      <x:c r="H3327" t="n">
        <x:v>9</x:v>
      </x:c>
      <x:c r="I3327" t="n">
        <x:v>111.77</x:v>
      </x:c>
      <x:c r="J3327" t="n">
        <x:v>436.84</x:v>
      </x:c>
    </x:row>
    <x:row r="3328">
      <x:c r="A3328" t="inlineStr">
        <x:is>
          <x:t xml:space="preserve">E000383</x:t>
        </x:is>
      </x:c>
      <x:c r="B3328" s="3" t="n">
        <x:v>45862</x:v>
      </x:c>
      <x:c r="C3328" t="n">
        <x:v>106931</x:v>
      </x:c>
      <x:c r="D3328" t="inlineStr">
        <x:is>
          <x:t xml:space="preserve">PSO_02</x:t>
        </x:is>
      </x:c>
      <x:c r="E3328" t="inlineStr">
        <x:is>
          <x:t xml:space="preserve">Paid Social</x:t>
        </x:is>
      </x:c>
      <x:c r="F3328" t="inlineStr">
        <x:is>
          <x:t xml:space="preserve">East</x:t>
        </x:is>
      </x:c>
      <x:c r="G3328" t="n">
        <x:v>334</x:v>
      </x:c>
      <x:c r="H3328" t="n">
        <x:v>11</x:v>
      </x:c>
      <x:c r="I3328" t="n">
        <x:v>118.06</x:v>
      </x:c>
      <x:c r="J3328" t="n">
        <x:v>409.29</x:v>
      </x:c>
    </x:row>
    <x:row r="3329">
      <x:c r="A3329" t="inlineStr">
        <x:is>
          <x:t xml:space="preserve">E000384</x:t>
        </x:is>
      </x:c>
      <x:c r="B3329" s="3" t="n">
        <x:v>45862</x:v>
      </x:c>
      <x:c r="C3329" t="n">
        <x:v>122378</x:v>
      </x:c>
      <x:c r="D3329" t="inlineStr">
        <x:is>
          <x:t xml:space="preserve">PSO_01</x:t>
        </x:is>
      </x:c>
      <x:c r="E3329" t="inlineStr">
        <x:is>
          <x:t xml:space="preserve">Paid Social</x:t>
        </x:is>
      </x:c>
      <x:c r="F3329" t="inlineStr">
        <x:is>
          <x:t xml:space="preserve">West</x:t>
        </x:is>
      </x:c>
      <x:c r="G3329" t="n">
        <x:v>281</x:v>
      </x:c>
      <x:c r="H3329" t="n">
        <x:v>6</x:v>
      </x:c>
      <x:c r="I3329" t="n">
        <x:v>101.99</x:v>
      </x:c>
      <x:c r="J3329" t="n">
        <x:v>305.4</x:v>
      </x:c>
    </x:row>
    <x:row r="3330">
      <x:c r="A3330" t="inlineStr">
        <x:is>
          <x:t xml:space="preserve">E000385</x:t>
        </x:is>
      </x:c>
      <x:c r="B3330" s="3" t="n">
        <x:v>45863</x:v>
      </x:c>
      <x:c r="C3330" t="n">
        <x:v>108010</x:v>
      </x:c>
      <x:c r="D3330" t="inlineStr">
        <x:is>
          <x:t xml:space="preserve">ORG_02</x:t>
        </x:is>
      </x:c>
      <x:c r="E3330" t="inlineStr">
        <x:is>
          <x:t xml:space="preserve">Organic Search</x:t>
        </x:is>
      </x:c>
      <x:c r="F3330" t="inlineStr">
        <x:is>
          <x:t xml:space="preserve">North</x:t>
        </x:is>
      </x:c>
      <x:c r="G3330" t="n">
        <x:v>1123</x:v>
      </x:c>
      <x:c r="H3330" t="n">
        <x:v>63</x:v>
      </x:c>
      <x:c r="I3330" t="n">
        <x:v>53.28</x:v>
      </x:c>
      <x:c r="J3330" t="n">
        <x:v>3677.42</x:v>
      </x:c>
    </x:row>
    <x:row r="3331">
      <x:c r="A3331" t="inlineStr">
        <x:is>
          <x:t xml:space="preserve">E000386</x:t>
        </x:is>
      </x:c>
      <x:c r="B3331" s="3" t="n">
        <x:v>45863</x:v>
      </x:c>
      <x:c r="C3331" t="n">
        <x:v>111776</x:v>
      </x:c>
      <x:c r="D3331" t="inlineStr">
        <x:is>
          <x:t xml:space="preserve">ORG_01</x:t>
        </x:is>
      </x:c>
      <x:c r="E3331" t="inlineStr">
        <x:is>
          <x:t xml:space="preserve">Organic Search</x:t>
        </x:is>
      </x:c>
      <x:c r="F3331" t="inlineStr">
        <x:is>
          <x:t xml:space="preserve">South</x:t>
        </x:is>
      </x:c>
      <x:c r="G3331" t="n">
        <x:v>858</x:v>
      </x:c>
      <x:c r="H3331" t="n">
        <x:v>54</x:v>
      </x:c>
      <x:c r="I3331" t="n">
        <x:v>44.66</x:v>
      </x:c>
      <x:c r="J3331" t="n">
        <x:v>3674.06</x:v>
      </x:c>
    </x:row>
    <x:row r="3332">
      <x:c r="A3332" t="inlineStr">
        <x:is>
          <x:t xml:space="preserve">E000387</x:t>
        </x:is>
      </x:c>
      <x:c r="B3332" s="3" t="n">
        <x:v>45863</x:v>
      </x:c>
      <x:c r="C3332" t="n">
        <x:v>105907</x:v>
      </x:c>
      <x:c r="D3332" t="inlineStr">
        <x:is>
          <x:t xml:space="preserve">ORG_02</x:t>
        </x:is>
      </x:c>
      <x:c r="E3332" t="inlineStr">
        <x:is>
          <x:t xml:space="preserve">Organic Search</x:t>
        </x:is>
      </x:c>
      <x:c r="F3332" t="inlineStr">
        <x:is>
          <x:t xml:space="preserve">East</x:t>
        </x:is>
      </x:c>
      <x:c r="G3332" t="n">
        <x:v>893</x:v>
      </x:c>
      <x:c r="H3332" t="n">
        <x:v>75</x:v>
      </x:c>
      <x:c r="I3332" t="n">
        <x:v>45.94</x:v>
      </x:c>
      <x:c r="J3332" t="n">
        <x:v>4971.26</x:v>
      </x:c>
    </x:row>
    <x:row r="3333">
      <x:c r="A3333" t="inlineStr">
        <x:is>
          <x:t xml:space="preserve">E000388</x:t>
        </x:is>
      </x:c>
      <x:c r="B3333" s="3" t="n">
        <x:v>45863</x:v>
      </x:c>
      <x:c r="C3333" t="n">
        <x:v>108506</x:v>
      </x:c>
      <x:c r="D3333" t="inlineStr">
        <x:is>
          <x:t xml:space="preserve">ORG_01</x:t>
        </x:is>
      </x:c>
      <x:c r="E3333" t="inlineStr">
        <x:is>
          <x:t xml:space="preserve">Organic Search</x:t>
        </x:is>
      </x:c>
      <x:c r="F3333" t="inlineStr">
        <x:is>
          <x:t xml:space="preserve">West</x:t>
        </x:is>
      </x:c>
      <x:c r="G3333" t="n">
        <x:v>707</x:v>
      </x:c>
      <x:c r="H3333" t="n">
        <x:v>54</x:v>
      </x:c>
      <x:c r="I3333" t="n">
        <x:v>35.75</x:v>
      </x:c>
      <x:c r="J3333" t="n">
        <x:v>3187.72</x:v>
      </x:c>
    </x:row>
    <x:row r="3334">
      <x:c r="A3334" t="inlineStr">
        <x:is>
          <x:t xml:space="preserve">E000389</x:t>
        </x:is>
      </x:c>
      <x:c r="B3334" s="3" t="n">
        <x:v>45863</x:v>
      </x:c>
      <x:c r="C3334" t="n">
        <x:v>108882</x:v>
      </x:c>
      <x:c r="D3334" t="inlineStr">
        <x:is>
          <x:t xml:space="preserve">EMA_02</x:t>
        </x:is>
      </x:c>
      <x:c r="E3334" t="inlineStr">
        <x:is>
          <x:t xml:space="preserve">Email</x:t>
        </x:is>
      </x:c>
      <x:c r="F3334" t="inlineStr">
        <x:is>
          <x:t xml:space="preserve">North</x:t>
        </x:is>
      </x:c>
      <x:c r="G3334" t="n">
        <x:v>652</x:v>
      </x:c>
      <x:c r="H3334" t="n">
        <x:v>42</x:v>
      </x:c>
      <x:c r="I3334" t="n">
        <x:v>18.01</x:v>
      </x:c>
      <x:c r="J3334" t="n">
        <x:v>2325.04</x:v>
      </x:c>
    </x:row>
    <x:row r="3335">
      <x:c r="A3335" t="inlineStr">
        <x:is>
          <x:t xml:space="preserve">E000390</x:t>
        </x:is>
      </x:c>
      <x:c r="B3335" s="3" t="n">
        <x:v>45863</x:v>
      </x:c>
      <x:c r="C3335" t="n">
        <x:v>118197</x:v>
      </x:c>
      <x:c r="D3335" t="inlineStr">
        <x:is>
          <x:t xml:space="preserve">EMA_01</x:t>
        </x:is>
      </x:c>
      <x:c r="E3335" t="inlineStr">
        <x:is>
          <x:t xml:space="preserve">Email</x:t>
        </x:is>
      </x:c>
      <x:c r="F3335" t="inlineStr">
        <x:is>
          <x:t xml:space="preserve">South</x:t>
        </x:is>
      </x:c>
      <x:c r="G3335" t="n">
        <x:v>554</x:v>
      </x:c>
      <x:c r="H3335" t="n">
        <x:v>36</x:v>
      </x:c>
      <x:c r="I3335" t="n">
        <x:v>14.7</x:v>
      </x:c>
      <x:c r="J3335" t="n">
        <x:v>2222.19</x:v>
      </x:c>
    </x:row>
    <x:row r="3336">
      <x:c r="A3336" t="inlineStr">
        <x:is>
          <x:t xml:space="preserve">E000391</x:t>
        </x:is>
      </x:c>
      <x:c r="B3336" s="3" t="n">
        <x:v>45863</x:v>
      </x:c>
      <x:c r="C3336" t="n">
        <x:v>107336</x:v>
      </x:c>
      <x:c r="D3336" t="inlineStr">
        <x:is>
          <x:t xml:space="preserve">EMA_02</x:t>
        </x:is>
      </x:c>
      <x:c r="E3336" t="inlineStr">
        <x:is>
          <x:t xml:space="preserve">Email</x:t>
        </x:is>
      </x:c>
      <x:c r="F3336" t="inlineStr">
        <x:is>
          <x:t xml:space="preserve">East</x:t>
        </x:is>
      </x:c>
      <x:c r="G3336" t="n">
        <x:v>537</x:v>
      </x:c>
      <x:c r="H3336" t="n">
        <x:v>22</x:v>
      </x:c>
      <x:c r="I3336" t="n">
        <x:v>15.06</x:v>
      </x:c>
      <x:c r="J3336" t="n">
        <x:v>1377.62</x:v>
      </x:c>
    </x:row>
    <x:row r="3337">
      <x:c r="A3337" t="inlineStr">
        <x:is>
          <x:t xml:space="preserve">E000392</x:t>
        </x:is>
      </x:c>
      <x:c r="B3337" s="3" t="n">
        <x:v>45863</x:v>
      </x:c>
      <x:c r="C3337" t="n">
        <x:v>107143</x:v>
      </x:c>
      <x:c r="D3337" t="inlineStr">
        <x:is>
          <x:t xml:space="preserve">EMA_01</x:t>
        </x:is>
      </x:c>
      <x:c r="E3337" t="inlineStr">
        <x:is>
          <x:t xml:space="preserve">Email</x:t>
        </x:is>
      </x:c>
      <x:c r="F3337" t="inlineStr">
        <x:is>
          <x:t xml:space="preserve">West</x:t>
        </x:is>
      </x:c>
      <x:c r="G3337" t="n">
        <x:v>401</x:v>
      </x:c>
      <x:c r="H3337" t="n">
        <x:v>29</x:v>
      </x:c>
      <x:c r="I3337" t="n">
        <x:v>12.03</x:v>
      </x:c>
      <x:c r="J3337" t="n">
        <x:v>1808.16</x:v>
      </x:c>
    </x:row>
    <x:row r="3338">
      <x:c r="A3338" t="inlineStr">
        <x:is>
          <x:t xml:space="preserve">E000393</x:t>
        </x:is>
      </x:c>
      <x:c r="B3338" s="3" t="n">
        <x:v>45863</x:v>
      </x:c>
      <x:c r="C3338" t="n">
        <x:v>102939</x:v>
      </x:c>
      <x:c r="D3338" t="inlineStr">
        <x:is>
          <x:t xml:space="preserve">PAI_02</x:t>
        </x:is>
      </x:c>
      <x:c r="E3338" t="inlineStr">
        <x:is>
          <x:t xml:space="preserve">Paid Search</x:t>
        </x:is>
      </x:c>
      <x:c r="F3338" t="inlineStr">
        <x:is>
          <x:t xml:space="preserve">North</x:t>
        </x:is>
      </x:c>
      <x:c r="G3338" t="n">
        <x:v>537</x:v>
      </x:c>
      <x:c r="H3338" t="n">
        <x:v>27</x:v>
      </x:c>
      <x:c r="I3338" t="n">
        <x:v>316.68</x:v>
      </x:c>
      <x:c r="J3338" t="n">
        <x:v>1374.89</x:v>
      </x:c>
    </x:row>
    <x:row r="3339">
      <x:c r="A3339" t="inlineStr">
        <x:is>
          <x:t xml:space="preserve">E000394</x:t>
        </x:is>
      </x:c>
      <x:c r="B3339" s="3" t="n">
        <x:v>45863</x:v>
      </x:c>
      <x:c r="C3339" t="n">
        <x:v>118334</x:v>
      </x:c>
      <x:c r="D3339" t="inlineStr">
        <x:is>
          <x:t xml:space="preserve">PAI_01</x:t>
        </x:is>
      </x:c>
      <x:c r="E3339" t="inlineStr">
        <x:is>
          <x:t xml:space="preserve">Paid Search</x:t>
        </x:is>
      </x:c>
      <x:c r="F3339" t="inlineStr">
        <x:is>
          <x:t xml:space="preserve">South</x:t>
        </x:is>
      </x:c>
      <x:c r="G3339" t="n">
        <x:v>472</x:v>
      </x:c>
      <x:c r="H3339" t="n">
        <x:v>18</x:v>
      </x:c>
      <x:c r="I3339" t="n">
        <x:v>267.07</x:v>
      </x:c>
      <x:c r="J3339" t="n">
        <x:v>1041.24</x:v>
      </x:c>
    </x:row>
    <x:row r="3340">
      <x:c r="A3340" t="inlineStr">
        <x:is>
          <x:t xml:space="preserve">E000395</x:t>
        </x:is>
      </x:c>
      <x:c r="B3340" s="3" t="n">
        <x:v>45863</x:v>
      </x:c>
      <x:c r="C3340" t="n">
        <x:v>106444</x:v>
      </x:c>
      <x:c r="D3340" t="inlineStr">
        <x:is>
          <x:t xml:space="preserve">PAI_02</x:t>
        </x:is>
      </x:c>
      <x:c r="E3340" t="inlineStr">
        <x:is>
          <x:t xml:space="preserve">Paid Search</x:t>
        </x:is>
      </x:c>
      <x:c r="F3340" t="inlineStr">
        <x:is>
          <x:t xml:space="preserve">East</x:t>
        </x:is>
      </x:c>
      <x:c r="G3340" t="n">
        <x:v>485</x:v>
      </x:c>
      <x:c r="H3340" t="n">
        <x:v>14</x:v>
      </x:c>
      <x:c r="I3340" t="n">
        <x:v>267.28</x:v>
      </x:c>
      <x:c r="J3340" t="n">
        <x:v>866.03</x:v>
      </x:c>
    </x:row>
    <x:row r="3341">
      <x:c r="A3341" t="inlineStr">
        <x:is>
          <x:t xml:space="preserve">E000396</x:t>
        </x:is>
      </x:c>
      <x:c r="B3341" s="3" t="n">
        <x:v>45863</x:v>
      </x:c>
      <x:c r="C3341" t="n">
        <x:v>102875</x:v>
      </x:c>
      <x:c r="D3341" t="inlineStr">
        <x:is>
          <x:t xml:space="preserve">PAI_01</x:t>
        </x:is>
      </x:c>
      <x:c r="E3341" t="inlineStr">
        <x:is>
          <x:t xml:space="preserve">Paid Search</x:t>
        </x:is>
      </x:c>
      <x:c r="F3341" t="inlineStr">
        <x:is>
          <x:t xml:space="preserve">West</x:t>
        </x:is>
      </x:c>
      <x:c r="G3341" t="n">
        <x:v>374</x:v>
      </x:c>
      <x:c r="H3341" t="n">
        <x:v>20</x:v>
      </x:c>
      <x:c r="I3341" t="n">
        <x:v>216.98</x:v>
      </x:c>
      <x:c r="J3341" t="n">
        <x:v>893.95</x:v>
      </x:c>
    </x:row>
    <x:row r="3342">
      <x:c r="A3342" t="inlineStr">
        <x:is>
          <x:t xml:space="preserve">E000397</x:t>
        </x:is>
      </x:c>
      <x:c r="B3342" s="3" t="n">
        <x:v>45863</x:v>
      </x:c>
      <x:c r="C3342" t="n">
        <x:v>120138</x:v>
      </x:c>
      <x:c r="D3342" t="inlineStr">
        <x:is>
          <x:t xml:space="preserve">PSO_02</x:t>
        </x:is>
      </x:c>
      <x:c r="E3342" t="inlineStr">
        <x:is>
          <x:t xml:space="preserve">Paid Social</x:t>
        </x:is>
      </x:c>
      <x:c r="F3342" t="inlineStr">
        <x:is>
          <x:t xml:space="preserve">North</x:t>
        </x:is>
      </x:c>
      <x:c r="G3342" t="n">
        <x:v>335</x:v>
      </x:c>
      <x:c r="H3342" t="n">
        <x:v>8</x:v>
      </x:c>
      <x:c r="I3342" t="n">
        <x:v>113.44</x:v>
      </x:c>
      <x:c r="J3342" t="n">
        <x:v>364.21</x:v>
      </x:c>
    </x:row>
    <x:row r="3343">
      <x:c r="A3343" t="inlineStr">
        <x:is>
          <x:t xml:space="preserve">E000398</x:t>
        </x:is>
      </x:c>
      <x:c r="B3343" s="3" t="n">
        <x:v>45863</x:v>
      </x:c>
      <x:c r="C3343" t="n">
        <x:v>118109</x:v>
      </x:c>
      <x:c r="D3343" t="inlineStr">
        <x:is>
          <x:t xml:space="preserve">PSO_01</x:t>
        </x:is>
      </x:c>
      <x:c r="E3343" t="inlineStr">
        <x:is>
          <x:t xml:space="preserve">Paid Social</x:t>
        </x:is>
      </x:c>
      <x:c r="F3343" t="inlineStr">
        <x:is>
          <x:t xml:space="preserve">South</x:t>
        </x:is>
      </x:c>
      <x:c r="G3343" t="n">
        <x:v>303</x:v>
      </x:c>
      <x:c r="H3343" t="n">
        <x:v>9</x:v>
      </x:c>
      <x:c r="I3343" t="n">
        <x:v>104.09</x:v>
      </x:c>
      <x:c r="J3343" t="n">
        <x:v>488.47</x:v>
      </x:c>
    </x:row>
    <x:row r="3344">
      <x:c r="A3344" t="inlineStr">
        <x:is>
          <x:t xml:space="preserve">E000399</x:t>
        </x:is>
      </x:c>
      <x:c r="B3344" s="3" t="n">
        <x:v>45863</x:v>
      </x:c>
      <x:c r="C3344" t="n">
        <x:v>110369</x:v>
      </x:c>
      <x:c r="D3344" t="inlineStr">
        <x:is>
          <x:t xml:space="preserve">PSO_02</x:t>
        </x:is>
      </x:c>
      <x:c r="E3344" t="inlineStr">
        <x:is>
          <x:t xml:space="preserve">Paid Social</x:t>
        </x:is>
      </x:c>
      <x:c r="F3344" t="inlineStr">
        <x:is>
          <x:t xml:space="preserve">East</x:t>
        </x:is>
      </x:c>
      <x:c r="G3344" t="n">
        <x:v>293</x:v>
      </x:c>
      <x:c r="H3344" t="n">
        <x:v>4</x:v>
      </x:c>
      <x:c r="I3344" t="n">
        <x:v>108.96</x:v>
      </x:c>
      <x:c r="J3344" t="n">
        <x:v>194.15</x:v>
      </x:c>
    </x:row>
    <x:row r="3345">
      <x:c r="A3345" t="inlineStr">
        <x:is>
          <x:t xml:space="preserve">E000400</x:t>
        </x:is>
      </x:c>
      <x:c r="B3345" s="3" t="n">
        <x:v>45863</x:v>
      </x:c>
      <x:c r="C3345" t="n">
        <x:v>107777</x:v>
      </x:c>
      <x:c r="D3345" t="inlineStr">
        <x:is>
          <x:t xml:space="preserve">PSO_01</x:t>
        </x:is>
      </x:c>
      <x:c r="E3345" t="inlineStr">
        <x:is>
          <x:t xml:space="preserve">Paid Social</x:t>
        </x:is>
      </x:c>
      <x:c r="F3345" t="inlineStr">
        <x:is>
          <x:t xml:space="preserve">West</x:t>
        </x:is>
      </x:c>
      <x:c r="G3345" t="n">
        <x:v>215</x:v>
      </x:c>
      <x:c r="H3345" t="n">
        <x:v>4</x:v>
      </x:c>
      <x:c r="I3345" t="n">
        <x:v>73.23</x:v>
      </x:c>
      <x:c r="J3345" t="n">
        <x:v>174.94</x:v>
      </x:c>
    </x:row>
    <x:row r="3346">
      <x:c r="A3346" t="inlineStr">
        <x:is>
          <x:t xml:space="preserve">E000401</x:t>
        </x:is>
      </x:c>
      <x:c r="B3346" s="3" t="n">
        <x:v>45864</x:v>
      </x:c>
      <x:c r="C3346" t="n">
        <x:v>120508</x:v>
      </x:c>
      <x:c r="D3346" t="inlineStr">
        <x:is>
          <x:t xml:space="preserve">ORG_02</x:t>
        </x:is>
      </x:c>
      <x:c r="E3346" t="inlineStr">
        <x:is>
          <x:t xml:space="preserve">Organic Search</x:t>
        </x:is>
      </x:c>
      <x:c r="F3346" t="inlineStr">
        <x:is>
          <x:t xml:space="preserve">North</x:t>
        </x:is>
      </x:c>
      <x:c r="G3346" t="n">
        <x:v>1221</x:v>
      </x:c>
      <x:c r="H3346" t="n">
        <x:v>103</x:v>
      </x:c>
      <x:c r="I3346" t="n">
        <x:v>59.79</x:v>
      </x:c>
      <x:c r="J3346" t="n">
        <x:v>7126.01</x:v>
      </x:c>
    </x:row>
    <x:row r="3347">
      <x:c r="A3347" t="inlineStr">
        <x:is>
          <x:t xml:space="preserve">E000402</x:t>
        </x:is>
      </x:c>
      <x:c r="B3347" s="3" t="n">
        <x:v>45864</x:v>
      </x:c>
      <x:c r="C3347" t="n">
        <x:v>116452</x:v>
      </x:c>
      <x:c r="D3347" t="inlineStr">
        <x:is>
          <x:t xml:space="preserve">ORG_01</x:t>
        </x:is>
      </x:c>
      <x:c r="E3347" t="inlineStr">
        <x:is>
          <x:t xml:space="preserve">Organic Search</x:t>
        </x:is>
      </x:c>
      <x:c r="F3347" t="inlineStr">
        <x:is>
          <x:t xml:space="preserve">South</x:t>
        </x:is>
      </x:c>
      <x:c r="G3347" t="n">
        <x:v>1006</x:v>
      </x:c>
      <x:c r="H3347" t="n">
        <x:v>77</x:v>
      </x:c>
      <x:c r="I3347" t="n">
        <x:v>50.38</x:v>
      </x:c>
      <x:c r="J3347" t="n">
        <x:v>4408.44</x:v>
      </x:c>
    </x:row>
    <x:row r="3348">
      <x:c r="A3348" t="inlineStr">
        <x:is>
          <x:t xml:space="preserve">E000403</x:t>
        </x:is>
      </x:c>
      <x:c r="B3348" s="3" t="n">
        <x:v>45864</x:v>
      </x:c>
      <x:c r="C3348" t="n">
        <x:v>106547</x:v>
      </x:c>
      <x:c r="D3348" t="inlineStr">
        <x:is>
          <x:t xml:space="preserve">ORG_02</x:t>
        </x:is>
      </x:c>
      <x:c r="E3348" t="inlineStr">
        <x:is>
          <x:t xml:space="preserve">Organic Search</x:t>
        </x:is>
      </x:c>
      <x:c r="F3348" t="inlineStr">
        <x:is>
          <x:t xml:space="preserve">East</x:t>
        </x:is>
      </x:c>
      <x:c r="G3348" t="n">
        <x:v>955</x:v>
      </x:c>
      <x:c r="H3348" t="n">
        <x:v>84</x:v>
      </x:c>
      <x:c r="I3348" t="n">
        <x:v>44.18</x:v>
      </x:c>
      <x:c r="J3348" t="n">
        <x:v>4822.93</x:v>
      </x:c>
    </x:row>
    <x:row r="3349">
      <x:c r="A3349" t="inlineStr">
        <x:is>
          <x:t xml:space="preserve">E000404</x:t>
        </x:is>
      </x:c>
      <x:c r="B3349" s="3" t="n">
        <x:v>45864</x:v>
      </x:c>
      <x:c r="C3349" t="n">
        <x:v>116556</x:v>
      </x:c>
      <x:c r="D3349" t="inlineStr">
        <x:is>
          <x:t xml:space="preserve">ORG_01</x:t>
        </x:is>
      </x:c>
      <x:c r="E3349" t="inlineStr">
        <x:is>
          <x:t xml:space="preserve">Organic Search</x:t>
        </x:is>
      </x:c>
      <x:c r="F3349" t="inlineStr">
        <x:is>
          <x:t xml:space="preserve">West</x:t>
        </x:is>
      </x:c>
      <x:c r="G3349" t="n">
        <x:v>769</x:v>
      </x:c>
      <x:c r="H3349" t="n">
        <x:v>65</x:v>
      </x:c>
      <x:c r="I3349" t="n">
        <x:v>38.85</x:v>
      </x:c>
      <x:c r="J3349" t="n">
        <x:v>3562.63</x:v>
      </x:c>
    </x:row>
    <x:row r="3350">
      <x:c r="A3350" t="inlineStr">
        <x:is>
          <x:t xml:space="preserve">E000405</x:t>
        </x:is>
      </x:c>
      <x:c r="B3350" s="3" t="n">
        <x:v>45864</x:v>
      </x:c>
      <x:c r="C3350" t="n">
        <x:v>110286</x:v>
      </x:c>
      <x:c r="D3350" t="inlineStr">
        <x:is>
          <x:t xml:space="preserve">EMA_02</x:t>
        </x:is>
      </x:c>
      <x:c r="E3350" t="inlineStr">
        <x:is>
          <x:t xml:space="preserve">Email</x:t>
        </x:is>
      </x:c>
      <x:c r="F3350" t="inlineStr">
        <x:is>
          <x:t xml:space="preserve">North</x:t>
        </x:is>
      </x:c>
      <x:c r="G3350" t="n">
        <x:v>738</x:v>
      </x:c>
      <x:c r="H3350" t="n">
        <x:v>37</x:v>
      </x:c>
      <x:c r="I3350" t="n">
        <x:v>21.84</x:v>
      </x:c>
      <x:c r="J3350" t="n">
        <x:v>2052.15</x:v>
      </x:c>
    </x:row>
    <x:row r="3351">
      <x:c r="A3351" t="inlineStr">
        <x:is>
          <x:t xml:space="preserve">E000406</x:t>
        </x:is>
      </x:c>
      <x:c r="B3351" s="3" t="n">
        <x:v>45864</x:v>
      </x:c>
      <x:c r="C3351" t="n">
        <x:v>110727</x:v>
      </x:c>
      <x:c r="D3351" t="inlineStr">
        <x:is>
          <x:t xml:space="preserve">EMA_01</x:t>
        </x:is>
      </x:c>
      <x:c r="E3351" t="inlineStr">
        <x:is>
          <x:t xml:space="preserve">Email</x:t>
        </x:is>
      </x:c>
      <x:c r="F3351" t="inlineStr">
        <x:is>
          <x:t xml:space="preserve">South</x:t>
        </x:is>
      </x:c>
      <x:c r="G3351" t="n">
        <x:v>691</x:v>
      </x:c>
      <x:c r="H3351" t="n">
        <x:v>46</x:v>
      </x:c>
      <x:c r="I3351" t="n">
        <x:v>19.54</x:v>
      </x:c>
      <x:c r="J3351" t="n">
        <x:v>2841.18</x:v>
      </x:c>
    </x:row>
    <x:row r="3352">
      <x:c r="A3352" t="inlineStr">
        <x:is>
          <x:t xml:space="preserve">E000407</x:t>
        </x:is>
      </x:c>
      <x:c r="B3352" s="3" t="n">
        <x:v>45864</x:v>
      </x:c>
      <x:c r="C3352" t="n">
        <x:v>108028</x:v>
      </x:c>
      <x:c r="D3352" t="inlineStr">
        <x:is>
          <x:t xml:space="preserve">EMA_02</x:t>
        </x:is>
      </x:c>
      <x:c r="E3352" t="inlineStr">
        <x:is>
          <x:t xml:space="preserve">Email</x:t>
        </x:is>
      </x:c>
      <x:c r="F3352" t="inlineStr">
        <x:is>
          <x:t xml:space="preserve">East</x:t>
        </x:is>
      </x:c>
      <x:c r="G3352" t="n">
        <x:v>664</x:v>
      </x:c>
      <x:c r="H3352" t="n">
        <x:v>48</x:v>
      </x:c>
      <x:c r="I3352" t="n">
        <x:v>20.19</x:v>
      </x:c>
      <x:c r="J3352" t="n">
        <x:v>3010.65</x:v>
      </x:c>
    </x:row>
    <x:row r="3353">
      <x:c r="A3353" t="inlineStr">
        <x:is>
          <x:t xml:space="preserve">E000408</x:t>
        </x:is>
      </x:c>
      <x:c r="B3353" s="3" t="n">
        <x:v>45864</x:v>
      </x:c>
      <x:c r="C3353" t="n">
        <x:v>111909</x:v>
      </x:c>
      <x:c r="D3353" t="inlineStr">
        <x:is>
          <x:t xml:space="preserve">EMA_01</x:t>
        </x:is>
      </x:c>
      <x:c r="E3353" t="inlineStr">
        <x:is>
          <x:t xml:space="preserve">Email</x:t>
        </x:is>
      </x:c>
      <x:c r="F3353" t="inlineStr">
        <x:is>
          <x:t xml:space="preserve">West</x:t>
        </x:is>
      </x:c>
      <x:c r="G3353" t="n">
        <x:v>524</x:v>
      </x:c>
      <x:c r="H3353" t="n">
        <x:v>32</x:v>
      </x:c>
      <x:c r="I3353" t="n">
        <x:v>16.64</x:v>
      </x:c>
      <x:c r="J3353" t="n">
        <x:v>2011.51</x:v>
      </x:c>
    </x:row>
    <x:row r="3354">
      <x:c r="A3354" t="inlineStr">
        <x:is>
          <x:t xml:space="preserve">E000409</x:t>
        </x:is>
      </x:c>
      <x:c r="B3354" s="3" t="n">
        <x:v>45864</x:v>
      </x:c>
      <x:c r="C3354" t="n">
        <x:v>105256</x:v>
      </x:c>
      <x:c r="D3354" t="inlineStr">
        <x:is>
          <x:t xml:space="preserve">PAI_02</x:t>
        </x:is>
      </x:c>
      <x:c r="E3354" t="inlineStr">
        <x:is>
          <x:t xml:space="preserve">Paid Search</x:t>
        </x:is>
      </x:c>
      <x:c r="F3354" t="inlineStr">
        <x:is>
          <x:t xml:space="preserve">North</x:t>
        </x:is>
      </x:c>
      <x:c r="G3354" t="n">
        <x:v>613</x:v>
      </x:c>
      <x:c r="H3354" t="n">
        <x:v>23</x:v>
      </x:c>
      <x:c r="I3354" t="n">
        <x:v>335.3</x:v>
      </x:c>
      <x:c r="J3354" t="n">
        <x:v>1293.1</x:v>
      </x:c>
    </x:row>
    <x:row r="3355">
      <x:c r="A3355" t="inlineStr">
        <x:is>
          <x:t xml:space="preserve">E000410</x:t>
        </x:is>
      </x:c>
      <x:c r="B3355" s="3" t="n">
        <x:v>45864</x:v>
      </x:c>
      <x:c r="C3355" t="n">
        <x:v>124583</x:v>
      </x:c>
      <x:c r="D3355" t="inlineStr">
        <x:is>
          <x:t xml:space="preserve">PAI_01</x:t>
        </x:is>
      </x:c>
      <x:c r="E3355" t="inlineStr">
        <x:is>
          <x:t xml:space="preserve">Paid Search</x:t>
        </x:is>
      </x:c>
      <x:c r="F3355" t="inlineStr">
        <x:is>
          <x:t xml:space="preserve">South</x:t>
        </x:is>
      </x:c>
      <x:c r="G3355" t="n">
        <x:v>525</x:v>
      </x:c>
      <x:c r="H3355" t="n">
        <x:v>23</x:v>
      </x:c>
      <x:c r="I3355" t="n">
        <x:v>288.41</x:v>
      </x:c>
      <x:c r="J3355" t="n">
        <x:v>1283.78</x:v>
      </x:c>
    </x:row>
    <x:row r="3356">
      <x:c r="A3356" t="inlineStr">
        <x:is>
          <x:t xml:space="preserve">E000411</x:t>
        </x:is>
      </x:c>
      <x:c r="B3356" s="3" t="n">
        <x:v>45864</x:v>
      </x:c>
      <x:c r="C3356" t="n">
        <x:v>112770</x:v>
      </x:c>
      <x:c r="D3356" t="inlineStr">
        <x:is>
          <x:t xml:space="preserve">PAI_02</x:t>
        </x:is>
      </x:c>
      <x:c r="E3356" t="inlineStr">
        <x:is>
          <x:t xml:space="preserve">Paid Search</x:t>
        </x:is>
      </x:c>
      <x:c r="F3356" t="inlineStr">
        <x:is>
          <x:t xml:space="preserve">East</x:t>
        </x:is>
      </x:c>
      <x:c r="G3356" t="n">
        <x:v>508</x:v>
      </x:c>
      <x:c r="H3356" t="n">
        <x:v>27</x:v>
      </x:c>
      <x:c r="I3356" t="n">
        <x:v>256.97</x:v>
      </x:c>
      <x:c r="J3356" t="n">
        <x:v>1414.9</x:v>
      </x:c>
    </x:row>
    <x:row r="3357">
      <x:c r="A3357" t="inlineStr">
        <x:is>
          <x:t xml:space="preserve">E000412</x:t>
        </x:is>
      </x:c>
      <x:c r="B3357" s="3" t="n">
        <x:v>45864</x:v>
      </x:c>
      <x:c r="C3357" t="n">
        <x:v>102956</x:v>
      </x:c>
      <x:c r="D3357" t="inlineStr">
        <x:is>
          <x:t xml:space="preserve">PAI_01</x:t>
        </x:is>
      </x:c>
      <x:c r="E3357" t="inlineStr">
        <x:is>
          <x:t xml:space="preserve">Paid Search</x:t>
        </x:is>
      </x:c>
      <x:c r="F3357" t="inlineStr">
        <x:is>
          <x:t xml:space="preserve">West</x:t>
        </x:is>
      </x:c>
      <x:c r="G3357" t="n">
        <x:v>401</x:v>
      </x:c>
      <x:c r="H3357" t="n">
        <x:v>9</x:v>
      </x:c>
      <x:c r="I3357" t="n">
        <x:v>239.84</x:v>
      </x:c>
      <x:c r="J3357" t="n">
        <x:v>466.85</x:v>
      </x:c>
    </x:row>
    <x:row r="3358">
      <x:c r="A3358" t="inlineStr">
        <x:is>
          <x:t xml:space="preserve">E000413</x:t>
        </x:is>
      </x:c>
      <x:c r="B3358" s="3" t="n">
        <x:v>45864</x:v>
      </x:c>
      <x:c r="C3358" t="n">
        <x:v>104831</x:v>
      </x:c>
      <x:c r="D3358" t="inlineStr">
        <x:is>
          <x:t xml:space="preserve">PSO_02</x:t>
        </x:is>
      </x:c>
      <x:c r="E3358" t="inlineStr">
        <x:is>
          <x:t xml:space="preserve">Paid Social</x:t>
        </x:is>
      </x:c>
      <x:c r="F3358" t="inlineStr">
        <x:is>
          <x:t xml:space="preserve">North</x:t>
        </x:is>
      </x:c>
      <x:c r="G3358" t="n">
        <x:v>380</x:v>
      </x:c>
      <x:c r="H3358" t="n">
        <x:v>12</x:v>
      </x:c>
      <x:c r="I3358" t="n">
        <x:v>136.78</x:v>
      </x:c>
      <x:c r="J3358" t="n">
        <x:v>580.21</x:v>
      </x:c>
    </x:row>
    <x:row r="3359">
      <x:c r="A3359" t="inlineStr">
        <x:is>
          <x:t xml:space="preserve">E000414</x:t>
        </x:is>
      </x:c>
      <x:c r="B3359" s="3" t="n">
        <x:v>45864</x:v>
      </x:c>
      <x:c r="C3359" t="n">
        <x:v>122119</x:v>
      </x:c>
      <x:c r="D3359" t="inlineStr">
        <x:is>
          <x:t xml:space="preserve">PSO_01</x:t>
        </x:is>
      </x:c>
      <x:c r="E3359" t="inlineStr">
        <x:is>
          <x:t xml:space="preserve">Paid Social</x:t>
        </x:is>
      </x:c>
      <x:c r="F3359" t="inlineStr">
        <x:is>
          <x:t xml:space="preserve">South</x:t>
        </x:is>
      </x:c>
      <x:c r="G3359" t="n">
        <x:v>326</x:v>
      </x:c>
      <x:c r="H3359" t="n">
        <x:v>6</x:v>
      </x:c>
      <x:c r="I3359" t="n">
        <x:v>110.02</x:v>
      </x:c>
      <x:c r="J3359" t="n">
        <x:v>280.48</x:v>
      </x:c>
    </x:row>
    <x:row r="3360">
      <x:c r="A3360" t="inlineStr">
        <x:is>
          <x:t xml:space="preserve">E000415</x:t>
        </x:is>
      </x:c>
      <x:c r="B3360" s="3" t="n">
        <x:v>45864</x:v>
      </x:c>
      <x:c r="C3360" t="n">
        <x:v>124044</x:v>
      </x:c>
      <x:c r="D3360" t="inlineStr">
        <x:is>
          <x:t xml:space="preserve">PSO_02</x:t>
        </x:is>
      </x:c>
      <x:c r="E3360" t="inlineStr">
        <x:is>
          <x:t xml:space="preserve">Paid Social</x:t>
        </x:is>
      </x:c>
      <x:c r="F3360" t="inlineStr">
        <x:is>
          <x:t xml:space="preserve">East</x:t>
        </x:is>
      </x:c>
      <x:c r="G3360" t="n">
        <x:v>350</x:v>
      </x:c>
      <x:c r="H3360" t="n">
        <x:v>11</x:v>
      </x:c>
      <x:c r="I3360" t="n">
        <x:v>125.27</x:v>
      </x:c>
      <x:c r="J3360" t="n">
        <x:v>533.87</x:v>
      </x:c>
    </x:row>
    <x:row r="3361">
      <x:c r="A3361" t="inlineStr">
        <x:is>
          <x:t xml:space="preserve">E000416</x:t>
        </x:is>
      </x:c>
      <x:c r="B3361" s="3" t="n">
        <x:v>45864</x:v>
      </x:c>
      <x:c r="C3361" t="n">
        <x:v>116859</x:v>
      </x:c>
      <x:c r="D3361" t="inlineStr">
        <x:is>
          <x:t xml:space="preserve">PSO_01</x:t>
        </x:is>
      </x:c>
      <x:c r="E3361" t="inlineStr">
        <x:is>
          <x:t xml:space="preserve">Paid Social</x:t>
        </x:is>
      </x:c>
      <x:c r="F3361" t="inlineStr">
        <x:is>
          <x:t xml:space="preserve">West</x:t>
        </x:is>
      </x:c>
      <x:c r="G3361" t="n">
        <x:v>252</x:v>
      </x:c>
      <x:c r="H3361" t="n">
        <x:v>7</x:v>
      </x:c>
      <x:c r="I3361" t="n">
        <x:v>92.11</x:v>
      </x:c>
      <x:c r="J3361" t="n">
        <x:v>351.88</x:v>
      </x:c>
    </x:row>
    <x:row r="3362">
      <x:c r="A3362" t="inlineStr">
        <x:is>
          <x:t xml:space="preserve">E000417</x:t>
        </x:is>
      </x:c>
      <x:c r="B3362" s="3" t="n">
        <x:v>45865</x:v>
      </x:c>
      <x:c r="C3362" t="n">
        <x:v>114847</x:v>
      </x:c>
      <x:c r="D3362" t="inlineStr">
        <x:is>
          <x:t xml:space="preserve">ORG_02</x:t>
        </x:is>
      </x:c>
      <x:c r="E3362" t="inlineStr">
        <x:is>
          <x:t xml:space="preserve">Organic Search</x:t>
        </x:is>
      </x:c>
      <x:c r="F3362" t="inlineStr">
        <x:is>
          <x:t xml:space="preserve">North</x:t>
        </x:is>
      </x:c>
      <x:c r="G3362" t="n">
        <x:v>1187</x:v>
      </x:c>
      <x:c r="H3362" t="n">
        <x:v>80</x:v>
      </x:c>
      <x:c r="I3362" t="n">
        <x:v>63.66</x:v>
      </x:c>
      <x:c r="J3362" t="n">
        <x:v>4868.39</x:v>
      </x:c>
    </x:row>
    <x:row r="3363">
      <x:c r="A3363" t="inlineStr">
        <x:is>
          <x:t xml:space="preserve">E000418</x:t>
        </x:is>
      </x:c>
      <x:c r="B3363" s="3" t="n">
        <x:v>45865</x:v>
      </x:c>
      <x:c r="C3363" t="n">
        <x:v>116749</x:v>
      </x:c>
      <x:c r="D3363" t="inlineStr">
        <x:is>
          <x:t xml:space="preserve">ORG_01</x:t>
        </x:is>
      </x:c>
      <x:c r="E3363" t="inlineStr">
        <x:is>
          <x:t xml:space="preserve">Organic Search</x:t>
        </x:is>
      </x:c>
      <x:c r="F3363" t="inlineStr">
        <x:is>
          <x:t xml:space="preserve">South</x:t>
        </x:is>
      </x:c>
      <x:c r="G3363" t="n">
        <x:v>961</x:v>
      </x:c>
      <x:c r="H3363" t="n">
        <x:v>90</x:v>
      </x:c>
      <x:c r="I3363" t="n">
        <x:v>50.12</x:v>
      </x:c>
      <x:c r="J3363" t="n">
        <x:v>5334.68</x:v>
      </x:c>
    </x:row>
    <x:row r="3364">
      <x:c r="A3364" t="inlineStr">
        <x:is>
          <x:t xml:space="preserve">E000419</x:t>
        </x:is>
      </x:c>
      <x:c r="B3364" s="3" t="n">
        <x:v>45865</x:v>
      </x:c>
      <x:c r="C3364" t="n">
        <x:v>123368</x:v>
      </x:c>
      <x:c r="D3364" t="inlineStr">
        <x:is>
          <x:t xml:space="preserve">ORG_02</x:t>
        </x:is>
      </x:c>
      <x:c r="E3364" t="inlineStr">
        <x:is>
          <x:t xml:space="preserve">Organic Search</x:t>
        </x:is>
      </x:c>
      <x:c r="F3364" t="inlineStr">
        <x:is>
          <x:t xml:space="preserve">East</x:t>
        </x:is>
      </x:c>
      <x:c r="G3364" t="n">
        <x:v>1010</x:v>
      </x:c>
      <x:c r="H3364" t="n">
        <x:v>90</x:v>
      </x:c>
      <x:c r="I3364" t="n">
        <x:v>48.76</x:v>
      </x:c>
      <x:c r="J3364" t="n">
        <x:v>5573.82</x:v>
      </x:c>
    </x:row>
    <x:row r="3365">
      <x:c r="A3365" t="inlineStr">
        <x:is>
          <x:t xml:space="preserve">E000420</x:t>
        </x:is>
      </x:c>
      <x:c r="B3365" s="3" t="n">
        <x:v>45865</x:v>
      </x:c>
      <x:c r="C3365" t="n">
        <x:v>111656</x:v>
      </x:c>
      <x:c r="D3365" t="inlineStr">
        <x:is>
          <x:t xml:space="preserve">ORG_01</x:t>
        </x:is>
      </x:c>
      <x:c r="E3365" t="inlineStr">
        <x:is>
          <x:t xml:space="preserve">Organic Search</x:t>
        </x:is>
      </x:c>
      <x:c r="F3365" t="inlineStr">
        <x:is>
          <x:t xml:space="preserve">West</x:t>
        </x:is>
      </x:c>
      <x:c r="G3365" t="n">
        <x:v>804</x:v>
      </x:c>
      <x:c r="H3365" t="n">
        <x:v>73</x:v>
      </x:c>
      <x:c r="I3365" t="n">
        <x:v>39.64</x:v>
      </x:c>
      <x:c r="J3365" t="n">
        <x:v>4424.99</x:v>
      </x:c>
    </x:row>
    <x:row r="3366">
      <x:c r="A3366" t="inlineStr">
        <x:is>
          <x:t xml:space="preserve">E000421</x:t>
        </x:is>
      </x:c>
      <x:c r="B3366" s="3" t="n">
        <x:v>45865</x:v>
      </x:c>
      <x:c r="C3366" t="n">
        <x:v>104062</x:v>
      </x:c>
      <x:c r="D3366" t="inlineStr">
        <x:is>
          <x:t xml:space="preserve">EMA_02</x:t>
        </x:is>
      </x:c>
      <x:c r="E3366" t="inlineStr">
        <x:is>
          <x:t xml:space="preserve">Email</x:t>
        </x:is>
      </x:c>
      <x:c r="F3366" t="inlineStr">
        <x:is>
          <x:t xml:space="preserve">North</x:t>
        </x:is>
      </x:c>
      <x:c r="G3366" t="n">
        <x:v>770</x:v>
      </x:c>
      <x:c r="H3366" t="n">
        <x:v>50</x:v>
      </x:c>
      <x:c r="I3366" t="n">
        <x:v>21.85</x:v>
      </x:c>
      <x:c r="J3366" t="n">
        <x:v>3124.62</x:v>
      </x:c>
    </x:row>
    <x:row r="3367">
      <x:c r="A3367" t="inlineStr">
        <x:is>
          <x:t xml:space="preserve">E000422</x:t>
        </x:is>
      </x:c>
      <x:c r="B3367" s="3" t="n">
        <x:v>45865</x:v>
      </x:c>
      <x:c r="C3367" t="n">
        <x:v>108906</x:v>
      </x:c>
      <x:c r="D3367" t="inlineStr">
        <x:is>
          <x:t xml:space="preserve">EMA_01</x:t>
        </x:is>
      </x:c>
      <x:c r="E3367" t="inlineStr">
        <x:is>
          <x:t xml:space="preserve">Email</x:t>
        </x:is>
      </x:c>
      <x:c r="F3367" t="inlineStr">
        <x:is>
          <x:t xml:space="preserve">South</x:t>
        </x:is>
      </x:c>
      <x:c r="G3367" t="n">
        <x:v>605</x:v>
      </x:c>
      <x:c r="H3367" t="n">
        <x:v>48</x:v>
      </x:c>
      <x:c r="I3367" t="n">
        <x:v>18.59</x:v>
      </x:c>
      <x:c r="J3367" t="n">
        <x:v>3061.22</x:v>
      </x:c>
    </x:row>
    <x:row r="3368">
      <x:c r="A3368" t="inlineStr">
        <x:is>
          <x:t xml:space="preserve">E000423</x:t>
        </x:is>
      </x:c>
      <x:c r="B3368" s="3" t="n">
        <x:v>45865</x:v>
      </x:c>
      <x:c r="C3368" t="n">
        <x:v>115198</x:v>
      </x:c>
      <x:c r="D3368" t="inlineStr">
        <x:is>
          <x:t xml:space="preserve">EMA_02</x:t>
        </x:is>
      </x:c>
      <x:c r="E3368" t="inlineStr">
        <x:is>
          <x:t xml:space="preserve">Email</x:t>
        </x:is>
      </x:c>
      <x:c r="F3368" t="inlineStr">
        <x:is>
          <x:t xml:space="preserve">East</x:t>
        </x:is>
      </x:c>
      <x:c r="G3368" t="n">
        <x:v>648</x:v>
      </x:c>
      <x:c r="H3368" t="n">
        <x:v>45</x:v>
      </x:c>
      <x:c r="I3368" t="n">
        <x:v>19.22</x:v>
      </x:c>
      <x:c r="J3368" t="n">
        <x:v>2556.77</x:v>
      </x:c>
    </x:row>
    <x:row r="3369">
      <x:c r="A3369" t="inlineStr">
        <x:is>
          <x:t xml:space="preserve">E000424</x:t>
        </x:is>
      </x:c>
      <x:c r="B3369" s="3" t="n">
        <x:v>45865</x:v>
      </x:c>
      <x:c r="C3369" t="n">
        <x:v>120462</x:v>
      </x:c>
      <x:c r="D3369" t="inlineStr">
        <x:is>
          <x:t xml:space="preserve">EMA_01</x:t>
        </x:is>
      </x:c>
      <x:c r="E3369" t="inlineStr">
        <x:is>
          <x:t xml:space="preserve">Email</x:t>
        </x:is>
      </x:c>
      <x:c r="F3369" t="inlineStr">
        <x:is>
          <x:t xml:space="preserve">West</x:t>
        </x:is>
      </x:c>
      <x:c r="G3369" t="n">
        <x:v>483</x:v>
      </x:c>
      <x:c r="H3369" t="n">
        <x:v>29</x:v>
      </x:c>
      <x:c r="I3369" t="n">
        <x:v>15.16</x:v>
      </x:c>
      <x:c r="J3369" t="n">
        <x:v>2083.7</x:v>
      </x:c>
    </x:row>
    <x:row r="3370">
      <x:c r="A3370" t="inlineStr">
        <x:is>
          <x:t xml:space="preserve">E000425</x:t>
        </x:is>
      </x:c>
      <x:c r="B3370" s="3" t="n">
        <x:v>45865</x:v>
      </x:c>
      <x:c r="C3370" t="n">
        <x:v>116101</x:v>
      </x:c>
      <x:c r="D3370" t="inlineStr">
        <x:is>
          <x:t xml:space="preserve">PAI_02</x:t>
        </x:is>
      </x:c>
      <x:c r="E3370" t="inlineStr">
        <x:is>
          <x:t xml:space="preserve">Paid Search</x:t>
        </x:is>
      </x:c>
      <x:c r="F3370" t="inlineStr">
        <x:is>
          <x:t xml:space="preserve">North</x:t>
        </x:is>
      </x:c>
      <x:c r="G3370" t="n">
        <x:v>634</x:v>
      </x:c>
      <x:c r="H3370" t="n">
        <x:v>27</x:v>
      </x:c>
      <x:c r="I3370" t="n">
        <x:v>354.96</x:v>
      </x:c>
      <x:c r="J3370" t="n">
        <x:v>1329.34</x:v>
      </x:c>
    </x:row>
    <x:row r="3371">
      <x:c r="A3371" t="inlineStr">
        <x:is>
          <x:t xml:space="preserve">E000426</x:t>
        </x:is>
      </x:c>
      <x:c r="B3371" s="3" t="n">
        <x:v>45865</x:v>
      </x:c>
      <x:c r="C3371" t="n">
        <x:v>121714</x:v>
      </x:c>
      <x:c r="D3371" t="inlineStr">
        <x:is>
          <x:t xml:space="preserve">PAI_01</x:t>
        </x:is>
      </x:c>
      <x:c r="E3371" t="inlineStr">
        <x:is>
          <x:t xml:space="preserve">Paid Search</x:t>
        </x:is>
      </x:c>
      <x:c r="F3371" t="inlineStr">
        <x:is>
          <x:t xml:space="preserve">South</x:t>
        </x:is>
      </x:c>
      <x:c r="G3371" t="n">
        <x:v>492</x:v>
      </x:c>
      <x:c r="H3371" t="n">
        <x:v>24</x:v>
      </x:c>
      <x:c r="I3371" t="n">
        <x:v>266.61</x:v>
      </x:c>
      <x:c r="J3371" t="n">
        <x:v>1252.73</x:v>
      </x:c>
    </x:row>
    <x:row r="3372">
      <x:c r="A3372" t="inlineStr">
        <x:is>
          <x:t xml:space="preserve">E000427</x:t>
        </x:is>
      </x:c>
      <x:c r="B3372" s="3" t="n">
        <x:v>45865</x:v>
      </x:c>
      <x:c r="C3372" t="n">
        <x:v>108861</x:v>
      </x:c>
      <x:c r="D3372" t="inlineStr">
        <x:is>
          <x:t xml:space="preserve">PAI_02</x:t>
        </x:is>
      </x:c>
      <x:c r="E3372" t="inlineStr">
        <x:is>
          <x:t xml:space="preserve">Paid Search</x:t>
        </x:is>
      </x:c>
      <x:c r="F3372" t="inlineStr">
        <x:is>
          <x:t xml:space="preserve">East</x:t>
        </x:is>
      </x:c>
      <x:c r="G3372" t="n">
        <x:v>543</x:v>
      </x:c>
      <x:c r="H3372" t="n">
        <x:v>24</x:v>
      </x:c>
      <x:c r="I3372" t="n">
        <x:v>305</x:v>
      </x:c>
      <x:c r="J3372" t="n">
        <x:v>1266.86</x:v>
      </x:c>
    </x:row>
    <x:row r="3373">
      <x:c r="A3373" t="inlineStr">
        <x:is>
          <x:t xml:space="preserve">E000428</x:t>
        </x:is>
      </x:c>
      <x:c r="B3373" s="3" t="n">
        <x:v>45865</x:v>
      </x:c>
      <x:c r="C3373" t="n">
        <x:v>124105</x:v>
      </x:c>
      <x:c r="D3373" t="inlineStr">
        <x:is>
          <x:t xml:space="preserve">PAI_01</x:t>
        </x:is>
      </x:c>
      <x:c r="E3373" t="inlineStr">
        <x:is>
          <x:t xml:space="preserve">Paid Search</x:t>
        </x:is>
      </x:c>
      <x:c r="F3373" t="inlineStr">
        <x:is>
          <x:t xml:space="preserve">West</x:t>
        </x:is>
      </x:c>
      <x:c r="G3373" t="n">
        <x:v>398</x:v>
      </x:c>
      <x:c r="H3373" t="n">
        <x:v>14</x:v>
      </x:c>
      <x:c r="I3373" t="n">
        <x:v>223.64</x:v>
      </x:c>
      <x:c r="J3373" t="n">
        <x:v>902.77</x:v>
      </x:c>
    </x:row>
    <x:row r="3374">
      <x:c r="A3374" t="inlineStr">
        <x:is>
          <x:t xml:space="preserve">E000429</x:t>
        </x:is>
      </x:c>
      <x:c r="B3374" s="3" t="n">
        <x:v>45865</x:v>
      </x:c>
      <x:c r="C3374" t="n">
        <x:v>104914</x:v>
      </x:c>
      <x:c r="D3374" t="inlineStr">
        <x:is>
          <x:t xml:space="preserve">PSO_02</x:t>
        </x:is>
      </x:c>
      <x:c r="E3374" t="inlineStr">
        <x:is>
          <x:t xml:space="preserve">Paid Social</x:t>
        </x:is>
      </x:c>
      <x:c r="F3374" t="inlineStr">
        <x:is>
          <x:t xml:space="preserve">North</x:t>
        </x:is>
      </x:c>
      <x:c r="G3374" t="n">
        <x:v>452</x:v>
      </x:c>
      <x:c r="H3374" t="n">
        <x:v>7</x:v>
      </x:c>
      <x:c r="I3374" t="n">
        <x:v>168.81</x:v>
      </x:c>
      <x:c r="J3374" t="n">
        <x:v>383.97</x:v>
      </x:c>
    </x:row>
    <x:row r="3375">
      <x:c r="A3375" t="inlineStr">
        <x:is>
          <x:t xml:space="preserve">E000430</x:t>
        </x:is>
      </x:c>
      <x:c r="B3375" s="3" t="n">
        <x:v>45865</x:v>
      </x:c>
      <x:c r="C3375" t="n">
        <x:v>124525</x:v>
      </x:c>
      <x:c r="D3375" t="inlineStr">
        <x:is>
          <x:t xml:space="preserve">PSO_01</x:t>
        </x:is>
      </x:c>
      <x:c r="E3375" t="inlineStr">
        <x:is>
          <x:t xml:space="preserve">Paid Social</x:t>
        </x:is>
      </x:c>
      <x:c r="F3375" t="inlineStr">
        <x:is>
          <x:t xml:space="preserve">South</x:t>
        </x:is>
      </x:c>
      <x:c r="G3375" t="n">
        <x:v>342</x:v>
      </x:c>
      <x:c r="H3375" t="n">
        <x:v>4</x:v>
      </x:c>
      <x:c r="I3375" t="n">
        <x:v>103.93</x:v>
      </x:c>
      <x:c r="J3375" t="n">
        <x:v>203.87</x:v>
      </x:c>
    </x:row>
    <x:row r="3376">
      <x:c r="A3376" t="inlineStr">
        <x:is>
          <x:t xml:space="preserve">E000431</x:t>
        </x:is>
      </x:c>
      <x:c r="B3376" s="3" t="n">
        <x:v>45865</x:v>
      </x:c>
      <x:c r="C3376" t="n">
        <x:v>116128</x:v>
      </x:c>
      <x:c r="D3376" t="inlineStr">
        <x:is>
          <x:t xml:space="preserve">PSO_02</x:t>
        </x:is>
      </x:c>
      <x:c r="E3376" t="inlineStr">
        <x:is>
          <x:t xml:space="preserve">Paid Social</x:t>
        </x:is>
      </x:c>
      <x:c r="F3376" t="inlineStr">
        <x:is>
          <x:t xml:space="preserve">East</x:t>
        </x:is>
      </x:c>
      <x:c r="G3376" t="n">
        <x:v>387</x:v>
      </x:c>
      <x:c r="H3376" t="n">
        <x:v>7</x:v>
      </x:c>
      <x:c r="I3376" t="n">
        <x:v>137.16</x:v>
      </x:c>
      <x:c r="J3376" t="n">
        <x:v>353.33</x:v>
      </x:c>
    </x:row>
    <x:row r="3377">
      <x:c r="A3377" t="inlineStr">
        <x:is>
          <x:t xml:space="preserve">E000432</x:t>
        </x:is>
      </x:c>
      <x:c r="B3377" s="3" t="n">
        <x:v>45865</x:v>
      </x:c>
      <x:c r="C3377" t="n">
        <x:v>103289</x:v>
      </x:c>
      <x:c r="D3377" t="inlineStr">
        <x:is>
          <x:t xml:space="preserve">PSO_01</x:t>
        </x:is>
      </x:c>
      <x:c r="E3377" t="inlineStr">
        <x:is>
          <x:t xml:space="preserve">Paid Social</x:t>
        </x:is>
      </x:c>
      <x:c r="F3377" t="inlineStr">
        <x:is>
          <x:t xml:space="preserve">West</x:t>
        </x:is>
      </x:c>
      <x:c r="G3377" t="n">
        <x:v>296</x:v>
      </x:c>
      <x:c r="H3377" t="n">
        <x:v>3</x:v>
      </x:c>
      <x:c r="I3377" t="n">
        <x:v>98.44</x:v>
      </x:c>
      <x:c r="J3377" t="n">
        <x:v>132.1</x:v>
      </x:c>
    </x:row>
    <x:row r="3378">
      <x:c r="A3378" t="inlineStr">
        <x:is>
          <x:t xml:space="preserve">E000433</x:t>
        </x:is>
      </x:c>
      <x:c r="B3378" s="3" t="n">
        <x:v>45866</x:v>
      </x:c>
      <x:c r="C3378" t="n">
        <x:v>104380</x:v>
      </x:c>
      <x:c r="D3378" t="inlineStr">
        <x:is>
          <x:t xml:space="preserve">ORG_02</x:t>
        </x:is>
      </x:c>
      <x:c r="E3378" t="inlineStr">
        <x:is>
          <x:t xml:space="preserve">Organic Search</x:t>
        </x:is>
      </x:c>
      <x:c r="F3378" t="inlineStr">
        <x:is>
          <x:t xml:space="preserve">North</x:t>
        </x:is>
      </x:c>
      <x:c r="G3378" t="n">
        <x:v>1173</x:v>
      </x:c>
      <x:c r="H3378" t="n">
        <x:v>112</x:v>
      </x:c>
      <x:c r="I3378" t="n">
        <x:v>59.47</x:v>
      </x:c>
      <x:c r="J3378" t="n">
        <x:v>6326.28</x:v>
      </x:c>
    </x:row>
    <x:row r="3379">
      <x:c r="A3379" t="inlineStr">
        <x:is>
          <x:t xml:space="preserve">E000434</x:t>
        </x:is>
      </x:c>
      <x:c r="B3379" s="3" t="n">
        <x:v>45866</x:v>
      </x:c>
      <x:c r="C3379" t="n">
        <x:v>112632</x:v>
      </x:c>
      <x:c r="D3379" t="inlineStr">
        <x:is>
          <x:t xml:space="preserve">ORG_01</x:t>
        </x:is>
      </x:c>
      <x:c r="E3379" t="inlineStr">
        <x:is>
          <x:t xml:space="preserve">Organic Search</x:t>
        </x:is>
      </x:c>
      <x:c r="F3379" t="inlineStr">
        <x:is>
          <x:t xml:space="preserve">South</x:t>
        </x:is>
      </x:c>
      <x:c r="G3379" t="n">
        <x:v>1067</x:v>
      </x:c>
      <x:c r="H3379" t="n">
        <x:v>99</x:v>
      </x:c>
      <x:c r="I3379" t="n">
        <x:v>56.27</x:v>
      </x:c>
      <x:c r="J3379" t="n">
        <x:v>6329.09</x:v>
      </x:c>
    </x:row>
    <x:row r="3380">
      <x:c r="A3380" t="inlineStr">
        <x:is>
          <x:t xml:space="preserve">E000435</x:t>
        </x:is>
      </x:c>
      <x:c r="B3380" s="3" t="n">
        <x:v>45866</x:v>
      </x:c>
      <x:c r="C3380" t="n">
        <x:v>116512</x:v>
      </x:c>
      <x:c r="D3380" t="inlineStr">
        <x:is>
          <x:t xml:space="preserve">ORG_02</x:t>
        </x:is>
      </x:c>
      <x:c r="E3380" t="inlineStr">
        <x:is>
          <x:t xml:space="preserve">Organic Search</x:t>
        </x:is>
      </x:c>
      <x:c r="F3380" t="inlineStr">
        <x:is>
          <x:t xml:space="preserve">East</x:t>
        </x:is>
      </x:c>
      <x:c r="G3380" t="n">
        <x:v>950</x:v>
      </x:c>
      <x:c r="H3380" t="n">
        <x:v>84</x:v>
      </x:c>
      <x:c r="I3380" t="n">
        <x:v>50.44</x:v>
      </x:c>
      <x:c r="J3380" t="n">
        <x:v>5123.43</x:v>
      </x:c>
    </x:row>
    <x:row r="3381">
      <x:c r="A3381" t="inlineStr">
        <x:is>
          <x:t xml:space="preserve">E000436</x:t>
        </x:is>
      </x:c>
      <x:c r="B3381" s="3" t="n">
        <x:v>45866</x:v>
      </x:c>
      <x:c r="C3381" t="n">
        <x:v>114192</x:v>
      </x:c>
      <x:c r="D3381" t="inlineStr">
        <x:is>
          <x:t xml:space="preserve">ORG_01</x:t>
        </x:is>
      </x:c>
      <x:c r="E3381" t="inlineStr">
        <x:is>
          <x:t xml:space="preserve">Organic Search</x:t>
        </x:is>
      </x:c>
      <x:c r="F3381" t="inlineStr">
        <x:is>
          <x:t xml:space="preserve">West</x:t>
        </x:is>
      </x:c>
      <x:c r="G3381" t="n">
        <x:v>766</x:v>
      </x:c>
      <x:c r="H3381" t="n">
        <x:v>52</x:v>
      </x:c>
      <x:c r="I3381" t="n">
        <x:v>39.92</x:v>
      </x:c>
      <x:c r="J3381" t="n">
        <x:v>3238.97</x:v>
      </x:c>
    </x:row>
    <x:row r="3382">
      <x:c r="A3382" t="inlineStr">
        <x:is>
          <x:t xml:space="preserve">E000437</x:t>
        </x:is>
      </x:c>
      <x:c r="B3382" s="3" t="n">
        <x:v>45866</x:v>
      </x:c>
      <x:c r="C3382" t="n">
        <x:v>107324</x:v>
      </x:c>
      <x:c r="D3382" t="inlineStr">
        <x:is>
          <x:t xml:space="preserve">EMA_02</x:t>
        </x:is>
      </x:c>
      <x:c r="E3382" t="inlineStr">
        <x:is>
          <x:t xml:space="preserve">Email</x:t>
        </x:is>
      </x:c>
      <x:c r="F3382" t="inlineStr">
        <x:is>
          <x:t xml:space="preserve">North</x:t>
        </x:is>
      </x:c>
      <x:c r="G3382" t="n">
        <x:v>662</x:v>
      </x:c>
      <x:c r="H3382" t="n">
        <x:v>37</x:v>
      </x:c>
      <x:c r="I3382" t="n">
        <x:v>20.48</x:v>
      </x:c>
      <x:c r="J3382" t="n">
        <x:v>1823.83</x:v>
      </x:c>
    </x:row>
    <x:row r="3383">
      <x:c r="A3383" t="inlineStr">
        <x:is>
          <x:t xml:space="preserve">E000438</x:t>
        </x:is>
      </x:c>
      <x:c r="B3383" s="3" t="n">
        <x:v>45866</x:v>
      </x:c>
      <x:c r="C3383" t="n">
        <x:v>124159</x:v>
      </x:c>
      <x:c r="D3383" t="inlineStr">
        <x:is>
          <x:t xml:space="preserve">EMA_01</x:t>
        </x:is>
      </x:c>
      <x:c r="E3383" t="inlineStr">
        <x:is>
          <x:t xml:space="preserve">Email</x:t>
        </x:is>
      </x:c>
      <x:c r="F3383" t="inlineStr">
        <x:is>
          <x:t xml:space="preserve">South</x:t>
        </x:is>
      </x:c>
      <x:c r="G3383" t="n">
        <x:v>550</x:v>
      </x:c>
      <x:c r="H3383" t="n">
        <x:v>27</x:v>
      </x:c>
      <x:c r="I3383" t="n">
        <x:v>15.99</x:v>
      </x:c>
      <x:c r="J3383" t="n">
        <x:v>1542.6</x:v>
      </x:c>
    </x:row>
    <x:row r="3384">
      <x:c r="A3384" t="inlineStr">
        <x:is>
          <x:t xml:space="preserve">E000439</x:t>
        </x:is>
      </x:c>
      <x:c r="B3384" s="3" t="n">
        <x:v>45866</x:v>
      </x:c>
      <x:c r="C3384" t="n">
        <x:v>105969</x:v>
      </x:c>
      <x:c r="D3384" t="inlineStr">
        <x:is>
          <x:t xml:space="preserve">EMA_02</x:t>
        </x:is>
      </x:c>
      <x:c r="E3384" t="inlineStr">
        <x:is>
          <x:t xml:space="preserve">Email</x:t>
        </x:is>
      </x:c>
      <x:c r="F3384" t="inlineStr">
        <x:is>
          <x:t xml:space="preserve">East</x:t>
        </x:is>
      </x:c>
      <x:c r="G3384" t="n">
        <x:v>619</x:v>
      </x:c>
      <x:c r="H3384" t="n">
        <x:v>31</x:v>
      </x:c>
      <x:c r="I3384" t="n">
        <x:v>20.53</x:v>
      </x:c>
      <x:c r="J3384" t="n">
        <x:v>1767.94</x:v>
      </x:c>
    </x:row>
    <x:row r="3385">
      <x:c r="A3385" t="inlineStr">
        <x:is>
          <x:t xml:space="preserve">E000440</x:t>
        </x:is>
      </x:c>
      <x:c r="B3385" s="3" t="n">
        <x:v>45866</x:v>
      </x:c>
      <x:c r="C3385" t="n">
        <x:v>108962</x:v>
      </x:c>
      <x:c r="D3385" t="inlineStr">
        <x:is>
          <x:t xml:space="preserve">EMA_01</x:t>
        </x:is>
      </x:c>
      <x:c r="E3385" t="inlineStr">
        <x:is>
          <x:t xml:space="preserve">Email</x:t>
        </x:is>
      </x:c>
      <x:c r="F3385" t="inlineStr">
        <x:is>
          <x:t xml:space="preserve">West</x:t>
        </x:is>
      </x:c>
      <x:c r="G3385" t="n">
        <x:v>461</x:v>
      </x:c>
      <x:c r="H3385" t="n">
        <x:v>19</x:v>
      </x:c>
      <x:c r="I3385" t="n">
        <x:v>14.84</x:v>
      </x:c>
      <x:c r="J3385" t="n">
        <x:v>1142.31</x:v>
      </x:c>
    </x:row>
    <x:row r="3386">
      <x:c r="A3386" t="inlineStr">
        <x:is>
          <x:t xml:space="preserve">E000441</x:t>
        </x:is>
      </x:c>
      <x:c r="B3386" s="3" t="n">
        <x:v>45866</x:v>
      </x:c>
      <x:c r="C3386" t="n">
        <x:v>104382</x:v>
      </x:c>
      <x:c r="D3386" t="inlineStr">
        <x:is>
          <x:t xml:space="preserve">PAI_02</x:t>
        </x:is>
      </x:c>
      <x:c r="E3386" t="inlineStr">
        <x:is>
          <x:t xml:space="preserve">Paid Search</x:t>
        </x:is>
      </x:c>
      <x:c r="F3386" t="inlineStr">
        <x:is>
          <x:t xml:space="preserve">North</x:t>
        </x:is>
      </x:c>
      <x:c r="G3386" t="n">
        <x:v>613</x:v>
      </x:c>
      <x:c r="H3386" t="n">
        <x:v>21</x:v>
      </x:c>
      <x:c r="I3386" t="n">
        <x:v>355.26</x:v>
      </x:c>
      <x:c r="J3386" t="n">
        <x:v>1261.96</x:v>
      </x:c>
    </x:row>
    <x:row r="3387">
      <x:c r="A3387" t="inlineStr">
        <x:is>
          <x:t xml:space="preserve">E000442</x:t>
        </x:is>
      </x:c>
      <x:c r="B3387" s="3" t="n">
        <x:v>45866</x:v>
      </x:c>
      <x:c r="C3387" t="n">
        <x:v>102847</x:v>
      </x:c>
      <x:c r="D3387" t="inlineStr">
        <x:is>
          <x:t xml:space="preserve">PAI_01</x:t>
        </x:is>
      </x:c>
      <x:c r="E3387" t="inlineStr">
        <x:is>
          <x:t xml:space="preserve">Paid Search</x:t>
        </x:is>
      </x:c>
      <x:c r="F3387" t="inlineStr">
        <x:is>
          <x:t xml:space="preserve">South</x:t>
        </x:is>
      </x:c>
      <x:c r="G3387" t="n">
        <x:v>529</x:v>
      </x:c>
      <x:c r="H3387" t="n">
        <x:v>18</x:v>
      </x:c>
      <x:c r="I3387" t="n">
        <x:v>295.26</x:v>
      </x:c>
      <x:c r="J3387" t="n">
        <x:v>1013.12</x:v>
      </x:c>
    </x:row>
    <x:row r="3388">
      <x:c r="A3388" t="inlineStr">
        <x:is>
          <x:t xml:space="preserve">E000443</x:t>
        </x:is>
      </x:c>
      <x:c r="B3388" s="3" t="n">
        <x:v>45866</x:v>
      </x:c>
      <x:c r="C3388" t="n">
        <x:v>102983</x:v>
      </x:c>
      <x:c r="D3388" t="inlineStr">
        <x:is>
          <x:t xml:space="preserve">PAI_02</x:t>
        </x:is>
      </x:c>
      <x:c r="E3388" t="inlineStr">
        <x:is>
          <x:t xml:space="preserve">Paid Search</x:t>
        </x:is>
      </x:c>
      <x:c r="F3388" t="inlineStr">
        <x:is>
          <x:t xml:space="preserve">East</x:t>
        </x:is>
      </x:c>
      <x:c r="G3388" t="n">
        <x:v>503</x:v>
      </x:c>
      <x:c r="H3388" t="n">
        <x:v>23</x:v>
      </x:c>
      <x:c r="I3388" t="n">
        <x:v>287.5</x:v>
      </x:c>
      <x:c r="J3388" t="n">
        <x:v>1272.93</x:v>
      </x:c>
    </x:row>
    <x:row r="3389">
      <x:c r="A3389" t="inlineStr">
        <x:is>
          <x:t xml:space="preserve">E000444</x:t>
        </x:is>
      </x:c>
      <x:c r="B3389" s="3" t="n">
        <x:v>45866</x:v>
      </x:c>
      <x:c r="C3389" t="n">
        <x:v>104746</x:v>
      </x:c>
      <x:c r="D3389" t="inlineStr">
        <x:is>
          <x:t xml:space="preserve">PAI_01</x:t>
        </x:is>
      </x:c>
      <x:c r="E3389" t="inlineStr">
        <x:is>
          <x:t xml:space="preserve">Paid Search</x:t>
        </x:is>
      </x:c>
      <x:c r="F3389" t="inlineStr">
        <x:is>
          <x:t xml:space="preserve">West</x:t>
        </x:is>
      </x:c>
      <x:c r="G3389" t="n">
        <x:v>399</x:v>
      </x:c>
      <x:c r="H3389" t="n">
        <x:v>14</x:v>
      </x:c>
      <x:c r="I3389" t="n">
        <x:v>239.3</x:v>
      </x:c>
      <x:c r="J3389" t="n">
        <x:v>823.13</x:v>
      </x:c>
    </x:row>
    <x:row r="3390">
      <x:c r="A3390" t="inlineStr">
        <x:is>
          <x:t xml:space="preserve">E000445</x:t>
        </x:is>
      </x:c>
      <x:c r="B3390" s="3" t="n">
        <x:v>45866</x:v>
      </x:c>
      <x:c r="C3390" t="n">
        <x:v>123470</x:v>
      </x:c>
      <x:c r="D3390" t="inlineStr">
        <x:is>
          <x:t xml:space="preserve">PSO_02</x:t>
        </x:is>
      </x:c>
      <x:c r="E3390" t="inlineStr">
        <x:is>
          <x:t xml:space="preserve">Paid Social</x:t>
        </x:is>
      </x:c>
      <x:c r="F3390" t="inlineStr">
        <x:is>
          <x:t xml:space="preserve">North</x:t>
        </x:is>
      </x:c>
      <x:c r="G3390" t="n">
        <x:v>353</x:v>
      </x:c>
      <x:c r="H3390" t="n">
        <x:v>6</x:v>
      </x:c>
      <x:c r="I3390" t="n">
        <x:v>119.3</x:v>
      </x:c>
      <x:c r="J3390" t="n">
        <x:v>264.9</x:v>
      </x:c>
    </x:row>
    <x:row r="3391">
      <x:c r="A3391" t="inlineStr">
        <x:is>
          <x:t xml:space="preserve">E000446</x:t>
        </x:is>
      </x:c>
      <x:c r="B3391" s="3" t="n">
        <x:v>45866</x:v>
      </x:c>
      <x:c r="C3391" t="n">
        <x:v>115343</x:v>
      </x:c>
      <x:c r="D3391" t="inlineStr">
        <x:is>
          <x:t xml:space="preserve">PSO_01</x:t>
        </x:is>
      </x:c>
      <x:c r="E3391" t="inlineStr">
        <x:is>
          <x:t xml:space="preserve">Paid Social</x:t>
        </x:is>
      </x:c>
      <x:c r="F3391" t="inlineStr">
        <x:is>
          <x:t xml:space="preserve">South</x:t>
        </x:is>
      </x:c>
      <x:c r="G3391" t="n">
        <x:v>320</x:v>
      </x:c>
      <x:c r="H3391" t="n">
        <x:v>7</x:v>
      </x:c>
      <x:c r="I3391" t="n">
        <x:v>120.51</x:v>
      </x:c>
      <x:c r="J3391" t="n">
        <x:v>305.11</x:v>
      </x:c>
    </x:row>
    <x:row r="3392">
      <x:c r="A3392" t="inlineStr">
        <x:is>
          <x:t xml:space="preserve">E000447</x:t>
        </x:is>
      </x:c>
      <x:c r="B3392" s="3" t="n">
        <x:v>45866</x:v>
      </x:c>
      <x:c r="C3392" t="n">
        <x:v>112541</x:v>
      </x:c>
      <x:c r="D3392" t="inlineStr">
        <x:is>
          <x:t xml:space="preserve">PSO_02</x:t>
        </x:is>
      </x:c>
      <x:c r="E3392" t="inlineStr">
        <x:is>
          <x:t xml:space="preserve">Paid Social</x:t>
        </x:is>
      </x:c>
      <x:c r="F3392" t="inlineStr">
        <x:is>
          <x:t xml:space="preserve">East</x:t>
        </x:is>
      </x:c>
      <x:c r="G3392" t="n">
        <x:v>315</x:v>
      </x:c>
      <x:c r="H3392" t="n">
        <x:v>9</x:v>
      </x:c>
      <x:c r="I3392" t="n">
        <x:v>104.19</x:v>
      </x:c>
      <x:c r="J3392" t="n">
        <x:v>454.36</x:v>
      </x:c>
    </x:row>
    <x:row r="3393">
      <x:c r="A3393" t="inlineStr">
        <x:is>
          <x:t xml:space="preserve">E000448</x:t>
        </x:is>
      </x:c>
      <x:c r="B3393" s="3" t="n">
        <x:v>45866</x:v>
      </x:c>
      <x:c r="C3393" t="n">
        <x:v>124484</x:v>
      </x:c>
      <x:c r="D3393" t="inlineStr">
        <x:is>
          <x:t xml:space="preserve">PSO_01</x:t>
        </x:is>
      </x:c>
      <x:c r="E3393" t="inlineStr">
        <x:is>
          <x:t xml:space="preserve">Paid Social</x:t>
        </x:is>
      </x:c>
      <x:c r="F3393" t="inlineStr">
        <x:is>
          <x:t xml:space="preserve">West</x:t>
        </x:is>
      </x:c>
      <x:c r="G3393" t="n">
        <x:v>247</x:v>
      </x:c>
      <x:c r="H3393" t="n">
        <x:v>6</x:v>
      </x:c>
      <x:c r="I3393" t="n">
        <x:v>82.58</x:v>
      </x:c>
      <x:c r="J3393" t="n">
        <x:v>255.48</x:v>
      </x:c>
    </x:row>
    <x:row r="3394">
      <x:c r="A3394" t="inlineStr">
        <x:is>
          <x:t xml:space="preserve">E000449</x:t>
        </x:is>
      </x:c>
      <x:c r="B3394" s="3" t="n">
        <x:v>45867</x:v>
      </x:c>
      <x:c r="C3394" t="n">
        <x:v>102226</x:v>
      </x:c>
      <x:c r="D3394" t="inlineStr">
        <x:is>
          <x:t xml:space="preserve">ORG_02</x:t>
        </x:is>
      </x:c>
      <x:c r="E3394" t="inlineStr">
        <x:is>
          <x:t xml:space="preserve">Organic Search</x:t>
        </x:is>
      </x:c>
      <x:c r="F3394" t="inlineStr">
        <x:is>
          <x:t xml:space="preserve">North</x:t>
        </x:is>
      </x:c>
      <x:c r="G3394" t="n">
        <x:v>1152</x:v>
      </x:c>
      <x:c r="H3394" t="n">
        <x:v>96</x:v>
      </x:c>
      <x:c r="I3394" t="n">
        <x:v>56.05</x:v>
      </x:c>
      <x:c r="J3394" t="n">
        <x:v>6076.01</x:v>
      </x:c>
    </x:row>
    <x:row r="3395">
      <x:c r="A3395" t="inlineStr">
        <x:is>
          <x:t xml:space="preserve">E000450</x:t>
        </x:is>
      </x:c>
      <x:c r="B3395" s="3" t="n">
        <x:v>45867</x:v>
      </x:c>
      <x:c r="C3395" t="n">
        <x:v>123255</x:v>
      </x:c>
      <x:c r="D3395" t="inlineStr">
        <x:is>
          <x:t xml:space="preserve">ORG_01</x:t>
        </x:is>
      </x:c>
      <x:c r="E3395" t="inlineStr">
        <x:is>
          <x:t xml:space="preserve">Organic Search</x:t>
        </x:is>
      </x:c>
      <x:c r="F3395" t="inlineStr">
        <x:is>
          <x:t xml:space="preserve">South</x:t>
        </x:is>
      </x:c>
      <x:c r="G3395" t="n">
        <x:v>887</x:v>
      </x:c>
      <x:c r="H3395" t="n">
        <x:v>61</x:v>
      </x:c>
      <x:c r="I3395" t="n">
        <x:v>40.88</x:v>
      </x:c>
      <x:c r="J3395" t="n">
        <x:v>3887.79</x:v>
      </x:c>
    </x:row>
    <x:row r="3396">
      <x:c r="A3396" t="inlineStr">
        <x:is>
          <x:t xml:space="preserve">E000451</x:t>
        </x:is>
      </x:c>
      <x:c r="B3396" s="3" t="n">
        <x:v>45867</x:v>
      </x:c>
      <x:c r="C3396" t="n">
        <x:v>117786</x:v>
      </x:c>
      <x:c r="D3396" t="inlineStr">
        <x:is>
          <x:t xml:space="preserve">ORG_02</x:t>
        </x:is>
      </x:c>
      <x:c r="E3396" t="inlineStr">
        <x:is>
          <x:t xml:space="preserve">Organic Search</x:t>
        </x:is>
      </x:c>
      <x:c r="F3396" t="inlineStr">
        <x:is>
          <x:t xml:space="preserve">East</x:t>
        </x:is>
      </x:c>
      <x:c r="G3396" t="n">
        <x:v>939</x:v>
      </x:c>
      <x:c r="H3396" t="n">
        <x:v>69</x:v>
      </x:c>
      <x:c r="I3396" t="n">
        <x:v>48.67</x:v>
      </x:c>
      <x:c r="J3396" t="n">
        <x:v>4165.25</x:v>
      </x:c>
    </x:row>
    <x:row r="3397">
      <x:c r="A3397" t="inlineStr">
        <x:is>
          <x:t xml:space="preserve">E000452</x:t>
        </x:is>
      </x:c>
      <x:c r="B3397" s="3" t="n">
        <x:v>45867</x:v>
      </x:c>
      <x:c r="C3397" t="n">
        <x:v>121740</x:v>
      </x:c>
      <x:c r="D3397" t="inlineStr">
        <x:is>
          <x:t xml:space="preserve">ORG_01</x:t>
        </x:is>
      </x:c>
      <x:c r="E3397" t="inlineStr">
        <x:is>
          <x:t xml:space="preserve">Organic Search</x:t>
        </x:is>
      </x:c>
      <x:c r="F3397" t="inlineStr">
        <x:is>
          <x:t xml:space="preserve">West</x:t>
        </x:is>
      </x:c>
      <x:c r="G3397" t="n">
        <x:v>760</x:v>
      </x:c>
      <x:c r="H3397" t="n">
        <x:v>58</x:v>
      </x:c>
      <x:c r="I3397" t="n">
        <x:v>39.16</x:v>
      </x:c>
      <x:c r="J3397" t="n">
        <x:v>3813.71</x:v>
      </x:c>
    </x:row>
    <x:row r="3398">
      <x:c r="A3398" t="inlineStr">
        <x:is>
          <x:t xml:space="preserve">E000453</x:t>
        </x:is>
      </x:c>
      <x:c r="B3398" s="3" t="n">
        <x:v>45867</x:v>
      </x:c>
      <x:c r="C3398" t="n">
        <x:v>118587</x:v>
      </x:c>
      <x:c r="D3398" t="inlineStr">
        <x:is>
          <x:t xml:space="preserve">EMA_02</x:t>
        </x:is>
      </x:c>
      <x:c r="E3398" t="inlineStr">
        <x:is>
          <x:t xml:space="preserve">Email</x:t>
        </x:is>
      </x:c>
      <x:c r="F3398" t="inlineStr">
        <x:is>
          <x:t xml:space="preserve">North</x:t>
        </x:is>
      </x:c>
      <x:c r="G3398" t="n">
        <x:v>693</x:v>
      </x:c>
      <x:c r="H3398" t="n">
        <x:v>41</x:v>
      </x:c>
      <x:c r="I3398" t="n">
        <x:v>21.44</x:v>
      </x:c>
      <x:c r="J3398" t="n">
        <x:v>2352.41</x:v>
      </x:c>
    </x:row>
    <x:row r="3399">
      <x:c r="A3399" t="inlineStr">
        <x:is>
          <x:t xml:space="preserve">E000454</x:t>
        </x:is>
      </x:c>
      <x:c r="B3399" s="3" t="n">
        <x:v>45867</x:v>
      </x:c>
      <x:c r="C3399" t="n">
        <x:v>103692</x:v>
      </x:c>
      <x:c r="D3399" t="inlineStr">
        <x:is>
          <x:t xml:space="preserve">EMA_01</x:t>
        </x:is>
      </x:c>
      <x:c r="E3399" t="inlineStr">
        <x:is>
          <x:t xml:space="preserve">Email</x:t>
        </x:is>
      </x:c>
      <x:c r="F3399" t="inlineStr">
        <x:is>
          <x:t xml:space="preserve">South</x:t>
        </x:is>
      </x:c>
      <x:c r="G3399" t="n">
        <x:v>624</x:v>
      </x:c>
      <x:c r="H3399" t="n">
        <x:v>44</x:v>
      </x:c>
      <x:c r="I3399" t="n">
        <x:v>17.95</x:v>
      </x:c>
      <x:c r="J3399" t="n">
        <x:v>2774.73</x:v>
      </x:c>
    </x:row>
    <x:row r="3400">
      <x:c r="A3400" t="inlineStr">
        <x:is>
          <x:t xml:space="preserve">E000455</x:t>
        </x:is>
      </x:c>
      <x:c r="B3400" s="3" t="n">
        <x:v>45867</x:v>
      </x:c>
      <x:c r="C3400" t="n">
        <x:v>114758</x:v>
      </x:c>
      <x:c r="D3400" t="inlineStr">
        <x:is>
          <x:t xml:space="preserve">EMA_02</x:t>
        </x:is>
      </x:c>
      <x:c r="E3400" t="inlineStr">
        <x:is>
          <x:t xml:space="preserve">Email</x:t>
        </x:is>
      </x:c>
      <x:c r="F3400" t="inlineStr">
        <x:is>
          <x:t xml:space="preserve">East</x:t>
        </x:is>
      </x:c>
      <x:c r="G3400" t="n">
        <x:v>630</x:v>
      </x:c>
      <x:c r="H3400" t="n">
        <x:v>46</x:v>
      </x:c>
      <x:c r="I3400" t="n">
        <x:v>19.25</x:v>
      </x:c>
      <x:c r="J3400" t="n">
        <x:v>2369.33</x:v>
      </x:c>
    </x:row>
    <x:row r="3401">
      <x:c r="A3401" t="inlineStr">
        <x:is>
          <x:t xml:space="preserve">E000456</x:t>
        </x:is>
      </x:c>
      <x:c r="B3401" s="3" t="n">
        <x:v>45867</x:v>
      </x:c>
      <x:c r="C3401" t="n">
        <x:v>102918</x:v>
      </x:c>
      <x:c r="D3401" t="inlineStr">
        <x:is>
          <x:t xml:space="preserve">EMA_01</x:t>
        </x:is>
      </x:c>
      <x:c r="E3401" t="inlineStr">
        <x:is>
          <x:t xml:space="preserve">Email</x:t>
        </x:is>
      </x:c>
      <x:c r="F3401" t="inlineStr">
        <x:is>
          <x:t xml:space="preserve">West</x:t>
        </x:is>
      </x:c>
      <x:c r="G3401" t="n">
        <x:v>419</x:v>
      </x:c>
      <x:c r="H3401" t="n">
        <x:v>26</x:v>
      </x:c>
      <x:c r="I3401" t="n">
        <x:v>12.53</x:v>
      </x:c>
      <x:c r="J3401" t="n">
        <x:v>1614.79</x:v>
      </x:c>
    </x:row>
    <x:row r="3402">
      <x:c r="A3402" t="inlineStr">
        <x:is>
          <x:t xml:space="preserve">E000457</x:t>
        </x:is>
      </x:c>
      <x:c r="B3402" s="3" t="n">
        <x:v>45867</x:v>
      </x:c>
      <x:c r="C3402" t="n">
        <x:v>100470</x:v>
      </x:c>
      <x:c r="D3402" t="inlineStr">
        <x:is>
          <x:t xml:space="preserve">PAI_02</x:t>
        </x:is>
      </x:c>
      <x:c r="E3402" t="inlineStr">
        <x:is>
          <x:t xml:space="preserve">Paid Search</x:t>
        </x:is>
      </x:c>
      <x:c r="F3402" t="inlineStr">
        <x:is>
          <x:t xml:space="preserve">North</x:t>
        </x:is>
      </x:c>
      <x:c r="G3402" t="n">
        <x:v>584</x:v>
      </x:c>
      <x:c r="H3402" t="n">
        <x:v>22</x:v>
      </x:c>
      <x:c r="I3402" t="n">
        <x:v>321.26</x:v>
      </x:c>
      <x:c r="J3402" t="n">
        <x:v>1374.52</x:v>
      </x:c>
    </x:row>
    <x:row r="3403">
      <x:c r="A3403" t="inlineStr">
        <x:is>
          <x:t xml:space="preserve">E000458</x:t>
        </x:is>
      </x:c>
      <x:c r="B3403" s="3" t="n">
        <x:v>45867</x:v>
      </x:c>
      <x:c r="C3403" t="n">
        <x:v>105666</x:v>
      </x:c>
      <x:c r="D3403" t="inlineStr">
        <x:is>
          <x:t xml:space="preserve">PAI_01</x:t>
        </x:is>
      </x:c>
      <x:c r="E3403" t="inlineStr">
        <x:is>
          <x:t xml:space="preserve">Paid Search</x:t>
        </x:is>
      </x:c>
      <x:c r="F3403" t="inlineStr">
        <x:is>
          <x:t xml:space="preserve">South</x:t>
        </x:is>
      </x:c>
      <x:c r="G3403" t="n">
        <x:v>483</x:v>
      </x:c>
      <x:c r="H3403" t="n">
        <x:v>17</x:v>
      </x:c>
      <x:c r="I3403" t="n">
        <x:v>252.08</x:v>
      </x:c>
      <x:c r="J3403" t="n">
        <x:v>947.6799999999999</x:v>
      </x:c>
    </x:row>
    <x:row r="3404">
      <x:c r="A3404" t="inlineStr">
        <x:is>
          <x:t xml:space="preserve">E000459</x:t>
        </x:is>
      </x:c>
      <x:c r="B3404" s="3" t="n">
        <x:v>45867</x:v>
      </x:c>
      <x:c r="C3404" t="n">
        <x:v>104662</x:v>
      </x:c>
      <x:c r="D3404" t="inlineStr">
        <x:is>
          <x:t xml:space="preserve">PAI_02</x:t>
        </x:is>
      </x:c>
      <x:c r="E3404" t="inlineStr">
        <x:is>
          <x:t xml:space="preserve">Paid Search</x:t>
        </x:is>
      </x:c>
      <x:c r="F3404" t="inlineStr">
        <x:is>
          <x:t xml:space="preserve">East</x:t>
        </x:is>
      </x:c>
      <x:c r="G3404" t="n">
        <x:v>432</x:v>
      </x:c>
      <x:c r="H3404" t="n">
        <x:v>19</x:v>
      </x:c>
      <x:c r="I3404" t="n">
        <x:v>231.29</x:v>
      </x:c>
      <x:c r="J3404" t="n">
        <x:v>1189.1</x:v>
      </x:c>
    </x:row>
    <x:row r="3405">
      <x:c r="A3405" t="inlineStr">
        <x:is>
          <x:t xml:space="preserve">E000460</x:t>
        </x:is>
      </x:c>
      <x:c r="B3405" s="3" t="n">
        <x:v>45867</x:v>
      </x:c>
      <x:c r="C3405" t="n">
        <x:v>118871</x:v>
      </x:c>
      <x:c r="D3405" t="inlineStr">
        <x:is>
          <x:t xml:space="preserve">PAI_01</x:t>
        </x:is>
      </x:c>
      <x:c r="E3405" t="inlineStr">
        <x:is>
          <x:t xml:space="preserve">Paid Search</x:t>
        </x:is>
      </x:c>
      <x:c r="F3405" t="inlineStr">
        <x:is>
          <x:t xml:space="preserve">West</x:t>
        </x:is>
      </x:c>
      <x:c r="G3405" t="n">
        <x:v>361</x:v>
      </x:c>
      <x:c r="H3405" t="n">
        <x:v>7</x:v>
      </x:c>
      <x:c r="I3405" t="n">
        <x:v>211.76</x:v>
      </x:c>
      <x:c r="J3405" t="n">
        <x:v>393.82</x:v>
      </x:c>
    </x:row>
    <x:row r="3406">
      <x:c r="A3406" t="inlineStr">
        <x:is>
          <x:t xml:space="preserve">E000461</x:t>
        </x:is>
      </x:c>
      <x:c r="B3406" s="3" t="n">
        <x:v>45867</x:v>
      </x:c>
      <x:c r="C3406" t="n">
        <x:v>114029</x:v>
      </x:c>
      <x:c r="D3406" t="inlineStr">
        <x:is>
          <x:t xml:space="preserve">PSO_02</x:t>
        </x:is>
      </x:c>
      <x:c r="E3406" t="inlineStr">
        <x:is>
          <x:t xml:space="preserve">Paid Social</x:t>
        </x:is>
      </x:c>
      <x:c r="F3406" t="inlineStr">
        <x:is>
          <x:t xml:space="preserve">North</x:t>
        </x:is>
      </x:c>
      <x:c r="G3406" t="n">
        <x:v>450</x:v>
      </x:c>
      <x:c r="H3406" t="n">
        <x:v>9</x:v>
      </x:c>
      <x:c r="I3406" t="n">
        <x:v>159.4</x:v>
      </x:c>
      <x:c r="J3406" t="n">
        <x:v>526.62</x:v>
      </x:c>
    </x:row>
    <x:row r="3407">
      <x:c r="A3407" t="inlineStr">
        <x:is>
          <x:t xml:space="preserve">E000462</x:t>
        </x:is>
      </x:c>
      <x:c r="B3407" s="3" t="n">
        <x:v>45867</x:v>
      </x:c>
      <x:c r="C3407" t="n">
        <x:v>110990</x:v>
      </x:c>
      <x:c r="D3407" t="inlineStr">
        <x:is>
          <x:t xml:space="preserve">PSO_01</x:t>
        </x:is>
      </x:c>
      <x:c r="E3407" t="inlineStr">
        <x:is>
          <x:t xml:space="preserve">Paid Social</x:t>
        </x:is>
      </x:c>
      <x:c r="F3407" t="inlineStr">
        <x:is>
          <x:t xml:space="preserve">South</x:t>
        </x:is>
      </x:c>
      <x:c r="G3407" t="n">
        <x:v>345</x:v>
      </x:c>
      <x:c r="H3407" t="n">
        <x:v>9</x:v>
      </x:c>
      <x:c r="I3407" t="n">
        <x:v>110.25</x:v>
      </x:c>
      <x:c r="J3407" t="n">
        <x:v>416.08</x:v>
      </x:c>
    </x:row>
    <x:row r="3408">
      <x:c r="A3408" t="inlineStr">
        <x:is>
          <x:t xml:space="preserve">E000463</x:t>
        </x:is>
      </x:c>
      <x:c r="B3408" s="3" t="n">
        <x:v>45867</x:v>
      </x:c>
      <x:c r="C3408" t="n">
        <x:v>109166</x:v>
      </x:c>
      <x:c r="D3408" t="inlineStr">
        <x:is>
          <x:t xml:space="preserve">PSO_02</x:t>
        </x:is>
      </x:c>
      <x:c r="E3408" t="inlineStr">
        <x:is>
          <x:t xml:space="preserve">Paid Social</x:t>
        </x:is>
      </x:c>
      <x:c r="F3408" t="inlineStr">
        <x:is>
          <x:t xml:space="preserve">East</x:t>
        </x:is>
      </x:c>
      <x:c r="G3408" t="n">
        <x:v>386</x:v>
      </x:c>
      <x:c r="H3408" t="n">
        <x:v>10</x:v>
      </x:c>
      <x:c r="I3408" t="n">
        <x:v>127.46</x:v>
      </x:c>
      <x:c r="J3408" t="n">
        <x:v>464.4</x:v>
      </x:c>
    </x:row>
    <x:row r="3409">
      <x:c r="A3409" t="inlineStr">
        <x:is>
          <x:t xml:space="preserve">E000464</x:t>
        </x:is>
      </x:c>
      <x:c r="B3409" s="3" t="n">
        <x:v>45867</x:v>
      </x:c>
      <x:c r="C3409" t="n">
        <x:v>109134</x:v>
      </x:c>
      <x:c r="D3409" t="inlineStr">
        <x:is>
          <x:t xml:space="preserve">PSO_01</x:t>
        </x:is>
      </x:c>
      <x:c r="E3409" t="inlineStr">
        <x:is>
          <x:t xml:space="preserve">Paid Social</x:t>
        </x:is>
      </x:c>
      <x:c r="F3409" t="inlineStr">
        <x:is>
          <x:t xml:space="preserve">West</x:t>
        </x:is>
      </x:c>
      <x:c r="G3409" t="n">
        <x:v>302</x:v>
      </x:c>
      <x:c r="H3409" t="n">
        <x:v>6</x:v>
      </x:c>
      <x:c r="I3409" t="n">
        <x:v>107.23</x:v>
      </x:c>
      <x:c r="J3409" t="n">
        <x:v>263.85</x:v>
      </x:c>
    </x:row>
    <x:row r="3410">
      <x:c r="A3410" t="inlineStr">
        <x:is>
          <x:t xml:space="preserve">E000465</x:t>
        </x:is>
      </x:c>
      <x:c r="B3410" s="3" t="n">
        <x:v>45868</x:v>
      </x:c>
      <x:c r="C3410" t="n">
        <x:v>114127</x:v>
      </x:c>
      <x:c r="D3410" t="inlineStr">
        <x:is>
          <x:t xml:space="preserve">ORG_02</x:t>
        </x:is>
      </x:c>
      <x:c r="E3410" t="inlineStr">
        <x:is>
          <x:t xml:space="preserve">Organic Search</x:t>
        </x:is>
      </x:c>
      <x:c r="F3410" t="inlineStr">
        <x:is>
          <x:t xml:space="preserve">North</x:t>
        </x:is>
      </x:c>
      <x:c r="G3410" t="n">
        <x:v>1157</x:v>
      </x:c>
      <x:c r="H3410" t="n">
        <x:v>96</x:v>
      </x:c>
      <x:c r="I3410" t="n">
        <x:v>52.85</x:v>
      </x:c>
      <x:c r="J3410" t="n">
        <x:v>5867.39</x:v>
      </x:c>
    </x:row>
    <x:row r="3411">
      <x:c r="A3411" t="inlineStr">
        <x:is>
          <x:t xml:space="preserve">E000466</x:t>
        </x:is>
      </x:c>
      <x:c r="B3411" s="3" t="n">
        <x:v>45868</x:v>
      </x:c>
      <x:c r="C3411" t="n">
        <x:v>111522</x:v>
      </x:c>
      <x:c r="D3411" t="inlineStr">
        <x:is>
          <x:t xml:space="preserve">ORG_01</x:t>
        </x:is>
      </x:c>
      <x:c r="E3411" t="inlineStr">
        <x:is>
          <x:t xml:space="preserve">Organic Search</x:t>
        </x:is>
      </x:c>
      <x:c r="F3411" t="inlineStr">
        <x:is>
          <x:t xml:space="preserve">South</x:t>
        </x:is>
      </x:c>
      <x:c r="G3411" t="n">
        <x:v>938</x:v>
      </x:c>
      <x:c r="H3411" t="n">
        <x:v>81</x:v>
      </x:c>
      <x:c r="I3411" t="n">
        <x:v>44.52</x:v>
      </x:c>
      <x:c r="J3411" t="n">
        <x:v>4836.06</x:v>
      </x:c>
    </x:row>
    <x:row r="3412">
      <x:c r="A3412" t="inlineStr">
        <x:is>
          <x:t xml:space="preserve">E000467</x:t>
        </x:is>
      </x:c>
      <x:c r="B3412" s="3" t="n">
        <x:v>45868</x:v>
      </x:c>
      <x:c r="C3412" t="n">
        <x:v>123942</x:v>
      </x:c>
      <x:c r="D3412" t="inlineStr">
        <x:is>
          <x:t xml:space="preserve">ORG_02</x:t>
        </x:is>
      </x:c>
      <x:c r="E3412" t="inlineStr">
        <x:is>
          <x:t xml:space="preserve">Organic Search</x:t>
        </x:is>
      </x:c>
      <x:c r="F3412" t="inlineStr">
        <x:is>
          <x:t xml:space="preserve">East</x:t>
        </x:is>
      </x:c>
      <x:c r="G3412" t="n">
        <x:v>913</x:v>
      </x:c>
      <x:c r="H3412" t="n">
        <x:v>75</x:v>
      </x:c>
      <x:c r="I3412" t="n">
        <x:v>44.78</x:v>
      </x:c>
      <x:c r="J3412" t="n">
        <x:v>4434.19</x:v>
      </x:c>
    </x:row>
    <x:row r="3413">
      <x:c r="A3413" t="inlineStr">
        <x:is>
          <x:t xml:space="preserve">E000468</x:t>
        </x:is>
      </x:c>
      <x:c r="B3413" s="3" t="n">
        <x:v>45868</x:v>
      </x:c>
      <x:c r="C3413" t="n">
        <x:v>101065</x:v>
      </x:c>
      <x:c r="D3413" t="inlineStr">
        <x:is>
          <x:t xml:space="preserve">ORG_01</x:t>
        </x:is>
      </x:c>
      <x:c r="E3413" t="inlineStr">
        <x:is>
          <x:t xml:space="preserve">Organic Search</x:t>
        </x:is>
      </x:c>
      <x:c r="F3413" t="inlineStr">
        <x:is>
          <x:t xml:space="preserve">West</x:t>
        </x:is>
      </x:c>
      <x:c r="G3413" t="n">
        <x:v>772</x:v>
      </x:c>
      <x:c r="H3413" t="n">
        <x:v>69</x:v>
      </x:c>
      <x:c r="I3413" t="n">
        <x:v>34.9</x:v>
      </x:c>
      <x:c r="J3413" t="n">
        <x:v>4147.87</x:v>
      </x:c>
    </x:row>
    <x:row r="3414">
      <x:c r="A3414" t="inlineStr">
        <x:is>
          <x:t xml:space="preserve">E000469</x:t>
        </x:is>
      </x:c>
      <x:c r="B3414" s="3" t="n">
        <x:v>45868</x:v>
      </x:c>
      <x:c r="C3414" t="n">
        <x:v>124054</x:v>
      </x:c>
      <x:c r="D3414" t="inlineStr">
        <x:is>
          <x:t xml:space="preserve">EMA_02</x:t>
        </x:is>
      </x:c>
      <x:c r="E3414" t="inlineStr">
        <x:is>
          <x:t xml:space="preserve">Email</x:t>
        </x:is>
      </x:c>
      <x:c r="F3414" t="inlineStr">
        <x:is>
          <x:t xml:space="preserve">North</x:t>
        </x:is>
      </x:c>
      <x:c r="G3414" t="n">
        <x:v>707</x:v>
      </x:c>
      <x:c r="H3414" t="n">
        <x:v>41</x:v>
      </x:c>
      <x:c r="I3414" t="n">
        <x:v>21.23</x:v>
      </x:c>
      <x:c r="J3414" t="n">
        <x:v>2156.24</x:v>
      </x:c>
    </x:row>
    <x:row r="3415">
      <x:c r="A3415" t="inlineStr">
        <x:is>
          <x:t xml:space="preserve">E000470</x:t>
        </x:is>
      </x:c>
      <x:c r="B3415" s="3" t="n">
        <x:v>45868</x:v>
      </x:c>
      <x:c r="C3415" t="n">
        <x:v>109479</x:v>
      </x:c>
      <x:c r="D3415" t="inlineStr">
        <x:is>
          <x:t xml:space="preserve">EMA_01</x:t>
        </x:is>
      </x:c>
      <x:c r="E3415" t="inlineStr">
        <x:is>
          <x:t xml:space="preserve">Email</x:t>
        </x:is>
      </x:c>
      <x:c r="F3415" t="inlineStr">
        <x:is>
          <x:t xml:space="preserve">South</x:t>
        </x:is>
      </x:c>
      <x:c r="G3415" t="n">
        <x:v>512</x:v>
      </x:c>
      <x:c r="H3415" t="n">
        <x:v>29</x:v>
      </x:c>
      <x:c r="I3415" t="n">
        <x:v>15.06</x:v>
      </x:c>
      <x:c r="J3415" t="n">
        <x:v>1428.25</x:v>
      </x:c>
    </x:row>
    <x:row r="3416">
      <x:c r="A3416" t="inlineStr">
        <x:is>
          <x:t xml:space="preserve">E000471</x:t>
        </x:is>
      </x:c>
      <x:c r="B3416" s="3" t="n">
        <x:v>45868</x:v>
      </x:c>
      <x:c r="C3416" t="n">
        <x:v>123991</x:v>
      </x:c>
      <x:c r="D3416" t="inlineStr">
        <x:is>
          <x:t xml:space="preserve">EMA_02</x:t>
        </x:is>
      </x:c>
      <x:c r="E3416" t="inlineStr">
        <x:is>
          <x:t xml:space="preserve">Email</x:t>
        </x:is>
      </x:c>
      <x:c r="F3416" t="inlineStr">
        <x:is>
          <x:t xml:space="preserve">East</x:t>
        </x:is>
      </x:c>
      <x:c r="G3416" t="n">
        <x:v>519</x:v>
      </x:c>
      <x:c r="H3416" t="n">
        <x:v>32</x:v>
      </x:c>
      <x:c r="I3416" t="n">
        <x:v>16.2</x:v>
      </x:c>
      <x:c r="J3416" t="n">
        <x:v>2128.1</x:v>
      </x:c>
    </x:row>
    <x:row r="3417">
      <x:c r="A3417" t="inlineStr">
        <x:is>
          <x:t xml:space="preserve">E000472</x:t>
        </x:is>
      </x:c>
      <x:c r="B3417" s="3" t="n">
        <x:v>45868</x:v>
      </x:c>
      <x:c r="C3417" t="n">
        <x:v>121644</x:v>
      </x:c>
      <x:c r="D3417" t="inlineStr">
        <x:is>
          <x:t xml:space="preserve">EMA_01</x:t>
        </x:is>
      </x:c>
      <x:c r="E3417" t="inlineStr">
        <x:is>
          <x:t xml:space="preserve">Email</x:t>
        </x:is>
      </x:c>
      <x:c r="F3417" t="inlineStr">
        <x:is>
          <x:t xml:space="preserve">West</x:t>
        </x:is>
      </x:c>
      <x:c r="G3417" t="n">
        <x:v>452</x:v>
      </x:c>
      <x:c r="H3417" t="n">
        <x:v>25</x:v>
      </x:c>
      <x:c r="I3417" t="n">
        <x:v>13.65</x:v>
      </x:c>
      <x:c r="J3417" t="n">
        <x:v>1591.97</x:v>
      </x:c>
    </x:row>
    <x:row r="3418">
      <x:c r="A3418" t="inlineStr">
        <x:is>
          <x:t xml:space="preserve">E000473</x:t>
        </x:is>
      </x:c>
      <x:c r="B3418" s="3" t="n">
        <x:v>45868</x:v>
      </x:c>
      <x:c r="C3418" t="n">
        <x:v>110184</x:v>
      </x:c>
      <x:c r="D3418" t="inlineStr">
        <x:is>
          <x:t xml:space="preserve">PAI_02</x:t>
        </x:is>
      </x:c>
      <x:c r="E3418" t="inlineStr">
        <x:is>
          <x:t xml:space="preserve">Paid Search</x:t>
        </x:is>
      </x:c>
      <x:c r="F3418" t="inlineStr">
        <x:is>
          <x:t xml:space="preserve">North</x:t>
        </x:is>
      </x:c>
      <x:c r="G3418" t="n">
        <x:v>552</x:v>
      </x:c>
      <x:c r="H3418" t="n">
        <x:v>22</x:v>
      </x:c>
      <x:c r="I3418" t="n">
        <x:v>322.53</x:v>
      </x:c>
      <x:c r="J3418" t="n">
        <x:v>1180.9</x:v>
      </x:c>
    </x:row>
    <x:row r="3419">
      <x:c r="A3419" t="inlineStr">
        <x:is>
          <x:t xml:space="preserve">E000474</x:t>
        </x:is>
      </x:c>
      <x:c r="B3419" s="3" t="n">
        <x:v>45868</x:v>
      </x:c>
      <x:c r="C3419" t="n">
        <x:v>124556</x:v>
      </x:c>
      <x:c r="D3419" t="inlineStr">
        <x:is>
          <x:t xml:space="preserve">PAI_01</x:t>
        </x:is>
      </x:c>
      <x:c r="E3419" t="inlineStr">
        <x:is>
          <x:t xml:space="preserve">Paid Search</x:t>
        </x:is>
      </x:c>
      <x:c r="F3419" t="inlineStr">
        <x:is>
          <x:t xml:space="preserve">South</x:t>
        </x:is>
      </x:c>
      <x:c r="G3419" t="n">
        <x:v>471</x:v>
      </x:c>
      <x:c r="H3419" t="n">
        <x:v>17</x:v>
      </x:c>
      <x:c r="I3419" t="n">
        <x:v>252.23</x:v>
      </x:c>
      <x:c r="J3419" t="n">
        <x:v>891.08</x:v>
      </x:c>
    </x:row>
    <x:row r="3420">
      <x:c r="A3420" t="inlineStr">
        <x:is>
          <x:t xml:space="preserve">E000475</x:t>
        </x:is>
      </x:c>
      <x:c r="B3420" s="3" t="n">
        <x:v>45868</x:v>
      </x:c>
      <x:c r="C3420" t="n">
        <x:v>111935</x:v>
      </x:c>
      <x:c r="D3420" t="inlineStr">
        <x:is>
          <x:t xml:space="preserve">PAI_02</x:t>
        </x:is>
      </x:c>
      <x:c r="E3420" t="inlineStr">
        <x:is>
          <x:t xml:space="preserve">Paid Search</x:t>
        </x:is>
      </x:c>
      <x:c r="F3420" t="inlineStr">
        <x:is>
          <x:t xml:space="preserve">East</x:t>
        </x:is>
      </x:c>
      <x:c r="G3420" t="n">
        <x:v>426</x:v>
      </x:c>
      <x:c r="H3420" t="n">
        <x:v>13</x:v>
      </x:c>
      <x:c r="I3420" t="n">
        <x:v>256.61</x:v>
      </x:c>
      <x:c r="J3420" t="n">
        <x:v>721.37</x:v>
      </x:c>
    </x:row>
    <x:row r="3421">
      <x:c r="A3421" t="inlineStr">
        <x:is>
          <x:t xml:space="preserve">E000476</x:t>
        </x:is>
      </x:c>
      <x:c r="B3421" s="3" t="n">
        <x:v>45868</x:v>
      </x:c>
      <x:c r="C3421" t="n">
        <x:v>104731</x:v>
      </x:c>
      <x:c r="D3421" t="inlineStr">
        <x:is>
          <x:t xml:space="preserve">PAI_01</x:t>
        </x:is>
      </x:c>
      <x:c r="E3421" t="inlineStr">
        <x:is>
          <x:t xml:space="preserve">Paid Search</x:t>
        </x:is>
      </x:c>
      <x:c r="F3421" t="inlineStr">
        <x:is>
          <x:t xml:space="preserve">West</x:t>
        </x:is>
      </x:c>
      <x:c r="G3421" t="n">
        <x:v>408</x:v>
      </x:c>
      <x:c r="H3421" t="n">
        <x:v>14</x:v>
      </x:c>
      <x:c r="I3421" t="n">
        <x:v>200.88</x:v>
      </x:c>
      <x:c r="J3421" t="n">
        <x:v>746.38</x:v>
      </x:c>
    </x:row>
    <x:row r="3422">
      <x:c r="A3422" t="inlineStr">
        <x:is>
          <x:t xml:space="preserve">E000477</x:t>
        </x:is>
      </x:c>
      <x:c r="B3422" s="3" t="n">
        <x:v>45868</x:v>
      </x:c>
      <x:c r="C3422" t="n">
        <x:v>116115</x:v>
      </x:c>
      <x:c r="D3422" t="inlineStr">
        <x:is>
          <x:t xml:space="preserve">PSO_02</x:t>
        </x:is>
      </x:c>
      <x:c r="E3422" t="inlineStr">
        <x:is>
          <x:t xml:space="preserve">Paid Social</x:t>
        </x:is>
      </x:c>
      <x:c r="F3422" t="inlineStr">
        <x:is>
          <x:t xml:space="preserve">North</x:t>
        </x:is>
      </x:c>
      <x:c r="G3422" t="n">
        <x:v>375</x:v>
      </x:c>
      <x:c r="H3422" t="n">
        <x:v>10</x:v>
      </x:c>
      <x:c r="I3422" t="n">
        <x:v>125.76</x:v>
      </x:c>
      <x:c r="J3422" t="n">
        <x:v>447.86</x:v>
      </x:c>
    </x:row>
    <x:row r="3423">
      <x:c r="A3423" t="inlineStr">
        <x:is>
          <x:t xml:space="preserve">E000478</x:t>
        </x:is>
      </x:c>
      <x:c r="B3423" s="3" t="n">
        <x:v>45868</x:v>
      </x:c>
      <x:c r="C3423" t="n">
        <x:v>106205</x:v>
      </x:c>
      <x:c r="D3423" t="inlineStr">
        <x:is>
          <x:t xml:space="preserve">PSO_01</x:t>
        </x:is>
      </x:c>
      <x:c r="E3423" t="inlineStr">
        <x:is>
          <x:t xml:space="preserve">Paid Social</x:t>
        </x:is>
      </x:c>
      <x:c r="F3423" t="inlineStr">
        <x:is>
          <x:t xml:space="preserve">South</x:t>
        </x:is>
      </x:c>
      <x:c r="G3423" t="n">
        <x:v>317</x:v>
      </x:c>
      <x:c r="H3423" t="n">
        <x:v>10</x:v>
      </x:c>
      <x:c r="I3423" t="n">
        <x:v>109.89</x:v>
      </x:c>
      <x:c r="J3423" t="n">
        <x:v>484.3</x:v>
      </x:c>
    </x:row>
    <x:row r="3424">
      <x:c r="A3424" t="inlineStr">
        <x:is>
          <x:t xml:space="preserve">E000479</x:t>
        </x:is>
      </x:c>
      <x:c r="B3424" s="3" t="n">
        <x:v>45868</x:v>
      </x:c>
      <x:c r="C3424" t="n">
        <x:v>122942</x:v>
      </x:c>
      <x:c r="D3424" t="inlineStr">
        <x:is>
          <x:t xml:space="preserve">PSO_02</x:t>
        </x:is>
      </x:c>
      <x:c r="E3424" t="inlineStr">
        <x:is>
          <x:t xml:space="preserve">Paid Social</x:t>
        </x:is>
      </x:c>
      <x:c r="F3424" t="inlineStr">
        <x:is>
          <x:t xml:space="preserve">East</x:t>
        </x:is>
      </x:c>
      <x:c r="G3424" t="n">
        <x:v>328</x:v>
      </x:c>
      <x:c r="H3424" t="n">
        <x:v>5</x:v>
      </x:c>
      <x:c r="I3424" t="n">
        <x:v>111.85</x:v>
      </x:c>
      <x:c r="J3424" t="n">
        <x:v>257.9</x:v>
      </x:c>
    </x:row>
    <x:row r="3425">
      <x:c r="A3425" t="inlineStr">
        <x:is>
          <x:t xml:space="preserve">E000480</x:t>
        </x:is>
      </x:c>
      <x:c r="B3425" s="3" t="n">
        <x:v>45868</x:v>
      </x:c>
      <x:c r="C3425" t="n">
        <x:v>108643</x:v>
      </x:c>
      <x:c r="D3425" t="inlineStr">
        <x:is>
          <x:t xml:space="preserve">PSO_01</x:t>
        </x:is>
      </x:c>
      <x:c r="E3425" t="inlineStr">
        <x:is>
          <x:t xml:space="preserve">Paid Social</x:t>
        </x:is>
      </x:c>
      <x:c r="F3425" t="inlineStr">
        <x:is>
          <x:t xml:space="preserve">West</x:t>
        </x:is>
      </x:c>
      <x:c r="G3425" t="n">
        <x:v>252</x:v>
      </x:c>
      <x:c r="H3425" t="n">
        <x:v>6</x:v>
      </x:c>
      <x:c r="I3425" t="n">
        <x:v>90.27</x:v>
      </x:c>
      <x:c r="J3425" t="n">
        <x:v>291.06</x:v>
      </x:c>
    </x:row>
    <x:row r="3426">
      <x:c r="A3426" t="inlineStr">
        <x:is>
          <x:t xml:space="preserve">E000481</x:t>
        </x:is>
      </x:c>
      <x:c r="B3426" s="3" t="n">
        <x:v>45869</x:v>
      </x:c>
      <x:c r="C3426" t="n">
        <x:v>122525</x:v>
      </x:c>
      <x:c r="D3426" t="inlineStr">
        <x:is>
          <x:t xml:space="preserve">ORG_02</x:t>
        </x:is>
      </x:c>
      <x:c r="E3426" t="inlineStr">
        <x:is>
          <x:t xml:space="preserve">Organic Search</x:t>
        </x:is>
      </x:c>
      <x:c r="F3426" t="inlineStr">
        <x:is>
          <x:t xml:space="preserve">North</x:t>
        </x:is>
      </x:c>
      <x:c r="G3426" t="n">
        <x:v>1145</x:v>
      </x:c>
      <x:c r="H3426" t="n">
        <x:v>93</x:v>
      </x:c>
      <x:c r="I3426" t="n">
        <x:v>56.5</x:v>
      </x:c>
      <x:c r="J3426" t="n">
        <x:v>5436.39</x:v>
      </x:c>
    </x:row>
    <x:row r="3427">
      <x:c r="A3427" t="inlineStr">
        <x:is>
          <x:t xml:space="preserve">E000482</x:t>
        </x:is>
      </x:c>
      <x:c r="B3427" s="3" t="n">
        <x:v>45869</x:v>
      </x:c>
      <x:c r="C3427" t="n">
        <x:v>120799</x:v>
      </x:c>
      <x:c r="D3427" t="inlineStr">
        <x:is>
          <x:t xml:space="preserve">ORG_01</x:t>
        </x:is>
      </x:c>
      <x:c r="E3427" t="inlineStr">
        <x:is>
          <x:t xml:space="preserve">Organic Search</x:t>
        </x:is>
      </x:c>
      <x:c r="F3427" t="inlineStr">
        <x:is>
          <x:t xml:space="preserve">South</x:t>
        </x:is>
      </x:c>
      <x:c r="G3427" t="n">
        <x:v>980</x:v>
      </x:c>
      <x:c r="H3427" t="n">
        <x:v>78</x:v>
      </x:c>
      <x:c r="I3427" t="n">
        <x:v>47.2</x:v>
      </x:c>
      <x:c r="J3427" t="n">
        <x:v>4582.13</x:v>
      </x:c>
    </x:row>
    <x:row r="3428">
      <x:c r="A3428" t="inlineStr">
        <x:is>
          <x:t xml:space="preserve">E000483</x:t>
        </x:is>
      </x:c>
      <x:c r="B3428" s="3" t="n">
        <x:v>45869</x:v>
      </x:c>
      <x:c r="C3428" t="n">
        <x:v>104464</x:v>
      </x:c>
      <x:c r="D3428" t="inlineStr">
        <x:is>
          <x:t xml:space="preserve">ORG_02</x:t>
        </x:is>
      </x:c>
      <x:c r="E3428" t="inlineStr">
        <x:is>
          <x:t xml:space="preserve">Organic Search</x:t>
        </x:is>
      </x:c>
      <x:c r="F3428" t="inlineStr">
        <x:is>
          <x:t xml:space="preserve">East</x:t>
        </x:is>
      </x:c>
      <x:c r="G3428" t="n">
        <x:v>937</x:v>
      </x:c>
      <x:c r="H3428" t="n">
        <x:v>82</x:v>
      </x:c>
      <x:c r="I3428" t="n">
        <x:v>44.01</x:v>
      </x:c>
      <x:c r="J3428" t="n">
        <x:v>5065.8</x:v>
      </x:c>
    </x:row>
    <x:row r="3429">
      <x:c r="A3429" t="inlineStr">
        <x:is>
          <x:t xml:space="preserve">E000484</x:t>
        </x:is>
      </x:c>
      <x:c r="B3429" s="3" t="n">
        <x:v>45869</x:v>
      </x:c>
      <x:c r="C3429" t="n">
        <x:v>104087</x:v>
      </x:c>
      <x:c r="D3429" t="inlineStr">
        <x:is>
          <x:t xml:space="preserve">ORG_01</x:t>
        </x:is>
      </x:c>
      <x:c r="E3429" t="inlineStr">
        <x:is>
          <x:t xml:space="preserve">Organic Search</x:t>
        </x:is>
      </x:c>
      <x:c r="F3429" t="inlineStr">
        <x:is>
          <x:t xml:space="preserve">West</x:t>
        </x:is>
      </x:c>
      <x:c r="G3429" t="n">
        <x:v>825</x:v>
      </x:c>
      <x:c r="H3429" t="n">
        <x:v>64</x:v>
      </x:c>
      <x:c r="I3429" t="n">
        <x:v>38.96</x:v>
      </x:c>
      <x:c r="J3429" t="n">
        <x:v>3777.74</x:v>
      </x:c>
    </x:row>
    <x:row r="3430">
      <x:c r="A3430" t="inlineStr">
        <x:is>
          <x:t xml:space="preserve">E000485</x:t>
        </x:is>
      </x:c>
      <x:c r="B3430" s="3" t="n">
        <x:v>45869</x:v>
      </x:c>
      <x:c r="C3430" t="n">
        <x:v>121271</x:v>
      </x:c>
      <x:c r="D3430" t="inlineStr">
        <x:is>
          <x:t xml:space="preserve">EMA_02</x:t>
        </x:is>
      </x:c>
      <x:c r="E3430" t="inlineStr">
        <x:is>
          <x:t xml:space="preserve">Email</x:t>
        </x:is>
      </x:c>
      <x:c r="F3430" t="inlineStr">
        <x:is>
          <x:t xml:space="preserve">North</x:t>
        </x:is>
      </x:c>
      <x:c r="G3430" t="n">
        <x:v>686</x:v>
      </x:c>
      <x:c r="H3430" t="n">
        <x:v>40</x:v>
      </x:c>
      <x:c r="I3430" t="n">
        <x:v>20.64</x:v>
      </x:c>
      <x:c r="J3430" t="n">
        <x:v>2484.58</x:v>
      </x:c>
    </x:row>
    <x:row r="3431">
      <x:c r="A3431" t="inlineStr">
        <x:is>
          <x:t xml:space="preserve">E000486</x:t>
        </x:is>
      </x:c>
      <x:c r="B3431" s="3" t="n">
        <x:v>45869</x:v>
      </x:c>
      <x:c r="C3431" t="n">
        <x:v>108984</x:v>
      </x:c>
      <x:c r="D3431" t="inlineStr">
        <x:is>
          <x:t xml:space="preserve">EMA_01</x:t>
        </x:is>
      </x:c>
      <x:c r="E3431" t="inlineStr">
        <x:is>
          <x:t xml:space="preserve">Email</x:t>
        </x:is>
      </x:c>
      <x:c r="F3431" t="inlineStr">
        <x:is>
          <x:t xml:space="preserve">South</x:t>
        </x:is>
      </x:c>
      <x:c r="G3431" t="n">
        <x:v>551</x:v>
      </x:c>
      <x:c r="H3431" t="n">
        <x:v>42</x:v>
      </x:c>
      <x:c r="I3431" t="n">
        <x:v>15.25</x:v>
      </x:c>
      <x:c r="J3431" t="n">
        <x:v>2393.39</x:v>
      </x:c>
    </x:row>
    <x:row r="3432">
      <x:c r="A3432" t="inlineStr">
        <x:is>
          <x:t xml:space="preserve">E000487</x:t>
        </x:is>
      </x:c>
      <x:c r="B3432" s="3" t="n">
        <x:v>45869</x:v>
      </x:c>
      <x:c r="C3432" t="n">
        <x:v>117785</x:v>
      </x:c>
      <x:c r="D3432" t="inlineStr">
        <x:is>
          <x:t xml:space="preserve">EMA_02</x:t>
        </x:is>
      </x:c>
      <x:c r="E3432" t="inlineStr">
        <x:is>
          <x:t xml:space="preserve">Email</x:t>
        </x:is>
      </x:c>
      <x:c r="F3432" t="inlineStr">
        <x:is>
          <x:t xml:space="preserve">East</x:t>
        </x:is>
      </x:c>
      <x:c r="G3432" t="n">
        <x:v>557</x:v>
      </x:c>
      <x:c r="H3432" t="n">
        <x:v>43</x:v>
      </x:c>
      <x:c r="I3432" t="n">
        <x:v>17.73</x:v>
      </x:c>
      <x:c r="J3432" t="n">
        <x:v>2315.73</x:v>
      </x:c>
    </x:row>
    <x:row r="3433">
      <x:c r="A3433" t="inlineStr">
        <x:is>
          <x:t xml:space="preserve">E000488</x:t>
        </x:is>
      </x:c>
      <x:c r="B3433" s="3" t="n">
        <x:v>45869</x:v>
      </x:c>
      <x:c r="C3433" t="n">
        <x:v>122339</x:v>
      </x:c>
      <x:c r="D3433" t="inlineStr">
        <x:is>
          <x:t xml:space="preserve">EMA_01</x:t>
        </x:is>
      </x:c>
      <x:c r="E3433" t="inlineStr">
        <x:is>
          <x:t xml:space="preserve">Email</x:t>
        </x:is>
      </x:c>
      <x:c r="F3433" t="inlineStr">
        <x:is>
          <x:t xml:space="preserve">West</x:t>
        </x:is>
      </x:c>
      <x:c r="G3433" t="n">
        <x:v>441</x:v>
      </x:c>
      <x:c r="H3433" t="n">
        <x:v>29</x:v>
      </x:c>
      <x:c r="I3433" t="n">
        <x:v>13.73</x:v>
      </x:c>
      <x:c r="J3433" t="n">
        <x:v>1599.25</x:v>
      </x:c>
    </x:row>
    <x:row r="3434">
      <x:c r="A3434" t="inlineStr">
        <x:is>
          <x:t xml:space="preserve">E000489</x:t>
        </x:is>
      </x:c>
      <x:c r="B3434" s="3" t="n">
        <x:v>45869</x:v>
      </x:c>
      <x:c r="C3434" t="n">
        <x:v>108104</x:v>
      </x:c>
      <x:c r="D3434" t="inlineStr">
        <x:is>
          <x:t xml:space="preserve">PAI_02</x:t>
        </x:is>
      </x:c>
      <x:c r="E3434" t="inlineStr">
        <x:is>
          <x:t xml:space="preserve">Paid Search</x:t>
        </x:is>
      </x:c>
      <x:c r="F3434" t="inlineStr">
        <x:is>
          <x:t xml:space="preserve">North</x:t>
        </x:is>
      </x:c>
      <x:c r="G3434" t="n">
        <x:v>603</x:v>
      </x:c>
      <x:c r="H3434" t="n">
        <x:v>22</x:v>
      </x:c>
      <x:c r="I3434" t="n">
        <x:v>353.14</x:v>
      </x:c>
      <x:c r="J3434" t="n">
        <x:v>1197.32</x:v>
      </x:c>
    </x:row>
    <x:row r="3435">
      <x:c r="A3435" t="inlineStr">
        <x:is>
          <x:t xml:space="preserve">E000490</x:t>
        </x:is>
      </x:c>
      <x:c r="B3435" s="3" t="n">
        <x:v>45869</x:v>
      </x:c>
      <x:c r="C3435" t="n">
        <x:v>104443</x:v>
      </x:c>
      <x:c r="D3435" t="inlineStr">
        <x:is>
          <x:t xml:space="preserve">PAI_01</x:t>
        </x:is>
      </x:c>
      <x:c r="E3435" t="inlineStr">
        <x:is>
          <x:t xml:space="preserve">Paid Search</x:t>
        </x:is>
      </x:c>
      <x:c r="F3435" t="inlineStr">
        <x:is>
          <x:t xml:space="preserve">South</x:t>
        </x:is>
      </x:c>
      <x:c r="G3435" t="n">
        <x:v>467</x:v>
      </x:c>
      <x:c r="H3435" t="n">
        <x:v>17</x:v>
      </x:c>
      <x:c r="I3435" t="n">
        <x:v>259.37</x:v>
      </x:c>
      <x:c r="J3435" t="n">
        <x:v>955.12</x:v>
      </x:c>
    </x:row>
    <x:row r="3436">
      <x:c r="A3436" t="inlineStr">
        <x:is>
          <x:t xml:space="preserve">E000491</x:t>
        </x:is>
      </x:c>
      <x:c r="B3436" s="3" t="n">
        <x:v>45869</x:v>
      </x:c>
      <x:c r="C3436" t="n">
        <x:v>118666</x:v>
      </x:c>
      <x:c r="D3436" t="inlineStr">
        <x:is>
          <x:t xml:space="preserve">PAI_02</x:t>
        </x:is>
      </x:c>
      <x:c r="E3436" t="inlineStr">
        <x:is>
          <x:t xml:space="preserve">Paid Search</x:t>
        </x:is>
      </x:c>
      <x:c r="F3436" t="inlineStr">
        <x:is>
          <x:t xml:space="preserve">East</x:t>
        </x:is>
      </x:c>
      <x:c r="G3436" t="n">
        <x:v>501</x:v>
      </x:c>
      <x:c r="H3436" t="n">
        <x:v>20</x:v>
      </x:c>
      <x:c r="I3436" t="n">
        <x:v>269.27</x:v>
      </x:c>
      <x:c r="J3436" t="n">
        <x:v>1155.09</x:v>
      </x:c>
    </x:row>
    <x:row r="3437">
      <x:c r="A3437" t="inlineStr">
        <x:is>
          <x:t xml:space="preserve">E000492</x:t>
        </x:is>
      </x:c>
      <x:c r="B3437" s="3" t="n">
        <x:v>45869</x:v>
      </x:c>
      <x:c r="C3437" t="n">
        <x:v>104715</x:v>
      </x:c>
      <x:c r="D3437" t="inlineStr">
        <x:is>
          <x:t xml:space="preserve">PAI_01</x:t>
        </x:is>
      </x:c>
      <x:c r="E3437" t="inlineStr">
        <x:is>
          <x:t xml:space="preserve">Paid Search</x:t>
        </x:is>
      </x:c>
      <x:c r="F3437" t="inlineStr">
        <x:is>
          <x:t xml:space="preserve">West</x:t>
        </x:is>
      </x:c>
      <x:c r="G3437" t="n">
        <x:v>370</x:v>
      </x:c>
      <x:c r="H3437" t="n">
        <x:v>12</x:v>
      </x:c>
      <x:c r="I3437" t="n">
        <x:v>214.07</x:v>
      </x:c>
      <x:c r="J3437" t="n">
        <x:v>699.39</x:v>
      </x:c>
    </x:row>
    <x:row r="3438">
      <x:c r="A3438" t="inlineStr">
        <x:is>
          <x:t xml:space="preserve">E000493</x:t>
        </x:is>
      </x:c>
      <x:c r="B3438" s="3" t="n">
        <x:v>45869</x:v>
      </x:c>
      <x:c r="C3438" t="n">
        <x:v>120539</x:v>
      </x:c>
      <x:c r="D3438" t="inlineStr">
        <x:is>
          <x:t xml:space="preserve">PSO_02</x:t>
        </x:is>
      </x:c>
      <x:c r="E3438" t="inlineStr">
        <x:is>
          <x:t xml:space="preserve">Paid Social</x:t>
        </x:is>
      </x:c>
      <x:c r="F3438" t="inlineStr">
        <x:is>
          <x:t xml:space="preserve">North</x:t>
        </x:is>
      </x:c>
      <x:c r="G3438" t="n">
        <x:v>393</x:v>
      </x:c>
      <x:c r="H3438" t="n">
        <x:v>5</x:v>
      </x:c>
      <x:c r="I3438" t="n">
        <x:v>144.4</x:v>
      </x:c>
      <x:c r="J3438" t="n">
        <x:v>219.97</x:v>
      </x:c>
    </x:row>
    <x:row r="3439">
      <x:c r="A3439" t="inlineStr">
        <x:is>
          <x:t xml:space="preserve">E000494</x:t>
        </x:is>
      </x:c>
      <x:c r="B3439" s="3" t="n">
        <x:v>45869</x:v>
      </x:c>
      <x:c r="C3439" t="n">
        <x:v>121060</x:v>
      </x:c>
      <x:c r="D3439" t="inlineStr">
        <x:is>
          <x:t xml:space="preserve">PSO_01</x:t>
        </x:is>
      </x:c>
      <x:c r="E3439" t="inlineStr">
        <x:is>
          <x:t xml:space="preserve">Paid Social</x:t>
        </x:is>
      </x:c>
      <x:c r="F3439" t="inlineStr">
        <x:is>
          <x:t xml:space="preserve">South</x:t>
        </x:is>
      </x:c>
      <x:c r="G3439" t="n">
        <x:v>342</x:v>
      </x:c>
      <x:c r="H3439" t="n">
        <x:v>3</x:v>
      </x:c>
      <x:c r="I3439" t="n">
        <x:v>113.14</x:v>
      </x:c>
      <x:c r="J3439" t="n">
        <x:v>138.85</x:v>
      </x:c>
    </x:row>
    <x:row r="3440">
      <x:c r="A3440" t="inlineStr">
        <x:is>
          <x:t xml:space="preserve">E000495</x:t>
        </x:is>
      </x:c>
      <x:c r="B3440" s="3" t="n">
        <x:v>45869</x:v>
      </x:c>
      <x:c r="C3440" t="n">
        <x:v>114407</x:v>
      </x:c>
      <x:c r="D3440" t="inlineStr">
        <x:is>
          <x:t xml:space="preserve">PSO_02</x:t>
        </x:is>
      </x:c>
      <x:c r="E3440" t="inlineStr">
        <x:is>
          <x:t xml:space="preserve">Paid Social</x:t>
        </x:is>
      </x:c>
      <x:c r="F3440" t="inlineStr">
        <x:is>
          <x:t xml:space="preserve">East</x:t>
        </x:is>
      </x:c>
      <x:c r="G3440" t="n">
        <x:v>355</x:v>
      </x:c>
      <x:c r="H3440" t="n">
        <x:v>6</x:v>
      </x:c>
      <x:c r="I3440" t="n">
        <x:v>123.09</x:v>
      </x:c>
      <x:c r="J3440" t="n">
        <x:v>292.94</x:v>
      </x:c>
    </x:row>
    <x:row r="3441">
      <x:c r="A3441" t="inlineStr">
        <x:is>
          <x:t xml:space="preserve">E000496</x:t>
        </x:is>
      </x:c>
      <x:c r="B3441" s="3" t="n">
        <x:v>45869</x:v>
      </x:c>
      <x:c r="C3441" t="n">
        <x:v>100319</x:v>
      </x:c>
      <x:c r="D3441" t="inlineStr">
        <x:is>
          <x:t xml:space="preserve">PSO_01</x:t>
        </x:is>
      </x:c>
      <x:c r="E3441" t="inlineStr">
        <x:is>
          <x:t xml:space="preserve">Paid Social</x:t>
        </x:is>
      </x:c>
      <x:c r="F3441" t="inlineStr">
        <x:is>
          <x:t xml:space="preserve">West</x:t>
        </x:is>
      </x:c>
      <x:c r="G3441" t="n">
        <x:v>257</x:v>
      </x:c>
      <x:c r="H3441" t="n">
        <x:v>6</x:v>
      </x:c>
      <x:c r="I3441" t="n">
        <x:v>93.84</x:v>
      </x:c>
      <x:c r="J3441" t="n">
        <x:v>299.54</x:v>
      </x:c>
    </x:row>
    <x:row r="3442">
      <x:c r="A3442" t="inlineStr">
        <x:is>
          <x:t xml:space="preserve">E000497</x:t>
        </x:is>
      </x:c>
      <x:c r="B3442" s="3" t="n">
        <x:v>45870</x:v>
      </x:c>
      <x:c r="C3442" t="n">
        <x:v>101456</x:v>
      </x:c>
      <x:c r="D3442" t="inlineStr">
        <x:is>
          <x:t xml:space="preserve">ORG_01</x:t>
        </x:is>
      </x:c>
      <x:c r="E3442" t="inlineStr">
        <x:is>
          <x:t xml:space="preserve">Organic Search</x:t>
        </x:is>
      </x:c>
      <x:c r="F3442" t="inlineStr">
        <x:is>
          <x:t xml:space="preserve">North</x:t>
        </x:is>
      </x:c>
      <x:c r="G3442" t="n">
        <x:v>1027</x:v>
      </x:c>
      <x:c r="H3442" t="n">
        <x:v>80</x:v>
      </x:c>
      <x:c r="I3442" t="n">
        <x:v>49.2</x:v>
      </x:c>
      <x:c r="J3442" t="n">
        <x:v>5195.67</x:v>
      </x:c>
    </x:row>
    <x:row r="3443">
      <x:c r="A3443" t="inlineStr">
        <x:is>
          <x:t xml:space="preserve">E000498</x:t>
        </x:is>
      </x:c>
      <x:c r="B3443" s="3" t="n">
        <x:v>45870</x:v>
      </x:c>
      <x:c r="C3443" t="n">
        <x:v>100063</x:v>
      </x:c>
      <x:c r="D3443" t="inlineStr">
        <x:is>
          <x:t xml:space="preserve">ORG_02</x:t>
        </x:is>
      </x:c>
      <x:c r="E3443" t="inlineStr">
        <x:is>
          <x:t xml:space="preserve">Organic Search</x:t>
        </x:is>
      </x:c>
      <x:c r="F3443" t="inlineStr">
        <x:is>
          <x:t xml:space="preserve">South</x:t>
        </x:is>
      </x:c>
      <x:c r="G3443" t="n">
        <x:v>841</x:v>
      </x:c>
      <x:c r="H3443" t="n">
        <x:v>66</x:v>
      </x:c>
      <x:c r="I3443" t="n">
        <x:v>43.69</x:v>
      </x:c>
      <x:c r="J3443" t="n">
        <x:v>4652.66</x:v>
      </x:c>
    </x:row>
    <x:row r="3444">
      <x:c r="A3444" t="inlineStr">
        <x:is>
          <x:t xml:space="preserve">E000499</x:t>
        </x:is>
      </x:c>
      <x:c r="B3444" s="3" t="n">
        <x:v>45870</x:v>
      </x:c>
      <x:c r="C3444" t="n">
        <x:v>109125</x:v>
      </x:c>
      <x:c r="D3444" t="inlineStr">
        <x:is>
          <x:t xml:space="preserve">ORG_01</x:t>
        </x:is>
      </x:c>
      <x:c r="E3444" t="inlineStr">
        <x:is>
          <x:t xml:space="preserve">Organic Search</x:t>
        </x:is>
      </x:c>
      <x:c r="F3444" t="inlineStr">
        <x:is>
          <x:t xml:space="preserve">East</x:t>
        </x:is>
      </x:c>
      <x:c r="G3444" t="n">
        <x:v>853</x:v>
      </x:c>
      <x:c r="H3444" t="n">
        <x:v>58</x:v>
      </x:c>
      <x:c r="I3444" t="n">
        <x:v>42.06</x:v>
      </x:c>
      <x:c r="J3444" t="n">
        <x:v>3527.43</x:v>
      </x:c>
    </x:row>
    <x:row r="3445">
      <x:c r="A3445" t="inlineStr">
        <x:is>
          <x:t xml:space="preserve">E000500</x:t>
        </x:is>
      </x:c>
      <x:c r="B3445" s="3" t="n">
        <x:v>45870</x:v>
      </x:c>
      <x:c r="C3445" t="n">
        <x:v>102600</x:v>
      </x:c>
      <x:c r="D3445" t="inlineStr">
        <x:is>
          <x:t xml:space="preserve">ORG_02</x:t>
        </x:is>
      </x:c>
      <x:c r="E3445" t="inlineStr">
        <x:is>
          <x:t xml:space="preserve">Organic Search</x:t>
        </x:is>
      </x:c>
      <x:c r="F3445" t="inlineStr">
        <x:is>
          <x:t xml:space="preserve">West</x:t>
        </x:is>
      </x:c>
      <x:c r="G3445" t="n">
        <x:v>769</x:v>
      </x:c>
      <x:c r="H3445" t="n">
        <x:v>74</x:v>
      </x:c>
      <x:c r="I3445" t="n">
        <x:v>42.12</x:v>
      </x:c>
      <x:c r="J3445" t="n">
        <x:v>5047.33</x:v>
      </x:c>
    </x:row>
    <x:row r="3446">
      <x:c r="A3446" t="inlineStr">
        <x:is>
          <x:t xml:space="preserve">E000501</x:t>
        </x:is>
      </x:c>
      <x:c r="B3446" s="3" t="n">
        <x:v>45870</x:v>
      </x:c>
      <x:c r="C3446" t="n">
        <x:v>107978</x:v>
      </x:c>
      <x:c r="D3446" t="inlineStr">
        <x:is>
          <x:t xml:space="preserve">EMA_01</x:t>
        </x:is>
      </x:c>
      <x:c r="E3446" t="inlineStr">
        <x:is>
          <x:t xml:space="preserve">Email</x:t>
        </x:is>
      </x:c>
      <x:c r="F3446" t="inlineStr">
        <x:is>
          <x:t xml:space="preserve">North</x:t>
        </x:is>
      </x:c>
      <x:c r="G3446" t="n">
        <x:v>676</x:v>
      </x:c>
      <x:c r="H3446" t="n">
        <x:v>51</x:v>
      </x:c>
      <x:c r="I3446" t="n">
        <x:v>20.79</x:v>
      </x:c>
      <x:c r="J3446" t="n">
        <x:v>3068.44</x:v>
      </x:c>
    </x:row>
    <x:row r="3447">
      <x:c r="A3447" t="inlineStr">
        <x:is>
          <x:t xml:space="preserve">E000502</x:t>
        </x:is>
      </x:c>
      <x:c r="B3447" s="3" t="n">
        <x:v>45870</x:v>
      </x:c>
      <x:c r="C3447" t="n">
        <x:v>116792</x:v>
      </x:c>
      <x:c r="D3447" t="inlineStr">
        <x:is>
          <x:t xml:space="preserve">EMA_02</x:t>
        </x:is>
      </x:c>
      <x:c r="E3447" t="inlineStr">
        <x:is>
          <x:t xml:space="preserve">Email</x:t>
        </x:is>
      </x:c>
      <x:c r="F3447" t="inlineStr">
        <x:is>
          <x:t xml:space="preserve">South</x:t>
        </x:is>
      </x:c>
      <x:c r="G3447" t="n">
        <x:v>575</x:v>
      </x:c>
      <x:c r="H3447" t="n">
        <x:v>30</x:v>
      </x:c>
      <x:c r="I3447" t="n">
        <x:v>16.66</x:v>
      </x:c>
      <x:c r="J3447" t="n">
        <x:v>1760.73</x:v>
      </x:c>
    </x:row>
    <x:row r="3448">
      <x:c r="A3448" t="inlineStr">
        <x:is>
          <x:t xml:space="preserve">E000503</x:t>
        </x:is>
      </x:c>
      <x:c r="B3448" s="3" t="n">
        <x:v>45870</x:v>
      </x:c>
      <x:c r="C3448" t="n">
        <x:v>118835</x:v>
      </x:c>
      <x:c r="D3448" t="inlineStr">
        <x:is>
          <x:t xml:space="preserve">EMA_01</x:t>
        </x:is>
      </x:c>
      <x:c r="E3448" t="inlineStr">
        <x:is>
          <x:t xml:space="preserve">Email</x:t>
        </x:is>
      </x:c>
      <x:c r="F3448" t="inlineStr">
        <x:is>
          <x:t xml:space="preserve">East</x:t>
        </x:is>
      </x:c>
      <x:c r="G3448" t="n">
        <x:v>582</x:v>
      </x:c>
      <x:c r="H3448" t="n">
        <x:v>41</x:v>
      </x:c>
      <x:c r="I3448" t="n">
        <x:v>17.97</x:v>
      </x:c>
      <x:c r="J3448" t="n">
        <x:v>2046.16</x:v>
      </x:c>
    </x:row>
    <x:row r="3449">
      <x:c r="A3449" t="inlineStr">
        <x:is>
          <x:t xml:space="preserve">E000504</x:t>
        </x:is>
      </x:c>
      <x:c r="B3449" s="3" t="n">
        <x:v>45870</x:v>
      </x:c>
      <x:c r="C3449" t="n">
        <x:v>120717</x:v>
      </x:c>
      <x:c r="D3449" t="inlineStr">
        <x:is>
          <x:t xml:space="preserve">EMA_02</x:t>
        </x:is>
      </x:c>
      <x:c r="E3449" t="inlineStr">
        <x:is>
          <x:t xml:space="preserve">Email</x:t>
        </x:is>
      </x:c>
      <x:c r="F3449" t="inlineStr">
        <x:is>
          <x:t xml:space="preserve">West</x:t>
        </x:is>
      </x:c>
      <x:c r="G3449" t="n">
        <x:v>454</x:v>
      </x:c>
      <x:c r="H3449" t="n">
        <x:v>27</x:v>
      </x:c>
      <x:c r="I3449" t="n">
        <x:v>14.91</x:v>
      </x:c>
      <x:c r="J3449" t="n">
        <x:v>1514.18</x:v>
      </x:c>
    </x:row>
    <x:row r="3450">
      <x:c r="A3450" t="inlineStr">
        <x:is>
          <x:t xml:space="preserve">E000505</x:t>
        </x:is>
      </x:c>
      <x:c r="B3450" s="3" t="n">
        <x:v>45870</x:v>
      </x:c>
      <x:c r="C3450" t="n">
        <x:v>100024</x:v>
      </x:c>
      <x:c r="D3450" t="inlineStr">
        <x:is>
          <x:t xml:space="preserve">PAI_01</x:t>
        </x:is>
      </x:c>
      <x:c r="E3450" t="inlineStr">
        <x:is>
          <x:t xml:space="preserve">Paid Search</x:t>
        </x:is>
      </x:c>
      <x:c r="F3450" t="inlineStr">
        <x:is>
          <x:t xml:space="preserve">North</x:t>
        </x:is>
      </x:c>
      <x:c r="G3450" t="n">
        <x:v>552</x:v>
      </x:c>
      <x:c r="H3450" t="n">
        <x:v>23</x:v>
      </x:c>
      <x:c r="I3450" t="n">
        <x:v>310.12</x:v>
      </x:c>
      <x:c r="J3450" t="n">
        <x:v>1088.26</x:v>
      </x:c>
    </x:row>
    <x:row r="3451">
      <x:c r="A3451" t="inlineStr">
        <x:is>
          <x:t xml:space="preserve">E000506</x:t>
        </x:is>
      </x:c>
      <x:c r="B3451" s="3" t="n">
        <x:v>45870</x:v>
      </x:c>
      <x:c r="C3451" t="n">
        <x:v>113666</x:v>
      </x:c>
      <x:c r="D3451" t="inlineStr">
        <x:is>
          <x:t xml:space="preserve">PAI_02</x:t>
        </x:is>
      </x:c>
      <x:c r="E3451" t="inlineStr">
        <x:is>
          <x:t xml:space="preserve">Paid Search</x:t>
        </x:is>
      </x:c>
      <x:c r="F3451" t="inlineStr">
        <x:is>
          <x:t xml:space="preserve">South</x:t>
        </x:is>
      </x:c>
      <x:c r="G3451" t="n">
        <x:v>503</x:v>
      </x:c>
      <x:c r="H3451" t="n">
        <x:v>18</x:v>
      </x:c>
      <x:c r="I3451" t="n">
        <x:v>268.58</x:v>
      </x:c>
      <x:c r="J3451" t="n">
        <x:v>946.45</x:v>
      </x:c>
    </x:row>
    <x:row r="3452">
      <x:c r="A3452" t="inlineStr">
        <x:is>
          <x:t xml:space="preserve">E000507</x:t>
        </x:is>
      </x:c>
      <x:c r="B3452" s="3" t="n">
        <x:v>45870</x:v>
      </x:c>
      <x:c r="C3452" t="n">
        <x:v>105654</x:v>
      </x:c>
      <x:c r="D3452" t="inlineStr">
        <x:is>
          <x:t xml:space="preserve">PAI_01</x:t>
        </x:is>
      </x:c>
      <x:c r="E3452" t="inlineStr">
        <x:is>
          <x:t xml:space="preserve">Paid Search</x:t>
        </x:is>
      </x:c>
      <x:c r="F3452" t="inlineStr">
        <x:is>
          <x:t xml:space="preserve">East</x:t>
        </x:is>
      </x:c>
      <x:c r="G3452" t="n">
        <x:v>518</x:v>
      </x:c>
      <x:c r="H3452" t="n">
        <x:v>26</x:v>
      </x:c>
      <x:c r="I3452" t="n">
        <x:v>276.99</x:v>
      </x:c>
      <x:c r="J3452" t="n">
        <x:v>1085.89</x:v>
      </x:c>
    </x:row>
    <x:row r="3453">
      <x:c r="A3453" t="inlineStr">
        <x:is>
          <x:t xml:space="preserve">E000508</x:t>
        </x:is>
      </x:c>
      <x:c r="B3453" s="3" t="n">
        <x:v>45870</x:v>
      </x:c>
      <x:c r="C3453" t="n">
        <x:v>123442</x:v>
      </x:c>
      <x:c r="D3453" t="inlineStr">
        <x:is>
          <x:t xml:space="preserve">PAI_02</x:t>
        </x:is>
      </x:c>
      <x:c r="E3453" t="inlineStr">
        <x:is>
          <x:t xml:space="preserve">Paid Search</x:t>
        </x:is>
      </x:c>
      <x:c r="F3453" t="inlineStr">
        <x:is>
          <x:t xml:space="preserve">West</x:t>
        </x:is>
      </x:c>
      <x:c r="G3453" t="n">
        <x:v>368</x:v>
      </x:c>
      <x:c r="H3453" t="n">
        <x:v>15</x:v>
      </x:c>
      <x:c r="I3453" t="n">
        <x:v>183.48</x:v>
      </x:c>
      <x:c r="J3453" t="n">
        <x:v>839.92</x:v>
      </x:c>
    </x:row>
    <x:row r="3454">
      <x:c r="A3454" t="inlineStr">
        <x:is>
          <x:t xml:space="preserve">E000509</x:t>
        </x:is>
      </x:c>
      <x:c r="B3454" s="3" t="n">
        <x:v>45870</x:v>
      </x:c>
      <x:c r="C3454" t="n">
        <x:v>112222</x:v>
      </x:c>
      <x:c r="D3454" t="inlineStr">
        <x:is>
          <x:t xml:space="preserve">PSO_01</x:t>
        </x:is>
      </x:c>
      <x:c r="E3454" t="inlineStr">
        <x:is>
          <x:t xml:space="preserve">Paid Social</x:t>
        </x:is>
      </x:c>
      <x:c r="F3454" t="inlineStr">
        <x:is>
          <x:t xml:space="preserve">North</x:t>
        </x:is>
      </x:c>
      <x:c r="G3454" t="n">
        <x:v>388</x:v>
      </x:c>
      <x:c r="H3454" t="n">
        <x:v>8</x:v>
      </x:c>
      <x:c r="I3454" t="n">
        <x:v>132.31</x:v>
      </x:c>
      <x:c r="J3454" t="n">
        <x:v>375.19</x:v>
      </x:c>
    </x:row>
    <x:row r="3455">
      <x:c r="A3455" t="inlineStr">
        <x:is>
          <x:t xml:space="preserve">E000510</x:t>
        </x:is>
      </x:c>
      <x:c r="B3455" s="3" t="n">
        <x:v>45870</x:v>
      </x:c>
      <x:c r="C3455" t="n">
        <x:v>108376</x:v>
      </x:c>
      <x:c r="D3455" t="inlineStr">
        <x:is>
          <x:t xml:space="preserve">PSO_02</x:t>
        </x:is>
      </x:c>
      <x:c r="E3455" t="inlineStr">
        <x:is>
          <x:t xml:space="preserve">Paid Social</x:t>
        </x:is>
      </x:c>
      <x:c r="F3455" t="inlineStr">
        <x:is>
          <x:t xml:space="preserve">South</x:t>
        </x:is>
      </x:c>
      <x:c r="G3455" t="n">
        <x:v>302</x:v>
      </x:c>
      <x:c r="H3455" t="n">
        <x:v>7</x:v>
      </x:c>
      <x:c r="I3455" t="n">
        <x:v>108.06</x:v>
      </x:c>
      <x:c r="J3455" t="n">
        <x:v>330.55</x:v>
      </x:c>
    </x:row>
    <x:row r="3456">
      <x:c r="A3456" t="inlineStr">
        <x:is>
          <x:t xml:space="preserve">E000511</x:t>
        </x:is>
      </x:c>
      <x:c r="B3456" s="3" t="n">
        <x:v>45870</x:v>
      </x:c>
      <x:c r="C3456" t="n">
        <x:v>104063</x:v>
      </x:c>
      <x:c r="D3456" t="inlineStr">
        <x:is>
          <x:t xml:space="preserve">PSO_01</x:t>
        </x:is>
      </x:c>
      <x:c r="E3456" t="inlineStr">
        <x:is>
          <x:t xml:space="preserve">Paid Social</x:t>
        </x:is>
      </x:c>
      <x:c r="F3456" t="inlineStr">
        <x:is>
          <x:t xml:space="preserve">East</x:t>
        </x:is>
      </x:c>
      <x:c r="G3456" t="n">
        <x:v>315</x:v>
      </x:c>
      <x:c r="H3456" t="n">
        <x:v>6</x:v>
      </x:c>
      <x:c r="I3456" t="n">
        <x:v>105.25</x:v>
      </x:c>
      <x:c r="J3456" t="n">
        <x:v>288.02</x:v>
      </x:c>
    </x:row>
    <x:row r="3457">
      <x:c r="A3457" t="inlineStr">
        <x:is>
          <x:t xml:space="preserve">E000512</x:t>
        </x:is>
      </x:c>
      <x:c r="B3457" s="3" t="n">
        <x:v>45870</x:v>
      </x:c>
      <x:c r="C3457" t="n">
        <x:v>112976</x:v>
      </x:c>
      <x:c r="D3457" t="inlineStr">
        <x:is>
          <x:t xml:space="preserve">PSO_02</x:t>
        </x:is>
      </x:c>
      <x:c r="E3457" t="inlineStr">
        <x:is>
          <x:t xml:space="preserve">Paid Social</x:t>
        </x:is>
      </x:c>
      <x:c r="F3457" t="inlineStr">
        <x:is>
          <x:t xml:space="preserve">West</x:t>
        </x:is>
      </x:c>
      <x:c r="G3457" t="n">
        <x:v>258</x:v>
      </x:c>
      <x:c r="H3457" t="n">
        <x:v>2</x:v>
      </x:c>
      <x:c r="I3457" t="n">
        <x:v>81.04000000000001</x:v>
      </x:c>
      <x:c r="J3457" t="n">
        <x:v>99.37</x:v>
      </x:c>
    </x:row>
    <x:row r="3458">
      <x:c r="A3458" t="inlineStr">
        <x:is>
          <x:t xml:space="preserve">E000513</x:t>
        </x:is>
      </x:c>
      <x:c r="B3458" s="3" t="n">
        <x:v>45871</x:v>
      </x:c>
      <x:c r="C3458" t="n">
        <x:v>113460</x:v>
      </x:c>
      <x:c r="D3458" t="inlineStr">
        <x:is>
          <x:t xml:space="preserve">ORG_01</x:t>
        </x:is>
      </x:c>
      <x:c r="E3458" t="inlineStr">
        <x:is>
          <x:t xml:space="preserve">Organic Search</x:t>
        </x:is>
      </x:c>
      <x:c r="F3458" t="inlineStr">
        <x:is>
          <x:t xml:space="preserve">North</x:t>
        </x:is>
      </x:c>
      <x:c r="G3458" t="n">
        <x:v>1280</x:v>
      </x:c>
      <x:c r="H3458" t="n">
        <x:v>99</x:v>
      </x:c>
      <x:c r="I3458" t="n">
        <x:v>64.65000000000001</x:v>
      </x:c>
      <x:c r="J3458" t="n">
        <x:v>5865.2</x:v>
      </x:c>
    </x:row>
    <x:row r="3459">
      <x:c r="A3459" t="inlineStr">
        <x:is>
          <x:t xml:space="preserve">E000514</x:t>
        </x:is>
      </x:c>
      <x:c r="B3459" s="3" t="n">
        <x:v>45871</x:v>
      </x:c>
      <x:c r="C3459" t="n">
        <x:v>122554</x:v>
      </x:c>
      <x:c r="D3459" t="inlineStr">
        <x:is>
          <x:t xml:space="preserve">ORG_02</x:t>
        </x:is>
      </x:c>
      <x:c r="E3459" t="inlineStr">
        <x:is>
          <x:t xml:space="preserve">Organic Search</x:t>
        </x:is>
      </x:c>
      <x:c r="F3459" t="inlineStr">
        <x:is>
          <x:t xml:space="preserve">South</x:t>
        </x:is>
      </x:c>
      <x:c r="G3459" t="n">
        <x:v>1018</x:v>
      </x:c>
      <x:c r="H3459" t="n">
        <x:v>71</x:v>
      </x:c>
      <x:c r="I3459" t="n">
        <x:v>49.55</x:v>
      </x:c>
      <x:c r="J3459" t="n">
        <x:v>4369.11</x:v>
      </x:c>
    </x:row>
    <x:row r="3460">
      <x:c r="A3460" t="inlineStr">
        <x:is>
          <x:t xml:space="preserve">E000515</x:t>
        </x:is>
      </x:c>
      <x:c r="B3460" s="3" t="n">
        <x:v>45871</x:v>
      </x:c>
      <x:c r="C3460" t="n">
        <x:v>105329</x:v>
      </x:c>
      <x:c r="D3460" t="inlineStr">
        <x:is>
          <x:t xml:space="preserve">ORG_01</x:t>
        </x:is>
      </x:c>
      <x:c r="E3460" t="inlineStr">
        <x:is>
          <x:t xml:space="preserve">Organic Search</x:t>
        </x:is>
      </x:c>
      <x:c r="F3460" t="inlineStr">
        <x:is>
          <x:t xml:space="preserve">East</x:t>
        </x:is>
      </x:c>
      <x:c r="G3460" t="n">
        <x:v>1001</x:v>
      </x:c>
      <x:c r="H3460" t="n">
        <x:v>84</x:v>
      </x:c>
      <x:c r="I3460" t="n">
        <x:v>51.78</x:v>
      </x:c>
      <x:c r="J3460" t="n">
        <x:v>5301.85</x:v>
      </x:c>
    </x:row>
    <x:row r="3461">
      <x:c r="A3461" t="inlineStr">
        <x:is>
          <x:t xml:space="preserve">E000516</x:t>
        </x:is>
      </x:c>
      <x:c r="B3461" s="3" t="n">
        <x:v>45871</x:v>
      </x:c>
      <x:c r="C3461" t="n">
        <x:v>124163</x:v>
      </x:c>
      <x:c r="D3461" t="inlineStr">
        <x:is>
          <x:t xml:space="preserve">ORG_02</x:t>
        </x:is>
      </x:c>
      <x:c r="E3461" t="inlineStr">
        <x:is>
          <x:t xml:space="preserve">Organic Search</x:t>
        </x:is>
      </x:c>
      <x:c r="F3461" t="inlineStr">
        <x:is>
          <x:t xml:space="preserve">West</x:t>
        </x:is>
      </x:c>
      <x:c r="G3461" t="n">
        <x:v>811</x:v>
      </x:c>
      <x:c r="H3461" t="n">
        <x:v>62</x:v>
      </x:c>
      <x:c r="I3461" t="n">
        <x:v>40.83</x:v>
      </x:c>
      <x:c r="J3461" t="n">
        <x:v>4213.19</x:v>
      </x:c>
    </x:row>
    <x:row r="3462">
      <x:c r="A3462" t="inlineStr">
        <x:is>
          <x:t xml:space="preserve">E000517</x:t>
        </x:is>
      </x:c>
      <x:c r="B3462" s="3" t="n">
        <x:v>45871</x:v>
      </x:c>
      <x:c r="C3462" t="n">
        <x:v>118797</x:v>
      </x:c>
      <x:c r="D3462" t="inlineStr">
        <x:is>
          <x:t xml:space="preserve">EMA_01</x:t>
        </x:is>
      </x:c>
      <x:c r="E3462" t="inlineStr">
        <x:is>
          <x:t xml:space="preserve">Email</x:t>
        </x:is>
      </x:c>
      <x:c r="F3462" t="inlineStr">
        <x:is>
          <x:t xml:space="preserve">North</x:t>
        </x:is>
      </x:c>
      <x:c r="G3462" t="n">
        <x:v>764</x:v>
      </x:c>
      <x:c r="H3462" t="n">
        <x:v>30</x:v>
      </x:c>
      <x:c r="I3462" t="n">
        <x:v>20.68</x:v>
      </x:c>
      <x:c r="J3462" t="n">
        <x:v>1783.15</x:v>
      </x:c>
    </x:row>
    <x:row r="3463">
      <x:c r="A3463" t="inlineStr">
        <x:is>
          <x:t xml:space="preserve">E000518</x:t>
        </x:is>
      </x:c>
      <x:c r="B3463" s="3" t="n">
        <x:v>45871</x:v>
      </x:c>
      <x:c r="C3463" t="n">
        <x:v>103761</x:v>
      </x:c>
      <x:c r="D3463" t="inlineStr">
        <x:is>
          <x:t xml:space="preserve">EMA_02</x:t>
        </x:is>
      </x:c>
      <x:c r="E3463" t="inlineStr">
        <x:is>
          <x:t xml:space="preserve">Email</x:t>
        </x:is>
      </x:c>
      <x:c r="F3463" t="inlineStr">
        <x:is>
          <x:t xml:space="preserve">South</x:t>
        </x:is>
      </x:c>
      <x:c r="G3463" t="n">
        <x:v>679</x:v>
      </x:c>
      <x:c r="H3463" t="n">
        <x:v>34</x:v>
      </x:c>
      <x:c r="I3463" t="n">
        <x:v>20.27</x:v>
      </x:c>
      <x:c r="J3463" t="n">
        <x:v>2091.85</x:v>
      </x:c>
    </x:row>
    <x:row r="3464">
      <x:c r="A3464" t="inlineStr">
        <x:is>
          <x:t xml:space="preserve">E000519</x:t>
        </x:is>
      </x:c>
      <x:c r="B3464" s="3" t="n">
        <x:v>45871</x:v>
      </x:c>
      <x:c r="C3464" t="n">
        <x:v>102187</x:v>
      </x:c>
      <x:c r="D3464" t="inlineStr">
        <x:is>
          <x:t xml:space="preserve">EMA_01</x:t>
        </x:is>
      </x:c>
      <x:c r="E3464" t="inlineStr">
        <x:is>
          <x:t xml:space="preserve">Email</x:t>
        </x:is>
      </x:c>
      <x:c r="F3464" t="inlineStr">
        <x:is>
          <x:t xml:space="preserve">East</x:t>
        </x:is>
      </x:c>
      <x:c r="G3464" t="n">
        <x:v>688</x:v>
      </x:c>
      <x:c r="H3464" t="n">
        <x:v>45</x:v>
      </x:c>
      <x:c r="I3464" t="n">
        <x:v>22.34</x:v>
      </x:c>
      <x:c r="J3464" t="n">
        <x:v>2877.15</x:v>
      </x:c>
    </x:row>
    <x:row r="3465">
      <x:c r="A3465" t="inlineStr">
        <x:is>
          <x:t xml:space="preserve">E000520</x:t>
        </x:is>
      </x:c>
      <x:c r="B3465" s="3" t="n">
        <x:v>45871</x:v>
      </x:c>
      <x:c r="C3465" t="n">
        <x:v>119260</x:v>
      </x:c>
      <x:c r="D3465" t="inlineStr">
        <x:is>
          <x:t xml:space="preserve">EMA_02</x:t>
        </x:is>
      </x:c>
      <x:c r="E3465" t="inlineStr">
        <x:is>
          <x:t xml:space="preserve">Email</x:t>
        </x:is>
      </x:c>
      <x:c r="F3465" t="inlineStr">
        <x:is>
          <x:t xml:space="preserve">West</x:t>
        </x:is>
      </x:c>
      <x:c r="G3465" t="n">
        <x:v>568</x:v>
      </x:c>
      <x:c r="H3465" t="n">
        <x:v>32</x:v>
      </x:c>
      <x:c r="I3465" t="n">
        <x:v>17.42</x:v>
      </x:c>
      <x:c r="J3465" t="n">
        <x:v>1909.66</x:v>
      </x:c>
    </x:row>
    <x:row r="3466">
      <x:c r="A3466" t="inlineStr">
        <x:is>
          <x:t xml:space="preserve">E000521</x:t>
        </x:is>
      </x:c>
      <x:c r="B3466" s="3" t="n">
        <x:v>45871</x:v>
      </x:c>
      <x:c r="C3466" t="n">
        <x:v>124374</x:v>
      </x:c>
      <x:c r="D3466" t="inlineStr">
        <x:is>
          <x:t xml:space="preserve">PAI_01</x:t>
        </x:is>
      </x:c>
      <x:c r="E3466" t="inlineStr">
        <x:is>
          <x:t xml:space="preserve">Paid Search</x:t>
        </x:is>
      </x:c>
      <x:c r="F3466" t="inlineStr">
        <x:is>
          <x:t xml:space="preserve">North</x:t>
        </x:is>
      </x:c>
      <x:c r="G3466" t="n">
        <x:v>685</x:v>
      </x:c>
      <x:c r="H3466" t="n">
        <x:v>20</x:v>
      </x:c>
      <x:c r="I3466" t="n">
        <x:v>367.78</x:v>
      </x:c>
      <x:c r="J3466" t="n">
        <x:v>1209.26</x:v>
      </x:c>
    </x:row>
    <x:row r="3467">
      <x:c r="A3467" t="inlineStr">
        <x:is>
          <x:t xml:space="preserve">E000522</x:t>
        </x:is>
      </x:c>
      <x:c r="B3467" s="3" t="n">
        <x:v>45871</x:v>
      </x:c>
      <x:c r="C3467" t="n">
        <x:v>101075</x:v>
      </x:c>
      <x:c r="D3467" t="inlineStr">
        <x:is>
          <x:t xml:space="preserve">PAI_02</x:t>
        </x:is>
      </x:c>
      <x:c r="E3467" t="inlineStr">
        <x:is>
          <x:t xml:space="preserve">Paid Search</x:t>
        </x:is>
      </x:c>
      <x:c r="F3467" t="inlineStr">
        <x:is>
          <x:t xml:space="preserve">South</x:t>
        </x:is>
      </x:c>
      <x:c r="G3467" t="n">
        <x:v>581</x:v>
      </x:c>
      <x:c r="H3467" t="n">
        <x:v>12</x:v>
      </x:c>
      <x:c r="I3467" t="n">
        <x:v>346</x:v>
      </x:c>
      <x:c r="J3467" t="n">
        <x:v>702.36</x:v>
      </x:c>
    </x:row>
    <x:row r="3468">
      <x:c r="A3468" t="inlineStr">
        <x:is>
          <x:t xml:space="preserve">E000523</x:t>
        </x:is>
      </x:c>
      <x:c r="B3468" s="3" t="n">
        <x:v>45871</x:v>
      </x:c>
      <x:c r="C3468" t="n">
        <x:v>113901</x:v>
      </x:c>
      <x:c r="D3468" t="inlineStr">
        <x:is>
          <x:t xml:space="preserve">PAI_01</x:t>
        </x:is>
      </x:c>
      <x:c r="E3468" t="inlineStr">
        <x:is>
          <x:t xml:space="preserve">Paid Search</x:t>
        </x:is>
      </x:c>
      <x:c r="F3468" t="inlineStr">
        <x:is>
          <x:t xml:space="preserve">East</x:t>
        </x:is>
      </x:c>
      <x:c r="G3468" t="n">
        <x:v>592</x:v>
      </x:c>
      <x:c r="H3468" t="n">
        <x:v>12</x:v>
      </x:c>
      <x:c r="I3468" t="n">
        <x:v>317.34</x:v>
      </x:c>
      <x:c r="J3468" t="n">
        <x:v>628.63</x:v>
      </x:c>
    </x:row>
    <x:row r="3469">
      <x:c r="A3469" t="inlineStr">
        <x:is>
          <x:t xml:space="preserve">E000524</x:t>
        </x:is>
      </x:c>
      <x:c r="B3469" s="3" t="n">
        <x:v>45871</x:v>
      </x:c>
      <x:c r="C3469" t="n">
        <x:v>122191</x:v>
      </x:c>
      <x:c r="D3469" t="inlineStr">
        <x:is>
          <x:t xml:space="preserve">PAI_02</x:t>
        </x:is>
      </x:c>
      <x:c r="E3469" t="inlineStr">
        <x:is>
          <x:t xml:space="preserve">Paid Search</x:t>
        </x:is>
      </x:c>
      <x:c r="F3469" t="inlineStr">
        <x:is>
          <x:t xml:space="preserve">West</x:t>
        </x:is>
      </x:c>
      <x:c r="G3469" t="n">
        <x:v>471</x:v>
      </x:c>
      <x:c r="H3469" t="n">
        <x:v>10</x:v>
      </x:c>
      <x:c r="I3469" t="n">
        <x:v>276.13</x:v>
      </x:c>
      <x:c r="J3469" t="n">
        <x:v>457.52</x:v>
      </x:c>
    </x:row>
    <x:row r="3470">
      <x:c r="A3470" t="inlineStr">
        <x:is>
          <x:t xml:space="preserve">E000525</x:t>
        </x:is>
      </x:c>
      <x:c r="B3470" s="3" t="n">
        <x:v>45871</x:v>
      </x:c>
      <x:c r="C3470" t="n">
        <x:v>102638</x:v>
      </x:c>
      <x:c r="D3470" t="inlineStr">
        <x:is>
          <x:t xml:space="preserve">PSO_01</x:t>
        </x:is>
      </x:c>
      <x:c r="E3470" t="inlineStr">
        <x:is>
          <x:t xml:space="preserve">Paid Social</x:t>
        </x:is>
      </x:c>
      <x:c r="F3470" t="inlineStr">
        <x:is>
          <x:t xml:space="preserve">North</x:t>
        </x:is>
      </x:c>
      <x:c r="G3470" t="n">
        <x:v>448</x:v>
      </x:c>
      <x:c r="H3470" t="n">
        <x:v>10</x:v>
      </x:c>
      <x:c r="I3470" t="n">
        <x:v>159.5</x:v>
      </x:c>
      <x:c r="J3470" t="n">
        <x:v>468.59</x:v>
      </x:c>
    </x:row>
    <x:row r="3471">
      <x:c r="A3471" t="inlineStr">
        <x:is>
          <x:t xml:space="preserve">E000526</x:t>
        </x:is>
      </x:c>
      <x:c r="B3471" s="3" t="n">
        <x:v>45871</x:v>
      </x:c>
      <x:c r="C3471" t="n">
        <x:v>124838</x:v>
      </x:c>
      <x:c r="D3471" t="inlineStr">
        <x:is>
          <x:t xml:space="preserve">PSO_02</x:t>
        </x:is>
      </x:c>
      <x:c r="E3471" t="inlineStr">
        <x:is>
          <x:t xml:space="preserve">Paid Social</x:t>
        </x:is>
      </x:c>
      <x:c r="F3471" t="inlineStr">
        <x:is>
          <x:t xml:space="preserve">South</x:t>
        </x:is>
      </x:c>
      <x:c r="G3471" t="n">
        <x:v>380</x:v>
      </x:c>
      <x:c r="H3471" t="n">
        <x:v>9</x:v>
      </x:c>
      <x:c r="I3471" t="n">
        <x:v>136.15</x:v>
      </x:c>
      <x:c r="J3471" t="n">
        <x:v>434.54</x:v>
      </x:c>
    </x:row>
    <x:row r="3472">
      <x:c r="A3472" t="inlineStr">
        <x:is>
          <x:t xml:space="preserve">E000527</x:t>
        </x:is>
      </x:c>
      <x:c r="B3472" s="3" t="n">
        <x:v>45871</x:v>
      </x:c>
      <x:c r="C3472" t="n">
        <x:v>120112</x:v>
      </x:c>
      <x:c r="D3472" t="inlineStr">
        <x:is>
          <x:t xml:space="preserve">PSO_01</x:t>
        </x:is>
      </x:c>
      <x:c r="E3472" t="inlineStr">
        <x:is>
          <x:t xml:space="preserve">Paid Social</x:t>
        </x:is>
      </x:c>
      <x:c r="F3472" t="inlineStr">
        <x:is>
          <x:t xml:space="preserve">East</x:t>
        </x:is>
      </x:c>
      <x:c r="G3472" t="n">
        <x:v>376</x:v>
      </x:c>
      <x:c r="H3472" t="n">
        <x:v>4</x:v>
      </x:c>
      <x:c r="I3472" t="n">
        <x:v>139.56</x:v>
      </x:c>
      <x:c r="J3472" t="n">
        <x:v>156.01</x:v>
      </x:c>
    </x:row>
    <x:row r="3473">
      <x:c r="A3473" t="inlineStr">
        <x:is>
          <x:t xml:space="preserve">E000528</x:t>
        </x:is>
      </x:c>
      <x:c r="B3473" s="3" t="n">
        <x:v>45871</x:v>
      </x:c>
      <x:c r="C3473" t="n">
        <x:v>108690</x:v>
      </x:c>
      <x:c r="D3473" t="inlineStr">
        <x:is>
          <x:t xml:space="preserve">PSO_02</x:t>
        </x:is>
      </x:c>
      <x:c r="E3473" t="inlineStr">
        <x:is>
          <x:t xml:space="preserve">Paid Social</x:t>
        </x:is>
      </x:c>
      <x:c r="F3473" t="inlineStr">
        <x:is>
          <x:t xml:space="preserve">West</x:t>
        </x:is>
      </x:c>
      <x:c r="G3473" t="n">
        <x:v>301</x:v>
      </x:c>
      <x:c r="H3473" t="n">
        <x:v>5</x:v>
      </x:c>
      <x:c r="I3473" t="n">
        <x:v>104.77</x:v>
      </x:c>
      <x:c r="J3473" t="n">
        <x:v>247.31</x:v>
      </x:c>
    </x:row>
    <x:row r="3474">
      <x:c r="A3474" t="inlineStr">
        <x:is>
          <x:t xml:space="preserve">E000529</x:t>
        </x:is>
      </x:c>
      <x:c r="B3474" s="3" t="n">
        <x:v>45872</x:v>
      </x:c>
      <x:c r="C3474" t="n">
        <x:v>110746</x:v>
      </x:c>
      <x:c r="D3474" t="inlineStr">
        <x:is>
          <x:t xml:space="preserve">ORG_01</x:t>
        </x:is>
      </x:c>
      <x:c r="E3474" t="inlineStr">
        <x:is>
          <x:t xml:space="preserve">Organic Search</x:t>
        </x:is>
      </x:c>
      <x:c r="F3474" t="inlineStr">
        <x:is>
          <x:t xml:space="preserve">North</x:t>
        </x:is>
      </x:c>
      <x:c r="G3474" t="n">
        <x:v>1176</x:v>
      </x:c>
      <x:c r="H3474" t="n">
        <x:v>93</x:v>
      </x:c>
      <x:c r="I3474" t="n">
        <x:v>57.45</x:v>
      </x:c>
      <x:c r="J3474" t="n">
        <x:v>5816.47</x:v>
      </x:c>
    </x:row>
    <x:row r="3475">
      <x:c r="A3475" t="inlineStr">
        <x:is>
          <x:t xml:space="preserve">E000530</x:t>
        </x:is>
      </x:c>
      <x:c r="B3475" s="3" t="n">
        <x:v>45872</x:v>
      </x:c>
      <x:c r="C3475" t="n">
        <x:v>105445</x:v>
      </x:c>
      <x:c r="D3475" t="inlineStr">
        <x:is>
          <x:t xml:space="preserve">ORG_02</x:t>
        </x:is>
      </x:c>
      <x:c r="E3475" t="inlineStr">
        <x:is>
          <x:t xml:space="preserve">Organic Search</x:t>
        </x:is>
      </x:c>
      <x:c r="F3475" t="inlineStr">
        <x:is>
          <x:t xml:space="preserve">South</x:t>
        </x:is>
      </x:c>
      <x:c r="G3475" t="n">
        <x:v>1030</x:v>
      </x:c>
      <x:c r="H3475" t="n">
        <x:v>76</x:v>
      </x:c>
      <x:c r="I3475" t="n">
        <x:v>51.25</x:v>
      </x:c>
      <x:c r="J3475" t="n">
        <x:v>4051.63</x:v>
      </x:c>
    </x:row>
    <x:row r="3476">
      <x:c r="A3476" t="inlineStr">
        <x:is>
          <x:t xml:space="preserve">E000531</x:t>
        </x:is>
      </x:c>
      <x:c r="B3476" s="3" t="n">
        <x:v>45872</x:v>
      </x:c>
      <x:c r="C3476" t="n">
        <x:v>124168</x:v>
      </x:c>
      <x:c r="D3476" t="inlineStr">
        <x:is>
          <x:t xml:space="preserve">ORG_01</x:t>
        </x:is>
      </x:c>
      <x:c r="E3476" t="inlineStr">
        <x:is>
          <x:t xml:space="preserve">Organic Search</x:t>
        </x:is>
      </x:c>
      <x:c r="F3476" t="inlineStr">
        <x:is>
          <x:t xml:space="preserve">East</x:t>
        </x:is>
      </x:c>
      <x:c r="G3476" t="n">
        <x:v>1045</x:v>
      </x:c>
      <x:c r="H3476" t="n">
        <x:v>75</x:v>
      </x:c>
      <x:c r="I3476" t="n">
        <x:v>49.63</x:v>
      </x:c>
      <x:c r="J3476" t="n">
        <x:v>4876.27</x:v>
      </x:c>
    </x:row>
    <x:row r="3477">
      <x:c r="A3477" t="inlineStr">
        <x:is>
          <x:t xml:space="preserve">E000532</x:t>
        </x:is>
      </x:c>
      <x:c r="B3477" s="3" t="n">
        <x:v>45872</x:v>
      </x:c>
      <x:c r="C3477" t="n">
        <x:v>113555</x:v>
      </x:c>
      <x:c r="D3477" t="inlineStr">
        <x:is>
          <x:t xml:space="preserve">ORG_02</x:t>
        </x:is>
      </x:c>
      <x:c r="E3477" t="inlineStr">
        <x:is>
          <x:t xml:space="preserve">Organic Search</x:t>
        </x:is>
      </x:c>
      <x:c r="F3477" t="inlineStr">
        <x:is>
          <x:t xml:space="preserve">West</x:t>
        </x:is>
      </x:c>
      <x:c r="G3477" t="n">
        <x:v>822</x:v>
      </x:c>
      <x:c r="H3477" t="n">
        <x:v>69</x:v>
      </x:c>
      <x:c r="I3477" t="n">
        <x:v>39.5</x:v>
      </x:c>
      <x:c r="J3477" t="n">
        <x:v>4106.4</x:v>
      </x:c>
    </x:row>
    <x:row r="3478">
      <x:c r="A3478" t="inlineStr">
        <x:is>
          <x:t xml:space="preserve">E000533</x:t>
        </x:is>
      </x:c>
      <x:c r="B3478" s="3" t="n">
        <x:v>45872</x:v>
      </x:c>
      <x:c r="C3478" t="n">
        <x:v>120386</x:v>
      </x:c>
      <x:c r="D3478" t="inlineStr">
        <x:is>
          <x:t xml:space="preserve">EMA_01</x:t>
        </x:is>
      </x:c>
      <x:c r="E3478" t="inlineStr">
        <x:is>
          <x:t xml:space="preserve">Email</x:t>
        </x:is>
      </x:c>
      <x:c r="F3478" t="inlineStr">
        <x:is>
          <x:t xml:space="preserve">North</x:t>
        </x:is>
      </x:c>
      <x:c r="G3478" t="n">
        <x:v>707</x:v>
      </x:c>
      <x:c r="H3478" t="n">
        <x:v>40</x:v>
      </x:c>
      <x:c r="I3478" t="n">
        <x:v>23.15</x:v>
      </x:c>
      <x:c r="J3478" t="n">
        <x:v>2485.73</x:v>
      </x:c>
    </x:row>
    <x:row r="3479">
      <x:c r="A3479" t="inlineStr">
        <x:is>
          <x:t xml:space="preserve">E000534</x:t>
        </x:is>
      </x:c>
      <x:c r="B3479" s="3" t="n">
        <x:v>45872</x:v>
      </x:c>
      <x:c r="C3479" t="n">
        <x:v>112524</x:v>
      </x:c>
      <x:c r="D3479" t="inlineStr">
        <x:is>
          <x:t xml:space="preserve">EMA_02</x:t>
        </x:is>
      </x:c>
      <x:c r="E3479" t="inlineStr">
        <x:is>
          <x:t xml:space="preserve">Email</x:t>
        </x:is>
      </x:c>
      <x:c r="F3479" t="inlineStr">
        <x:is>
          <x:t xml:space="preserve">South</x:t>
        </x:is>
      </x:c>
      <x:c r="G3479" t="n">
        <x:v>614</x:v>
      </x:c>
      <x:c r="H3479" t="n">
        <x:v>46</x:v>
      </x:c>
      <x:c r="I3479" t="n">
        <x:v>16.69</x:v>
      </x:c>
      <x:c r="J3479" t="n">
        <x:v>2820.12</x:v>
      </x:c>
    </x:row>
    <x:row r="3480">
      <x:c r="A3480" t="inlineStr">
        <x:is>
          <x:t xml:space="preserve">E000535</x:t>
        </x:is>
      </x:c>
      <x:c r="B3480" s="3" t="n">
        <x:v>45872</x:v>
      </x:c>
      <x:c r="C3480" t="n">
        <x:v>121811</x:v>
      </x:c>
      <x:c r="D3480" t="inlineStr">
        <x:is>
          <x:t xml:space="preserve">EMA_01</x:t>
        </x:is>
      </x:c>
      <x:c r="E3480" t="inlineStr">
        <x:is>
          <x:t xml:space="preserve">Email</x:t>
        </x:is>
      </x:c>
      <x:c r="F3480" t="inlineStr">
        <x:is>
          <x:t xml:space="preserve">East</x:t>
        </x:is>
      </x:c>
      <x:c r="G3480" t="n">
        <x:v>615</x:v>
      </x:c>
      <x:c r="H3480" t="n">
        <x:v>52</x:v>
      </x:c>
      <x:c r="I3480" t="n">
        <x:v>19.63</x:v>
      </x:c>
      <x:c r="J3480" t="n">
        <x:v>3069.63</x:v>
      </x:c>
    </x:row>
    <x:row r="3481">
      <x:c r="A3481" t="inlineStr">
        <x:is>
          <x:t xml:space="preserve">E000536</x:t>
        </x:is>
      </x:c>
      <x:c r="B3481" s="3" t="n">
        <x:v>45872</x:v>
      </x:c>
      <x:c r="C3481" t="n">
        <x:v>109240</x:v>
      </x:c>
      <x:c r="D3481" t="inlineStr">
        <x:is>
          <x:t xml:space="preserve">EMA_02</x:t>
        </x:is>
      </x:c>
      <x:c r="E3481" t="inlineStr">
        <x:is>
          <x:t xml:space="preserve">Email</x:t>
        </x:is>
      </x:c>
      <x:c r="F3481" t="inlineStr">
        <x:is>
          <x:t xml:space="preserve">West</x:t>
        </x:is>
      </x:c>
      <x:c r="G3481" t="n">
        <x:v>477</x:v>
      </x:c>
      <x:c r="H3481" t="n">
        <x:v>37</x:v>
      </x:c>
      <x:c r="I3481" t="n">
        <x:v>14.63</x:v>
      </x:c>
      <x:c r="J3481" t="n">
        <x:v>2300.58</x:v>
      </x:c>
    </x:row>
    <x:row r="3482">
      <x:c r="A3482" t="inlineStr">
        <x:is>
          <x:t xml:space="preserve">E000537</x:t>
        </x:is>
      </x:c>
      <x:c r="B3482" s="3" t="n">
        <x:v>45872</x:v>
      </x:c>
      <x:c r="C3482" t="n">
        <x:v>122886</x:v>
      </x:c>
      <x:c r="D3482" t="inlineStr">
        <x:is>
          <x:t xml:space="preserve">PAI_01</x:t>
        </x:is>
      </x:c>
      <x:c r="E3482" t="inlineStr">
        <x:is>
          <x:t xml:space="preserve">Paid Search</x:t>
        </x:is>
      </x:c>
      <x:c r="F3482" t="inlineStr">
        <x:is>
          <x:t xml:space="preserve">North</x:t>
        </x:is>
      </x:c>
      <x:c r="G3482" t="n">
        <x:v>537</x:v>
      </x:c>
      <x:c r="H3482" t="n">
        <x:v>28</x:v>
      </x:c>
      <x:c r="I3482" t="n">
        <x:v>269.94</x:v>
      </x:c>
      <x:c r="J3482" t="n">
        <x:v>1696.25</x:v>
      </x:c>
    </x:row>
    <x:row r="3483">
      <x:c r="A3483" t="inlineStr">
        <x:is>
          <x:t xml:space="preserve">E000538</x:t>
        </x:is>
      </x:c>
      <x:c r="B3483" s="3" t="n">
        <x:v>45872</x:v>
      </x:c>
      <x:c r="C3483" t="n">
        <x:v>102812</x:v>
      </x:c>
      <x:c r="D3483" t="inlineStr">
        <x:is>
          <x:t xml:space="preserve">PAI_02</x:t>
        </x:is>
      </x:c>
      <x:c r="E3483" t="inlineStr">
        <x:is>
          <x:t xml:space="preserve">Paid Search</x:t>
        </x:is>
      </x:c>
      <x:c r="F3483" t="inlineStr">
        <x:is>
          <x:t xml:space="preserve">South</x:t>
        </x:is>
      </x:c>
      <x:c r="G3483" t="n">
        <x:v>518</x:v>
      </x:c>
      <x:c r="H3483" t="n">
        <x:v>21</x:v>
      </x:c>
      <x:c r="I3483" t="n">
        <x:v>269.94</x:v>
      </x:c>
      <x:c r="J3483" t="n">
        <x:v>1064.52</x:v>
      </x:c>
    </x:row>
    <x:row r="3484">
      <x:c r="A3484" t="inlineStr">
        <x:is>
          <x:t xml:space="preserve">E000539</x:t>
        </x:is>
      </x:c>
      <x:c r="B3484" s="3" t="n">
        <x:v>45872</x:v>
      </x:c>
      <x:c r="C3484" t="n">
        <x:v>119460</x:v>
      </x:c>
      <x:c r="D3484" t="inlineStr">
        <x:is>
          <x:t xml:space="preserve">PAI_01</x:t>
        </x:is>
      </x:c>
      <x:c r="E3484" t="inlineStr">
        <x:is>
          <x:t xml:space="preserve">Paid Search</x:t>
        </x:is>
      </x:c>
      <x:c r="F3484" t="inlineStr">
        <x:is>
          <x:t xml:space="preserve">East</x:t>
        </x:is>
      </x:c>
      <x:c r="G3484" t="n">
        <x:v>493</x:v>
      </x:c>
      <x:c r="H3484" t="n">
        <x:v>20</x:v>
      </x:c>
      <x:c r="I3484" t="n">
        <x:v>285.7</x:v>
      </x:c>
      <x:c r="J3484" t="n">
        <x:v>1140.07</x:v>
      </x:c>
    </x:row>
    <x:row r="3485">
      <x:c r="A3485" t="inlineStr">
        <x:is>
          <x:t xml:space="preserve">E000540</x:t>
        </x:is>
      </x:c>
      <x:c r="B3485" s="3" t="n">
        <x:v>45872</x:v>
      </x:c>
      <x:c r="C3485" t="n">
        <x:v>106726</x:v>
      </x:c>
      <x:c r="D3485" t="inlineStr">
        <x:is>
          <x:t xml:space="preserve">PAI_02</x:t>
        </x:is>
      </x:c>
      <x:c r="E3485" t="inlineStr">
        <x:is>
          <x:t xml:space="preserve">Paid Search</x:t>
        </x:is>
      </x:c>
      <x:c r="F3485" t="inlineStr">
        <x:is>
          <x:t xml:space="preserve">West</x:t>
        </x:is>
      </x:c>
      <x:c r="G3485" t="n">
        <x:v>386</x:v>
      </x:c>
      <x:c r="H3485" t="n">
        <x:v>23</x:v>
      </x:c>
      <x:c r="I3485" t="n">
        <x:v>207.86</x:v>
      </x:c>
      <x:c r="J3485" t="n">
        <x:v>1031.87</x:v>
      </x:c>
    </x:row>
    <x:row r="3486">
      <x:c r="A3486" t="inlineStr">
        <x:is>
          <x:t xml:space="preserve">E000541</x:t>
        </x:is>
      </x:c>
      <x:c r="B3486" s="3" t="n">
        <x:v>45872</x:v>
      </x:c>
      <x:c r="C3486" t="n">
        <x:v>113436</x:v>
      </x:c>
      <x:c r="D3486" t="inlineStr">
        <x:is>
          <x:t xml:space="preserve">PSO_01</x:t>
        </x:is>
      </x:c>
      <x:c r="E3486" t="inlineStr">
        <x:is>
          <x:t xml:space="preserve">Paid Social</x:t>
        </x:is>
      </x:c>
      <x:c r="F3486" t="inlineStr">
        <x:is>
          <x:t xml:space="preserve">North</x:t>
        </x:is>
      </x:c>
      <x:c r="G3486" t="n">
        <x:v>451</x:v>
      </x:c>
      <x:c r="H3486" t="n">
        <x:v>8</x:v>
      </x:c>
      <x:c r="I3486" t="n">
        <x:v>150.98</x:v>
      </x:c>
      <x:c r="J3486" t="n">
        <x:v>359.58</x:v>
      </x:c>
    </x:row>
    <x:row r="3487">
      <x:c r="A3487" t="inlineStr">
        <x:is>
          <x:t xml:space="preserve">E000542</x:t>
        </x:is>
      </x:c>
      <x:c r="B3487" s="3" t="n">
        <x:v>45872</x:v>
      </x:c>
      <x:c r="C3487" t="n">
        <x:v>119556</x:v>
      </x:c>
      <x:c r="D3487" t="inlineStr">
        <x:is>
          <x:t xml:space="preserve">PSO_02</x:t>
        </x:is>
      </x:c>
      <x:c r="E3487" t="inlineStr">
        <x:is>
          <x:t xml:space="preserve">Paid Social</x:t>
        </x:is>
      </x:c>
      <x:c r="F3487" t="inlineStr">
        <x:is>
          <x:t xml:space="preserve">South</x:t>
        </x:is>
      </x:c>
      <x:c r="G3487" t="n">
        <x:v>401</x:v>
      </x:c>
      <x:c r="H3487" t="n">
        <x:v>3</x:v>
      </x:c>
      <x:c r="I3487" t="n">
        <x:v>146.93</x:v>
      </x:c>
      <x:c r="J3487" t="n">
        <x:v>143.08</x:v>
      </x:c>
    </x:row>
    <x:row r="3488">
      <x:c r="A3488" t="inlineStr">
        <x:is>
          <x:t xml:space="preserve">E000543</x:t>
        </x:is>
      </x:c>
      <x:c r="B3488" s="3" t="n">
        <x:v>45872</x:v>
      </x:c>
      <x:c r="C3488" t="n">
        <x:v>104174</x:v>
      </x:c>
      <x:c r="D3488" t="inlineStr">
        <x:is>
          <x:t xml:space="preserve">PSO_01</x:t>
        </x:is>
      </x:c>
      <x:c r="E3488" t="inlineStr">
        <x:is>
          <x:t xml:space="preserve">Paid Social</x:t>
        </x:is>
      </x:c>
      <x:c r="F3488" t="inlineStr">
        <x:is>
          <x:t xml:space="preserve">East</x:t>
        </x:is>
      </x:c>
      <x:c r="G3488" t="n">
        <x:v>397</x:v>
      </x:c>
      <x:c r="H3488" t="n">
        <x:v>3</x:v>
      </x:c>
      <x:c r="I3488" t="n">
        <x:v>133.41</x:v>
      </x:c>
      <x:c r="J3488" t="n">
        <x:v>143.21</x:v>
      </x:c>
    </x:row>
    <x:row r="3489">
      <x:c r="A3489" t="inlineStr">
        <x:is>
          <x:t xml:space="preserve">E000544</x:t>
        </x:is>
      </x:c>
      <x:c r="B3489" s="3" t="n">
        <x:v>45872</x:v>
      </x:c>
      <x:c r="C3489" t="n">
        <x:v>116963</x:v>
      </x:c>
      <x:c r="D3489" t="inlineStr">
        <x:is>
          <x:t xml:space="preserve">PSO_02</x:t>
        </x:is>
      </x:c>
      <x:c r="E3489" t="inlineStr">
        <x:is>
          <x:t xml:space="preserve">Paid Social</x:t>
        </x:is>
      </x:c>
      <x:c r="F3489" t="inlineStr">
        <x:is>
          <x:t xml:space="preserve">West</x:t>
        </x:is>
      </x:c>
      <x:c r="G3489" t="n">
        <x:v>328</x:v>
      </x:c>
      <x:c r="H3489" t="n">
        <x:v>4</x:v>
      </x:c>
      <x:c r="I3489" t="n">
        <x:v>110.59</x:v>
      </x:c>
      <x:c r="J3489" t="n">
        <x:v>194.64</x:v>
      </x:c>
    </x:row>
    <x:row r="3490">
      <x:c r="A3490" t="inlineStr">
        <x:is>
          <x:t xml:space="preserve">E000545</x:t>
        </x:is>
      </x:c>
      <x:c r="B3490" s="3" t="n">
        <x:v>45873</x:v>
      </x:c>
      <x:c r="C3490" t="n">
        <x:v>121443</x:v>
      </x:c>
      <x:c r="D3490" t="inlineStr">
        <x:is>
          <x:t xml:space="preserve">ORG_01</x:t>
        </x:is>
      </x:c>
      <x:c r="E3490" t="inlineStr">
        <x:is>
          <x:t xml:space="preserve">Organic Search</x:t>
        </x:is>
      </x:c>
      <x:c r="F3490" t="inlineStr">
        <x:is>
          <x:t xml:space="preserve">North</x:t>
        </x:is>
      </x:c>
      <x:c r="G3490" t="n">
        <x:v>1069</x:v>
      </x:c>
      <x:c r="H3490" t="n">
        <x:v>100</x:v>
      </x:c>
      <x:c r="I3490" t="n">
        <x:v>51.55</x:v>
      </x:c>
      <x:c r="J3490" t="n">
        <x:v>5762.99</x:v>
      </x:c>
    </x:row>
    <x:row r="3491">
      <x:c r="A3491" t="inlineStr">
        <x:is>
          <x:t xml:space="preserve">E000546</x:t>
        </x:is>
      </x:c>
      <x:c r="B3491" s="3" t="n">
        <x:v>45873</x:v>
      </x:c>
      <x:c r="C3491" t="n">
        <x:v>112721</x:v>
      </x:c>
      <x:c r="D3491" t="inlineStr">
        <x:is>
          <x:t xml:space="preserve">ORG_02</x:t>
        </x:is>
      </x:c>
      <x:c r="E3491" t="inlineStr">
        <x:is>
          <x:t xml:space="preserve">Organic Search</x:t>
        </x:is>
      </x:c>
      <x:c r="F3491" t="inlineStr">
        <x:is>
          <x:t xml:space="preserve">South</x:t>
        </x:is>
      </x:c>
      <x:c r="G3491" t="n">
        <x:v>927</x:v>
      </x:c>
      <x:c r="H3491" t="n">
        <x:v>75</x:v>
      </x:c>
      <x:c r="I3491" t="n">
        <x:v>49.07</x:v>
      </x:c>
      <x:c r="J3491" t="n">
        <x:v>4313.48</x:v>
      </x:c>
    </x:row>
    <x:row r="3492">
      <x:c r="A3492" t="inlineStr">
        <x:is>
          <x:t xml:space="preserve">E000547</x:t>
        </x:is>
      </x:c>
      <x:c r="B3492" s="3" t="n">
        <x:v>45873</x:v>
      </x:c>
      <x:c r="C3492" t="n">
        <x:v>103736</x:v>
      </x:c>
      <x:c r="D3492" t="inlineStr">
        <x:is>
          <x:t xml:space="preserve">ORG_01</x:t>
        </x:is>
      </x:c>
      <x:c r="E3492" t="inlineStr">
        <x:is>
          <x:t xml:space="preserve">Organic Search</x:t>
        </x:is>
      </x:c>
      <x:c r="F3492" t="inlineStr">
        <x:is>
          <x:t xml:space="preserve">East</x:t>
        </x:is>
      </x:c>
      <x:c r="G3492" t="n">
        <x:v>904</x:v>
      </x:c>
      <x:c r="H3492" t="n">
        <x:v>90</x:v>
      </x:c>
      <x:c r="I3492" t="n">
        <x:v>46.66</x:v>
      </x:c>
      <x:c r="J3492" t="n">
        <x:v>5683.32</x:v>
      </x:c>
    </x:row>
    <x:row r="3493">
      <x:c r="A3493" t="inlineStr">
        <x:is>
          <x:t xml:space="preserve">E000548</x:t>
        </x:is>
      </x:c>
      <x:c r="B3493" s="3" t="n">
        <x:v>45873</x:v>
      </x:c>
      <x:c r="C3493" t="n">
        <x:v>108405</x:v>
      </x:c>
      <x:c r="D3493" t="inlineStr">
        <x:is>
          <x:t xml:space="preserve">ORG_02</x:t>
        </x:is>
      </x:c>
      <x:c r="E3493" t="inlineStr">
        <x:is>
          <x:t xml:space="preserve">Organic Search</x:t>
        </x:is>
      </x:c>
      <x:c r="F3493" t="inlineStr">
        <x:is>
          <x:t xml:space="preserve">West</x:t>
        </x:is>
      </x:c>
      <x:c r="G3493" t="n">
        <x:v>692</x:v>
      </x:c>
      <x:c r="H3493" t="n">
        <x:v>59</x:v>
      </x:c>
      <x:c r="I3493" t="n">
        <x:v>36.94</x:v>
      </x:c>
      <x:c r="J3493" t="n">
        <x:v>3389.86</x:v>
      </x:c>
    </x:row>
    <x:row r="3494">
      <x:c r="A3494" t="inlineStr">
        <x:is>
          <x:t xml:space="preserve">E000549</x:t>
        </x:is>
      </x:c>
      <x:c r="B3494" s="3" t="n">
        <x:v>45873</x:v>
      </x:c>
      <x:c r="C3494" t="n">
        <x:v>100314</x:v>
      </x:c>
      <x:c r="D3494" t="inlineStr">
        <x:is>
          <x:t xml:space="preserve">EMA_01</x:t>
        </x:is>
      </x:c>
      <x:c r="E3494" t="inlineStr">
        <x:is>
          <x:t xml:space="preserve">Email</x:t>
        </x:is>
      </x:c>
      <x:c r="F3494" t="inlineStr">
        <x:is>
          <x:t xml:space="preserve">North</x:t>
        </x:is>
      </x:c>
      <x:c r="G3494" t="n">
        <x:v>694</x:v>
      </x:c>
      <x:c r="H3494" t="n">
        <x:v>39</x:v>
      </x:c>
      <x:c r="I3494" t="n">
        <x:v>18.58</x:v>
      </x:c>
      <x:c r="J3494" t="n">
        <x:v>2362.26</x:v>
      </x:c>
    </x:row>
    <x:row r="3495">
      <x:c r="A3495" t="inlineStr">
        <x:is>
          <x:t xml:space="preserve">E000550</x:t>
        </x:is>
      </x:c>
      <x:c r="B3495" s="3" t="n">
        <x:v>45873</x:v>
      </x:c>
      <x:c r="C3495" t="n">
        <x:v>108409</x:v>
      </x:c>
      <x:c r="D3495" t="inlineStr">
        <x:is>
          <x:t xml:space="preserve">EMA_02</x:t>
        </x:is>
      </x:c>
      <x:c r="E3495" t="inlineStr">
        <x:is>
          <x:t xml:space="preserve">Email</x:t>
        </x:is>
      </x:c>
      <x:c r="F3495" t="inlineStr">
        <x:is>
          <x:t xml:space="preserve">South</x:t>
        </x:is>
      </x:c>
      <x:c r="G3495" t="n">
        <x:v>600</x:v>
      </x:c>
      <x:c r="H3495" t="n">
        <x:v>40</x:v>
      </x:c>
      <x:c r="I3495" t="n">
        <x:v>17.44</x:v>
      </x:c>
      <x:c r="J3495" t="n">
        <x:v>2599.03</x:v>
      </x:c>
    </x:row>
    <x:row r="3496">
      <x:c r="A3496" t="inlineStr">
        <x:is>
          <x:t xml:space="preserve">E000551</x:t>
        </x:is>
      </x:c>
      <x:c r="B3496" s="3" t="n">
        <x:v>45873</x:v>
      </x:c>
      <x:c r="C3496" t="n">
        <x:v>122935</x:v>
      </x:c>
      <x:c r="D3496" t="inlineStr">
        <x:is>
          <x:t xml:space="preserve">EMA_01</x:t>
        </x:is>
      </x:c>
      <x:c r="E3496" t="inlineStr">
        <x:is>
          <x:t xml:space="preserve">Email</x:t>
        </x:is>
      </x:c>
      <x:c r="F3496" t="inlineStr">
        <x:is>
          <x:t xml:space="preserve">East</x:t>
        </x:is>
      </x:c>
      <x:c r="G3496" t="n">
        <x:v>566</x:v>
      </x:c>
      <x:c r="H3496" t="n">
        <x:v>43</x:v>
      </x:c>
      <x:c r="I3496" t="n">
        <x:v>18.4</x:v>
      </x:c>
      <x:c r="J3496" t="n">
        <x:v>1997.63</x:v>
      </x:c>
    </x:row>
    <x:row r="3497">
      <x:c r="A3497" t="inlineStr">
        <x:is>
          <x:t xml:space="preserve">E000552</x:t>
        </x:is>
      </x:c>
      <x:c r="B3497" s="3" t="n">
        <x:v>45873</x:v>
      </x:c>
      <x:c r="C3497" t="n">
        <x:v>121544</x:v>
      </x:c>
      <x:c r="D3497" t="inlineStr">
        <x:is>
          <x:t xml:space="preserve">EMA_02</x:t>
        </x:is>
      </x:c>
      <x:c r="E3497" t="inlineStr">
        <x:is>
          <x:t xml:space="preserve">Email</x:t>
        </x:is>
      </x:c>
      <x:c r="F3497" t="inlineStr">
        <x:is>
          <x:t xml:space="preserve">West</x:t>
        </x:is>
      </x:c>
      <x:c r="G3497" t="n">
        <x:v>438</x:v>
      </x:c>
      <x:c r="H3497" t="n">
        <x:v>22</x:v>
      </x:c>
      <x:c r="I3497" t="n">
        <x:v>12.54</x:v>
      </x:c>
      <x:c r="J3497" t="n">
        <x:v>1392.1</x:v>
      </x:c>
    </x:row>
    <x:row r="3498">
      <x:c r="A3498" t="inlineStr">
        <x:is>
          <x:t xml:space="preserve">E000553</x:t>
        </x:is>
      </x:c>
      <x:c r="B3498" s="3" t="n">
        <x:v>45873</x:v>
      </x:c>
      <x:c r="C3498" t="n">
        <x:v>123948</x:v>
      </x:c>
      <x:c r="D3498" t="inlineStr">
        <x:is>
          <x:t xml:space="preserve">PAI_01</x:t>
        </x:is>
      </x:c>
      <x:c r="E3498" t="inlineStr">
        <x:is>
          <x:t xml:space="preserve">Paid Search</x:t>
        </x:is>
      </x:c>
      <x:c r="F3498" t="inlineStr">
        <x:is>
          <x:t xml:space="preserve">North</x:t>
        </x:is>
      </x:c>
      <x:c r="G3498" t="n">
        <x:v>644</x:v>
      </x:c>
      <x:c r="H3498" t="n">
        <x:v>31</x:v>
      </x:c>
      <x:c r="I3498" t="n">
        <x:v>360.61</x:v>
      </x:c>
      <x:c r="J3498" t="n">
        <x:v>1745.25</x:v>
      </x:c>
    </x:row>
    <x:row r="3499">
      <x:c r="A3499" t="inlineStr">
        <x:is>
          <x:t xml:space="preserve">E000554</x:t>
        </x:is>
      </x:c>
      <x:c r="B3499" s="3" t="n">
        <x:v>45873</x:v>
      </x:c>
      <x:c r="C3499" t="n">
        <x:v>124731</x:v>
      </x:c>
      <x:c r="D3499" t="inlineStr">
        <x:is>
          <x:t xml:space="preserve">PAI_02</x:t>
        </x:is>
      </x:c>
      <x:c r="E3499" t="inlineStr">
        <x:is>
          <x:t xml:space="preserve">Paid Search</x:t>
        </x:is>
      </x:c>
      <x:c r="F3499" t="inlineStr">
        <x:is>
          <x:t xml:space="preserve">South</x:t>
        </x:is>
      </x:c>
      <x:c r="G3499" t="n">
        <x:v>538</x:v>
      </x:c>
      <x:c r="H3499" t="n">
        <x:v>24</x:v>
      </x:c>
      <x:c r="I3499" t="n">
        <x:v>270.18</x:v>
      </x:c>
      <x:c r="J3499" t="n">
        <x:v>1248.35</x:v>
      </x:c>
    </x:row>
    <x:row r="3500">
      <x:c r="A3500" t="inlineStr">
        <x:is>
          <x:t xml:space="preserve">E000555</x:t>
        </x:is>
      </x:c>
      <x:c r="B3500" s="3" t="n">
        <x:v>45873</x:v>
      </x:c>
      <x:c r="C3500" t="n">
        <x:v>116092</x:v>
      </x:c>
      <x:c r="D3500" t="inlineStr">
        <x:is>
          <x:t xml:space="preserve">PAI_01</x:t>
        </x:is>
      </x:c>
      <x:c r="E3500" t="inlineStr">
        <x:is>
          <x:t xml:space="preserve">Paid Search</x:t>
        </x:is>
      </x:c>
      <x:c r="F3500" t="inlineStr">
        <x:is>
          <x:t xml:space="preserve">East</x:t>
        </x:is>
      </x:c>
      <x:c r="G3500" t="n">
        <x:v>520</x:v>
      </x:c>
      <x:c r="H3500" t="n">
        <x:v>19</x:v>
      </x:c>
      <x:c r="I3500" t="n">
        <x:v>271.95</x:v>
      </x:c>
      <x:c r="J3500" t="n">
        <x:v>1021.58</x:v>
      </x:c>
    </x:row>
    <x:row r="3501">
      <x:c r="A3501" t="inlineStr">
        <x:is>
          <x:t xml:space="preserve">E000556</x:t>
        </x:is>
      </x:c>
      <x:c r="B3501" s="3" t="n">
        <x:v>45873</x:v>
      </x:c>
      <x:c r="C3501" t="n">
        <x:v>105510</x:v>
      </x:c>
      <x:c r="D3501" t="inlineStr">
        <x:is>
          <x:t xml:space="preserve">PAI_02</x:t>
        </x:is>
      </x:c>
      <x:c r="E3501" t="inlineStr">
        <x:is>
          <x:t xml:space="preserve">Paid Search</x:t>
        </x:is>
      </x:c>
      <x:c r="F3501" t="inlineStr">
        <x:is>
          <x:t xml:space="preserve">West</x:t>
        </x:is>
      </x:c>
      <x:c r="G3501" t="n">
        <x:v>418</x:v>
      </x:c>
      <x:c r="H3501" t="n">
        <x:v>14</x:v>
      </x:c>
      <x:c r="I3501" t="n">
        <x:v>256.09</x:v>
      </x:c>
      <x:c r="J3501" t="n">
        <x:v>827.4</x:v>
      </x:c>
    </x:row>
    <x:row r="3502">
      <x:c r="A3502" t="inlineStr">
        <x:is>
          <x:t xml:space="preserve">E000557</x:t>
        </x:is>
      </x:c>
      <x:c r="B3502" s="3" t="n">
        <x:v>45873</x:v>
      </x:c>
      <x:c r="C3502" t="n">
        <x:v>118020</x:v>
      </x:c>
      <x:c r="D3502" t="inlineStr">
        <x:is>
          <x:t xml:space="preserve">PSO_01</x:t>
        </x:is>
      </x:c>
      <x:c r="E3502" t="inlineStr">
        <x:is>
          <x:t xml:space="preserve">Paid Social</x:t>
        </x:is>
      </x:c>
      <x:c r="F3502" t="inlineStr">
        <x:is>
          <x:t xml:space="preserve">North</x:t>
        </x:is>
      </x:c>
      <x:c r="G3502" t="n">
        <x:v>424</x:v>
      </x:c>
      <x:c r="H3502" t="n">
        <x:v>9</x:v>
      </x:c>
      <x:c r="I3502" t="n">
        <x:v>155.18</x:v>
      </x:c>
      <x:c r="J3502" t="n">
        <x:v>422.34</x:v>
      </x:c>
    </x:row>
    <x:row r="3503">
      <x:c r="A3503" t="inlineStr">
        <x:is>
          <x:t xml:space="preserve">E000558</x:t>
        </x:is>
      </x:c>
      <x:c r="B3503" s="3" t="n">
        <x:v>45873</x:v>
      </x:c>
      <x:c r="C3503" t="n">
        <x:v>111687</x:v>
      </x:c>
      <x:c r="D3503" t="inlineStr">
        <x:is>
          <x:t xml:space="preserve">PSO_02</x:t>
        </x:is>
      </x:c>
      <x:c r="E3503" t="inlineStr">
        <x:is>
          <x:t xml:space="preserve">Paid Social</x:t>
        </x:is>
      </x:c>
      <x:c r="F3503" t="inlineStr">
        <x:is>
          <x:t xml:space="preserve">South</x:t>
        </x:is>
      </x:c>
      <x:c r="G3503" t="n">
        <x:v>348</x:v>
      </x:c>
      <x:c r="H3503" t="n">
        <x:v>8</x:v>
      </x:c>
      <x:c r="I3503" t="n">
        <x:v>118.64</x:v>
      </x:c>
      <x:c r="J3503" t="n">
        <x:v>393.27</x:v>
      </x:c>
    </x:row>
    <x:row r="3504">
      <x:c r="A3504" t="inlineStr">
        <x:is>
          <x:t xml:space="preserve">E000559</x:t>
        </x:is>
      </x:c>
      <x:c r="B3504" s="3" t="n">
        <x:v>45873</x:v>
      </x:c>
      <x:c r="C3504" t="n">
        <x:v>107172</x:v>
      </x:c>
      <x:c r="D3504" t="inlineStr">
        <x:is>
          <x:t xml:space="preserve">PSO_01</x:t>
        </x:is>
      </x:c>
      <x:c r="E3504" t="inlineStr">
        <x:is>
          <x:t xml:space="preserve">Paid Social</x:t>
        </x:is>
      </x:c>
      <x:c r="F3504" t="inlineStr">
        <x:is>
          <x:t xml:space="preserve">East</x:t>
        </x:is>
      </x:c>
      <x:c r="G3504" t="n">
        <x:v>418</x:v>
      </x:c>
      <x:c r="H3504" t="n">
        <x:v>10</x:v>
      </x:c>
      <x:c r="I3504" t="n">
        <x:v>151.46</x:v>
      </x:c>
      <x:c r="J3504" t="n">
        <x:v>435.4</x:v>
      </x:c>
    </x:row>
    <x:row r="3505">
      <x:c r="A3505" t="inlineStr">
        <x:is>
          <x:t xml:space="preserve">E000560</x:t>
        </x:is>
      </x:c>
      <x:c r="B3505" s="3" t="n">
        <x:v>45873</x:v>
      </x:c>
      <x:c r="C3505" t="n">
        <x:v>110168</x:v>
      </x:c>
      <x:c r="D3505" t="inlineStr">
        <x:is>
          <x:t xml:space="preserve">PSO_02</x:t>
        </x:is>
      </x:c>
      <x:c r="E3505" t="inlineStr">
        <x:is>
          <x:t xml:space="preserve">Paid Social</x:t>
        </x:is>
      </x:c>
      <x:c r="F3505" t="inlineStr">
        <x:is>
          <x:t xml:space="preserve">West</x:t>
        </x:is>
      </x:c>
      <x:c r="G3505" t="n">
        <x:v>298</x:v>
      </x:c>
      <x:c r="H3505" t="n">
        <x:v>8</x:v>
      </x:c>
      <x:c r="I3505" t="n">
        <x:v>111.74</x:v>
      </x:c>
      <x:c r="J3505" t="n">
        <x:v>413</x:v>
      </x:c>
    </x:row>
    <x:row r="3506">
      <x:c r="A3506" t="inlineStr">
        <x:is>
          <x:t xml:space="preserve">E000561</x:t>
        </x:is>
      </x:c>
      <x:c r="B3506" s="3" t="n">
        <x:v>45874</x:v>
      </x:c>
      <x:c r="C3506" t="n">
        <x:v>101337</x:v>
      </x:c>
      <x:c r="D3506" t="inlineStr">
        <x:is>
          <x:t xml:space="preserve">ORG_01</x:t>
        </x:is>
      </x:c>
      <x:c r="E3506" t="inlineStr">
        <x:is>
          <x:t xml:space="preserve">Organic Search</x:t>
        </x:is>
      </x:c>
      <x:c r="F3506" t="inlineStr">
        <x:is>
          <x:t xml:space="preserve">North</x:t>
        </x:is>
      </x:c>
      <x:c r="G3506" t="n">
        <x:v>1061</x:v>
      </x:c>
      <x:c r="H3506" t="n">
        <x:v>98</x:v>
      </x:c>
      <x:c r="I3506" t="n">
        <x:v>47.57</x:v>
      </x:c>
      <x:c r="J3506" t="n">
        <x:v>5835.7</x:v>
      </x:c>
    </x:row>
    <x:row r="3507">
      <x:c r="A3507" t="inlineStr">
        <x:is>
          <x:t xml:space="preserve">E000562</x:t>
        </x:is>
      </x:c>
      <x:c r="B3507" s="3" t="n">
        <x:v>45874</x:v>
      </x:c>
      <x:c r="C3507" t="n">
        <x:v>109843</x:v>
      </x:c>
      <x:c r="D3507" t="inlineStr">
        <x:is>
          <x:t xml:space="preserve">ORG_02</x:t>
        </x:is>
      </x:c>
      <x:c r="E3507" t="inlineStr">
        <x:is>
          <x:t xml:space="preserve">Organic Search</x:t>
        </x:is>
      </x:c>
      <x:c r="F3507" t="inlineStr">
        <x:is>
          <x:t xml:space="preserve">South</x:t>
        </x:is>
      </x:c>
      <x:c r="G3507" t="n">
        <x:v>840</x:v>
      </x:c>
      <x:c r="H3507" t="n">
        <x:v>49</x:v>
      </x:c>
      <x:c r="I3507" t="n">
        <x:v>45.33</x:v>
      </x:c>
      <x:c r="J3507" t="n">
        <x:v>2979.82</x:v>
      </x:c>
    </x:row>
    <x:row r="3508">
      <x:c r="A3508" t="inlineStr">
        <x:is>
          <x:t xml:space="preserve">E000563</x:t>
        </x:is>
      </x:c>
      <x:c r="B3508" s="3" t="n">
        <x:v>45874</x:v>
      </x:c>
      <x:c r="C3508" t="n">
        <x:v>123614</x:v>
      </x:c>
      <x:c r="D3508" t="inlineStr">
        <x:is>
          <x:t xml:space="preserve">ORG_01</x:t>
        </x:is>
      </x:c>
      <x:c r="E3508" t="inlineStr">
        <x:is>
          <x:t xml:space="preserve">Organic Search</x:t>
        </x:is>
      </x:c>
      <x:c r="F3508" t="inlineStr">
        <x:is>
          <x:t xml:space="preserve">East</x:t>
        </x:is>
      </x:c>
      <x:c r="G3508" t="n">
        <x:v>821</x:v>
      </x:c>
      <x:c r="H3508" t="n">
        <x:v>63</x:v>
      </x:c>
      <x:c r="I3508" t="n">
        <x:v>41.4</x:v>
      </x:c>
      <x:c r="J3508" t="n">
        <x:v>3662.49</x:v>
      </x:c>
    </x:row>
    <x:row r="3509">
      <x:c r="A3509" t="inlineStr">
        <x:is>
          <x:t xml:space="preserve">E000564</x:t>
        </x:is>
      </x:c>
      <x:c r="B3509" s="3" t="n">
        <x:v>45874</x:v>
      </x:c>
      <x:c r="C3509" t="n">
        <x:v>107700</x:v>
      </x:c>
      <x:c r="D3509" t="inlineStr">
        <x:is>
          <x:t xml:space="preserve">ORG_02</x:t>
        </x:is>
      </x:c>
      <x:c r="E3509" t="inlineStr">
        <x:is>
          <x:t xml:space="preserve">Organic Search</x:t>
        </x:is>
      </x:c>
      <x:c r="F3509" t="inlineStr">
        <x:is>
          <x:t xml:space="preserve">West</x:t>
        </x:is>
      </x:c>
      <x:c r="G3509" t="n">
        <x:v>714</x:v>
      </x:c>
      <x:c r="H3509" t="n">
        <x:v>58</x:v>
      </x:c>
      <x:c r="I3509" t="n">
        <x:v>34.21</x:v>
      </x:c>
      <x:c r="J3509" t="n">
        <x:v>3440</x:v>
      </x:c>
    </x:row>
    <x:row r="3510">
      <x:c r="A3510" t="inlineStr">
        <x:is>
          <x:t xml:space="preserve">E000565</x:t>
        </x:is>
      </x:c>
      <x:c r="B3510" s="3" t="n">
        <x:v>45874</x:v>
      </x:c>
      <x:c r="C3510" t="n">
        <x:v>108677</x:v>
      </x:c>
      <x:c r="D3510" t="inlineStr">
        <x:is>
          <x:t xml:space="preserve">EMA_01</x:t>
        </x:is>
      </x:c>
      <x:c r="E3510" t="inlineStr">
        <x:is>
          <x:t xml:space="preserve">Email</x:t>
        </x:is>
      </x:c>
      <x:c r="F3510" t="inlineStr">
        <x:is>
          <x:t xml:space="preserve">North</x:t>
        </x:is>
      </x:c>
      <x:c r="G3510" t="n">
        <x:v>609</x:v>
      </x:c>
      <x:c r="H3510" t="n">
        <x:v>42</x:v>
      </x:c>
      <x:c r="I3510" t="n">
        <x:v>17.65</x:v>
      </x:c>
      <x:c r="J3510" t="n">
        <x:v>2451.74</x:v>
      </x:c>
    </x:row>
    <x:row r="3511">
      <x:c r="A3511" t="inlineStr">
        <x:is>
          <x:t xml:space="preserve">E000566</x:t>
        </x:is>
      </x:c>
      <x:c r="B3511" s="3" t="n">
        <x:v>45874</x:v>
      </x:c>
      <x:c r="C3511" t="n">
        <x:v>101372</x:v>
      </x:c>
      <x:c r="D3511" t="inlineStr">
        <x:is>
          <x:t xml:space="preserve">EMA_02</x:t>
        </x:is>
      </x:c>
      <x:c r="E3511" t="inlineStr">
        <x:is>
          <x:t xml:space="preserve">Email</x:t>
        </x:is>
      </x:c>
      <x:c r="F3511" t="inlineStr">
        <x:is>
          <x:t xml:space="preserve">South</x:t>
        </x:is>
      </x:c>
      <x:c r="G3511" t="n">
        <x:v>564</x:v>
      </x:c>
      <x:c r="H3511" t="n">
        <x:v>42</x:v>
      </x:c>
      <x:c r="I3511" t="n">
        <x:v>16.25</x:v>
      </x:c>
      <x:c r="J3511" t="n">
        <x:v>2460.15</x:v>
      </x:c>
    </x:row>
    <x:row r="3512">
      <x:c r="A3512" t="inlineStr">
        <x:is>
          <x:t xml:space="preserve">E000567</x:t>
        </x:is>
      </x:c>
      <x:c r="B3512" s="3" t="n">
        <x:v>45874</x:v>
      </x:c>
      <x:c r="C3512" t="n">
        <x:v>118469</x:v>
      </x:c>
      <x:c r="D3512" t="inlineStr">
        <x:is>
          <x:t xml:space="preserve">EMA_01</x:t>
        </x:is>
      </x:c>
      <x:c r="E3512" t="inlineStr">
        <x:is>
          <x:t xml:space="preserve">Email</x:t>
        </x:is>
      </x:c>
      <x:c r="F3512" t="inlineStr">
        <x:is>
          <x:t xml:space="preserve">East</x:t>
        </x:is>
      </x:c>
      <x:c r="G3512" t="n">
        <x:v>532</x:v>
      </x:c>
      <x:c r="H3512" t="n">
        <x:v>38</x:v>
      </x:c>
      <x:c r="I3512" t="n">
        <x:v>15.04</x:v>
      </x:c>
      <x:c r="J3512" t="n">
        <x:v>2164.91</x:v>
      </x:c>
    </x:row>
    <x:row r="3513">
      <x:c r="A3513" t="inlineStr">
        <x:is>
          <x:t xml:space="preserve">E000568</x:t>
        </x:is>
      </x:c>
      <x:c r="B3513" s="3" t="n">
        <x:v>45874</x:v>
      </x:c>
      <x:c r="C3513" t="n">
        <x:v>107321</x:v>
      </x:c>
      <x:c r="D3513" t="inlineStr">
        <x:is>
          <x:t xml:space="preserve">EMA_02</x:t>
        </x:is>
      </x:c>
      <x:c r="E3513" t="inlineStr">
        <x:is>
          <x:t xml:space="preserve">Email</x:t>
        </x:is>
      </x:c>
      <x:c r="F3513" t="inlineStr">
        <x:is>
          <x:t xml:space="preserve">West</x:t>
        </x:is>
      </x:c>
      <x:c r="G3513" t="n">
        <x:v>414</x:v>
      </x:c>
      <x:c r="H3513" t="n">
        <x:v>33</x:v>
      </x:c>
      <x:c r="I3513" t="n">
        <x:v>13.34</x:v>
      </x:c>
      <x:c r="J3513" t="n">
        <x:v>1991.42</x:v>
      </x:c>
    </x:row>
    <x:row r="3514">
      <x:c r="A3514" t="inlineStr">
        <x:is>
          <x:t xml:space="preserve">E000569</x:t>
        </x:is>
      </x:c>
      <x:c r="B3514" s="3" t="n">
        <x:v>45874</x:v>
      </x:c>
      <x:c r="C3514" t="n">
        <x:v>123630</x:v>
      </x:c>
      <x:c r="D3514" t="inlineStr">
        <x:is>
          <x:t xml:space="preserve">PAI_01</x:t>
        </x:is>
      </x:c>
      <x:c r="E3514" t="inlineStr">
        <x:is>
          <x:t xml:space="preserve">Paid Search</x:t>
        </x:is>
      </x:c>
      <x:c r="F3514" t="inlineStr">
        <x:is>
          <x:t xml:space="preserve">North</x:t>
        </x:is>
      </x:c>
      <x:c r="G3514" t="n">
        <x:v>585</x:v>
      </x:c>
      <x:c r="H3514" t="n">
        <x:v>26</x:v>
      </x:c>
      <x:c r="I3514" t="n">
        <x:v>330.75</x:v>
      </x:c>
      <x:c r="J3514" t="n">
        <x:v>1468</x:v>
      </x:c>
    </x:row>
    <x:row r="3515">
      <x:c r="A3515" t="inlineStr">
        <x:is>
          <x:t xml:space="preserve">E000570</x:t>
        </x:is>
      </x:c>
      <x:c r="B3515" s="3" t="n">
        <x:v>45874</x:v>
      </x:c>
      <x:c r="C3515" t="n">
        <x:v>123600</x:v>
      </x:c>
      <x:c r="D3515" t="inlineStr">
        <x:is>
          <x:t xml:space="preserve">PAI_02</x:t>
        </x:is>
      </x:c>
      <x:c r="E3515" t="inlineStr">
        <x:is>
          <x:t xml:space="preserve">Paid Search</x:t>
        </x:is>
      </x:c>
      <x:c r="F3515" t="inlineStr">
        <x:is>
          <x:t xml:space="preserve">South</x:t>
        </x:is>
      </x:c>
      <x:c r="G3515" t="n">
        <x:v>477</x:v>
      </x:c>
      <x:c r="H3515" t="n">
        <x:v>23</x:v>
      </x:c>
      <x:c r="I3515" t="n">
        <x:v>271.3</x:v>
      </x:c>
      <x:c r="J3515" t="n">
        <x:v>1193.04</x:v>
      </x:c>
    </x:row>
    <x:row r="3516">
      <x:c r="A3516" t="inlineStr">
        <x:is>
          <x:t xml:space="preserve">E000571</x:t>
        </x:is>
      </x:c>
      <x:c r="B3516" s="3" t="n">
        <x:v>45874</x:v>
      </x:c>
      <x:c r="C3516" t="n">
        <x:v>122059</x:v>
      </x:c>
      <x:c r="D3516" t="inlineStr">
        <x:is>
          <x:t xml:space="preserve">PAI_01</x:t>
        </x:is>
      </x:c>
      <x:c r="E3516" t="inlineStr">
        <x:is>
          <x:t xml:space="preserve">Paid Search</x:t>
        </x:is>
      </x:c>
      <x:c r="F3516" t="inlineStr">
        <x:is>
          <x:t xml:space="preserve">East</x:t>
        </x:is>
      </x:c>
      <x:c r="G3516" t="n">
        <x:v>501</x:v>
      </x:c>
      <x:c r="H3516" t="n">
        <x:v>28</x:v>
      </x:c>
      <x:c r="I3516" t="n">
        <x:v>267.42</x:v>
      </x:c>
      <x:c r="J3516" t="n">
        <x:v>1759.59</x:v>
      </x:c>
    </x:row>
    <x:row r="3517">
      <x:c r="A3517" t="inlineStr">
        <x:is>
          <x:t xml:space="preserve">E000572</x:t>
        </x:is>
      </x:c>
      <x:c r="B3517" s="3" t="n">
        <x:v>45874</x:v>
      </x:c>
      <x:c r="C3517" t="n">
        <x:v>108626</x:v>
      </x:c>
      <x:c r="D3517" t="inlineStr">
        <x:is>
          <x:t xml:space="preserve">PAI_02</x:t>
        </x:is>
      </x:c>
      <x:c r="E3517" t="inlineStr">
        <x:is>
          <x:t xml:space="preserve">Paid Search</x:t>
        </x:is>
      </x:c>
      <x:c r="F3517" t="inlineStr">
        <x:is>
          <x:t xml:space="preserve">West</x:t>
        </x:is>
      </x:c>
      <x:c r="G3517" t="n">
        <x:v>415</x:v>
      </x:c>
      <x:c r="H3517" t="n">
        <x:v>22</x:v>
      </x:c>
      <x:c r="I3517" t="n">
        <x:v>221.97</x:v>
      </x:c>
      <x:c r="J3517" t="n">
        <x:v>1086.32</x:v>
      </x:c>
    </x:row>
    <x:row r="3518">
      <x:c r="A3518" t="inlineStr">
        <x:is>
          <x:t xml:space="preserve">E000573</x:t>
        </x:is>
      </x:c>
      <x:c r="B3518" s="3" t="n">
        <x:v>45874</x:v>
      </x:c>
      <x:c r="C3518" t="n">
        <x:v>122556</x:v>
      </x:c>
      <x:c r="D3518" t="inlineStr">
        <x:is>
          <x:t xml:space="preserve">PSO_01</x:t>
        </x:is>
      </x:c>
      <x:c r="E3518" t="inlineStr">
        <x:is>
          <x:t xml:space="preserve">Paid Social</x:t>
        </x:is>
      </x:c>
      <x:c r="F3518" t="inlineStr">
        <x:is>
          <x:t xml:space="preserve">North</x:t>
        </x:is>
      </x:c>
      <x:c r="G3518" t="n">
        <x:v>434</x:v>
      </x:c>
      <x:c r="H3518" t="n">
        <x:v>8</x:v>
      </x:c>
      <x:c r="I3518" t="n">
        <x:v>140.89</x:v>
      </x:c>
      <x:c r="J3518" t="n">
        <x:v>367.17</x:v>
      </x:c>
    </x:row>
    <x:row r="3519">
      <x:c r="A3519" t="inlineStr">
        <x:is>
          <x:t xml:space="preserve">E000574</x:t>
        </x:is>
      </x:c>
      <x:c r="B3519" s="3" t="n">
        <x:v>45874</x:v>
      </x:c>
      <x:c r="C3519" t="n">
        <x:v>105570</x:v>
      </x:c>
      <x:c r="D3519" t="inlineStr">
        <x:is>
          <x:t xml:space="preserve">PSO_02</x:t>
        </x:is>
      </x:c>
      <x:c r="E3519" t="inlineStr">
        <x:is>
          <x:t xml:space="preserve">Paid Social</x:t>
        </x:is>
      </x:c>
      <x:c r="F3519" t="inlineStr">
        <x:is>
          <x:t xml:space="preserve">South</x:t>
        </x:is>
      </x:c>
      <x:c r="G3519" t="n">
        <x:v>353</x:v>
      </x:c>
      <x:c r="H3519" t="n">
        <x:v>7</x:v>
      </x:c>
      <x:c r="I3519" t="n">
        <x:v>132.1</x:v>
      </x:c>
      <x:c r="J3519" t="n">
        <x:v>335.65</x:v>
      </x:c>
    </x:row>
    <x:row r="3520">
      <x:c r="A3520" t="inlineStr">
        <x:is>
          <x:t xml:space="preserve">E000575</x:t>
        </x:is>
      </x:c>
      <x:c r="B3520" s="3" t="n">
        <x:v>45874</x:v>
      </x:c>
      <x:c r="C3520" t="n">
        <x:v>122331</x:v>
      </x:c>
      <x:c r="D3520" t="inlineStr">
        <x:is>
          <x:t xml:space="preserve">PSO_01</x:t>
        </x:is>
      </x:c>
      <x:c r="E3520" t="inlineStr">
        <x:is>
          <x:t xml:space="preserve">Paid Social</x:t>
        </x:is>
      </x:c>
      <x:c r="F3520" t="inlineStr">
        <x:is>
          <x:t xml:space="preserve">East</x:t>
        </x:is>
      </x:c>
      <x:c r="G3520" t="n">
        <x:v>355</x:v>
      </x:c>
      <x:c r="H3520" t="n">
        <x:v>10</x:v>
      </x:c>
      <x:c r="I3520" t="n">
        <x:v>135.1</x:v>
      </x:c>
      <x:c r="J3520" t="n">
        <x:v>412.79</x:v>
      </x:c>
    </x:row>
    <x:row r="3521">
      <x:c r="A3521" t="inlineStr">
        <x:is>
          <x:t xml:space="preserve">E000576</x:t>
        </x:is>
      </x:c>
      <x:c r="B3521" s="3" t="n">
        <x:v>45874</x:v>
      </x:c>
      <x:c r="C3521" t="n">
        <x:v>109341</x:v>
      </x:c>
      <x:c r="D3521" t="inlineStr">
        <x:is>
          <x:t xml:space="preserve">PSO_02</x:t>
        </x:is>
      </x:c>
      <x:c r="E3521" t="inlineStr">
        <x:is>
          <x:t xml:space="preserve">Paid Social</x:t>
        </x:is>
      </x:c>
      <x:c r="F3521" t="inlineStr">
        <x:is>
          <x:t xml:space="preserve">West</x:t>
        </x:is>
      </x:c>
      <x:c r="G3521" t="n">
        <x:v>278</x:v>
      </x:c>
      <x:c r="H3521" t="n">
        <x:v>7</x:v>
      </x:c>
      <x:c r="I3521" t="n">
        <x:v>91.09</x:v>
      </x:c>
      <x:c r="J3521" t="n">
        <x:v>344.1</x:v>
      </x:c>
    </x:row>
    <x:row r="3522">
      <x:c r="A3522" t="inlineStr">
        <x:is>
          <x:t xml:space="preserve">E000577</x:t>
        </x:is>
      </x:c>
      <x:c r="B3522" s="3" t="n">
        <x:v>45875</x:v>
      </x:c>
      <x:c r="C3522" t="n">
        <x:v>112714</x:v>
      </x:c>
      <x:c r="D3522" t="inlineStr">
        <x:is>
          <x:t xml:space="preserve">ORG_01</x:t>
        </x:is>
      </x:c>
      <x:c r="E3522" t="inlineStr">
        <x:is>
          <x:t xml:space="preserve">Organic Search</x:t>
        </x:is>
      </x:c>
      <x:c r="F3522" t="inlineStr">
        <x:is>
          <x:t xml:space="preserve">North</x:t>
        </x:is>
      </x:c>
      <x:c r="G3522" t="n">
        <x:v>1072</x:v>
      </x:c>
      <x:c r="H3522" t="n">
        <x:v>84</x:v>
      </x:c>
      <x:c r="I3522" t="n">
        <x:v>52.49</x:v>
      </x:c>
      <x:c r="J3522" t="n">
        <x:v>5046.47</x:v>
      </x:c>
    </x:row>
    <x:row r="3523">
      <x:c r="A3523" t="inlineStr">
        <x:is>
          <x:t xml:space="preserve">E000578</x:t>
        </x:is>
      </x:c>
      <x:c r="B3523" s="3" t="n">
        <x:v>45875</x:v>
      </x:c>
      <x:c r="C3523" t="n">
        <x:v>101612</x:v>
      </x:c>
      <x:c r="D3523" t="inlineStr">
        <x:is>
          <x:t xml:space="preserve">ORG_02</x:t>
        </x:is>
      </x:c>
      <x:c r="E3523" t="inlineStr">
        <x:is>
          <x:t xml:space="preserve">Organic Search</x:t>
        </x:is>
      </x:c>
      <x:c r="F3523" t="inlineStr">
        <x:is>
          <x:t xml:space="preserve">South</x:t>
        </x:is>
      </x:c>
      <x:c r="G3523" t="n">
        <x:v>843</x:v>
      </x:c>
      <x:c r="H3523" t="n">
        <x:v>65</x:v>
      </x:c>
      <x:c r="I3523" t="n">
        <x:v>46.48</x:v>
      </x:c>
      <x:c r="J3523" t="n">
        <x:v>3085.55</x:v>
      </x:c>
    </x:row>
    <x:row r="3524">
      <x:c r="A3524" t="inlineStr">
        <x:is>
          <x:t xml:space="preserve">E000579</x:t>
        </x:is>
      </x:c>
      <x:c r="B3524" s="3" t="n">
        <x:v>45875</x:v>
      </x:c>
      <x:c r="C3524" t="n">
        <x:v>119020</x:v>
      </x:c>
      <x:c r="D3524" t="inlineStr">
        <x:is>
          <x:t xml:space="preserve">ORG_01</x:t>
        </x:is>
      </x:c>
      <x:c r="E3524" t="inlineStr">
        <x:is>
          <x:t xml:space="preserve">Organic Search</x:t>
        </x:is>
      </x:c>
      <x:c r="F3524" t="inlineStr">
        <x:is>
          <x:t xml:space="preserve">East</x:t>
        </x:is>
      </x:c>
      <x:c r="G3524" t="n">
        <x:v>910</x:v>
      </x:c>
      <x:c r="H3524" t="n">
        <x:v>74</x:v>
      </x:c>
      <x:c r="I3524" t="n">
        <x:v>49.82</x:v>
      </x:c>
      <x:c r="J3524" t="n">
        <x:v>5210.4</x:v>
      </x:c>
    </x:row>
    <x:row r="3525">
      <x:c r="A3525" t="inlineStr">
        <x:is>
          <x:t xml:space="preserve">E000580</x:t>
        </x:is>
      </x:c>
      <x:c r="B3525" s="3" t="n">
        <x:v>45875</x:v>
      </x:c>
      <x:c r="C3525" t="n">
        <x:v>110869</x:v>
      </x:c>
      <x:c r="D3525" t="inlineStr">
        <x:is>
          <x:t xml:space="preserve">ORG_02</x:t>
        </x:is>
      </x:c>
      <x:c r="E3525" t="inlineStr">
        <x:is>
          <x:t xml:space="preserve">Organic Search</x:t>
        </x:is>
      </x:c>
      <x:c r="F3525" t="inlineStr">
        <x:is>
          <x:t xml:space="preserve">West</x:t>
        </x:is>
      </x:c>
      <x:c r="G3525" t="n">
        <x:v>696</x:v>
      </x:c>
      <x:c r="H3525" t="n">
        <x:v>64</x:v>
      </x:c>
      <x:c r="I3525" t="n">
        <x:v>32.47</x:v>
      </x:c>
      <x:c r="J3525" t="n">
        <x:v>4023.64</x:v>
      </x:c>
    </x:row>
    <x:row r="3526">
      <x:c r="A3526" t="inlineStr">
        <x:is>
          <x:t xml:space="preserve">E000581</x:t>
        </x:is>
      </x:c>
      <x:c r="B3526" s="3" t="n">
        <x:v>45875</x:v>
      </x:c>
      <x:c r="C3526" t="n">
        <x:v>107794</x:v>
      </x:c>
      <x:c r="D3526" t="inlineStr">
        <x:is>
          <x:t xml:space="preserve">EMA_01</x:t>
        </x:is>
      </x:c>
      <x:c r="E3526" t="inlineStr">
        <x:is>
          <x:t xml:space="preserve">Email</x:t>
        </x:is>
      </x:c>
      <x:c r="F3526" t="inlineStr">
        <x:is>
          <x:t xml:space="preserve">North</x:t>
        </x:is>
      </x:c>
      <x:c r="G3526" t="n">
        <x:v>640</x:v>
      </x:c>
      <x:c r="H3526" t="n">
        <x:v>41</x:v>
      </x:c>
      <x:c r="I3526" t="n">
        <x:v>19.25</x:v>
      </x:c>
      <x:c r="J3526" t="n">
        <x:v>2336.4</x:v>
      </x:c>
    </x:row>
    <x:row r="3527">
      <x:c r="A3527" t="inlineStr">
        <x:is>
          <x:t xml:space="preserve">E000582</x:t>
        </x:is>
      </x:c>
      <x:c r="B3527" s="3" t="n">
        <x:v>45875</x:v>
      </x:c>
      <x:c r="C3527" t="n">
        <x:v>111761</x:v>
      </x:c>
      <x:c r="D3527" t="inlineStr">
        <x:is>
          <x:t xml:space="preserve">EMA_02</x:t>
        </x:is>
      </x:c>
      <x:c r="E3527" t="inlineStr">
        <x:is>
          <x:t xml:space="preserve">Email</x:t>
        </x:is>
      </x:c>
      <x:c r="F3527" t="inlineStr">
        <x:is>
          <x:t xml:space="preserve">South</x:t>
        </x:is>
      </x:c>
      <x:c r="G3527" t="n">
        <x:v>502</x:v>
      </x:c>
      <x:c r="H3527" t="n">
        <x:v>42</x:v>
      </x:c>
      <x:c r="I3527" t="n">
        <x:v>15.3</x:v>
      </x:c>
      <x:c r="J3527" t="n">
        <x:v>2185.66</x:v>
      </x:c>
    </x:row>
    <x:row r="3528">
      <x:c r="A3528" t="inlineStr">
        <x:is>
          <x:t xml:space="preserve">E000583</x:t>
        </x:is>
      </x:c>
      <x:c r="B3528" s="3" t="n">
        <x:v>45875</x:v>
      </x:c>
      <x:c r="C3528" t="n">
        <x:v>118075</x:v>
      </x:c>
      <x:c r="D3528" t="inlineStr">
        <x:is>
          <x:t xml:space="preserve">EMA_01</x:t>
        </x:is>
      </x:c>
      <x:c r="E3528" t="inlineStr">
        <x:is>
          <x:t xml:space="preserve">Email</x:t>
        </x:is>
      </x:c>
      <x:c r="F3528" t="inlineStr">
        <x:is>
          <x:t xml:space="preserve">East</x:t>
        </x:is>
      </x:c>
      <x:c r="G3528" t="n">
        <x:v>533</x:v>
      </x:c>
      <x:c r="H3528" t="n">
        <x:v>31</x:v>
      </x:c>
      <x:c r="I3528" t="n">
        <x:v>15.1</x:v>
      </x:c>
      <x:c r="J3528" t="n">
        <x:v>1652.39</x:v>
      </x:c>
    </x:row>
    <x:row r="3529">
      <x:c r="A3529" t="inlineStr">
        <x:is>
          <x:t xml:space="preserve">E000584</x:t>
        </x:is>
      </x:c>
      <x:c r="B3529" s="3" t="n">
        <x:v>45875</x:v>
      </x:c>
      <x:c r="C3529" t="n">
        <x:v>122665</x:v>
      </x:c>
      <x:c r="D3529" t="inlineStr">
        <x:is>
          <x:t xml:space="preserve">EMA_02</x:t>
        </x:is>
      </x:c>
      <x:c r="E3529" t="inlineStr">
        <x:is>
          <x:t xml:space="preserve">Email</x:t>
        </x:is>
      </x:c>
      <x:c r="F3529" t="inlineStr">
        <x:is>
          <x:t xml:space="preserve">West</x:t>
        </x:is>
      </x:c>
      <x:c r="G3529" t="n">
        <x:v>461</x:v>
      </x:c>
      <x:c r="H3529" t="n">
        <x:v>16</x:v>
      </x:c>
      <x:c r="I3529" t="n">
        <x:v>13.13</x:v>
      </x:c>
      <x:c r="J3529" t="n">
        <x:v>903.99</x:v>
      </x:c>
    </x:row>
    <x:row r="3530">
      <x:c r="A3530" t="inlineStr">
        <x:is>
          <x:t xml:space="preserve">E000585</x:t>
        </x:is>
      </x:c>
      <x:c r="B3530" s="3" t="n">
        <x:v>45875</x:v>
      </x:c>
      <x:c r="C3530" t="n">
        <x:v>118726</x:v>
      </x:c>
      <x:c r="D3530" t="inlineStr">
        <x:is>
          <x:t xml:space="preserve">PAI_01</x:t>
        </x:is>
      </x:c>
      <x:c r="E3530" t="inlineStr">
        <x:is>
          <x:t xml:space="preserve">Paid Search</x:t>
        </x:is>
      </x:c>
      <x:c r="F3530" t="inlineStr">
        <x:is>
          <x:t xml:space="preserve">North</x:t>
        </x:is>
      </x:c>
      <x:c r="G3530" t="n">
        <x:v>577</x:v>
      </x:c>
      <x:c r="H3530" t="n">
        <x:v>22</x:v>
      </x:c>
      <x:c r="I3530" t="n">
        <x:v>308.37</x:v>
      </x:c>
      <x:c r="J3530" t="n">
        <x:v>1055.53</x:v>
      </x:c>
    </x:row>
    <x:row r="3531">
      <x:c r="A3531" t="inlineStr">
        <x:is>
          <x:t xml:space="preserve">E000586</x:t>
        </x:is>
      </x:c>
      <x:c r="B3531" s="3" t="n">
        <x:v>45875</x:v>
      </x:c>
      <x:c r="C3531" t="n">
        <x:v>118307</x:v>
      </x:c>
      <x:c r="D3531" t="inlineStr">
        <x:is>
          <x:t xml:space="preserve">PAI_02</x:t>
        </x:is>
      </x:c>
      <x:c r="E3531" t="inlineStr">
        <x:is>
          <x:t xml:space="preserve">Paid Search</x:t>
        </x:is>
      </x:c>
      <x:c r="F3531" t="inlineStr">
        <x:is>
          <x:t xml:space="preserve">South</x:t>
        </x:is>
      </x:c>
      <x:c r="G3531" t="n">
        <x:v>460</x:v>
      </x:c>
      <x:c r="H3531" t="n">
        <x:v>20</x:v>
      </x:c>
      <x:c r="I3531" t="n">
        <x:v>252.39</x:v>
      </x:c>
      <x:c r="J3531" t="n">
        <x:v>1150.46</x:v>
      </x:c>
    </x:row>
    <x:row r="3532">
      <x:c r="A3532" t="inlineStr">
        <x:is>
          <x:t xml:space="preserve">E000587</x:t>
        </x:is>
      </x:c>
      <x:c r="B3532" s="3" t="n">
        <x:v>45875</x:v>
      </x:c>
      <x:c r="C3532" t="n">
        <x:v>118218</x:v>
      </x:c>
      <x:c r="D3532" t="inlineStr">
        <x:is>
          <x:t xml:space="preserve">PAI_01</x:t>
        </x:is>
      </x:c>
      <x:c r="E3532" t="inlineStr">
        <x:is>
          <x:t xml:space="preserve">Paid Search</x:t>
        </x:is>
      </x:c>
      <x:c r="F3532" t="inlineStr">
        <x:is>
          <x:t xml:space="preserve">East</x:t>
        </x:is>
      </x:c>
      <x:c r="G3532" t="n">
        <x:v>442</x:v>
      </x:c>
      <x:c r="H3532" t="n">
        <x:v>16</x:v>
      </x:c>
      <x:c r="I3532" t="n">
        <x:v>238.87</x:v>
      </x:c>
      <x:c r="J3532" t="n">
        <x:v>898.75</x:v>
      </x:c>
    </x:row>
    <x:row r="3533">
      <x:c r="A3533" t="inlineStr">
        <x:is>
          <x:t xml:space="preserve">E000588</x:t>
        </x:is>
      </x:c>
      <x:c r="B3533" s="3" t="n">
        <x:v>45875</x:v>
      </x:c>
      <x:c r="C3533" t="n">
        <x:v>116323</x:v>
      </x:c>
      <x:c r="D3533" t="inlineStr">
        <x:is>
          <x:t xml:space="preserve">PAI_02</x:t>
        </x:is>
      </x:c>
      <x:c r="E3533" t="inlineStr">
        <x:is>
          <x:t xml:space="preserve">Paid Search</x:t>
        </x:is>
      </x:c>
      <x:c r="F3533" t="inlineStr">
        <x:is>
          <x:t xml:space="preserve">West</x:t>
        </x:is>
      </x:c>
      <x:c r="G3533" t="n">
        <x:v>348</x:v>
      </x:c>
      <x:c r="H3533" t="n">
        <x:v>13</x:v>
      </x:c>
      <x:c r="I3533" t="n">
        <x:v>190.82</x:v>
      </x:c>
      <x:c r="J3533" t="n">
        <x:v>720.14</x:v>
      </x:c>
    </x:row>
    <x:row r="3534">
      <x:c r="A3534" t="inlineStr">
        <x:is>
          <x:t xml:space="preserve">E000589</x:t>
        </x:is>
      </x:c>
      <x:c r="B3534" s="3" t="n">
        <x:v>45875</x:v>
      </x:c>
      <x:c r="C3534" t="n">
        <x:v>109480</x:v>
      </x:c>
      <x:c r="D3534" t="inlineStr">
        <x:is>
          <x:t xml:space="preserve">PSO_01</x:t>
        </x:is>
      </x:c>
      <x:c r="E3534" t="inlineStr">
        <x:is>
          <x:t xml:space="preserve">Paid Social</x:t>
        </x:is>
      </x:c>
      <x:c r="F3534" t="inlineStr">
        <x:is>
          <x:t xml:space="preserve">North</x:t>
        </x:is>
      </x:c>
      <x:c r="G3534" t="n">
        <x:v>411</x:v>
      </x:c>
      <x:c r="H3534" t="n">
        <x:v>9</x:v>
      </x:c>
      <x:c r="I3534" t="n">
        <x:v>152.49</x:v>
      </x:c>
      <x:c r="J3534" t="n">
        <x:v>393.33</x:v>
      </x:c>
    </x:row>
    <x:row r="3535">
      <x:c r="A3535" t="inlineStr">
        <x:is>
          <x:t xml:space="preserve">E000590</x:t>
        </x:is>
      </x:c>
      <x:c r="B3535" s="3" t="n">
        <x:v>45875</x:v>
      </x:c>
      <x:c r="C3535" t="n">
        <x:v>122705</x:v>
      </x:c>
      <x:c r="D3535" t="inlineStr">
        <x:is>
          <x:t xml:space="preserve">PSO_02</x:t>
        </x:is>
      </x:c>
      <x:c r="E3535" t="inlineStr">
        <x:is>
          <x:t xml:space="preserve">Paid Social</x:t>
        </x:is>
      </x:c>
      <x:c r="F3535" t="inlineStr">
        <x:is>
          <x:t xml:space="preserve">South</x:t>
        </x:is>
      </x:c>
      <x:c r="G3535" t="n">
        <x:v>357</x:v>
      </x:c>
      <x:c r="H3535" t="n">
        <x:v>4</x:v>
      </x:c>
      <x:c r="I3535" t="n">
        <x:v>119.98</x:v>
      </x:c>
      <x:c r="J3535" t="n">
        <x:v>192.24</x:v>
      </x:c>
    </x:row>
    <x:row r="3536">
      <x:c r="A3536" t="inlineStr">
        <x:is>
          <x:t xml:space="preserve">E000591</x:t>
        </x:is>
      </x:c>
      <x:c r="B3536" s="3" t="n">
        <x:v>45875</x:v>
      </x:c>
      <x:c r="C3536" t="n">
        <x:v>101579</x:v>
      </x:c>
      <x:c r="D3536" t="inlineStr">
        <x:is>
          <x:t xml:space="preserve">PSO_01</x:t>
        </x:is>
      </x:c>
      <x:c r="E3536" t="inlineStr">
        <x:is>
          <x:t xml:space="preserve">Paid Social</x:t>
        </x:is>
      </x:c>
      <x:c r="F3536" t="inlineStr">
        <x:is>
          <x:t xml:space="preserve">East</x:t>
        </x:is>
      </x:c>
      <x:c r="G3536" t="n">
        <x:v>359</x:v>
      </x:c>
      <x:c r="H3536" t="n">
        <x:v>8</x:v>
      </x:c>
      <x:c r="I3536" t="n">
        <x:v>126.64</x:v>
      </x:c>
      <x:c r="J3536" t="n">
        <x:v>309.32</x:v>
      </x:c>
    </x:row>
    <x:row r="3537">
      <x:c r="A3537" t="inlineStr">
        <x:is>
          <x:t xml:space="preserve">E000592</x:t>
        </x:is>
      </x:c>
      <x:c r="B3537" s="3" t="n">
        <x:v>45875</x:v>
      </x:c>
      <x:c r="C3537" t="n">
        <x:v>103906</x:v>
      </x:c>
      <x:c r="D3537" t="inlineStr">
        <x:is>
          <x:t xml:space="preserve">PSO_02</x:t>
        </x:is>
      </x:c>
      <x:c r="E3537" t="inlineStr">
        <x:is>
          <x:t xml:space="preserve">Paid Social</x:t>
        </x:is>
      </x:c>
      <x:c r="F3537" t="inlineStr">
        <x:is>
          <x:t xml:space="preserve">West</x:t>
        </x:is>
      </x:c>
      <x:c r="G3537" t="n">
        <x:v>281</x:v>
      </x:c>
      <x:c r="H3537" t="n">
        <x:v>6</x:v>
      </x:c>
      <x:c r="I3537" t="n">
        <x:v>95.48999999999999</x:v>
      </x:c>
      <x:c r="J3537" t="n">
        <x:v>263.31</x:v>
      </x:c>
    </x:row>
    <x:row r="3538">
      <x:c r="A3538" t="inlineStr">
        <x:is>
          <x:t xml:space="preserve">E000593</x:t>
        </x:is>
      </x:c>
      <x:c r="B3538" s="3" t="n">
        <x:v>45876</x:v>
      </x:c>
      <x:c r="C3538" t="n">
        <x:v>105416</x:v>
      </x:c>
      <x:c r="D3538" t="inlineStr">
        <x:is>
          <x:t xml:space="preserve">ORG_01</x:t>
        </x:is>
      </x:c>
      <x:c r="E3538" t="inlineStr">
        <x:is>
          <x:t xml:space="preserve">Organic Search</x:t>
        </x:is>
      </x:c>
      <x:c r="F3538" t="inlineStr">
        <x:is>
          <x:t xml:space="preserve">North</x:t>
        </x:is>
      </x:c>
      <x:c r="G3538" t="n">
        <x:v>1130</x:v>
      </x:c>
      <x:c r="H3538" t="n">
        <x:v>82</x:v>
      </x:c>
      <x:c r="I3538" t="n">
        <x:v>58.42</x:v>
      </x:c>
      <x:c r="J3538" t="n">
        <x:v>4580.05</x:v>
      </x:c>
    </x:row>
    <x:row r="3539">
      <x:c r="A3539" t="inlineStr">
        <x:is>
          <x:t xml:space="preserve">E000594</x:t>
        </x:is>
      </x:c>
      <x:c r="B3539" s="3" t="n">
        <x:v>45876</x:v>
      </x:c>
      <x:c r="C3539" t="n">
        <x:v>122569</x:v>
      </x:c>
      <x:c r="D3539" t="inlineStr">
        <x:is>
          <x:t xml:space="preserve">ORG_02</x:t>
        </x:is>
      </x:c>
      <x:c r="E3539" t="inlineStr">
        <x:is>
          <x:t xml:space="preserve">Organic Search</x:t>
        </x:is>
      </x:c>
      <x:c r="F3539" t="inlineStr">
        <x:is>
          <x:t xml:space="preserve">South</x:t>
        </x:is>
      </x:c>
      <x:c r="G3539" t="n">
        <x:v>827</x:v>
      </x:c>
      <x:c r="H3539" t="n">
        <x:v>78</x:v>
      </x:c>
      <x:c r="I3539" t="n">
        <x:v>43.17</x:v>
      </x:c>
      <x:c r="J3539" t="n">
        <x:v>4773.96</x:v>
      </x:c>
    </x:row>
    <x:row r="3540">
      <x:c r="A3540" t="inlineStr">
        <x:is>
          <x:t xml:space="preserve">E000595</x:t>
        </x:is>
      </x:c>
      <x:c r="B3540" s="3" t="n">
        <x:v>45876</x:v>
      </x:c>
      <x:c r="C3540" t="n">
        <x:v>124724</x:v>
      </x:c>
      <x:c r="D3540" t="inlineStr">
        <x:is>
          <x:t xml:space="preserve">ORG_01</x:t>
        </x:is>
      </x:c>
      <x:c r="E3540" t="inlineStr">
        <x:is>
          <x:t xml:space="preserve">Organic Search</x:t>
        </x:is>
      </x:c>
      <x:c r="F3540" t="inlineStr">
        <x:is>
          <x:t xml:space="preserve">East</x:t>
        </x:is>
      </x:c>
      <x:c r="G3540" t="n">
        <x:v>816</x:v>
      </x:c>
      <x:c r="H3540" t="n">
        <x:v>85</x:v>
      </x:c>
      <x:c r="I3540" t="n">
        <x:v>39.72</x:v>
      </x:c>
      <x:c r="J3540" t="n">
        <x:v>5402.02</x:v>
      </x:c>
    </x:row>
    <x:row r="3541">
      <x:c r="A3541" t="inlineStr">
        <x:is>
          <x:t xml:space="preserve">E000596</x:t>
        </x:is>
      </x:c>
      <x:c r="B3541" s="3" t="n">
        <x:v>45876</x:v>
      </x:c>
      <x:c r="C3541" t="n">
        <x:v>100379</x:v>
      </x:c>
      <x:c r="D3541" t="inlineStr">
        <x:is>
          <x:t xml:space="preserve">ORG_02</x:t>
        </x:is>
      </x:c>
      <x:c r="E3541" t="inlineStr">
        <x:is>
          <x:t xml:space="preserve">Organic Search</x:t>
        </x:is>
      </x:c>
      <x:c r="F3541" t="inlineStr">
        <x:is>
          <x:t xml:space="preserve">West</x:t>
        </x:is>
      </x:c>
      <x:c r="G3541" t="n">
        <x:v>636</x:v>
      </x:c>
      <x:c r="H3541" t="n">
        <x:v>62</x:v>
      </x:c>
      <x:c r="I3541" t="n">
        <x:v>28.87</x:v>
      </x:c>
      <x:c r="J3541" t="n">
        <x:v>4616.35</x:v>
      </x:c>
    </x:row>
    <x:row r="3542">
      <x:c r="A3542" t="inlineStr">
        <x:is>
          <x:t xml:space="preserve">E000597</x:t>
        </x:is>
      </x:c>
      <x:c r="B3542" s="3" t="n">
        <x:v>45876</x:v>
      </x:c>
      <x:c r="C3542" t="n">
        <x:v>113714</x:v>
      </x:c>
      <x:c r="D3542" t="inlineStr">
        <x:is>
          <x:t xml:space="preserve">EMA_01</x:t>
        </x:is>
      </x:c>
      <x:c r="E3542" t="inlineStr">
        <x:is>
          <x:t xml:space="preserve">Email</x:t>
        </x:is>
      </x:c>
      <x:c r="F3542" t="inlineStr">
        <x:is>
          <x:t xml:space="preserve">North</x:t>
        </x:is>
      </x:c>
      <x:c r="G3542" t="n">
        <x:v>718</x:v>
      </x:c>
      <x:c r="H3542" t="n">
        <x:v>44</x:v>
      </x:c>
      <x:c r="I3542" t="n">
        <x:v>20.72</x:v>
      </x:c>
      <x:c r="J3542" t="n">
        <x:v>2599.53</x:v>
      </x:c>
    </x:row>
    <x:row r="3543">
      <x:c r="A3543" t="inlineStr">
        <x:is>
          <x:t xml:space="preserve">E000598</x:t>
        </x:is>
      </x:c>
      <x:c r="B3543" s="3" t="n">
        <x:v>45876</x:v>
      </x:c>
      <x:c r="C3543" t="n">
        <x:v>119135</x:v>
      </x:c>
      <x:c r="D3543" t="inlineStr">
        <x:is>
          <x:t xml:space="preserve">EMA_02</x:t>
        </x:is>
      </x:c>
      <x:c r="E3543" t="inlineStr">
        <x:is>
          <x:t xml:space="preserve">Email</x:t>
        </x:is>
      </x:c>
      <x:c r="F3543" t="inlineStr">
        <x:is>
          <x:t xml:space="preserve">South</x:t>
        </x:is>
      </x:c>
      <x:c r="G3543" t="n">
        <x:v>516</x:v>
      </x:c>
      <x:c r="H3543" t="n">
        <x:v>37</x:v>
      </x:c>
      <x:c r="I3543" t="n">
        <x:v>16.31</x:v>
      </x:c>
      <x:c r="J3543" t="n">
        <x:v>2185.33</x:v>
      </x:c>
    </x:row>
    <x:row r="3544">
      <x:c r="A3544" t="inlineStr">
        <x:is>
          <x:t xml:space="preserve">E000599</x:t>
        </x:is>
      </x:c>
      <x:c r="B3544" s="3" t="n">
        <x:v>45876</x:v>
      </x:c>
      <x:c r="C3544" t="n">
        <x:v>118368</x:v>
      </x:c>
      <x:c r="D3544" t="inlineStr">
        <x:is>
          <x:t xml:space="preserve">EMA_01</x:t>
        </x:is>
      </x:c>
      <x:c r="E3544" t="inlineStr">
        <x:is>
          <x:t xml:space="preserve">Email</x:t>
        </x:is>
      </x:c>
      <x:c r="F3544" t="inlineStr">
        <x:is>
          <x:t xml:space="preserve">East</x:t>
        </x:is>
      </x:c>
      <x:c r="G3544" t="n">
        <x:v>586</x:v>
      </x:c>
      <x:c r="H3544" t="n">
        <x:v>25</x:v>
      </x:c>
      <x:c r="I3544" t="n">
        <x:v>17.75</x:v>
      </x:c>
      <x:c r="J3544" t="n">
        <x:v>1487.21</x:v>
      </x:c>
    </x:row>
    <x:row r="3545">
      <x:c r="A3545" t="inlineStr">
        <x:is>
          <x:t xml:space="preserve">E000600</x:t>
        </x:is>
      </x:c>
      <x:c r="B3545" s="3" t="n">
        <x:v>45876</x:v>
      </x:c>
      <x:c r="C3545" t="n">
        <x:v>122659</x:v>
      </x:c>
      <x:c r="D3545" t="inlineStr">
        <x:is>
          <x:t xml:space="preserve">EMA_02</x:t>
        </x:is>
      </x:c>
      <x:c r="E3545" t="inlineStr">
        <x:is>
          <x:t xml:space="preserve">Email</x:t>
        </x:is>
      </x:c>
      <x:c r="F3545" t="inlineStr">
        <x:is>
          <x:t xml:space="preserve">West</x:t>
        </x:is>
      </x:c>
      <x:c r="G3545" t="n">
        <x:v>434</x:v>
      </x:c>
      <x:c r="H3545" t="n">
        <x:v>24</x:v>
      </x:c>
      <x:c r="I3545" t="n">
        <x:v>12.53</x:v>
      </x:c>
      <x:c r="J3545" t="n">
        <x:v>1321.92</x:v>
      </x:c>
    </x:row>
    <x:row r="3546">
      <x:c r="A3546" t="inlineStr">
        <x:is>
          <x:t xml:space="preserve">E000601</x:t>
        </x:is>
      </x:c>
      <x:c r="B3546" s="3" t="n">
        <x:v>45876</x:v>
      </x:c>
      <x:c r="C3546" t="n">
        <x:v>101524</x:v>
      </x:c>
      <x:c r="D3546" t="inlineStr">
        <x:is>
          <x:t xml:space="preserve">PAI_01</x:t>
        </x:is>
      </x:c>
      <x:c r="E3546" t="inlineStr">
        <x:is>
          <x:t xml:space="preserve">Paid Search</x:t>
        </x:is>
      </x:c>
      <x:c r="F3546" t="inlineStr">
        <x:is>
          <x:t xml:space="preserve">North</x:t>
        </x:is>
      </x:c>
      <x:c r="G3546" t="n">
        <x:v>465</x:v>
      </x:c>
      <x:c r="H3546" t="n">
        <x:v>20</x:v>
      </x:c>
      <x:c r="I3546" t="n">
        <x:v>256.66</x:v>
      </x:c>
      <x:c r="J3546" t="n">
        <x:v>1240.94</x:v>
      </x:c>
    </x:row>
    <x:row r="3547">
      <x:c r="A3547" t="inlineStr">
        <x:is>
          <x:t xml:space="preserve">E000602</x:t>
        </x:is>
      </x:c>
      <x:c r="B3547" s="3" t="n">
        <x:v>45876</x:v>
      </x:c>
      <x:c r="C3547" t="n">
        <x:v>119245</x:v>
      </x:c>
      <x:c r="D3547" t="inlineStr">
        <x:is>
          <x:t xml:space="preserve">PAI_02</x:t>
        </x:is>
      </x:c>
      <x:c r="E3547" t="inlineStr">
        <x:is>
          <x:t xml:space="preserve">Paid Search</x:t>
        </x:is>
      </x:c>
      <x:c r="F3547" t="inlineStr">
        <x:is>
          <x:t xml:space="preserve">South</x:t>
        </x:is>
      </x:c>
      <x:c r="G3547" t="n">
        <x:v>399</x:v>
      </x:c>
      <x:c r="H3547" t="n">
        <x:v>16</x:v>
      </x:c>
      <x:c r="I3547" t="n">
        <x:v>234.12</x:v>
      </x:c>
      <x:c r="J3547" t="n">
        <x:v>800.54</x:v>
      </x:c>
    </x:row>
    <x:row r="3548">
      <x:c r="A3548" t="inlineStr">
        <x:is>
          <x:t xml:space="preserve">E000603</x:t>
        </x:is>
      </x:c>
      <x:c r="B3548" s="3" t="n">
        <x:v>45876</x:v>
      </x:c>
      <x:c r="C3548" t="n">
        <x:v>117873</x:v>
      </x:c>
      <x:c r="D3548" t="inlineStr">
        <x:is>
          <x:t xml:space="preserve">PAI_01</x:t>
        </x:is>
      </x:c>
      <x:c r="E3548" t="inlineStr">
        <x:is>
          <x:t xml:space="preserve">Paid Search</x:t>
        </x:is>
      </x:c>
      <x:c r="F3548" t="inlineStr">
        <x:is>
          <x:t xml:space="preserve">East</x:t>
        </x:is>
      </x:c>
      <x:c r="G3548" t="n">
        <x:v>452</x:v>
      </x:c>
      <x:c r="H3548" t="n">
        <x:v>20</x:v>
      </x:c>
      <x:c r="I3548" t="n">
        <x:v>264.25</x:v>
      </x:c>
      <x:c r="J3548" t="n">
        <x:v>1166.35</x:v>
      </x:c>
    </x:row>
    <x:row r="3549">
      <x:c r="A3549" t="inlineStr">
        <x:is>
          <x:t xml:space="preserve">E000604</x:t>
        </x:is>
      </x:c>
      <x:c r="B3549" s="3" t="n">
        <x:v>45876</x:v>
      </x:c>
      <x:c r="C3549" t="n">
        <x:v>112980</x:v>
      </x:c>
      <x:c r="D3549" t="inlineStr">
        <x:is>
          <x:t xml:space="preserve">PAI_02</x:t>
        </x:is>
      </x:c>
      <x:c r="E3549" t="inlineStr">
        <x:is>
          <x:t xml:space="preserve">Paid Search</x:t>
        </x:is>
      </x:c>
      <x:c r="F3549" t="inlineStr">
        <x:is>
          <x:t xml:space="preserve">West</x:t>
        </x:is>
      </x:c>
      <x:c r="G3549" t="n">
        <x:v>361</x:v>
      </x:c>
      <x:c r="H3549" t="n">
        <x:v>20</x:v>
      </x:c>
      <x:c r="I3549" t="n">
        <x:v>195.8</x:v>
      </x:c>
      <x:c r="J3549" t="n">
        <x:v>1167.02</x:v>
      </x:c>
    </x:row>
    <x:row r="3550">
      <x:c r="A3550" t="inlineStr">
        <x:is>
          <x:t xml:space="preserve">E000605</x:t>
        </x:is>
      </x:c>
      <x:c r="B3550" s="3" t="n">
        <x:v>45876</x:v>
      </x:c>
      <x:c r="C3550" t="n">
        <x:v>123368</x:v>
      </x:c>
      <x:c r="D3550" t="inlineStr">
        <x:is>
          <x:t xml:space="preserve">PSO_01</x:t>
        </x:is>
      </x:c>
      <x:c r="E3550" t="inlineStr">
        <x:is>
          <x:t xml:space="preserve">Paid Social</x:t>
        </x:is>
      </x:c>
      <x:c r="F3550" t="inlineStr">
        <x:is>
          <x:t xml:space="preserve">North</x:t>
        </x:is>
      </x:c>
      <x:c r="G3550" t="n">
        <x:v>391</x:v>
      </x:c>
      <x:c r="H3550" t="n">
        <x:v>12</x:v>
      </x:c>
      <x:c r="I3550" t="n">
        <x:v>136.85</x:v>
      </x:c>
      <x:c r="J3550" t="n">
        <x:v>656.49</x:v>
      </x:c>
    </x:row>
    <x:row r="3551">
      <x:c r="A3551" t="inlineStr">
        <x:is>
          <x:t xml:space="preserve">E000606</x:t>
        </x:is>
      </x:c>
      <x:c r="B3551" s="3" t="n">
        <x:v>45876</x:v>
      </x:c>
      <x:c r="C3551" t="n">
        <x:v>119389</x:v>
      </x:c>
      <x:c r="D3551" t="inlineStr">
        <x:is>
          <x:t xml:space="preserve">PSO_02</x:t>
        </x:is>
      </x:c>
      <x:c r="E3551" t="inlineStr">
        <x:is>
          <x:t xml:space="preserve">Paid Social</x:t>
        </x:is>
      </x:c>
      <x:c r="F3551" t="inlineStr">
        <x:is>
          <x:t xml:space="preserve">South</x:t>
        </x:is>
      </x:c>
      <x:c r="G3551" t="n">
        <x:v>347</x:v>
      </x:c>
      <x:c r="H3551" t="n">
        <x:v>10</x:v>
      </x:c>
      <x:c r="I3551" t="n">
        <x:v>111.17</x:v>
      </x:c>
      <x:c r="J3551" t="n">
        <x:v>439.67</x:v>
      </x:c>
    </x:row>
    <x:row r="3552">
      <x:c r="A3552" t="inlineStr">
        <x:is>
          <x:t xml:space="preserve">E000607</x:t>
        </x:is>
      </x:c>
      <x:c r="B3552" s="3" t="n">
        <x:v>45876</x:v>
      </x:c>
      <x:c r="C3552" t="n">
        <x:v>113376</x:v>
      </x:c>
      <x:c r="D3552" t="inlineStr">
        <x:is>
          <x:t xml:space="preserve">PSO_01</x:t>
        </x:is>
      </x:c>
      <x:c r="E3552" t="inlineStr">
        <x:is>
          <x:t xml:space="preserve">Paid Social</x:t>
        </x:is>
      </x:c>
      <x:c r="F3552" t="inlineStr">
        <x:is>
          <x:t xml:space="preserve">East</x:t>
        </x:is>
      </x:c>
      <x:c r="G3552" t="n">
        <x:v>343</x:v>
      </x:c>
      <x:c r="H3552" t="n">
        <x:v>7</x:v>
      </x:c>
      <x:c r="I3552" t="n">
        <x:v>124.46</x:v>
      </x:c>
      <x:c r="J3552" t="n">
        <x:v>347.24</x:v>
      </x:c>
    </x:row>
    <x:row r="3553">
      <x:c r="A3553" t="inlineStr">
        <x:is>
          <x:t xml:space="preserve">E000608</x:t>
        </x:is>
      </x:c>
      <x:c r="B3553" s="3" t="n">
        <x:v>45876</x:v>
      </x:c>
      <x:c r="C3553" t="n">
        <x:v>101805</x:v>
      </x:c>
      <x:c r="D3553" t="inlineStr">
        <x:is>
          <x:t xml:space="preserve">PSO_02</x:t>
        </x:is>
      </x:c>
      <x:c r="E3553" t="inlineStr">
        <x:is>
          <x:t xml:space="preserve">Paid Social</x:t>
        </x:is>
      </x:c>
      <x:c r="F3553" t="inlineStr">
        <x:is>
          <x:t xml:space="preserve">West</x:t>
        </x:is>
      </x:c>
      <x:c r="G3553" t="n">
        <x:v>254</x:v>
      </x:c>
      <x:c r="H3553" t="n">
        <x:v>7</x:v>
      </x:c>
      <x:c r="I3553" t="n">
        <x:v>96.11</x:v>
      </x:c>
      <x:c r="J3553" t="n">
        <x:v>342.98</x:v>
      </x:c>
    </x:row>
    <x:row r="3554">
      <x:c r="A3554" t="inlineStr">
        <x:is>
          <x:t xml:space="preserve">E000609</x:t>
        </x:is>
      </x:c>
      <x:c r="B3554" s="3" t="n">
        <x:v>45877</x:v>
      </x:c>
      <x:c r="C3554" t="n">
        <x:v>108121</x:v>
      </x:c>
      <x:c r="D3554" t="inlineStr">
        <x:is>
          <x:t xml:space="preserve">ORG_01</x:t>
        </x:is>
      </x:c>
      <x:c r="E3554" t="inlineStr">
        <x:is>
          <x:t xml:space="preserve">Organic Search</x:t>
        </x:is>
      </x:c>
      <x:c r="F3554" t="inlineStr">
        <x:is>
          <x:t xml:space="preserve">North</x:t>
        </x:is>
      </x:c>
      <x:c r="G3554" t="n">
        <x:v>1035</x:v>
      </x:c>
      <x:c r="H3554" t="n">
        <x:v>87</x:v>
      </x:c>
      <x:c r="I3554" t="n">
        <x:v>51.95</x:v>
      </x:c>
      <x:c r="J3554" t="n">
        <x:v>5441.21</x:v>
      </x:c>
    </x:row>
    <x:row r="3555">
      <x:c r="A3555" t="inlineStr">
        <x:is>
          <x:t xml:space="preserve">E000610</x:t>
        </x:is>
      </x:c>
      <x:c r="B3555" s="3" t="n">
        <x:v>45877</x:v>
      </x:c>
      <x:c r="C3555" t="n">
        <x:v>101030</x:v>
      </x:c>
      <x:c r="D3555" t="inlineStr">
        <x:is>
          <x:t xml:space="preserve">ORG_02</x:t>
        </x:is>
      </x:c>
      <x:c r="E3555" t="inlineStr">
        <x:is>
          <x:t xml:space="preserve">Organic Search</x:t>
        </x:is>
      </x:c>
      <x:c r="F3555" t="inlineStr">
        <x:is>
          <x:t xml:space="preserve">South</x:t>
        </x:is>
      </x:c>
      <x:c r="G3555" t="n">
        <x:v>944</x:v>
      </x:c>
      <x:c r="H3555" t="n">
        <x:v>62</x:v>
      </x:c>
      <x:c r="I3555" t="n">
        <x:v>44.47</x:v>
      </x:c>
      <x:c r="J3555" t="n">
        <x:v>3380.2</x:v>
      </x:c>
    </x:row>
    <x:row r="3556">
      <x:c r="A3556" t="inlineStr">
        <x:is>
          <x:t xml:space="preserve">E000611</x:t>
        </x:is>
      </x:c>
      <x:c r="B3556" s="3" t="n">
        <x:v>45877</x:v>
      </x:c>
      <x:c r="C3556" t="n">
        <x:v>122494</x:v>
      </x:c>
      <x:c r="D3556" t="inlineStr">
        <x:is>
          <x:t xml:space="preserve">ORG_01</x:t>
        </x:is>
      </x:c>
      <x:c r="E3556" t="inlineStr">
        <x:is>
          <x:t xml:space="preserve">Organic Search</x:t>
        </x:is>
      </x:c>
      <x:c r="F3556" t="inlineStr">
        <x:is>
          <x:t xml:space="preserve">East</x:t>
        </x:is>
      </x:c>
      <x:c r="G3556" t="n">
        <x:v>884</x:v>
      </x:c>
      <x:c r="H3556" t="n">
        <x:v>72</x:v>
      </x:c>
      <x:c r="I3556" t="n">
        <x:v>42.9</x:v>
      </x:c>
      <x:c r="J3556" t="n">
        <x:v>4817.63</x:v>
      </x:c>
    </x:row>
    <x:row r="3557">
      <x:c r="A3557" t="inlineStr">
        <x:is>
          <x:t xml:space="preserve">E000612</x:t>
        </x:is>
      </x:c>
      <x:c r="B3557" s="3" t="n">
        <x:v>45877</x:v>
      </x:c>
      <x:c r="C3557" t="n">
        <x:v>101364</x:v>
      </x:c>
      <x:c r="D3557" t="inlineStr">
        <x:is>
          <x:t xml:space="preserve">ORG_02</x:t>
        </x:is>
      </x:c>
      <x:c r="E3557" t="inlineStr">
        <x:is>
          <x:t xml:space="preserve">Organic Search</x:t>
        </x:is>
      </x:c>
      <x:c r="F3557" t="inlineStr">
        <x:is>
          <x:t xml:space="preserve">West</x:t>
        </x:is>
      </x:c>
      <x:c r="G3557" t="n">
        <x:v>694</x:v>
      </x:c>
      <x:c r="H3557" t="n">
        <x:v>66</x:v>
      </x:c>
      <x:c r="I3557" t="n">
        <x:v>34.95</x:v>
      </x:c>
      <x:c r="J3557" t="n">
        <x:v>4200.52</x:v>
      </x:c>
    </x:row>
    <x:row r="3558">
      <x:c r="A3558" t="inlineStr">
        <x:is>
          <x:t xml:space="preserve">E000613</x:t>
        </x:is>
      </x:c>
      <x:c r="B3558" s="3" t="n">
        <x:v>45877</x:v>
      </x:c>
      <x:c r="C3558" t="n">
        <x:v>118427</x:v>
      </x:c>
      <x:c r="D3558" t="inlineStr">
        <x:is>
          <x:t xml:space="preserve">EMA_01</x:t>
        </x:is>
      </x:c>
      <x:c r="E3558" t="inlineStr">
        <x:is>
          <x:t xml:space="preserve">Email</x:t>
        </x:is>
      </x:c>
      <x:c r="F3558" t="inlineStr">
        <x:is>
          <x:t xml:space="preserve">North</x:t>
        </x:is>
      </x:c>
      <x:c r="G3558" t="n">
        <x:v>703</x:v>
      </x:c>
      <x:c r="H3558" t="n">
        <x:v>39</x:v>
      </x:c>
      <x:c r="I3558" t="n">
        <x:v>22.13</x:v>
      </x:c>
      <x:c r="J3558" t="n">
        <x:v>2263.6</x:v>
      </x:c>
    </x:row>
    <x:row r="3559">
      <x:c r="A3559" t="inlineStr">
        <x:is>
          <x:t xml:space="preserve">E000614</x:t>
        </x:is>
      </x:c>
      <x:c r="B3559" s="3" t="n">
        <x:v>45877</x:v>
      </x:c>
      <x:c r="C3559" t="n">
        <x:v>100885</x:v>
      </x:c>
      <x:c r="D3559" t="inlineStr">
        <x:is>
          <x:t xml:space="preserve">EMA_02</x:t>
        </x:is>
      </x:c>
      <x:c r="E3559" t="inlineStr">
        <x:is>
          <x:t xml:space="preserve">Email</x:t>
        </x:is>
      </x:c>
      <x:c r="F3559" t="inlineStr">
        <x:is>
          <x:t xml:space="preserve">South</x:t>
        </x:is>
      </x:c>
      <x:c r="G3559" t="n">
        <x:v>535</x:v>
      </x:c>
      <x:c r="H3559" t="n">
        <x:v>23</x:v>
      </x:c>
      <x:c r="I3559" t="n">
        <x:v>16.71</x:v>
      </x:c>
      <x:c r="J3559" t="n">
        <x:v>1370.35</x:v>
      </x:c>
    </x:row>
    <x:row r="3560">
      <x:c r="A3560" t="inlineStr">
        <x:is>
          <x:t xml:space="preserve">E000615</x:t>
        </x:is>
      </x:c>
      <x:c r="B3560" s="3" t="n">
        <x:v>45877</x:v>
      </x:c>
      <x:c r="C3560" t="n">
        <x:v>114662</x:v>
      </x:c>
      <x:c r="D3560" t="inlineStr">
        <x:is>
          <x:t xml:space="preserve">EMA_01</x:t>
        </x:is>
      </x:c>
      <x:c r="E3560" t="inlineStr">
        <x:is>
          <x:t xml:space="preserve">Email</x:t>
        </x:is>
      </x:c>
      <x:c r="F3560" t="inlineStr">
        <x:is>
          <x:t xml:space="preserve">East</x:t>
        </x:is>
      </x:c>
      <x:c r="G3560" t="n">
        <x:v>540</x:v>
      </x:c>
      <x:c r="H3560" t="n">
        <x:v>38</x:v>
      </x:c>
      <x:c r="I3560" t="n">
        <x:v>16.65</x:v>
      </x:c>
      <x:c r="J3560" t="n">
        <x:v>2076.7</x:v>
      </x:c>
    </x:row>
    <x:row r="3561">
      <x:c r="A3561" t="inlineStr">
        <x:is>
          <x:t xml:space="preserve">E000616</x:t>
        </x:is>
      </x:c>
      <x:c r="B3561" s="3" t="n">
        <x:v>45877</x:v>
      </x:c>
      <x:c r="C3561" t="n">
        <x:v>115292</x:v>
      </x:c>
      <x:c r="D3561" t="inlineStr">
        <x:is>
          <x:t xml:space="preserve">EMA_02</x:t>
        </x:is>
      </x:c>
      <x:c r="E3561" t="inlineStr">
        <x:is>
          <x:t xml:space="preserve">Email</x:t>
        </x:is>
      </x:c>
      <x:c r="F3561" t="inlineStr">
        <x:is>
          <x:t xml:space="preserve">West</x:t>
        </x:is>
      </x:c>
      <x:c r="G3561" t="n">
        <x:v>433</x:v>
      </x:c>
      <x:c r="H3561" t="n">
        <x:v>30</x:v>
      </x:c>
      <x:c r="I3561" t="n">
        <x:v>12.26</x:v>
      </x:c>
      <x:c r="J3561" t="n">
        <x:v>1991.47</x:v>
      </x:c>
    </x:row>
    <x:row r="3562">
      <x:c r="A3562" t="inlineStr">
        <x:is>
          <x:t xml:space="preserve">E000617</x:t>
        </x:is>
      </x:c>
      <x:c r="B3562" s="3" t="n">
        <x:v>45877</x:v>
      </x:c>
      <x:c r="C3562" t="n">
        <x:v>108737</x:v>
      </x:c>
      <x:c r="D3562" t="inlineStr">
        <x:is>
          <x:t xml:space="preserve">PAI_01</x:t>
        </x:is>
      </x:c>
      <x:c r="E3562" t="inlineStr">
        <x:is>
          <x:t xml:space="preserve">Paid Search</x:t>
        </x:is>
      </x:c>
      <x:c r="F3562" t="inlineStr">
        <x:is>
          <x:t xml:space="preserve">North</x:t>
        </x:is>
      </x:c>
      <x:c r="G3562" t="n">
        <x:v>553</x:v>
      </x:c>
      <x:c r="H3562" t="n">
        <x:v>20</x:v>
      </x:c>
      <x:c r="I3562" t="n">
        <x:v>331.62</x:v>
      </x:c>
      <x:c r="J3562" t="n">
        <x:v>1087.87</x:v>
      </x:c>
    </x:row>
    <x:row r="3563">
      <x:c r="A3563" t="inlineStr">
        <x:is>
          <x:t xml:space="preserve">E000618</x:t>
        </x:is>
      </x:c>
      <x:c r="B3563" s="3" t="n">
        <x:v>45877</x:v>
      </x:c>
      <x:c r="C3563" t="n">
        <x:v>115730</x:v>
      </x:c>
      <x:c r="D3563" t="inlineStr">
        <x:is>
          <x:t xml:space="preserve">PAI_02</x:t>
        </x:is>
      </x:c>
      <x:c r="E3563" t="inlineStr">
        <x:is>
          <x:t xml:space="preserve">Paid Search</x:t>
        </x:is>
      </x:c>
      <x:c r="F3563" t="inlineStr">
        <x:is>
          <x:t xml:space="preserve">South</x:t>
        </x:is>
      </x:c>
      <x:c r="G3563" t="n">
        <x:v>437</x:v>
      </x:c>
      <x:c r="H3563" t="n">
        <x:v>24</x:v>
      </x:c>
      <x:c r="I3563" t="n">
        <x:v>250.44</x:v>
      </x:c>
      <x:c r="J3563" t="n">
        <x:v>1351.3</x:v>
      </x:c>
    </x:row>
    <x:row r="3564">
      <x:c r="A3564" t="inlineStr">
        <x:is>
          <x:t xml:space="preserve">E000619</x:t>
        </x:is>
      </x:c>
      <x:c r="B3564" s="3" t="n">
        <x:v>45877</x:v>
      </x:c>
      <x:c r="C3564" t="n">
        <x:v>108608</x:v>
      </x:c>
      <x:c r="D3564" t="inlineStr">
        <x:is>
          <x:t xml:space="preserve">PAI_01</x:t>
        </x:is>
      </x:c>
      <x:c r="E3564" t="inlineStr">
        <x:is>
          <x:t xml:space="preserve">Paid Search</x:t>
        </x:is>
      </x:c>
      <x:c r="F3564" t="inlineStr">
        <x:is>
          <x:t xml:space="preserve">East</x:t>
        </x:is>
      </x:c>
      <x:c r="G3564" t="n">
        <x:v>485</x:v>
      </x:c>
      <x:c r="H3564" t="n">
        <x:v>19</x:v>
      </x:c>
      <x:c r="I3564" t="n">
        <x:v>274.86</x:v>
      </x:c>
      <x:c r="J3564" t="n">
        <x:v>1055.66</x:v>
      </x:c>
    </x:row>
    <x:row r="3565">
      <x:c r="A3565" t="inlineStr">
        <x:is>
          <x:t xml:space="preserve">E000620</x:t>
        </x:is>
      </x:c>
      <x:c r="B3565" s="3" t="n">
        <x:v>45877</x:v>
      </x:c>
      <x:c r="C3565" t="n">
        <x:v>110692</x:v>
      </x:c>
      <x:c r="D3565" t="inlineStr">
        <x:is>
          <x:t xml:space="preserve">PAI_02</x:t>
        </x:is>
      </x:c>
      <x:c r="E3565" t="inlineStr">
        <x:is>
          <x:t xml:space="preserve">Paid Search</x:t>
        </x:is>
      </x:c>
      <x:c r="F3565" t="inlineStr">
        <x:is>
          <x:t xml:space="preserve">West</x:t>
        </x:is>
      </x:c>
      <x:c r="G3565" t="n">
        <x:v>361</x:v>
      </x:c>
      <x:c r="H3565" t="n">
        <x:v>19</x:v>
      </x:c>
      <x:c r="I3565" t="n">
        <x:v>212.97</x:v>
      </x:c>
      <x:c r="J3565" t="n">
        <x:v>1113.43</x:v>
      </x:c>
    </x:row>
    <x:row r="3566">
      <x:c r="A3566" t="inlineStr">
        <x:is>
          <x:t xml:space="preserve">E000621</x:t>
        </x:is>
      </x:c>
      <x:c r="B3566" s="3" t="n">
        <x:v>45877</x:v>
      </x:c>
      <x:c r="C3566" t="n">
        <x:v>111625</x:v>
      </x:c>
      <x:c r="D3566" t="inlineStr">
        <x:is>
          <x:t xml:space="preserve">PSO_01</x:t>
        </x:is>
      </x:c>
      <x:c r="E3566" t="inlineStr">
        <x:is>
          <x:t xml:space="preserve">Paid Social</x:t>
        </x:is>
      </x:c>
      <x:c r="F3566" t="inlineStr">
        <x:is>
          <x:t xml:space="preserve">North</x:t>
        </x:is>
      </x:c>
      <x:c r="G3566" t="n">
        <x:v>478</x:v>
      </x:c>
      <x:c r="H3566" t="n">
        <x:v>11</x:v>
      </x:c>
      <x:c r="I3566" t="n">
        <x:v>158.75</x:v>
      </x:c>
      <x:c r="J3566" t="n">
        <x:v>529.72</x:v>
      </x:c>
    </x:row>
    <x:row r="3567">
      <x:c r="A3567" t="inlineStr">
        <x:is>
          <x:t xml:space="preserve">E000622</x:t>
        </x:is>
      </x:c>
      <x:c r="B3567" s="3" t="n">
        <x:v>45877</x:v>
      </x:c>
      <x:c r="C3567" t="n">
        <x:v>121553</x:v>
      </x:c>
      <x:c r="D3567" t="inlineStr">
        <x:is>
          <x:t xml:space="preserve">PSO_02</x:t>
        </x:is>
      </x:c>
      <x:c r="E3567" t="inlineStr">
        <x:is>
          <x:t xml:space="preserve">Paid Social</x:t>
        </x:is>
      </x:c>
      <x:c r="F3567" t="inlineStr">
        <x:is>
          <x:t xml:space="preserve">South</x:t>
        </x:is>
      </x:c>
      <x:c r="G3567" t="n">
        <x:v>409</x:v>
      </x:c>
      <x:c r="H3567" t="n">
        <x:v>14</x:v>
      </x:c>
      <x:c r="I3567" t="n">
        <x:v>132.87</x:v>
      </x:c>
      <x:c r="J3567" t="n">
        <x:v>644.09</x:v>
      </x:c>
    </x:row>
    <x:row r="3568">
      <x:c r="A3568" t="inlineStr">
        <x:is>
          <x:t xml:space="preserve">E000623</x:t>
        </x:is>
      </x:c>
      <x:c r="B3568" s="3" t="n">
        <x:v>45877</x:v>
      </x:c>
      <x:c r="C3568" t="n">
        <x:v>100052</x:v>
      </x:c>
      <x:c r="D3568" t="inlineStr">
        <x:is>
          <x:t xml:space="preserve">PSO_01</x:t>
        </x:is>
      </x:c>
      <x:c r="E3568" t="inlineStr">
        <x:is>
          <x:t xml:space="preserve">Paid Social</x:t>
        </x:is>
      </x:c>
      <x:c r="F3568" t="inlineStr">
        <x:is>
          <x:t xml:space="preserve">East</x:t>
        </x:is>
      </x:c>
      <x:c r="G3568" t="n">
        <x:v>388</x:v>
      </x:c>
      <x:c r="H3568" t="n">
        <x:v>7</x:v>
      </x:c>
      <x:c r="I3568" t="n">
        <x:v>135.9</x:v>
      </x:c>
      <x:c r="J3568" t="n">
        <x:v>272.87</x:v>
      </x:c>
    </x:row>
    <x:row r="3569">
      <x:c r="A3569" t="inlineStr">
        <x:is>
          <x:t xml:space="preserve">E000624</x:t>
        </x:is>
      </x:c>
      <x:c r="B3569" s="3" t="n">
        <x:v>45877</x:v>
      </x:c>
      <x:c r="C3569" t="n">
        <x:v>115712</x:v>
      </x:c>
      <x:c r="D3569" t="inlineStr">
        <x:is>
          <x:t xml:space="preserve">PSO_02</x:t>
        </x:is>
      </x:c>
      <x:c r="E3569" t="inlineStr">
        <x:is>
          <x:t xml:space="preserve">Paid Social</x:t>
        </x:is>
      </x:c>
      <x:c r="F3569" t="inlineStr">
        <x:is>
          <x:t xml:space="preserve">West</x:t>
        </x:is>
      </x:c>
      <x:c r="G3569" t="n">
        <x:v>350</x:v>
      </x:c>
      <x:c r="H3569" t="n">
        <x:v>12</x:v>
      </x:c>
      <x:c r="I3569" t="n">
        <x:v>121.39</x:v>
      </x:c>
      <x:c r="J3569" t="n">
        <x:v>565.1</x:v>
      </x:c>
    </x:row>
    <x:row r="3570">
      <x:c r="A3570" t="inlineStr">
        <x:is>
          <x:t xml:space="preserve">E000625</x:t>
        </x:is>
      </x:c>
      <x:c r="B3570" s="3" t="n">
        <x:v>45878</x:v>
      </x:c>
      <x:c r="C3570" t="n">
        <x:v>114613</x:v>
      </x:c>
      <x:c r="D3570" t="inlineStr">
        <x:is>
          <x:t xml:space="preserve">ORG_01</x:t>
        </x:is>
      </x:c>
      <x:c r="E3570" t="inlineStr">
        <x:is>
          <x:t xml:space="preserve">Organic Search</x:t>
        </x:is>
      </x:c>
      <x:c r="F3570" t="inlineStr">
        <x:is>
          <x:t xml:space="preserve">North</x:t>
        </x:is>
      </x:c>
      <x:c r="G3570" t="n">
        <x:v>1303</x:v>
      </x:c>
      <x:c r="H3570" t="n">
        <x:v>111</x:v>
      </x:c>
      <x:c r="I3570" t="n">
        <x:v>67.94</x:v>
      </x:c>
      <x:c r="J3570" t="n">
        <x:v>7470.97</x:v>
      </x:c>
    </x:row>
    <x:row r="3571">
      <x:c r="A3571" t="inlineStr">
        <x:is>
          <x:t xml:space="preserve">E000626</x:t>
        </x:is>
      </x:c>
      <x:c r="B3571" s="3" t="n">
        <x:v>45878</x:v>
      </x:c>
      <x:c r="C3571" t="n">
        <x:v>105106</x:v>
      </x:c>
      <x:c r="D3571" t="inlineStr">
        <x:is>
          <x:t xml:space="preserve">ORG_02</x:t>
        </x:is>
      </x:c>
      <x:c r="E3571" t="inlineStr">
        <x:is>
          <x:t xml:space="preserve">Organic Search</x:t>
        </x:is>
      </x:c>
      <x:c r="F3571" t="inlineStr">
        <x:is>
          <x:t xml:space="preserve">South</x:t>
        </x:is>
      </x:c>
      <x:c r="G3571" t="n">
        <x:v>1012</x:v>
      </x:c>
      <x:c r="H3571" t="n">
        <x:v>73</x:v>
      </x:c>
      <x:c r="I3571" t="n">
        <x:v>49.44</x:v>
      </x:c>
      <x:c r="J3571" t="n">
        <x:v>4578.52</x:v>
      </x:c>
    </x:row>
    <x:row r="3572">
      <x:c r="A3572" t="inlineStr">
        <x:is>
          <x:t xml:space="preserve">E000627</x:t>
        </x:is>
      </x:c>
      <x:c r="B3572" s="3" t="n">
        <x:v>45878</x:v>
      </x:c>
      <x:c r="C3572" t="n">
        <x:v>121317</x:v>
      </x:c>
      <x:c r="D3572" t="inlineStr">
        <x:is>
          <x:t xml:space="preserve">ORG_01</x:t>
        </x:is>
      </x:c>
      <x:c r="E3572" t="inlineStr">
        <x:is>
          <x:t xml:space="preserve">Organic Search</x:t>
        </x:is>
      </x:c>
      <x:c r="F3572" t="inlineStr">
        <x:is>
          <x:t xml:space="preserve">East</x:t>
        </x:is>
      </x:c>
      <x:c r="G3572" t="n">
        <x:v>1047</x:v>
      </x:c>
      <x:c r="H3572" t="n">
        <x:v>88</x:v>
      </x:c>
      <x:c r="I3572" t="n">
        <x:v>50.48</x:v>
      </x:c>
      <x:c r="J3572" t="n">
        <x:v>4867.6</x:v>
      </x:c>
    </x:row>
    <x:row r="3573">
      <x:c r="A3573" t="inlineStr">
        <x:is>
          <x:t xml:space="preserve">E000628</x:t>
        </x:is>
      </x:c>
      <x:c r="B3573" s="3" t="n">
        <x:v>45878</x:v>
      </x:c>
      <x:c r="C3573" t="n">
        <x:v>117637</x:v>
      </x:c>
      <x:c r="D3573" t="inlineStr">
        <x:is>
          <x:t xml:space="preserve">ORG_02</x:t>
        </x:is>
      </x:c>
      <x:c r="E3573" t="inlineStr">
        <x:is>
          <x:t xml:space="preserve">Organic Search</x:t>
        </x:is>
      </x:c>
      <x:c r="F3573" t="inlineStr">
        <x:is>
          <x:t xml:space="preserve">West</x:t>
        </x:is>
      </x:c>
      <x:c r="G3573" t="n">
        <x:v>866</x:v>
      </x:c>
      <x:c r="H3573" t="n">
        <x:v>80</x:v>
      </x:c>
      <x:c r="I3573" t="n">
        <x:v>38.59</x:v>
      </x:c>
      <x:c r="J3573" t="n">
        <x:v>5026.69</x:v>
      </x:c>
    </x:row>
    <x:row r="3574">
      <x:c r="A3574" t="inlineStr">
        <x:is>
          <x:t xml:space="preserve">E000629</x:t>
        </x:is>
      </x:c>
      <x:c r="B3574" s="3" t="n">
        <x:v>45878</x:v>
      </x:c>
      <x:c r="C3574" t="n">
        <x:v>114722</x:v>
      </x:c>
      <x:c r="D3574" t="inlineStr">
        <x:is>
          <x:t xml:space="preserve">EMA_01</x:t>
        </x:is>
      </x:c>
      <x:c r="E3574" t="inlineStr">
        <x:is>
          <x:t xml:space="preserve">Email</x:t>
        </x:is>
      </x:c>
      <x:c r="F3574" t="inlineStr">
        <x:is>
          <x:t xml:space="preserve">North</x:t>
        </x:is>
      </x:c>
      <x:c r="G3574" t="n">
        <x:v>878</x:v>
      </x:c>
      <x:c r="H3574" t="n">
        <x:v>56</x:v>
      </x:c>
      <x:c r="I3574" t="n">
        <x:v>25.75</x:v>
      </x:c>
      <x:c r="J3574" t="n">
        <x:v>3573.54</x:v>
      </x:c>
    </x:row>
    <x:row r="3575">
      <x:c r="A3575" t="inlineStr">
        <x:is>
          <x:t xml:space="preserve">E000630</x:t>
        </x:is>
      </x:c>
      <x:c r="B3575" s="3" t="n">
        <x:v>45878</x:v>
      </x:c>
      <x:c r="C3575" t="n">
        <x:v>108859</x:v>
      </x:c>
      <x:c r="D3575" t="inlineStr">
        <x:is>
          <x:t xml:space="preserve">EMA_02</x:t>
        </x:is>
      </x:c>
      <x:c r="E3575" t="inlineStr">
        <x:is>
          <x:t xml:space="preserve">Email</x:t>
        </x:is>
      </x:c>
      <x:c r="F3575" t="inlineStr">
        <x:is>
          <x:t xml:space="preserve">South</x:t>
        </x:is>
      </x:c>
      <x:c r="G3575" t="n">
        <x:v>660</x:v>
      </x:c>
      <x:c r="H3575" t="n">
        <x:v>41</x:v>
      </x:c>
      <x:c r="I3575" t="n">
        <x:v>19.78</x:v>
      </x:c>
      <x:c r="J3575" t="n">
        <x:v>2430.76</x:v>
      </x:c>
    </x:row>
    <x:row r="3576">
      <x:c r="A3576" t="inlineStr">
        <x:is>
          <x:t xml:space="preserve">E000631</x:t>
        </x:is>
      </x:c>
      <x:c r="B3576" s="3" t="n">
        <x:v>45878</x:v>
      </x:c>
      <x:c r="C3576" t="n">
        <x:v>124709</x:v>
      </x:c>
      <x:c r="D3576" t="inlineStr">
        <x:is>
          <x:t xml:space="preserve">EMA_01</x:t>
        </x:is>
      </x:c>
      <x:c r="E3576" t="inlineStr">
        <x:is>
          <x:t xml:space="preserve">Email</x:t>
        </x:is>
      </x:c>
      <x:c r="F3576" t="inlineStr">
        <x:is>
          <x:t xml:space="preserve">East</x:t>
        </x:is>
      </x:c>
      <x:c r="G3576" t="n">
        <x:v>694</x:v>
      </x:c>
      <x:c r="H3576" t="n">
        <x:v>50</x:v>
      </x:c>
      <x:c r="I3576" t="n">
        <x:v>20.84</x:v>
      </x:c>
      <x:c r="J3576" t="n">
        <x:v>2952.38</x:v>
      </x:c>
    </x:row>
    <x:row r="3577">
      <x:c r="A3577" t="inlineStr">
        <x:is>
          <x:t xml:space="preserve">E000632</x:t>
        </x:is>
      </x:c>
      <x:c r="B3577" s="3" t="n">
        <x:v>45878</x:v>
      </x:c>
      <x:c r="C3577" t="n">
        <x:v>107320</x:v>
      </x:c>
      <x:c r="D3577" t="inlineStr">
        <x:is>
          <x:t xml:space="preserve">EMA_02</x:t>
        </x:is>
      </x:c>
      <x:c r="E3577" t="inlineStr">
        <x:is>
          <x:t xml:space="preserve">Email</x:t>
        </x:is>
      </x:c>
      <x:c r="F3577" t="inlineStr">
        <x:is>
          <x:t xml:space="preserve">West</x:t>
        </x:is>
      </x:c>
      <x:c r="G3577" t="n">
        <x:v>520</x:v>
      </x:c>
      <x:c r="H3577" t="n">
        <x:v>31</x:v>
      </x:c>
      <x:c r="I3577" t="n">
        <x:v>15.17</x:v>
      </x:c>
      <x:c r="J3577" t="n">
        <x:v>1893.61</x:v>
      </x:c>
    </x:row>
    <x:row r="3578">
      <x:c r="A3578" t="inlineStr">
        <x:is>
          <x:t xml:space="preserve">E000633</x:t>
        </x:is>
      </x:c>
      <x:c r="B3578" s="3" t="n">
        <x:v>45878</x:v>
      </x:c>
      <x:c r="C3578" t="n">
        <x:v>106269</x:v>
      </x:c>
      <x:c r="D3578" t="inlineStr">
        <x:is>
          <x:t xml:space="preserve">PAI_01</x:t>
        </x:is>
      </x:c>
      <x:c r="E3578" t="inlineStr">
        <x:is>
          <x:t xml:space="preserve">Paid Search</x:t>
        </x:is>
      </x:c>
      <x:c r="F3578" t="inlineStr">
        <x:is>
          <x:t xml:space="preserve">North</x:t>
        </x:is>
      </x:c>
      <x:c r="G3578" t="n">
        <x:v>606</x:v>
      </x:c>
      <x:c r="H3578" t="n">
        <x:v>19</x:v>
      </x:c>
      <x:c r="I3578" t="n">
        <x:v>337.22</x:v>
      </x:c>
      <x:c r="J3578" t="n">
        <x:v>963.64</x:v>
      </x:c>
    </x:row>
    <x:row r="3579">
      <x:c r="A3579" t="inlineStr">
        <x:is>
          <x:t xml:space="preserve">E000634</x:t>
        </x:is>
      </x:c>
      <x:c r="B3579" s="3" t="n">
        <x:v>45878</x:v>
      </x:c>
      <x:c r="C3579" t="n">
        <x:v>115382</x:v>
      </x:c>
      <x:c r="D3579" t="inlineStr">
        <x:is>
          <x:t xml:space="preserve">PAI_02</x:t>
        </x:is>
      </x:c>
      <x:c r="E3579" t="inlineStr">
        <x:is>
          <x:t xml:space="preserve">Paid Search</x:t>
        </x:is>
      </x:c>
      <x:c r="F3579" t="inlineStr">
        <x:is>
          <x:t xml:space="preserve">South</x:t>
        </x:is>
      </x:c>
      <x:c r="G3579" t="n">
        <x:v>483</x:v>
      </x:c>
      <x:c r="H3579" t="n">
        <x:v>20</x:v>
      </x:c>
      <x:c r="I3579" t="n">
        <x:v>238.08</x:v>
      </x:c>
      <x:c r="J3579" t="n">
        <x:v>936.1900000000001</x:v>
      </x:c>
    </x:row>
    <x:row r="3580">
      <x:c r="A3580" t="inlineStr">
        <x:is>
          <x:t xml:space="preserve">E000635</x:t>
        </x:is>
      </x:c>
      <x:c r="B3580" s="3" t="n">
        <x:v>45878</x:v>
      </x:c>
      <x:c r="C3580" t="n">
        <x:v>122705</x:v>
      </x:c>
      <x:c r="D3580" t="inlineStr">
        <x:is>
          <x:t xml:space="preserve">PAI_01</x:t>
        </x:is>
      </x:c>
      <x:c r="E3580" t="inlineStr">
        <x:is>
          <x:t xml:space="preserve">Paid Search</x:t>
        </x:is>
      </x:c>
      <x:c r="F3580" t="inlineStr">
        <x:is>
          <x:t xml:space="preserve">East</x:t>
        </x:is>
      </x:c>
      <x:c r="G3580" t="n">
        <x:v>515</x:v>
      </x:c>
      <x:c r="H3580" t="n">
        <x:v>21</x:v>
      </x:c>
      <x:c r="I3580" t="n">
        <x:v>270.21</x:v>
      </x:c>
      <x:c r="J3580" t="n">
        <x:v>1104.36</x:v>
      </x:c>
    </x:row>
    <x:row r="3581">
      <x:c r="A3581" t="inlineStr">
        <x:is>
          <x:t xml:space="preserve">E000636</x:t>
        </x:is>
      </x:c>
      <x:c r="B3581" s="3" t="n">
        <x:v>45878</x:v>
      </x:c>
      <x:c r="C3581" t="n">
        <x:v>118939</x:v>
      </x:c>
      <x:c r="D3581" t="inlineStr">
        <x:is>
          <x:t xml:space="preserve">PAI_02</x:t>
        </x:is>
      </x:c>
      <x:c r="E3581" t="inlineStr">
        <x:is>
          <x:t xml:space="preserve">Paid Search</x:t>
        </x:is>
      </x:c>
      <x:c r="F3581" t="inlineStr">
        <x:is>
          <x:t xml:space="preserve">West</x:t>
        </x:is>
      </x:c>
      <x:c r="G3581" t="n">
        <x:v>404</x:v>
      </x:c>
      <x:c r="H3581" t="n">
        <x:v>19</x:v>
      </x:c>
      <x:c r="I3581" t="n">
        <x:v>224.21</x:v>
      </x:c>
      <x:c r="J3581" t="n">
        <x:v>1049.69</x:v>
      </x:c>
    </x:row>
    <x:row r="3582">
      <x:c r="A3582" t="inlineStr">
        <x:is>
          <x:t xml:space="preserve">E000637</x:t>
        </x:is>
      </x:c>
      <x:c r="B3582" s="3" t="n">
        <x:v>45878</x:v>
      </x:c>
      <x:c r="C3582" t="n">
        <x:v>108404</x:v>
      </x:c>
      <x:c r="D3582" t="inlineStr">
        <x:is>
          <x:t xml:space="preserve">PSO_01</x:t>
        </x:is>
      </x:c>
      <x:c r="E3582" t="inlineStr">
        <x:is>
          <x:t xml:space="preserve">Paid Social</x:t>
        </x:is>
      </x:c>
      <x:c r="F3582" t="inlineStr">
        <x:is>
          <x:t xml:space="preserve">North</x:t>
        </x:is>
      </x:c>
      <x:c r="G3582" t="n">
        <x:v>481</x:v>
      </x:c>
      <x:c r="H3582" t="n">
        <x:v>9</x:v>
      </x:c>
      <x:c r="I3582" t="n">
        <x:v>168.93</x:v>
      </x:c>
      <x:c r="J3582" t="n">
        <x:v>476.12</x:v>
      </x:c>
    </x:row>
    <x:row r="3583">
      <x:c r="A3583" t="inlineStr">
        <x:is>
          <x:t xml:space="preserve">E000638</x:t>
        </x:is>
      </x:c>
      <x:c r="B3583" s="3" t="n">
        <x:v>45878</x:v>
      </x:c>
      <x:c r="C3583" t="n">
        <x:v>124572</x:v>
      </x:c>
      <x:c r="D3583" t="inlineStr">
        <x:is>
          <x:t xml:space="preserve">PSO_02</x:t>
        </x:is>
      </x:c>
      <x:c r="E3583" t="inlineStr">
        <x:is>
          <x:t xml:space="preserve">Paid Social</x:t>
        </x:is>
      </x:c>
      <x:c r="F3583" t="inlineStr">
        <x:is>
          <x:t xml:space="preserve">South</x:t>
        </x:is>
      </x:c>
      <x:c r="G3583" t="n">
        <x:v>377</x:v>
      </x:c>
      <x:c r="H3583" t="n">
        <x:v>8</x:v>
      </x:c>
      <x:c r="I3583" t="n">
        <x:v>121.39</x:v>
      </x:c>
      <x:c r="J3583" t="n">
        <x:v>334.23</x:v>
      </x:c>
    </x:row>
    <x:row r="3584">
      <x:c r="A3584" t="inlineStr">
        <x:is>
          <x:t xml:space="preserve">E000639</x:t>
        </x:is>
      </x:c>
      <x:c r="B3584" s="3" t="n">
        <x:v>45878</x:v>
      </x:c>
      <x:c r="C3584" t="n">
        <x:v>123952</x:v>
      </x:c>
      <x:c r="D3584" t="inlineStr">
        <x:is>
          <x:t xml:space="preserve">PSO_01</x:t>
        </x:is>
      </x:c>
      <x:c r="E3584" t="inlineStr">
        <x:is>
          <x:t xml:space="preserve">Paid Social</x:t>
        </x:is>
      </x:c>
      <x:c r="F3584" t="inlineStr">
        <x:is>
          <x:t xml:space="preserve">East</x:t>
        </x:is>
      </x:c>
      <x:c r="G3584" t="n">
        <x:v>366</x:v>
      </x:c>
      <x:c r="H3584" t="n">
        <x:v>11</x:v>
      </x:c>
      <x:c r="I3584" t="n">
        <x:v>122.35</x:v>
      </x:c>
      <x:c r="J3584" t="n">
        <x:v>495.81</x:v>
      </x:c>
    </x:row>
    <x:row r="3585">
      <x:c r="A3585" t="inlineStr">
        <x:is>
          <x:t xml:space="preserve">E000640</x:t>
        </x:is>
      </x:c>
      <x:c r="B3585" s="3" t="n">
        <x:v>45878</x:v>
      </x:c>
      <x:c r="C3585" t="n">
        <x:v>111342</x:v>
      </x:c>
      <x:c r="D3585" t="inlineStr">
        <x:is>
          <x:t xml:space="preserve">PSO_02</x:t>
        </x:is>
      </x:c>
      <x:c r="E3585" t="inlineStr">
        <x:is>
          <x:t xml:space="preserve">Paid Social</x:t>
        </x:is>
      </x:c>
      <x:c r="F3585" t="inlineStr">
        <x:is>
          <x:t xml:space="preserve">West</x:t>
        </x:is>
      </x:c>
      <x:c r="G3585" t="n">
        <x:v>334</x:v>
      </x:c>
      <x:c r="H3585" t="n">
        <x:v>10</x:v>
      </x:c>
      <x:c r="I3585" t="n">
        <x:v>119.36</x:v>
      </x:c>
      <x:c r="J3585" t="n">
        <x:v>432.63</x:v>
      </x:c>
    </x:row>
    <x:row r="3586">
      <x:c r="A3586" t="inlineStr">
        <x:is>
          <x:t xml:space="preserve">E000641</x:t>
        </x:is>
      </x:c>
      <x:c r="B3586" s="3" t="n">
        <x:v>45879</x:v>
      </x:c>
      <x:c r="C3586" t="n">
        <x:v>108159</x:v>
      </x:c>
      <x:c r="D3586" t="inlineStr">
        <x:is>
          <x:t xml:space="preserve">ORG_01</x:t>
        </x:is>
      </x:c>
      <x:c r="E3586" t="inlineStr">
        <x:is>
          <x:t xml:space="preserve">Organic Search</x:t>
        </x:is>
      </x:c>
      <x:c r="F3586" t="inlineStr">
        <x:is>
          <x:t xml:space="preserve">North</x:t>
        </x:is>
      </x:c>
      <x:c r="G3586" t="n">
        <x:v>1211</x:v>
      </x:c>
      <x:c r="H3586" t="n">
        <x:v>122</x:v>
      </x:c>
      <x:c r="I3586" t="n">
        <x:v>61.37</x:v>
      </x:c>
      <x:c r="J3586" t="n">
        <x:v>7322.01</x:v>
      </x:c>
    </x:row>
    <x:row r="3587">
      <x:c r="A3587" t="inlineStr">
        <x:is>
          <x:t xml:space="preserve">E000642</x:t>
        </x:is>
      </x:c>
      <x:c r="B3587" s="3" t="n">
        <x:v>45879</x:v>
      </x:c>
      <x:c r="C3587" t="n">
        <x:v>109294</x:v>
      </x:c>
      <x:c r="D3587" t="inlineStr">
        <x:is>
          <x:t xml:space="preserve">ORG_02</x:t>
        </x:is>
      </x:c>
      <x:c r="E3587" t="inlineStr">
        <x:is>
          <x:t xml:space="preserve">Organic Search</x:t>
        </x:is>
      </x:c>
      <x:c r="F3587" t="inlineStr">
        <x:is>
          <x:t xml:space="preserve">South</x:t>
        </x:is>
      </x:c>
      <x:c r="G3587" t="n">
        <x:v>1027</x:v>
      </x:c>
      <x:c r="H3587" t="n">
        <x:v>90</x:v>
      </x:c>
      <x:c r="I3587" t="n">
        <x:v>52.6</x:v>
      </x:c>
      <x:c r="J3587" t="n">
        <x:v>5054.96</x:v>
      </x:c>
    </x:row>
    <x:row r="3588">
      <x:c r="A3588" t="inlineStr">
        <x:is>
          <x:t xml:space="preserve">E000643</x:t>
        </x:is>
      </x:c>
      <x:c r="B3588" s="3" t="n">
        <x:v>45879</x:v>
      </x:c>
      <x:c r="C3588" t="n">
        <x:v>122368</x:v>
      </x:c>
      <x:c r="D3588" t="inlineStr">
        <x:is>
          <x:t xml:space="preserve">ORG_01</x:t>
        </x:is>
      </x:c>
      <x:c r="E3588" t="inlineStr">
        <x:is>
          <x:t xml:space="preserve">Organic Search</x:t>
        </x:is>
      </x:c>
      <x:c r="F3588" t="inlineStr">
        <x:is>
          <x:t xml:space="preserve">East</x:t>
        </x:is>
      </x:c>
      <x:c r="G3588" t="n">
        <x:v>1090</x:v>
      </x:c>
      <x:c r="H3588" t="n">
        <x:v>87</x:v>
      </x:c>
      <x:c r="I3588" t="n">
        <x:v>50.62</x:v>
      </x:c>
      <x:c r="J3588" t="n">
        <x:v>5841.09</x:v>
      </x:c>
    </x:row>
    <x:row r="3589">
      <x:c r="A3589" t="inlineStr">
        <x:is>
          <x:t xml:space="preserve">E000644</x:t>
        </x:is>
      </x:c>
      <x:c r="B3589" s="3" t="n">
        <x:v>45879</x:v>
      </x:c>
      <x:c r="C3589" t="n">
        <x:v>121356</x:v>
      </x:c>
      <x:c r="D3589" t="inlineStr">
        <x:is>
          <x:t xml:space="preserve">ORG_02</x:t>
        </x:is>
      </x:c>
      <x:c r="E3589" t="inlineStr">
        <x:is>
          <x:t xml:space="preserve">Organic Search</x:t>
        </x:is>
      </x:c>
      <x:c r="F3589" t="inlineStr">
        <x:is>
          <x:t xml:space="preserve">West</x:t>
        </x:is>
      </x:c>
      <x:c r="G3589" t="n">
        <x:v>784</x:v>
      </x:c>
      <x:c r="H3589" t="n">
        <x:v>71</x:v>
      </x:c>
      <x:c r="I3589" t="n">
        <x:v>37.81</x:v>
      </x:c>
      <x:c r="J3589" t="n">
        <x:v>4185.66</x:v>
      </x:c>
    </x:row>
    <x:row r="3590">
      <x:c r="A3590" t="inlineStr">
        <x:is>
          <x:t xml:space="preserve">E000645</x:t>
        </x:is>
      </x:c>
      <x:c r="B3590" s="3" t="n">
        <x:v>45879</x:v>
      </x:c>
      <x:c r="C3590" t="n">
        <x:v>111547</x:v>
      </x:c>
      <x:c r="D3590" t="inlineStr">
        <x:is>
          <x:t xml:space="preserve">EMA_01</x:t>
        </x:is>
      </x:c>
      <x:c r="E3590" t="inlineStr">
        <x:is>
          <x:t xml:space="preserve">Email</x:t>
        </x:is>
      </x:c>
      <x:c r="F3590" t="inlineStr">
        <x:is>
          <x:t xml:space="preserve">North</x:t>
        </x:is>
      </x:c>
      <x:c r="G3590" t="n">
        <x:v>676</x:v>
      </x:c>
      <x:c r="H3590" t="n">
        <x:v>46</x:v>
      </x:c>
      <x:c r="I3590" t="n">
        <x:v>20.13</x:v>
      </x:c>
      <x:c r="J3590" t="n">
        <x:v>2844.78</x:v>
      </x:c>
    </x:row>
    <x:row r="3591">
      <x:c r="A3591" t="inlineStr">
        <x:is>
          <x:t xml:space="preserve">E000646</x:t>
        </x:is>
      </x:c>
      <x:c r="B3591" s="3" t="n">
        <x:v>45879</x:v>
      </x:c>
      <x:c r="C3591" t="n">
        <x:v>110781</x:v>
      </x:c>
      <x:c r="D3591" t="inlineStr">
        <x:is>
          <x:t xml:space="preserve">EMA_02</x:t>
        </x:is>
      </x:c>
      <x:c r="E3591" t="inlineStr">
        <x:is>
          <x:t xml:space="preserve">Email</x:t>
        </x:is>
      </x:c>
      <x:c r="F3591" t="inlineStr">
        <x:is>
          <x:t xml:space="preserve">South</x:t>
        </x:is>
      </x:c>
      <x:c r="G3591" t="n">
        <x:v>561</x:v>
      </x:c>
      <x:c r="H3591" t="n">
        <x:v>30</x:v>
      </x:c>
      <x:c r="I3591" t="n">
        <x:v>17.92</x:v>
      </x:c>
      <x:c r="J3591" t="n">
        <x:v>1808.72</x:v>
      </x:c>
    </x:row>
    <x:row r="3592">
      <x:c r="A3592" t="inlineStr">
        <x:is>
          <x:t xml:space="preserve">E000647</x:t>
        </x:is>
      </x:c>
      <x:c r="B3592" s="3" t="n">
        <x:v>45879</x:v>
      </x:c>
      <x:c r="C3592" t="n">
        <x:v>107368</x:v>
      </x:c>
      <x:c r="D3592" t="inlineStr">
        <x:is>
          <x:t xml:space="preserve">EMA_01</x:t>
        </x:is>
      </x:c>
      <x:c r="E3592" t="inlineStr">
        <x:is>
          <x:t xml:space="preserve">Email</x:t>
        </x:is>
      </x:c>
      <x:c r="F3592" t="inlineStr">
        <x:is>
          <x:t xml:space="preserve">East</x:t>
        </x:is>
      </x:c>
      <x:c r="G3592" t="n">
        <x:v>571</x:v>
      </x:c>
      <x:c r="H3592" t="n">
        <x:v>44</x:v>
      </x:c>
      <x:c r="I3592" t="n">
        <x:v>16.74</x:v>
      </x:c>
      <x:c r="J3592" t="n">
        <x:v>2521.11</x:v>
      </x:c>
    </x:row>
    <x:row r="3593">
      <x:c r="A3593" t="inlineStr">
        <x:is>
          <x:t xml:space="preserve">E000648</x:t>
        </x:is>
      </x:c>
      <x:c r="B3593" s="3" t="n">
        <x:v>45879</x:v>
      </x:c>
      <x:c r="C3593" t="n">
        <x:v>100546</x:v>
      </x:c>
      <x:c r="D3593" t="inlineStr">
        <x:is>
          <x:t xml:space="preserve">EMA_02</x:t>
        </x:is>
      </x:c>
      <x:c r="E3593" t="inlineStr">
        <x:is>
          <x:t xml:space="preserve">Email</x:t>
        </x:is>
      </x:c>
      <x:c r="F3593" t="inlineStr">
        <x:is>
          <x:t xml:space="preserve">West</x:t>
        </x:is>
      </x:c>
      <x:c r="G3593" t="n">
        <x:v>465</x:v>
      </x:c>
      <x:c r="H3593" t="n">
        <x:v>30</x:v>
      </x:c>
      <x:c r="I3593" t="n">
        <x:v>14.17</x:v>
      </x:c>
      <x:c r="J3593" t="n">
        <x:v>1709.99</x:v>
      </x:c>
    </x:row>
    <x:row r="3594">
      <x:c r="A3594" t="inlineStr">
        <x:is>
          <x:t xml:space="preserve">E000649</x:t>
        </x:is>
      </x:c>
      <x:c r="B3594" s="3" t="n">
        <x:v>45879</x:v>
      </x:c>
      <x:c r="C3594" t="n">
        <x:v>120642</x:v>
      </x:c>
      <x:c r="D3594" t="inlineStr">
        <x:is>
          <x:t xml:space="preserve">PAI_01</x:t>
        </x:is>
      </x:c>
      <x:c r="E3594" t="inlineStr">
        <x:is>
          <x:t xml:space="preserve">Paid Search</x:t>
        </x:is>
      </x:c>
      <x:c r="F3594" t="inlineStr">
        <x:is>
          <x:t xml:space="preserve">North</x:t>
        </x:is>
      </x:c>
      <x:c r="G3594" t="n">
        <x:v>623</x:v>
      </x:c>
      <x:c r="H3594" t="n">
        <x:v>29</x:v>
      </x:c>
      <x:c r="I3594" t="n">
        <x:v>317.35</x:v>
      </x:c>
      <x:c r="J3594" t="n">
        <x:v>1428.52</x:v>
      </x:c>
    </x:row>
    <x:row r="3595">
      <x:c r="A3595" t="inlineStr">
        <x:is>
          <x:t xml:space="preserve">E000650</x:t>
        </x:is>
      </x:c>
      <x:c r="B3595" s="3" t="n">
        <x:v>45879</x:v>
      </x:c>
      <x:c r="C3595" t="n">
        <x:v>123570</x:v>
      </x:c>
      <x:c r="D3595" t="inlineStr">
        <x:is>
          <x:t xml:space="preserve">PAI_02</x:t>
        </x:is>
      </x:c>
      <x:c r="E3595" t="inlineStr">
        <x:is>
          <x:t xml:space="preserve">Paid Search</x:t>
        </x:is>
      </x:c>
      <x:c r="F3595" t="inlineStr">
        <x:is>
          <x:t xml:space="preserve">South</x:t>
        </x:is>
      </x:c>
      <x:c r="G3595" t="n">
        <x:v>496</x:v>
      </x:c>
      <x:c r="H3595" t="n">
        <x:v>33</x:v>
      </x:c>
      <x:c r="I3595" t="n">
        <x:v>293.39</x:v>
      </x:c>
      <x:c r="J3595" t="n">
        <x:v>1870.12</x:v>
      </x:c>
    </x:row>
    <x:row r="3596">
      <x:c r="A3596" t="inlineStr">
        <x:is>
          <x:t xml:space="preserve">E000651</x:t>
        </x:is>
      </x:c>
      <x:c r="B3596" s="3" t="n">
        <x:v>45879</x:v>
      </x:c>
      <x:c r="C3596" t="n">
        <x:v>103061</x:v>
      </x:c>
      <x:c r="D3596" t="inlineStr">
        <x:is>
          <x:t xml:space="preserve">PAI_01</x:t>
        </x:is>
      </x:c>
      <x:c r="E3596" t="inlineStr">
        <x:is>
          <x:t xml:space="preserve">Paid Search</x:t>
        </x:is>
      </x:c>
      <x:c r="F3596" t="inlineStr">
        <x:is>
          <x:t xml:space="preserve">East</x:t>
        </x:is>
      </x:c>
      <x:c r="G3596" t="n">
        <x:v>509</x:v>
      </x:c>
      <x:c r="H3596" t="n">
        <x:v>19</x:v>
      </x:c>
      <x:c r="I3596" t="n">
        <x:v>282.41</x:v>
      </x:c>
      <x:c r="J3596" t="n">
        <x:v>1050.76</x:v>
      </x:c>
    </x:row>
    <x:row r="3597">
      <x:c r="A3597" t="inlineStr">
        <x:is>
          <x:t xml:space="preserve">E000652</x:t>
        </x:is>
      </x:c>
      <x:c r="B3597" s="3" t="n">
        <x:v>45879</x:v>
      </x:c>
      <x:c r="C3597" t="n">
        <x:v>120605</x:v>
      </x:c>
      <x:c r="D3597" t="inlineStr">
        <x:is>
          <x:t xml:space="preserve">PAI_02</x:t>
        </x:is>
      </x:c>
      <x:c r="E3597" t="inlineStr">
        <x:is>
          <x:t xml:space="preserve">Paid Search</x:t>
        </x:is>
      </x:c>
      <x:c r="F3597" t="inlineStr">
        <x:is>
          <x:t xml:space="preserve">West</x:t>
        </x:is>
      </x:c>
      <x:c r="G3597" t="n">
        <x:v>374</x:v>
      </x:c>
      <x:c r="H3597" t="n">
        <x:v>24</x:v>
      </x:c>
      <x:c r="I3597" t="n">
        <x:v>175.87</x:v>
      </x:c>
      <x:c r="J3597" t="n">
        <x:v>1236.29</x:v>
      </x:c>
    </x:row>
    <x:row r="3598">
      <x:c r="A3598" t="inlineStr">
        <x:is>
          <x:t xml:space="preserve">E000653</x:t>
        </x:is>
      </x:c>
      <x:c r="B3598" s="3" t="n">
        <x:v>45879</x:v>
      </x:c>
      <x:c r="C3598" t="n">
        <x:v>114448</x:v>
      </x:c>
      <x:c r="D3598" t="inlineStr">
        <x:is>
          <x:t xml:space="preserve">PSO_01</x:t>
        </x:is>
      </x:c>
      <x:c r="E3598" t="inlineStr">
        <x:is>
          <x:t xml:space="preserve">Paid Social</x:t>
        </x:is>
      </x:c>
      <x:c r="F3598" t="inlineStr">
        <x:is>
          <x:t xml:space="preserve">North</x:t>
        </x:is>
      </x:c>
      <x:c r="G3598" t="n">
        <x:v>512</x:v>
      </x:c>
      <x:c r="H3598" t="n">
        <x:v>16</x:v>
      </x:c>
      <x:c r="I3598" t="n">
        <x:v>172.03</x:v>
      </x:c>
      <x:c r="J3598" t="n">
        <x:v>775.95</x:v>
      </x:c>
    </x:row>
    <x:row r="3599">
      <x:c r="A3599" t="inlineStr">
        <x:is>
          <x:t xml:space="preserve">E000654</x:t>
        </x:is>
      </x:c>
      <x:c r="B3599" s="3" t="n">
        <x:v>45879</x:v>
      </x:c>
      <x:c r="C3599" t="n">
        <x:v>104741</x:v>
      </x:c>
      <x:c r="D3599" t="inlineStr">
        <x:is>
          <x:t xml:space="preserve">PSO_02</x:t>
        </x:is>
      </x:c>
      <x:c r="E3599" t="inlineStr">
        <x:is>
          <x:t xml:space="preserve">Paid Social</x:t>
        </x:is>
      </x:c>
      <x:c r="F3599" t="inlineStr">
        <x:is>
          <x:t xml:space="preserve">South</x:t>
        </x:is>
      </x:c>
      <x:c r="G3599" t="n">
        <x:v>391</x:v>
      </x:c>
      <x:c r="H3599" t="n">
        <x:v>12</x:v>
      </x:c>
      <x:c r="I3599" t="n">
        <x:v>137.94</x:v>
      </x:c>
      <x:c r="J3599" t="n">
        <x:v>609.1900000000001</x:v>
      </x:c>
    </x:row>
    <x:row r="3600">
      <x:c r="A3600" t="inlineStr">
        <x:is>
          <x:t xml:space="preserve">E000655</x:t>
        </x:is>
      </x:c>
      <x:c r="B3600" s="3" t="n">
        <x:v>45879</x:v>
      </x:c>
      <x:c r="C3600" t="n">
        <x:v>118431</x:v>
      </x:c>
      <x:c r="D3600" t="inlineStr">
        <x:is>
          <x:t xml:space="preserve">PSO_01</x:t>
        </x:is>
      </x:c>
      <x:c r="E3600" t="inlineStr">
        <x:is>
          <x:t xml:space="preserve">Paid Social</x:t>
        </x:is>
      </x:c>
      <x:c r="F3600" t="inlineStr">
        <x:is>
          <x:t xml:space="preserve">East</x:t>
        </x:is>
      </x:c>
      <x:c r="G3600" t="n">
        <x:v>444</x:v>
      </x:c>
      <x:c r="H3600" t="n">
        <x:v>14</x:v>
      </x:c>
      <x:c r="I3600" t="n">
        <x:v>151.08</x:v>
      </x:c>
      <x:c r="J3600" t="n">
        <x:v>690.72</x:v>
      </x:c>
    </x:row>
    <x:row r="3601">
      <x:c r="A3601" t="inlineStr">
        <x:is>
          <x:t xml:space="preserve">E000656</x:t>
        </x:is>
      </x:c>
      <x:c r="B3601" s="3" t="n">
        <x:v>45879</x:v>
      </x:c>
      <x:c r="C3601" t="n">
        <x:v>116969</x:v>
      </x:c>
      <x:c r="D3601" t="inlineStr">
        <x:is>
          <x:t xml:space="preserve">PSO_02</x:t>
        </x:is>
      </x:c>
      <x:c r="E3601" t="inlineStr">
        <x:is>
          <x:t xml:space="preserve">Paid Social</x:t>
        </x:is>
      </x:c>
      <x:c r="F3601" t="inlineStr">
        <x:is>
          <x:t xml:space="preserve">West</x:t>
        </x:is>
      </x:c>
      <x:c r="G3601" t="n">
        <x:v>343</x:v>
      </x:c>
      <x:c r="H3601" t="n">
        <x:v>8</x:v>
      </x:c>
      <x:c r="I3601" t="n">
        <x:v>115.6</x:v>
      </x:c>
      <x:c r="J3601" t="n">
        <x:v>347.65</x:v>
      </x:c>
    </x:row>
    <x:row r="3602">
      <x:c r="A3602" t="inlineStr">
        <x:is>
          <x:t xml:space="preserve">E000657</x:t>
        </x:is>
      </x:c>
      <x:c r="B3602" s="3" t="n">
        <x:v>45880</x:v>
      </x:c>
      <x:c r="C3602" t="n">
        <x:v>124463</x:v>
      </x:c>
      <x:c r="D3602" t="inlineStr">
        <x:is>
          <x:t xml:space="preserve">ORG_01</x:t>
        </x:is>
      </x:c>
      <x:c r="E3602" t="inlineStr">
        <x:is>
          <x:t xml:space="preserve">Organic Search</x:t>
        </x:is>
      </x:c>
      <x:c r="F3602" t="inlineStr">
        <x:is>
          <x:t xml:space="preserve">North</x:t>
        </x:is>
      </x:c>
      <x:c r="G3602" t="n">
        <x:v>1017</x:v>
      </x:c>
      <x:c r="H3602" t="n">
        <x:v>73</x:v>
      </x:c>
      <x:c r="I3602" t="n">
        <x:v>48.6</x:v>
      </x:c>
      <x:c r="J3602" t="n">
        <x:v>5128.79</x:v>
      </x:c>
    </x:row>
    <x:row r="3603">
      <x:c r="A3603" t="inlineStr">
        <x:is>
          <x:t xml:space="preserve">E000658</x:t>
        </x:is>
      </x:c>
      <x:c r="B3603" s="3" t="n">
        <x:v>45880</x:v>
      </x:c>
      <x:c r="C3603" t="n">
        <x:v>101532</x:v>
      </x:c>
      <x:c r="D3603" t="inlineStr">
        <x:is>
          <x:t xml:space="preserve">ORG_02</x:t>
        </x:is>
      </x:c>
      <x:c r="E3603" t="inlineStr">
        <x:is>
          <x:t xml:space="preserve">Organic Search</x:t>
        </x:is>
      </x:c>
      <x:c r="F3603" t="inlineStr">
        <x:is>
          <x:t xml:space="preserve">South</x:t>
        </x:is>
      </x:c>
      <x:c r="G3603" t="n">
        <x:v>774</x:v>
      </x:c>
      <x:c r="H3603" t="n">
        <x:v>65</x:v>
      </x:c>
      <x:c r="I3603" t="n">
        <x:v>36.7</x:v>
      </x:c>
      <x:c r="J3603" t="n">
        <x:v>4336.13</x:v>
      </x:c>
    </x:row>
    <x:row r="3604">
      <x:c r="A3604" t="inlineStr">
        <x:is>
          <x:t xml:space="preserve">E000659</x:t>
        </x:is>
      </x:c>
      <x:c r="B3604" s="3" t="n">
        <x:v>45880</x:v>
      </x:c>
      <x:c r="C3604" t="n">
        <x:v>106349</x:v>
      </x:c>
      <x:c r="D3604" t="inlineStr">
        <x:is>
          <x:t xml:space="preserve">ORG_01</x:t>
        </x:is>
      </x:c>
      <x:c r="E3604" t="inlineStr">
        <x:is>
          <x:t xml:space="preserve">Organic Search</x:t>
        </x:is>
      </x:c>
      <x:c r="F3604" t="inlineStr">
        <x:is>
          <x:t xml:space="preserve">East</x:t>
        </x:is>
      </x:c>
      <x:c r="G3604" t="n">
        <x:v>883</x:v>
      </x:c>
      <x:c r="H3604" t="n">
        <x:v>67</x:v>
      </x:c>
      <x:c r="I3604" t="n">
        <x:v>47.5</x:v>
      </x:c>
      <x:c r="J3604" t="n">
        <x:v>3759.38</x:v>
      </x:c>
    </x:row>
    <x:row r="3605">
      <x:c r="A3605" t="inlineStr">
        <x:is>
          <x:t xml:space="preserve">E000660</x:t>
        </x:is>
      </x:c>
      <x:c r="B3605" s="3" t="n">
        <x:v>45880</x:v>
      </x:c>
      <x:c r="C3605" t="n">
        <x:v>101515</x:v>
      </x:c>
      <x:c r="D3605" t="inlineStr">
        <x:is>
          <x:t xml:space="preserve">ORG_02</x:t>
        </x:is>
      </x:c>
      <x:c r="E3605" t="inlineStr">
        <x:is>
          <x:t xml:space="preserve">Organic Search</x:t>
        </x:is>
      </x:c>
      <x:c r="F3605" t="inlineStr">
        <x:is>
          <x:t xml:space="preserve">West</x:t>
        </x:is>
      </x:c>
      <x:c r="G3605" t="n">
        <x:v>735</x:v>
      </x:c>
      <x:c r="H3605" t="n">
        <x:v>53</x:v>
      </x:c>
      <x:c r="I3605" t="n">
        <x:v>33.73</x:v>
      </x:c>
      <x:c r="J3605" t="n">
        <x:v>3513.19</x:v>
      </x:c>
    </x:row>
    <x:row r="3606">
      <x:c r="A3606" t="inlineStr">
        <x:is>
          <x:t xml:space="preserve">E000661</x:t>
        </x:is>
      </x:c>
      <x:c r="B3606" s="3" t="n">
        <x:v>45880</x:v>
      </x:c>
      <x:c r="C3606" t="n">
        <x:v>104687</x:v>
      </x:c>
      <x:c r="D3606" t="inlineStr">
        <x:is>
          <x:t xml:space="preserve">EMA_01</x:t>
        </x:is>
      </x:c>
      <x:c r="E3606" t="inlineStr">
        <x:is>
          <x:t xml:space="preserve">Email</x:t>
        </x:is>
      </x:c>
      <x:c r="F3606" t="inlineStr">
        <x:is>
          <x:t xml:space="preserve">North</x:t>
        </x:is>
      </x:c>
      <x:c r="G3606" t="n">
        <x:v>741</x:v>
      </x:c>
      <x:c r="H3606" t="n">
        <x:v>48</x:v>
      </x:c>
      <x:c r="I3606" t="n">
        <x:v>22.07</x:v>
      </x:c>
      <x:c r="J3606" t="n">
        <x:v>2805.6</x:v>
      </x:c>
    </x:row>
    <x:row r="3607">
      <x:c r="A3607" t="inlineStr">
        <x:is>
          <x:t xml:space="preserve">E000662</x:t>
        </x:is>
      </x:c>
      <x:c r="B3607" s="3" t="n">
        <x:v>45880</x:v>
      </x:c>
      <x:c r="C3607" t="n">
        <x:v>106183</x:v>
      </x:c>
      <x:c r="D3607" t="inlineStr">
        <x:is>
          <x:t xml:space="preserve">EMA_02</x:t>
        </x:is>
      </x:c>
      <x:c r="E3607" t="inlineStr">
        <x:is>
          <x:t xml:space="preserve">Email</x:t>
        </x:is>
      </x:c>
      <x:c r="F3607" t="inlineStr">
        <x:is>
          <x:t xml:space="preserve">South</x:t>
        </x:is>
      </x:c>
      <x:c r="G3607" t="n">
        <x:v>574</x:v>
      </x:c>
      <x:c r="H3607" t="n">
        <x:v>31</x:v>
      </x:c>
      <x:c r="I3607" t="n">
        <x:v>18.8</x:v>
      </x:c>
      <x:c r="J3607" t="n">
        <x:v>1843.23</x:v>
      </x:c>
    </x:row>
    <x:row r="3608">
      <x:c r="A3608" t="inlineStr">
        <x:is>
          <x:t xml:space="preserve">E000663</x:t>
        </x:is>
      </x:c>
      <x:c r="B3608" s="3" t="n">
        <x:v>45880</x:v>
      </x:c>
      <x:c r="C3608" t="n">
        <x:v>100883</x:v>
      </x:c>
      <x:c r="D3608" t="inlineStr">
        <x:is>
          <x:t xml:space="preserve">EMA_01</x:t>
        </x:is>
      </x:c>
      <x:c r="E3608" t="inlineStr">
        <x:is>
          <x:t xml:space="preserve">Email</x:t>
        </x:is>
      </x:c>
      <x:c r="F3608" t="inlineStr">
        <x:is>
          <x:t xml:space="preserve">East</x:t>
        </x:is>
      </x:c>
      <x:c r="G3608" t="n">
        <x:v>549</x:v>
      </x:c>
      <x:c r="H3608" t="n">
        <x:v>41</x:v>
      </x:c>
      <x:c r="I3608" t="n">
        <x:v>14.92</x:v>
      </x:c>
      <x:c r="J3608" t="n">
        <x:v>2497.88</x:v>
      </x:c>
    </x:row>
    <x:row r="3609">
      <x:c r="A3609" t="inlineStr">
        <x:is>
          <x:t xml:space="preserve">E000664</x:t>
        </x:is>
      </x:c>
      <x:c r="B3609" s="3" t="n">
        <x:v>45880</x:v>
      </x:c>
      <x:c r="C3609" t="n">
        <x:v>122337</x:v>
      </x:c>
      <x:c r="D3609" t="inlineStr">
        <x:is>
          <x:t xml:space="preserve">EMA_02</x:t>
        </x:is>
      </x:c>
      <x:c r="E3609" t="inlineStr">
        <x:is>
          <x:t xml:space="preserve">Email</x:t>
        </x:is>
      </x:c>
      <x:c r="F3609" t="inlineStr">
        <x:is>
          <x:t xml:space="preserve">West</x:t>
        </x:is>
      </x:c>
      <x:c r="G3609" t="n">
        <x:v>476</x:v>
      </x:c>
      <x:c r="H3609" t="n">
        <x:v>31</x:v>
      </x:c>
      <x:c r="I3609" t="n">
        <x:v>13.78</x:v>
      </x:c>
      <x:c r="J3609" t="n">
        <x:v>1745.2</x:v>
      </x:c>
    </x:row>
    <x:row r="3610">
      <x:c r="A3610" t="inlineStr">
        <x:is>
          <x:t xml:space="preserve">E000665</x:t>
        </x:is>
      </x:c>
      <x:c r="B3610" s="3" t="n">
        <x:v>45880</x:v>
      </x:c>
      <x:c r="C3610" t="n">
        <x:v>112676</x:v>
      </x:c>
      <x:c r="D3610" t="inlineStr">
        <x:is>
          <x:t xml:space="preserve">PAI_01</x:t>
        </x:is>
      </x:c>
      <x:c r="E3610" t="inlineStr">
        <x:is>
          <x:t xml:space="preserve">Paid Search</x:t>
        </x:is>
      </x:c>
      <x:c r="F3610" t="inlineStr">
        <x:is>
          <x:t xml:space="preserve">North</x:t>
        </x:is>
      </x:c>
      <x:c r="G3610" t="n">
        <x:v>654</x:v>
      </x:c>
      <x:c r="H3610" t="n">
        <x:v>24</x:v>
      </x:c>
      <x:c r="I3610" t="n">
        <x:v>361.08</x:v>
      </x:c>
      <x:c r="J3610" t="n">
        <x:v>1331.94</x:v>
      </x:c>
    </x:row>
    <x:row r="3611">
      <x:c r="A3611" t="inlineStr">
        <x:is>
          <x:t xml:space="preserve">E000666</x:t>
        </x:is>
      </x:c>
      <x:c r="B3611" s="3" t="n">
        <x:v>45880</x:v>
      </x:c>
      <x:c r="C3611" t="n">
        <x:v>104065</x:v>
      </x:c>
      <x:c r="D3611" t="inlineStr">
        <x:is>
          <x:t xml:space="preserve">PAI_02</x:t>
        </x:is>
      </x:c>
      <x:c r="E3611" t="inlineStr">
        <x:is>
          <x:t xml:space="preserve">Paid Search</x:t>
        </x:is>
      </x:c>
      <x:c r="F3611" t="inlineStr">
        <x:is>
          <x:t xml:space="preserve">South</x:t>
        </x:is>
      </x:c>
      <x:c r="G3611" t="n">
        <x:v>516</x:v>
      </x:c>
      <x:c r="H3611" t="n">
        <x:v>26</x:v>
      </x:c>
      <x:c r="I3611" t="n">
        <x:v>303.13</x:v>
      </x:c>
      <x:c r="J3611" t="n">
        <x:v>1446.63</x:v>
      </x:c>
    </x:row>
    <x:row r="3612">
      <x:c r="A3612" t="inlineStr">
        <x:is>
          <x:t xml:space="preserve">E000667</x:t>
        </x:is>
      </x:c>
      <x:c r="B3612" s="3" t="n">
        <x:v>45880</x:v>
      </x:c>
      <x:c r="C3612" t="n">
        <x:v>105227</x:v>
      </x:c>
      <x:c r="D3612" t="inlineStr">
        <x:is>
          <x:t xml:space="preserve">PAI_01</x:t>
        </x:is>
      </x:c>
      <x:c r="E3612" t="inlineStr">
        <x:is>
          <x:t xml:space="preserve">Paid Search</x:t>
        </x:is>
      </x:c>
      <x:c r="F3612" t="inlineStr">
        <x:is>
          <x:t xml:space="preserve">East</x:t>
        </x:is>
      </x:c>
      <x:c r="G3612" t="n">
        <x:v>555</x:v>
      </x:c>
      <x:c r="H3612" t="n">
        <x:v>34</x:v>
      </x:c>
      <x:c r="I3612" t="n">
        <x:v>313.69</x:v>
      </x:c>
      <x:c r="J3612" t="n">
        <x:v>1670.98</x:v>
      </x:c>
    </x:row>
    <x:row r="3613">
      <x:c r="A3613" t="inlineStr">
        <x:is>
          <x:t xml:space="preserve">E000668</x:t>
        </x:is>
      </x:c>
      <x:c r="B3613" s="3" t="n">
        <x:v>45880</x:v>
      </x:c>
      <x:c r="C3613" t="n">
        <x:v>102743</x:v>
      </x:c>
      <x:c r="D3613" t="inlineStr">
        <x:is>
          <x:t xml:space="preserve">PAI_02</x:t>
        </x:is>
      </x:c>
      <x:c r="E3613" t="inlineStr">
        <x:is>
          <x:t xml:space="preserve">Paid Search</x:t>
        </x:is>
      </x:c>
      <x:c r="F3613" t="inlineStr">
        <x:is>
          <x:t xml:space="preserve">West</x:t>
        </x:is>
      </x:c>
      <x:c r="G3613" t="n">
        <x:v>399</x:v>
      </x:c>
      <x:c r="H3613" t="n">
        <x:v>21</x:v>
      </x:c>
      <x:c r="I3613" t="n">
        <x:v>224.32</x:v>
      </x:c>
      <x:c r="J3613" t="n">
        <x:v>1063.73</x:v>
      </x:c>
    </x:row>
    <x:row r="3614">
      <x:c r="A3614" t="inlineStr">
        <x:is>
          <x:t xml:space="preserve">E000669</x:t>
        </x:is>
      </x:c>
      <x:c r="B3614" s="3" t="n">
        <x:v>45880</x:v>
      </x:c>
      <x:c r="C3614" t="n">
        <x:v>104445</x:v>
      </x:c>
      <x:c r="D3614" t="inlineStr">
        <x:is>
          <x:t xml:space="preserve">PSO_01</x:t>
        </x:is>
      </x:c>
      <x:c r="E3614" t="inlineStr">
        <x:is>
          <x:t xml:space="preserve">Paid Social</x:t>
        </x:is>
      </x:c>
      <x:c r="F3614" t="inlineStr">
        <x:is>
          <x:t xml:space="preserve">North</x:t>
        </x:is>
      </x:c>
      <x:c r="G3614" t="n">
        <x:v>541</x:v>
      </x:c>
      <x:c r="H3614" t="n">
        <x:v>14</x:v>
      </x:c>
      <x:c r="I3614" t="n">
        <x:v>189.62</x:v>
      </x:c>
      <x:c r="J3614" t="n">
        <x:v>549.29</x:v>
      </x:c>
    </x:row>
    <x:row r="3615">
      <x:c r="A3615" t="inlineStr">
        <x:is>
          <x:t xml:space="preserve">E000670</x:t>
        </x:is>
      </x:c>
      <x:c r="B3615" s="3" t="n">
        <x:v>45880</x:v>
      </x:c>
      <x:c r="C3615" t="n">
        <x:v>101714</x:v>
      </x:c>
      <x:c r="D3615" t="inlineStr">
        <x:is>
          <x:t xml:space="preserve">PSO_02</x:t>
        </x:is>
      </x:c>
      <x:c r="E3615" t="inlineStr">
        <x:is>
          <x:t xml:space="preserve">Paid Social</x:t>
        </x:is>
      </x:c>
      <x:c r="F3615" t="inlineStr">
        <x:is>
          <x:t xml:space="preserve">South</x:t>
        </x:is>
      </x:c>
      <x:c r="G3615" t="n">
        <x:v>394</x:v>
      </x:c>
      <x:c r="H3615" t="n">
        <x:v>10</x:v>
      </x:c>
      <x:c r="I3615" t="n">
        <x:v>136.04</x:v>
      </x:c>
      <x:c r="J3615" t="n">
        <x:v>471.1</x:v>
      </x:c>
    </x:row>
    <x:row r="3616">
      <x:c r="A3616" t="inlineStr">
        <x:is>
          <x:t xml:space="preserve">E000671</x:t>
        </x:is>
      </x:c>
      <x:c r="B3616" s="3" t="n">
        <x:v>45880</x:v>
      </x:c>
      <x:c r="C3616" t="n">
        <x:v>124303</x:v>
      </x:c>
      <x:c r="D3616" t="inlineStr">
        <x:is>
          <x:t xml:space="preserve">PSO_01</x:t>
        </x:is>
      </x:c>
      <x:c r="E3616" t="inlineStr">
        <x:is>
          <x:t xml:space="preserve">Paid Social</x:t>
        </x:is>
      </x:c>
      <x:c r="F3616" t="inlineStr">
        <x:is>
          <x:t xml:space="preserve">East</x:t>
        </x:is>
      </x:c>
      <x:c r="G3616" t="n">
        <x:v>437</x:v>
      </x:c>
      <x:c r="H3616" t="n">
        <x:v>4</x:v>
      </x:c>
      <x:c r="I3616" t="n">
        <x:v>156.56</x:v>
      </x:c>
      <x:c r="J3616" t="n">
        <x:v>188.27</x:v>
      </x:c>
    </x:row>
    <x:row r="3617">
      <x:c r="A3617" t="inlineStr">
        <x:is>
          <x:t xml:space="preserve">E000672</x:t>
        </x:is>
      </x:c>
      <x:c r="B3617" s="3" t="n">
        <x:v>45880</x:v>
      </x:c>
      <x:c r="C3617" t="n">
        <x:v>105015</x:v>
      </x:c>
      <x:c r="D3617" t="inlineStr">
        <x:is>
          <x:t xml:space="preserve">PSO_02</x:t>
        </x:is>
      </x:c>
      <x:c r="E3617" t="inlineStr">
        <x:is>
          <x:t xml:space="preserve">Paid Social</x:t>
        </x:is>
      </x:c>
      <x:c r="F3617" t="inlineStr">
        <x:is>
          <x:t xml:space="preserve">West</x:t>
        </x:is>
      </x:c>
      <x:c r="G3617" t="n">
        <x:v>327</x:v>
      </x:c>
      <x:c r="H3617" t="n">
        <x:v>5</x:v>
      </x:c>
      <x:c r="I3617" t="n">
        <x:v>113.72</x:v>
      </x:c>
      <x:c r="J3617" t="n">
        <x:v>220.7</x:v>
      </x:c>
    </x:row>
    <x:row r="3618">
      <x:c r="A3618" t="inlineStr">
        <x:is>
          <x:t xml:space="preserve">E000673</x:t>
        </x:is>
      </x:c>
      <x:c r="B3618" s="3" t="n">
        <x:v>45881</x:v>
      </x:c>
      <x:c r="C3618" t="n">
        <x:v>117197</x:v>
      </x:c>
      <x:c r="D3618" t="inlineStr">
        <x:is>
          <x:t xml:space="preserve">ORG_01</x:t>
        </x:is>
      </x:c>
      <x:c r="E3618" t="inlineStr">
        <x:is>
          <x:t xml:space="preserve">Organic Search</x:t>
        </x:is>
      </x:c>
      <x:c r="F3618" t="inlineStr">
        <x:is>
          <x:t xml:space="preserve">North</x:t>
        </x:is>
      </x:c>
      <x:c r="G3618" t="n">
        <x:v>1061</x:v>
      </x:c>
      <x:c r="H3618" t="n">
        <x:v>85</x:v>
      </x:c>
      <x:c r="I3618" t="n">
        <x:v>51.59</x:v>
      </x:c>
      <x:c r="J3618" t="n">
        <x:v>5244.24</x:v>
      </x:c>
    </x:row>
    <x:row r="3619">
      <x:c r="A3619" t="inlineStr">
        <x:is>
          <x:t xml:space="preserve">E000674</x:t>
        </x:is>
      </x:c>
      <x:c r="B3619" s="3" t="n">
        <x:v>45881</x:v>
      </x:c>
      <x:c r="C3619" t="n">
        <x:v>107429</x:v>
      </x:c>
      <x:c r="D3619" t="inlineStr">
        <x:is>
          <x:t xml:space="preserve">ORG_02</x:t>
        </x:is>
      </x:c>
      <x:c r="E3619" t="inlineStr">
        <x:is>
          <x:t xml:space="preserve">Organic Search</x:t>
        </x:is>
      </x:c>
      <x:c r="F3619" t="inlineStr">
        <x:is>
          <x:t xml:space="preserve">South</x:t>
        </x:is>
      </x:c>
      <x:c r="G3619" t="n">
        <x:v>905</x:v>
      </x:c>
      <x:c r="H3619" t="n">
        <x:v>83</x:v>
      </x:c>
      <x:c r="I3619" t="n">
        <x:v>43.4</x:v>
      </x:c>
      <x:c r="J3619" t="n">
        <x:v>5032.24</x:v>
      </x:c>
    </x:row>
    <x:row r="3620">
      <x:c r="A3620" t="inlineStr">
        <x:is>
          <x:t xml:space="preserve">E000675</x:t>
        </x:is>
      </x:c>
      <x:c r="B3620" s="3" t="n">
        <x:v>45881</x:v>
      </x:c>
      <x:c r="C3620" t="n">
        <x:v>113015</x:v>
      </x:c>
      <x:c r="D3620" t="inlineStr">
        <x:is>
          <x:t xml:space="preserve">ORG_01</x:t>
        </x:is>
      </x:c>
      <x:c r="E3620" t="inlineStr">
        <x:is>
          <x:t xml:space="preserve">Organic Search</x:t>
        </x:is>
      </x:c>
      <x:c r="F3620" t="inlineStr">
        <x:is>
          <x:t xml:space="preserve">East</x:t>
        </x:is>
      </x:c>
      <x:c r="G3620" t="n">
        <x:v>844</x:v>
      </x:c>
      <x:c r="H3620" t="n">
        <x:v>79</x:v>
      </x:c>
      <x:c r="I3620" t="n">
        <x:v>44.34</x:v>
      </x:c>
      <x:c r="J3620" t="n">
        <x:v>5007.92</x:v>
      </x:c>
    </x:row>
    <x:row r="3621">
      <x:c r="A3621" t="inlineStr">
        <x:is>
          <x:t xml:space="preserve">E000676</x:t>
        </x:is>
      </x:c>
      <x:c r="B3621" s="3" t="n">
        <x:v>45881</x:v>
      </x:c>
      <x:c r="C3621" t="n">
        <x:v>116857</x:v>
      </x:c>
      <x:c r="D3621" t="inlineStr">
        <x:is>
          <x:t xml:space="preserve">ORG_02</x:t>
        </x:is>
      </x:c>
      <x:c r="E3621" t="inlineStr">
        <x:is>
          <x:t xml:space="preserve">Organic Search</x:t>
        </x:is>
      </x:c>
      <x:c r="F3621" t="inlineStr">
        <x:is>
          <x:t xml:space="preserve">West</x:t>
        </x:is>
      </x:c>
      <x:c r="G3621" t="n">
        <x:v>632</x:v>
      </x:c>
      <x:c r="H3621" t="n">
        <x:v>55</x:v>
      </x:c>
      <x:c r="I3621" t="n">
        <x:v>31.55</x:v>
      </x:c>
      <x:c r="J3621" t="n">
        <x:v>3648.33</x:v>
      </x:c>
    </x:row>
    <x:row r="3622">
      <x:c r="A3622" t="inlineStr">
        <x:is>
          <x:t xml:space="preserve">E000677</x:t>
        </x:is>
      </x:c>
      <x:c r="B3622" s="3" t="n">
        <x:v>45881</x:v>
      </x:c>
      <x:c r="C3622" t="n">
        <x:v>120200</x:v>
      </x:c>
      <x:c r="D3622" t="inlineStr">
        <x:is>
          <x:t xml:space="preserve">EMA_01</x:t>
        </x:is>
      </x:c>
      <x:c r="E3622" t="inlineStr">
        <x:is>
          <x:t xml:space="preserve">Email</x:t>
        </x:is>
      </x:c>
      <x:c r="F3622" t="inlineStr">
        <x:is>
          <x:t xml:space="preserve">North</x:t>
        </x:is>
      </x:c>
      <x:c r="G3622" t="n">
        <x:v>754</x:v>
      </x:c>
      <x:c r="H3622" t="n">
        <x:v>34</x:v>
      </x:c>
      <x:c r="I3622" t="n">
        <x:v>21.56</x:v>
      </x:c>
      <x:c r="J3622" t="n">
        <x:v>1777.93</x:v>
      </x:c>
    </x:row>
    <x:row r="3623">
      <x:c r="A3623" t="inlineStr">
        <x:is>
          <x:t xml:space="preserve">E000678</x:t>
        </x:is>
      </x:c>
      <x:c r="B3623" s="3" t="n">
        <x:v>45881</x:v>
      </x:c>
      <x:c r="C3623" t="n">
        <x:v>102283</x:v>
      </x:c>
      <x:c r="D3623" t="inlineStr">
        <x:is>
          <x:t xml:space="preserve">EMA_02</x:t>
        </x:is>
      </x:c>
      <x:c r="E3623" t="inlineStr">
        <x:is>
          <x:t xml:space="preserve">Email</x:t>
        </x:is>
      </x:c>
      <x:c r="F3623" t="inlineStr">
        <x:is>
          <x:t xml:space="preserve">South</x:t>
        </x:is>
      </x:c>
      <x:c r="G3623" t="n">
        <x:v>567</x:v>
      </x:c>
      <x:c r="H3623" t="n">
        <x:v>34</x:v>
      </x:c>
      <x:c r="I3623" t="n">
        <x:v>17.12</x:v>
      </x:c>
      <x:c r="J3623" t="n">
        <x:v>1714.4</x:v>
      </x:c>
    </x:row>
    <x:row r="3624">
      <x:c r="A3624" t="inlineStr">
        <x:is>
          <x:t xml:space="preserve">E000679</x:t>
        </x:is>
      </x:c>
      <x:c r="B3624" s="3" t="n">
        <x:v>45881</x:v>
      </x:c>
      <x:c r="C3624" t="n">
        <x:v>101337</x:v>
      </x:c>
      <x:c r="D3624" t="inlineStr">
        <x:is>
          <x:t xml:space="preserve">EMA_01</x:t>
        </x:is>
      </x:c>
      <x:c r="E3624" t="inlineStr">
        <x:is>
          <x:t xml:space="preserve">Email</x:t>
        </x:is>
      </x:c>
      <x:c r="F3624" t="inlineStr">
        <x:is>
          <x:t xml:space="preserve">East</x:t>
        </x:is>
      </x:c>
      <x:c r="G3624" t="n">
        <x:v>586</x:v>
      </x:c>
      <x:c r="H3624" t="n">
        <x:v>45</x:v>
      </x:c>
      <x:c r="I3624" t="n">
        <x:v>17.87</x:v>
      </x:c>
      <x:c r="J3624" t="n">
        <x:v>2399.07</x:v>
      </x:c>
    </x:row>
    <x:row r="3625">
      <x:c r="A3625" t="inlineStr">
        <x:is>
          <x:t xml:space="preserve">E000680</x:t>
        </x:is>
      </x:c>
      <x:c r="B3625" s="3" t="n">
        <x:v>45881</x:v>
      </x:c>
      <x:c r="C3625" t="n">
        <x:v>104432</x:v>
      </x:c>
      <x:c r="D3625" t="inlineStr">
        <x:is>
          <x:t xml:space="preserve">EMA_02</x:t>
        </x:is>
      </x:c>
      <x:c r="E3625" t="inlineStr">
        <x:is>
          <x:t xml:space="preserve">Email</x:t>
        </x:is>
      </x:c>
      <x:c r="F3625" t="inlineStr">
        <x:is>
          <x:t xml:space="preserve">West</x:t>
        </x:is>
      </x:c>
      <x:c r="G3625" t="n">
        <x:v>472</x:v>
      </x:c>
      <x:c r="H3625" t="n">
        <x:v>31</x:v>
      </x:c>
      <x:c r="I3625" t="n">
        <x:v>14.7</x:v>
      </x:c>
      <x:c r="J3625" t="n">
        <x:v>1914.38</x:v>
      </x:c>
    </x:row>
    <x:row r="3626">
      <x:c r="A3626" t="inlineStr">
        <x:is>
          <x:t xml:space="preserve">E000681</x:t>
        </x:is>
      </x:c>
      <x:c r="B3626" s="3" t="n">
        <x:v>45881</x:v>
      </x:c>
      <x:c r="C3626" t="n">
        <x:v>119733</x:v>
      </x:c>
      <x:c r="D3626" t="inlineStr">
        <x:is>
          <x:t xml:space="preserve">PAI_01</x:t>
        </x:is>
      </x:c>
      <x:c r="E3626" t="inlineStr">
        <x:is>
          <x:t xml:space="preserve">Paid Search</x:t>
        </x:is>
      </x:c>
      <x:c r="F3626" t="inlineStr">
        <x:is>
          <x:t xml:space="preserve">North</x:t>
        </x:is>
      </x:c>
      <x:c r="G3626" t="n">
        <x:v>540</x:v>
      </x:c>
      <x:c r="H3626" t="n">
        <x:v>27</x:v>
      </x:c>
      <x:c r="I3626" t="n">
        <x:v>294.85</x:v>
      </x:c>
      <x:c r="J3626" t="n">
        <x:v>1278.66</x:v>
      </x:c>
    </x:row>
    <x:row r="3627">
      <x:c r="A3627" t="inlineStr">
        <x:is>
          <x:t xml:space="preserve">E000682</x:t>
        </x:is>
      </x:c>
      <x:c r="B3627" s="3" t="n">
        <x:v>45881</x:v>
      </x:c>
      <x:c r="C3627" t="n">
        <x:v>103400</x:v>
      </x:c>
      <x:c r="D3627" t="inlineStr">
        <x:is>
          <x:t xml:space="preserve">PAI_02</x:t>
        </x:is>
      </x:c>
      <x:c r="E3627" t="inlineStr">
        <x:is>
          <x:t xml:space="preserve">Paid Search</x:t>
        </x:is>
      </x:c>
      <x:c r="F3627" t="inlineStr">
        <x:is>
          <x:t xml:space="preserve">South</x:t>
        </x:is>
      </x:c>
      <x:c r="G3627" t="n">
        <x:v>461</x:v>
      </x:c>
      <x:c r="H3627" t="n">
        <x:v>19</x:v>
      </x:c>
      <x:c r="I3627" t="n">
        <x:v>252.22</x:v>
      </x:c>
      <x:c r="J3627" t="n">
        <x:v>929.7</x:v>
      </x:c>
    </x:row>
    <x:row r="3628">
      <x:c r="A3628" t="inlineStr">
        <x:is>
          <x:t xml:space="preserve">E000683</x:t>
        </x:is>
      </x:c>
      <x:c r="B3628" s="3" t="n">
        <x:v>45881</x:v>
      </x:c>
      <x:c r="C3628" t="n">
        <x:v>113155</x:v>
      </x:c>
      <x:c r="D3628" t="inlineStr">
        <x:is>
          <x:t xml:space="preserve">PAI_01</x:t>
        </x:is>
      </x:c>
      <x:c r="E3628" t="inlineStr">
        <x:is>
          <x:t xml:space="preserve">Paid Search</x:t>
        </x:is>
      </x:c>
      <x:c r="F3628" t="inlineStr">
        <x:is>
          <x:t xml:space="preserve">East</x:t>
        </x:is>
      </x:c>
      <x:c r="G3628" t="n">
        <x:v>464</x:v>
      </x:c>
      <x:c r="H3628" t="n">
        <x:v>24</x:v>
      </x:c>
      <x:c r="I3628" t="n">
        <x:v>230.81</x:v>
      </x:c>
      <x:c r="J3628" t="n">
        <x:v>1470.04</x:v>
      </x:c>
    </x:row>
    <x:row r="3629">
      <x:c r="A3629" t="inlineStr">
        <x:is>
          <x:t xml:space="preserve">E000684</x:t>
        </x:is>
      </x:c>
      <x:c r="B3629" s="3" t="n">
        <x:v>45881</x:v>
      </x:c>
      <x:c r="C3629" t="n">
        <x:v>108326</x:v>
      </x:c>
      <x:c r="D3629" t="inlineStr">
        <x:is>
          <x:t xml:space="preserve">PAI_02</x:t>
        </x:is>
      </x:c>
      <x:c r="E3629" t="inlineStr">
        <x:is>
          <x:t xml:space="preserve">Paid Search</x:t>
        </x:is>
      </x:c>
      <x:c r="F3629" t="inlineStr">
        <x:is>
          <x:t xml:space="preserve">West</x:t>
        </x:is>
      </x:c>
      <x:c r="G3629" t="n">
        <x:v>402</x:v>
      </x:c>
      <x:c r="H3629" t="n">
        <x:v>23</x:v>
      </x:c>
      <x:c r="I3629" t="n">
        <x:v>211.6</x:v>
      </x:c>
      <x:c r="J3629" t="n">
        <x:v>1249.92</x:v>
      </x:c>
    </x:row>
    <x:row r="3630">
      <x:c r="A3630" t="inlineStr">
        <x:is>
          <x:t xml:space="preserve">E000685</x:t>
        </x:is>
      </x:c>
      <x:c r="B3630" s="3" t="n">
        <x:v>45881</x:v>
      </x:c>
      <x:c r="C3630" t="n">
        <x:v>106408</x:v>
      </x:c>
      <x:c r="D3630" t="inlineStr">
        <x:is>
          <x:t xml:space="preserve">PSO_01</x:t>
        </x:is>
      </x:c>
      <x:c r="E3630" t="inlineStr">
        <x:is>
          <x:t xml:space="preserve">Paid Social</x:t>
        </x:is>
      </x:c>
      <x:c r="F3630" t="inlineStr">
        <x:is>
          <x:t xml:space="preserve">North</x:t>
        </x:is>
      </x:c>
      <x:c r="G3630" t="n">
        <x:v>471</x:v>
      </x:c>
      <x:c r="H3630" t="n">
        <x:v>15</x:v>
      </x:c>
      <x:c r="I3630" t="n">
        <x:v>155.79</x:v>
      </x:c>
      <x:c r="J3630" t="n">
        <x:v>714.12</x:v>
      </x:c>
    </x:row>
    <x:row r="3631">
      <x:c r="A3631" t="inlineStr">
        <x:is>
          <x:t xml:space="preserve">E000686</x:t>
        </x:is>
      </x:c>
      <x:c r="B3631" s="3" t="n">
        <x:v>45881</x:v>
      </x:c>
      <x:c r="C3631" t="n">
        <x:v>119510</x:v>
      </x:c>
      <x:c r="D3631" t="inlineStr">
        <x:is>
          <x:t xml:space="preserve">PSO_02</x:t>
        </x:is>
      </x:c>
      <x:c r="E3631" t="inlineStr">
        <x:is>
          <x:t xml:space="preserve">Paid Social</x:t>
        </x:is>
      </x:c>
      <x:c r="F3631" t="inlineStr">
        <x:is>
          <x:t xml:space="preserve">South</x:t>
        </x:is>
      </x:c>
      <x:c r="G3631" t="n">
        <x:v>405</x:v>
      </x:c>
      <x:c r="H3631" t="n">
        <x:v>7</x:v>
      </x:c>
      <x:c r="I3631" t="n">
        <x:v>148.96</x:v>
      </x:c>
      <x:c r="J3631" t="n">
        <x:v>334.83</x:v>
      </x:c>
    </x:row>
    <x:row r="3632">
      <x:c r="A3632" t="inlineStr">
        <x:is>
          <x:t xml:space="preserve">E000687</x:t>
        </x:is>
      </x:c>
      <x:c r="B3632" s="3" t="n">
        <x:v>45881</x:v>
      </x:c>
      <x:c r="C3632" t="n">
        <x:v>116357</x:v>
      </x:c>
      <x:c r="D3632" t="inlineStr">
        <x:is>
          <x:t xml:space="preserve">PSO_01</x:t>
        </x:is>
      </x:c>
      <x:c r="E3632" t="inlineStr">
        <x:is>
          <x:t xml:space="preserve">Paid Social</x:t>
        </x:is>
      </x:c>
      <x:c r="F3632" t="inlineStr">
        <x:is>
          <x:t xml:space="preserve">East</x:t>
        </x:is>
      </x:c>
      <x:c r="G3632" t="n">
        <x:v>393</x:v>
      </x:c>
      <x:c r="H3632" t="n">
        <x:v>5</x:v>
      </x:c>
      <x:c r="I3632" t="n">
        <x:v>127.23</x:v>
      </x:c>
      <x:c r="J3632" t="n">
        <x:v>250.25</x:v>
      </x:c>
    </x:row>
    <x:row r="3633">
      <x:c r="A3633" t="inlineStr">
        <x:is>
          <x:t xml:space="preserve">E000688</x:t>
        </x:is>
      </x:c>
      <x:c r="B3633" s="3" t="n">
        <x:v>45881</x:v>
      </x:c>
      <x:c r="C3633" t="n">
        <x:v>110147</x:v>
      </x:c>
      <x:c r="D3633" t="inlineStr">
        <x:is>
          <x:t xml:space="preserve">PSO_02</x:t>
        </x:is>
      </x:c>
      <x:c r="E3633" t="inlineStr">
        <x:is>
          <x:t xml:space="preserve">Paid Social</x:t>
        </x:is>
      </x:c>
      <x:c r="F3633" t="inlineStr">
        <x:is>
          <x:t xml:space="preserve">West</x:t>
        </x:is>
      </x:c>
      <x:c r="G3633" t="n">
        <x:v>291</x:v>
      </x:c>
      <x:c r="H3633" t="n">
        <x:v>12</x:v>
      </x:c>
      <x:c r="I3633" t="n">
        <x:v>108.02</x:v>
      </x:c>
      <x:c r="J3633" t="n">
        <x:v>603.98</x:v>
      </x:c>
    </x:row>
    <x:row r="3634">
      <x:c r="A3634" t="inlineStr">
        <x:is>
          <x:t xml:space="preserve">E000689</x:t>
        </x:is>
      </x:c>
      <x:c r="B3634" s="3" t="n">
        <x:v>45882</x:v>
      </x:c>
      <x:c r="C3634" t="n">
        <x:v>110700</x:v>
      </x:c>
      <x:c r="D3634" t="inlineStr">
        <x:is>
          <x:t xml:space="preserve">ORG_01</x:t>
        </x:is>
      </x:c>
      <x:c r="E3634" t="inlineStr">
        <x:is>
          <x:t xml:space="preserve">Organic Search</x:t>
        </x:is>
      </x:c>
      <x:c r="F3634" t="inlineStr">
        <x:is>
          <x:t xml:space="preserve">North</x:t>
        </x:is>
      </x:c>
      <x:c r="G3634" t="n">
        <x:v>1149</x:v>
      </x:c>
      <x:c r="H3634" t="n">
        <x:v>91</x:v>
      </x:c>
      <x:c r="I3634" t="n">
        <x:v>57.03</x:v>
      </x:c>
      <x:c r="J3634" t="n">
        <x:v>6597.41</x:v>
      </x:c>
    </x:row>
    <x:row r="3635">
      <x:c r="A3635" t="inlineStr">
        <x:is>
          <x:t xml:space="preserve">E000690</x:t>
        </x:is>
      </x:c>
      <x:c r="B3635" s="3" t="n">
        <x:v>45882</x:v>
      </x:c>
      <x:c r="C3635" t="n">
        <x:v>119071</x:v>
      </x:c>
      <x:c r="D3635" t="inlineStr">
        <x:is>
          <x:t xml:space="preserve">ORG_02</x:t>
        </x:is>
      </x:c>
      <x:c r="E3635" t="inlineStr">
        <x:is>
          <x:t xml:space="preserve">Organic Search</x:t>
        </x:is>
      </x:c>
      <x:c r="F3635" t="inlineStr">
        <x:is>
          <x:t xml:space="preserve">South</x:t>
        </x:is>
      </x:c>
      <x:c r="G3635" t="n">
        <x:v>880</x:v>
      </x:c>
      <x:c r="H3635" t="n">
        <x:v>71</x:v>
      </x:c>
      <x:c r="I3635" t="n">
        <x:v>44.26</x:v>
      </x:c>
      <x:c r="J3635" t="n">
        <x:v>4367.35</x:v>
      </x:c>
    </x:row>
    <x:row r="3636">
      <x:c r="A3636" t="inlineStr">
        <x:is>
          <x:t xml:space="preserve">E000691</x:t>
        </x:is>
      </x:c>
      <x:c r="B3636" s="3" t="n">
        <x:v>45882</x:v>
      </x:c>
      <x:c r="C3636" t="n">
        <x:v>104258</x:v>
      </x:c>
      <x:c r="D3636" t="inlineStr">
        <x:is>
          <x:t xml:space="preserve">ORG_01</x:t>
        </x:is>
      </x:c>
      <x:c r="E3636" t="inlineStr">
        <x:is>
          <x:t xml:space="preserve">Organic Search</x:t>
        </x:is>
      </x:c>
      <x:c r="F3636" t="inlineStr">
        <x:is>
          <x:t xml:space="preserve">East</x:t>
        </x:is>
      </x:c>
      <x:c r="G3636" t="n">
        <x:v>866</x:v>
      </x:c>
      <x:c r="H3636" t="n">
        <x:v>76</x:v>
      </x:c>
      <x:c r="I3636" t="n">
        <x:v>43.59</x:v>
      </x:c>
      <x:c r="J3636" t="n">
        <x:v>5088.97</x:v>
      </x:c>
    </x:row>
    <x:row r="3637">
      <x:c r="A3637" t="inlineStr">
        <x:is>
          <x:t xml:space="preserve">E000692</x:t>
        </x:is>
      </x:c>
      <x:c r="B3637" s="3" t="n">
        <x:v>45882</x:v>
      </x:c>
      <x:c r="C3637" t="n">
        <x:v>103575</x:v>
      </x:c>
      <x:c r="D3637" t="inlineStr">
        <x:is>
          <x:t xml:space="preserve">ORG_02</x:t>
        </x:is>
      </x:c>
      <x:c r="E3637" t="inlineStr">
        <x:is>
          <x:t xml:space="preserve">Organic Search</x:t>
        </x:is>
      </x:c>
      <x:c r="F3637" t="inlineStr">
        <x:is>
          <x:t xml:space="preserve">West</x:t>
        </x:is>
      </x:c>
      <x:c r="G3637" t="n">
        <x:v>622</x:v>
      </x:c>
      <x:c r="H3637" t="n">
        <x:v>48</x:v>
      </x:c>
      <x:c r="I3637" t="n">
        <x:v>31.2</x:v>
      </x:c>
      <x:c r="J3637" t="n">
        <x:v>2999.45</x:v>
      </x:c>
    </x:row>
    <x:row r="3638">
      <x:c r="A3638" t="inlineStr">
        <x:is>
          <x:t xml:space="preserve">E000693</x:t>
        </x:is>
      </x:c>
      <x:c r="B3638" s="3" t="n">
        <x:v>45882</x:v>
      </x:c>
      <x:c r="C3638" t="n">
        <x:v>105937</x:v>
      </x:c>
      <x:c r="D3638" t="inlineStr">
        <x:is>
          <x:t xml:space="preserve">EMA_01</x:t>
        </x:is>
      </x:c>
      <x:c r="E3638" t="inlineStr">
        <x:is>
          <x:t xml:space="preserve">Email</x:t>
        </x:is>
      </x:c>
      <x:c r="F3638" t="inlineStr">
        <x:is>
          <x:t xml:space="preserve">North</x:t>
        </x:is>
      </x:c>
      <x:c r="G3638" t="n">
        <x:v>658</x:v>
      </x:c>
      <x:c r="H3638" t="n">
        <x:v>31</x:v>
      </x:c>
      <x:c r="I3638" t="n">
        <x:v>19.71</x:v>
      </x:c>
      <x:c r="J3638" t="n">
        <x:v>1687.85</x:v>
      </x:c>
    </x:row>
    <x:row r="3639">
      <x:c r="A3639" t="inlineStr">
        <x:is>
          <x:t xml:space="preserve">E000694</x:t>
        </x:is>
      </x:c>
      <x:c r="B3639" s="3" t="n">
        <x:v>45882</x:v>
      </x:c>
      <x:c r="C3639" t="n">
        <x:v>113790</x:v>
      </x:c>
      <x:c r="D3639" t="inlineStr">
        <x:is>
          <x:t xml:space="preserve">EMA_02</x:t>
        </x:is>
      </x:c>
      <x:c r="E3639" t="inlineStr">
        <x:is>
          <x:t xml:space="preserve">Email</x:t>
        </x:is>
      </x:c>
      <x:c r="F3639" t="inlineStr">
        <x:is>
          <x:t xml:space="preserve">South</x:t>
        </x:is>
      </x:c>
      <x:c r="G3639" t="n">
        <x:v>482</x:v>
      </x:c>
      <x:c r="H3639" t="n">
        <x:v>33</x:v>
      </x:c>
      <x:c r="I3639" t="n">
        <x:v>14.11</x:v>
      </x:c>
      <x:c r="J3639" t="n">
        <x:v>1994.62</x:v>
      </x:c>
    </x:row>
    <x:row r="3640">
      <x:c r="A3640" t="inlineStr">
        <x:is>
          <x:t xml:space="preserve">E000695</x:t>
        </x:is>
      </x:c>
      <x:c r="B3640" s="3" t="n">
        <x:v>45882</x:v>
      </x:c>
      <x:c r="C3640" t="n">
        <x:v>109494</x:v>
      </x:c>
      <x:c r="D3640" t="inlineStr">
        <x:is>
          <x:t xml:space="preserve">EMA_01</x:t>
        </x:is>
      </x:c>
      <x:c r="E3640" t="inlineStr">
        <x:is>
          <x:t xml:space="preserve">Email</x:t>
        </x:is>
      </x:c>
      <x:c r="F3640" t="inlineStr">
        <x:is>
          <x:t xml:space="preserve">East</x:t>
        </x:is>
      </x:c>
      <x:c r="G3640" t="n">
        <x:v>524</x:v>
      </x:c>
      <x:c r="H3640" t="n">
        <x:v>39</x:v>
      </x:c>
      <x:c r="I3640" t="n">
        <x:v>15.81</x:v>
      </x:c>
      <x:c r="J3640" t="n">
        <x:v>1925.06</x:v>
      </x:c>
    </x:row>
    <x:row r="3641">
      <x:c r="A3641" t="inlineStr">
        <x:is>
          <x:t xml:space="preserve">E000696</x:t>
        </x:is>
      </x:c>
      <x:c r="B3641" s="3" t="n">
        <x:v>45882</x:v>
      </x:c>
      <x:c r="C3641" t="n">
        <x:v>105917</x:v>
      </x:c>
      <x:c r="D3641" t="inlineStr">
        <x:is>
          <x:t xml:space="preserve">EMA_02</x:t>
        </x:is>
      </x:c>
      <x:c r="E3641" t="inlineStr">
        <x:is>
          <x:t xml:space="preserve">Email</x:t>
        </x:is>
      </x:c>
      <x:c r="F3641" t="inlineStr">
        <x:is>
          <x:t xml:space="preserve">West</x:t>
        </x:is>
      </x:c>
      <x:c r="G3641" t="n">
        <x:v>458</x:v>
      </x:c>
      <x:c r="H3641" t="n">
        <x:v>22</x:v>
      </x:c>
      <x:c r="I3641" t="n">
        <x:v>13.57</x:v>
      </x:c>
      <x:c r="J3641" t="n">
        <x:v>1245.64</x:v>
      </x:c>
    </x:row>
    <x:row r="3642">
      <x:c r="A3642" t="inlineStr">
        <x:is>
          <x:t xml:space="preserve">E000697</x:t>
        </x:is>
      </x:c>
      <x:c r="B3642" s="3" t="n">
        <x:v>45882</x:v>
      </x:c>
      <x:c r="C3642" t="n">
        <x:v>109308</x:v>
      </x:c>
      <x:c r="D3642" t="inlineStr">
        <x:is>
          <x:t xml:space="preserve">PAI_01</x:t>
        </x:is>
      </x:c>
      <x:c r="E3642" t="inlineStr">
        <x:is>
          <x:t xml:space="preserve">Paid Search</x:t>
        </x:is>
      </x:c>
      <x:c r="F3642" t="inlineStr">
        <x:is>
          <x:t xml:space="preserve">North</x:t>
        </x:is>
      </x:c>
      <x:c r="G3642" t="n">
        <x:v>544</x:v>
      </x:c>
      <x:c r="H3642" t="n">
        <x:v>19</x:v>
      </x:c>
      <x:c r="I3642" t="n">
        <x:v>306.08</x:v>
      </x:c>
      <x:c r="J3642" t="n">
        <x:v>1012.82</x:v>
      </x:c>
    </x:row>
    <x:row r="3643">
      <x:c r="A3643" t="inlineStr">
        <x:is>
          <x:t xml:space="preserve">E000698</x:t>
        </x:is>
      </x:c>
      <x:c r="B3643" s="3" t="n">
        <x:v>45882</x:v>
      </x:c>
      <x:c r="C3643" t="n">
        <x:v>100843</x:v>
      </x:c>
      <x:c r="D3643" t="inlineStr">
        <x:is>
          <x:t xml:space="preserve">PAI_02</x:t>
        </x:is>
      </x:c>
      <x:c r="E3643" t="inlineStr">
        <x:is>
          <x:t xml:space="preserve">Paid Search</x:t>
        </x:is>
      </x:c>
      <x:c r="F3643" t="inlineStr">
        <x:is>
          <x:t xml:space="preserve">South</x:t>
        </x:is>
      </x:c>
      <x:c r="G3643" t="n">
        <x:v>466</x:v>
      </x:c>
      <x:c r="H3643" t="n">
        <x:v>25</x:v>
      </x:c>
      <x:c r="I3643" t="n">
        <x:v>279.54</x:v>
      </x:c>
      <x:c r="J3643" t="n">
        <x:v>1343.39</x:v>
      </x:c>
    </x:row>
    <x:row r="3644">
      <x:c r="A3644" t="inlineStr">
        <x:is>
          <x:t xml:space="preserve">E000699</x:t>
        </x:is>
      </x:c>
      <x:c r="B3644" s="3" t="n">
        <x:v>45882</x:v>
      </x:c>
      <x:c r="C3644" t="n">
        <x:v>114984</x:v>
      </x:c>
      <x:c r="D3644" t="inlineStr">
        <x:is>
          <x:t xml:space="preserve">PAI_01</x:t>
        </x:is>
      </x:c>
      <x:c r="E3644" t="inlineStr">
        <x:is>
          <x:t xml:space="preserve">Paid Search</x:t>
        </x:is>
      </x:c>
      <x:c r="F3644" t="inlineStr">
        <x:is>
          <x:t xml:space="preserve">East</x:t>
        </x:is>
      </x:c>
      <x:c r="G3644" t="n">
        <x:v>462</x:v>
      </x:c>
      <x:c r="H3644" t="n">
        <x:v>18</x:v>
      </x:c>
      <x:c r="I3644" t="n">
        <x:v>252.86</x:v>
      </x:c>
      <x:c r="J3644" t="n">
        <x:v>932.4</x:v>
      </x:c>
    </x:row>
    <x:row r="3645">
      <x:c r="A3645" t="inlineStr">
        <x:is>
          <x:t xml:space="preserve">E000700</x:t>
        </x:is>
      </x:c>
      <x:c r="B3645" s="3" t="n">
        <x:v>45882</x:v>
      </x:c>
      <x:c r="C3645" t="n">
        <x:v>102825</x:v>
      </x:c>
      <x:c r="D3645" t="inlineStr">
        <x:is>
          <x:t xml:space="preserve">PAI_02</x:t>
        </x:is>
      </x:c>
      <x:c r="E3645" t="inlineStr">
        <x:is>
          <x:t xml:space="preserve">Paid Search</x:t>
        </x:is>
      </x:c>
      <x:c r="F3645" t="inlineStr">
        <x:is>
          <x:t xml:space="preserve">West</x:t>
        </x:is>
      </x:c>
      <x:c r="G3645" t="n">
        <x:v>355</x:v>
      </x:c>
      <x:c r="H3645" t="n">
        <x:v>8</x:v>
      </x:c>
      <x:c r="I3645" t="n">
        <x:v>199.11</x:v>
      </x:c>
      <x:c r="J3645" t="n">
        <x:v>498.85</x:v>
      </x:c>
    </x:row>
    <x:row r="3646">
      <x:c r="A3646" t="inlineStr">
        <x:is>
          <x:t xml:space="preserve">E000701</x:t>
        </x:is>
      </x:c>
      <x:c r="B3646" s="3" t="n">
        <x:v>45882</x:v>
      </x:c>
      <x:c r="C3646" t="n">
        <x:v>114185</x:v>
      </x:c>
      <x:c r="D3646" t="inlineStr">
        <x:is>
          <x:t xml:space="preserve">PSO_01</x:t>
        </x:is>
      </x:c>
      <x:c r="E3646" t="inlineStr">
        <x:is>
          <x:t xml:space="preserve">Paid Social</x:t>
        </x:is>
      </x:c>
      <x:c r="F3646" t="inlineStr">
        <x:is>
          <x:t xml:space="preserve">North</x:t>
        </x:is>
      </x:c>
      <x:c r="G3646" t="n">
        <x:v>467</x:v>
      </x:c>
      <x:c r="H3646" t="n">
        <x:v>9</x:v>
      </x:c>
      <x:c r="I3646" t="n">
        <x:v>161.36</x:v>
      </x:c>
      <x:c r="J3646" t="n">
        <x:v>453.23</x:v>
      </x:c>
    </x:row>
    <x:row r="3647">
      <x:c r="A3647" t="inlineStr">
        <x:is>
          <x:t xml:space="preserve">E000702</x:t>
        </x:is>
      </x:c>
      <x:c r="B3647" s="3" t="n">
        <x:v>45882</x:v>
      </x:c>
      <x:c r="C3647" t="n">
        <x:v>103806</x:v>
      </x:c>
      <x:c r="D3647" t="inlineStr">
        <x:is>
          <x:t xml:space="preserve">PSO_02</x:t>
        </x:is>
      </x:c>
      <x:c r="E3647" t="inlineStr">
        <x:is>
          <x:t xml:space="preserve">Paid Social</x:t>
        </x:is>
      </x:c>
      <x:c r="F3647" t="inlineStr">
        <x:is>
          <x:t xml:space="preserve">South</x:t>
        </x:is>
      </x:c>
      <x:c r="G3647" t="n">
        <x:v>360</x:v>
      </x:c>
      <x:c r="H3647" t="n">
        <x:v>9</x:v>
      </x:c>
      <x:c r="I3647" t="n">
        <x:v>129.6</x:v>
      </x:c>
      <x:c r="J3647" t="n">
        <x:v>321.22</x:v>
      </x:c>
    </x:row>
    <x:row r="3648">
      <x:c r="A3648" t="inlineStr">
        <x:is>
          <x:t xml:space="preserve">E000703</x:t>
        </x:is>
      </x:c>
      <x:c r="B3648" s="3" t="n">
        <x:v>45882</x:v>
      </x:c>
      <x:c r="C3648" t="n">
        <x:v>118020</x:v>
      </x:c>
      <x:c r="D3648" t="inlineStr">
        <x:is>
          <x:t xml:space="preserve">PSO_01</x:t>
        </x:is>
      </x:c>
      <x:c r="E3648" t="inlineStr">
        <x:is>
          <x:t xml:space="preserve">Paid Social</x:t>
        </x:is>
      </x:c>
      <x:c r="F3648" t="inlineStr">
        <x:is>
          <x:t xml:space="preserve">East</x:t>
        </x:is>
      </x:c>
      <x:c r="G3648" t="n">
        <x:v>370</x:v>
      </x:c>
      <x:c r="H3648" t="n">
        <x:v>6</x:v>
      </x:c>
      <x:c r="I3648" t="n">
        <x:v>119.32</x:v>
      </x:c>
      <x:c r="J3648" t="n">
        <x:v>266.75</x:v>
      </x:c>
    </x:row>
    <x:row r="3649">
      <x:c r="A3649" t="inlineStr">
        <x:is>
          <x:t xml:space="preserve">E000704</x:t>
        </x:is>
      </x:c>
      <x:c r="B3649" s="3" t="n">
        <x:v>45882</x:v>
      </x:c>
      <x:c r="C3649" t="n">
        <x:v>111158</x:v>
      </x:c>
      <x:c r="D3649" t="inlineStr">
        <x:is>
          <x:t xml:space="preserve">PSO_02</x:t>
        </x:is>
      </x:c>
      <x:c r="E3649" t="inlineStr">
        <x:is>
          <x:t xml:space="preserve">Paid Social</x:t>
        </x:is>
      </x:c>
      <x:c r="F3649" t="inlineStr">
        <x:is>
          <x:t xml:space="preserve">West</x:t>
        </x:is>
      </x:c>
      <x:c r="G3649" t="n">
        <x:v>281</x:v>
      </x:c>
      <x:c r="H3649" t="n">
        <x:v>4</x:v>
      </x:c>
      <x:c r="I3649" t="n">
        <x:v>84.31</x:v>
      </x:c>
      <x:c r="J3649" t="n">
        <x:v>195.43</x:v>
      </x:c>
    </x:row>
    <x:row r="3650">
      <x:c r="A3650" t="inlineStr">
        <x:is>
          <x:t xml:space="preserve">E000705</x:t>
        </x:is>
      </x:c>
      <x:c r="B3650" s="3" t="n">
        <x:v>45883</x:v>
      </x:c>
      <x:c r="C3650" t="n">
        <x:v>114995</x:v>
      </x:c>
      <x:c r="D3650" t="inlineStr">
        <x:is>
          <x:t xml:space="preserve">ORG_01</x:t>
        </x:is>
      </x:c>
      <x:c r="E3650" t="inlineStr">
        <x:is>
          <x:t xml:space="preserve">Organic Search</x:t>
        </x:is>
      </x:c>
      <x:c r="F3650" t="inlineStr">
        <x:is>
          <x:t xml:space="preserve">North</x:t>
        </x:is>
      </x:c>
      <x:c r="G3650" t="n">
        <x:v>999</x:v>
      </x:c>
      <x:c r="H3650" t="n">
        <x:v>75</x:v>
      </x:c>
      <x:c r="I3650" t="n">
        <x:v>48.75</x:v>
      </x:c>
      <x:c r="J3650" t="n">
        <x:v>5340.67</x:v>
      </x:c>
    </x:row>
    <x:row r="3651">
      <x:c r="A3651" t="inlineStr">
        <x:is>
          <x:t xml:space="preserve">E000706</x:t>
        </x:is>
      </x:c>
      <x:c r="B3651" s="3" t="n">
        <x:v>45883</x:v>
      </x:c>
      <x:c r="C3651" t="n">
        <x:v>116520</x:v>
      </x:c>
      <x:c r="D3651" t="inlineStr">
        <x:is>
          <x:t xml:space="preserve">ORG_02</x:t>
        </x:is>
      </x:c>
      <x:c r="E3651" t="inlineStr">
        <x:is>
          <x:t xml:space="preserve">Organic Search</x:t>
        </x:is>
      </x:c>
      <x:c r="F3651" t="inlineStr">
        <x:is>
          <x:t xml:space="preserve">South</x:t>
        </x:is>
      </x:c>
      <x:c r="G3651" t="n">
        <x:v>844</x:v>
      </x:c>
      <x:c r="H3651" t="n">
        <x:v>51</x:v>
      </x:c>
      <x:c r="I3651" t="n">
        <x:v>44.69</x:v>
      </x:c>
      <x:c r="J3651" t="n">
        <x:v>3160.59</x:v>
      </x:c>
    </x:row>
    <x:row r="3652">
      <x:c r="A3652" t="inlineStr">
        <x:is>
          <x:t xml:space="preserve">E000707</x:t>
        </x:is>
      </x:c>
      <x:c r="B3652" s="3" t="n">
        <x:v>45883</x:v>
      </x:c>
      <x:c r="C3652" t="n">
        <x:v>109809</x:v>
      </x:c>
      <x:c r="D3652" t="inlineStr">
        <x:is>
          <x:t xml:space="preserve">ORG_01</x:t>
        </x:is>
      </x:c>
      <x:c r="E3652" t="inlineStr">
        <x:is>
          <x:t xml:space="preserve">Organic Search</x:t>
        </x:is>
      </x:c>
      <x:c r="F3652" t="inlineStr">
        <x:is>
          <x:t xml:space="preserve">East</x:t>
        </x:is>
      </x:c>
      <x:c r="G3652" t="n">
        <x:v>774</x:v>
      </x:c>
      <x:c r="H3652" t="n">
        <x:v>67</x:v>
      </x:c>
      <x:c r="I3652" t="n">
        <x:v>36.42</x:v>
      </x:c>
      <x:c r="J3652" t="n">
        <x:v>3634.57</x:v>
      </x:c>
    </x:row>
    <x:row r="3653">
      <x:c r="A3653" t="inlineStr">
        <x:is>
          <x:t xml:space="preserve">E000708</x:t>
        </x:is>
      </x:c>
      <x:c r="B3653" s="3" t="n">
        <x:v>45883</x:v>
      </x:c>
      <x:c r="C3653" t="n">
        <x:v>112594</x:v>
      </x:c>
      <x:c r="D3653" t="inlineStr">
        <x:is>
          <x:t xml:space="preserve">ORG_02</x:t>
        </x:is>
      </x:c>
      <x:c r="E3653" t="inlineStr">
        <x:is>
          <x:t xml:space="preserve">Organic Search</x:t>
        </x:is>
      </x:c>
      <x:c r="F3653" t="inlineStr">
        <x:is>
          <x:t xml:space="preserve">West</x:t>
        </x:is>
      </x:c>
      <x:c r="G3653" t="n">
        <x:v>712</x:v>
      </x:c>
      <x:c r="H3653" t="n">
        <x:v>49</x:v>
      </x:c>
      <x:c r="I3653" t="n">
        <x:v>36.84</x:v>
      </x:c>
      <x:c r="J3653" t="n">
        <x:v>2894.63</x:v>
      </x:c>
    </x:row>
    <x:row r="3654">
      <x:c r="A3654" t="inlineStr">
        <x:is>
          <x:t xml:space="preserve">E000709</x:t>
        </x:is>
      </x:c>
      <x:c r="B3654" s="3" t="n">
        <x:v>45883</x:v>
      </x:c>
      <x:c r="C3654" t="n">
        <x:v>102195</x:v>
      </x:c>
      <x:c r="D3654" t="inlineStr">
        <x:is>
          <x:t xml:space="preserve">EMA_01</x:t>
        </x:is>
      </x:c>
      <x:c r="E3654" t="inlineStr">
        <x:is>
          <x:t xml:space="preserve">Email</x:t>
        </x:is>
      </x:c>
      <x:c r="F3654" t="inlineStr">
        <x:is>
          <x:t xml:space="preserve">North</x:t>
        </x:is>
      </x:c>
      <x:c r="G3654" t="n">
        <x:v>591</x:v>
      </x:c>
      <x:c r="H3654" t="n">
        <x:v>35</x:v>
      </x:c>
      <x:c r="I3654" t="n">
        <x:v>17.94</x:v>
      </x:c>
      <x:c r="J3654" t="n">
        <x:v>2386.67</x:v>
      </x:c>
    </x:row>
    <x:row r="3655">
      <x:c r="A3655" t="inlineStr">
        <x:is>
          <x:t xml:space="preserve">E000710</x:t>
        </x:is>
      </x:c>
      <x:c r="B3655" s="3" t="n">
        <x:v>45883</x:v>
      </x:c>
      <x:c r="C3655" t="n">
        <x:v>116509</x:v>
      </x:c>
      <x:c r="D3655" t="inlineStr">
        <x:is>
          <x:t xml:space="preserve">EMA_02</x:t>
        </x:is>
      </x:c>
      <x:c r="E3655" t="inlineStr">
        <x:is>
          <x:t xml:space="preserve">Email</x:t>
        </x:is>
      </x:c>
      <x:c r="F3655" t="inlineStr">
        <x:is>
          <x:t xml:space="preserve">South</x:t>
        </x:is>
      </x:c>
      <x:c r="G3655" t="n">
        <x:v>561</x:v>
      </x:c>
      <x:c r="H3655" t="n">
        <x:v>31</x:v>
      </x:c>
      <x:c r="I3655" t="n">
        <x:v>17.67</x:v>
      </x:c>
      <x:c r="J3655" t="n">
        <x:v>2002.9</x:v>
      </x:c>
    </x:row>
    <x:row r="3656">
      <x:c r="A3656" t="inlineStr">
        <x:is>
          <x:t xml:space="preserve">E000711</x:t>
        </x:is>
      </x:c>
      <x:c r="B3656" s="3" t="n">
        <x:v>45883</x:v>
      </x:c>
      <x:c r="C3656" t="n">
        <x:v>109756</x:v>
      </x:c>
      <x:c r="D3656" t="inlineStr">
        <x:is>
          <x:t xml:space="preserve">EMA_01</x:t>
        </x:is>
      </x:c>
      <x:c r="E3656" t="inlineStr">
        <x:is>
          <x:t xml:space="preserve">Email</x:t>
        </x:is>
      </x:c>
      <x:c r="F3656" t="inlineStr">
        <x:is>
          <x:t xml:space="preserve">East</x:t>
        </x:is>
      </x:c>
      <x:c r="G3656" t="n">
        <x:v>526</x:v>
      </x:c>
      <x:c r="H3656" t="n">
        <x:v>36</x:v>
      </x:c>
      <x:c r="I3656" t="n">
        <x:v>14.9</x:v>
      </x:c>
      <x:c r="J3656" t="n">
        <x:v>2039.26</x:v>
      </x:c>
    </x:row>
    <x:row r="3657">
      <x:c r="A3657" t="inlineStr">
        <x:is>
          <x:t xml:space="preserve">E000712</x:t>
        </x:is>
      </x:c>
      <x:c r="B3657" s="3" t="n">
        <x:v>45883</x:v>
      </x:c>
      <x:c r="C3657" t="n">
        <x:v>113716</x:v>
      </x:c>
      <x:c r="D3657" t="inlineStr">
        <x:is>
          <x:t xml:space="preserve">EMA_02</x:t>
        </x:is>
      </x:c>
      <x:c r="E3657" t="inlineStr">
        <x:is>
          <x:t xml:space="preserve">Email</x:t>
        </x:is>
      </x:c>
      <x:c r="F3657" t="inlineStr">
        <x:is>
          <x:t xml:space="preserve">West</x:t>
        </x:is>
      </x:c>
      <x:c r="G3657" t="n">
        <x:v>447</x:v>
      </x:c>
      <x:c r="H3657" t="n">
        <x:v>26</x:v>
      </x:c>
      <x:c r="I3657" t="n">
        <x:v>13.34</x:v>
      </x:c>
      <x:c r="J3657" t="n">
        <x:v>1444.82</x:v>
      </x:c>
    </x:row>
    <x:row r="3658">
      <x:c r="A3658" t="inlineStr">
        <x:is>
          <x:t xml:space="preserve">E000713</x:t>
        </x:is>
      </x:c>
      <x:c r="B3658" s="3" t="n">
        <x:v>45883</x:v>
      </x:c>
      <x:c r="C3658" t="n">
        <x:v>107932</x:v>
      </x:c>
      <x:c r="D3658" t="inlineStr">
        <x:is>
          <x:t xml:space="preserve">PAI_01</x:t>
        </x:is>
      </x:c>
      <x:c r="E3658" t="inlineStr">
        <x:is>
          <x:t xml:space="preserve">Paid Search</x:t>
        </x:is>
      </x:c>
      <x:c r="F3658" t="inlineStr">
        <x:is>
          <x:t xml:space="preserve">North</x:t>
        </x:is>
      </x:c>
      <x:c r="G3658" t="n">
        <x:v>534</x:v>
      </x:c>
      <x:c r="H3658" t="n">
        <x:v>17</x:v>
      </x:c>
      <x:c r="I3658" t="n">
        <x:v>299.04</x:v>
      </x:c>
      <x:c r="J3658" t="n">
        <x:v>913</x:v>
      </x:c>
    </x:row>
    <x:row r="3659">
      <x:c r="A3659" t="inlineStr">
        <x:is>
          <x:t xml:space="preserve">E000714</x:t>
        </x:is>
      </x:c>
      <x:c r="B3659" s="3" t="n">
        <x:v>45883</x:v>
      </x:c>
      <x:c r="C3659" t="n">
        <x:v>114896</x:v>
      </x:c>
      <x:c r="D3659" t="inlineStr">
        <x:is>
          <x:t xml:space="preserve">PAI_02</x:t>
        </x:is>
      </x:c>
      <x:c r="E3659" t="inlineStr">
        <x:is>
          <x:t xml:space="preserve">Paid Search</x:t>
        </x:is>
      </x:c>
      <x:c r="F3659" t="inlineStr">
        <x:is>
          <x:t xml:space="preserve">South</x:t>
        </x:is>
      </x:c>
      <x:c r="G3659" t="n">
        <x:v>517</x:v>
      </x:c>
      <x:c r="H3659" t="n">
        <x:v>27</x:v>
      </x:c>
      <x:c r="I3659" t="n">
        <x:v>268.56</x:v>
      </x:c>
      <x:c r="J3659" t="n">
        <x:v>1548.87</x:v>
      </x:c>
    </x:row>
    <x:row r="3660">
      <x:c r="A3660" t="inlineStr">
        <x:is>
          <x:t xml:space="preserve">E000715</x:t>
        </x:is>
      </x:c>
      <x:c r="B3660" s="3" t="n">
        <x:v>45883</x:v>
      </x:c>
      <x:c r="C3660" t="n">
        <x:v>115038</x:v>
      </x:c>
      <x:c r="D3660" t="inlineStr">
        <x:is>
          <x:t xml:space="preserve">PAI_01</x:t>
        </x:is>
      </x:c>
      <x:c r="E3660" t="inlineStr">
        <x:is>
          <x:t xml:space="preserve">Paid Search</x:t>
        </x:is>
      </x:c>
      <x:c r="F3660" t="inlineStr">
        <x:is>
          <x:t xml:space="preserve">East</x:t>
        </x:is>
      </x:c>
      <x:c r="G3660" t="n">
        <x:v>486</x:v>
      </x:c>
      <x:c r="H3660" t="n">
        <x:v>13</x:v>
      </x:c>
      <x:c r="I3660" t="n">
        <x:v>269.78</x:v>
      </x:c>
      <x:c r="J3660" t="n">
        <x:v>676.3</x:v>
      </x:c>
    </x:row>
    <x:row r="3661">
      <x:c r="A3661" t="inlineStr">
        <x:is>
          <x:t xml:space="preserve">E000716</x:t>
        </x:is>
      </x:c>
      <x:c r="B3661" s="3" t="n">
        <x:v>45883</x:v>
      </x:c>
      <x:c r="C3661" t="n">
        <x:v>114673</x:v>
      </x:c>
      <x:c r="D3661" t="inlineStr">
        <x:is>
          <x:t xml:space="preserve">PAI_02</x:t>
        </x:is>
      </x:c>
      <x:c r="E3661" t="inlineStr">
        <x:is>
          <x:t xml:space="preserve">Paid Search</x:t>
        </x:is>
      </x:c>
      <x:c r="F3661" t="inlineStr">
        <x:is>
          <x:t xml:space="preserve">West</x:t>
        </x:is>
      </x:c>
      <x:c r="G3661" t="n">
        <x:v>403</x:v>
      </x:c>
      <x:c r="H3661" t="n">
        <x:v>12</x:v>
      </x:c>
      <x:c r="I3661" t="n">
        <x:v>235.01</x:v>
      </x:c>
      <x:c r="J3661" t="n">
        <x:v>640.79</x:v>
      </x:c>
    </x:row>
    <x:row r="3662">
      <x:c r="A3662" t="inlineStr">
        <x:is>
          <x:t xml:space="preserve">E000717</x:t>
        </x:is>
      </x:c>
      <x:c r="B3662" s="3" t="n">
        <x:v>45883</x:v>
      </x:c>
      <x:c r="C3662" t="n">
        <x:v>112215</x:v>
      </x:c>
      <x:c r="D3662" t="inlineStr">
        <x:is>
          <x:t xml:space="preserve">PSO_01</x:t>
        </x:is>
      </x:c>
      <x:c r="E3662" t="inlineStr">
        <x:is>
          <x:t xml:space="preserve">Paid Social</x:t>
        </x:is>
      </x:c>
      <x:c r="F3662" t="inlineStr">
        <x:is>
          <x:t xml:space="preserve">North</x:t>
        </x:is>
      </x:c>
      <x:c r="G3662" t="n">
        <x:v>481</x:v>
      </x:c>
      <x:c r="H3662" t="n">
        <x:v>11</x:v>
      </x:c>
      <x:c r="I3662" t="n">
        <x:v>159.47</x:v>
      </x:c>
      <x:c r="J3662" t="n">
        <x:v>470.67</x:v>
      </x:c>
    </x:row>
    <x:row r="3663">
      <x:c r="A3663" t="inlineStr">
        <x:is>
          <x:t xml:space="preserve">E000718</x:t>
        </x:is>
      </x:c>
      <x:c r="B3663" s="3" t="n">
        <x:v>45883</x:v>
      </x:c>
      <x:c r="C3663" t="n">
        <x:v>111778</x:v>
      </x:c>
      <x:c r="D3663" t="inlineStr">
        <x:is>
          <x:t xml:space="preserve">PSO_02</x:t>
        </x:is>
      </x:c>
      <x:c r="E3663" t="inlineStr">
        <x:is>
          <x:t xml:space="preserve">Paid Social</x:t>
        </x:is>
      </x:c>
      <x:c r="F3663" t="inlineStr">
        <x:is>
          <x:t xml:space="preserve">South</x:t>
        </x:is>
      </x:c>
      <x:c r="G3663" t="n">
        <x:v>411</x:v>
      </x:c>
      <x:c r="H3663" t="n">
        <x:v>6</x:v>
      </x:c>
      <x:c r="I3663" t="n">
        <x:v>155.72</x:v>
      </x:c>
      <x:c r="J3663" t="n">
        <x:v>264.12</x:v>
      </x:c>
    </x:row>
    <x:row r="3664">
      <x:c r="A3664" t="inlineStr">
        <x:is>
          <x:t xml:space="preserve">E000719</x:t>
        </x:is>
      </x:c>
      <x:c r="B3664" s="3" t="n">
        <x:v>45883</x:v>
      </x:c>
      <x:c r="C3664" t="n">
        <x:v>100592</x:v>
      </x:c>
      <x:c r="D3664" t="inlineStr">
        <x:is>
          <x:t xml:space="preserve">PSO_01</x:t>
        </x:is>
      </x:c>
      <x:c r="E3664" t="inlineStr">
        <x:is>
          <x:t xml:space="preserve">Paid Social</x:t>
        </x:is>
      </x:c>
      <x:c r="F3664" t="inlineStr">
        <x:is>
          <x:t xml:space="preserve">East</x:t>
        </x:is>
      </x:c>
      <x:c r="G3664" t="n">
        <x:v>394</x:v>
      </x:c>
      <x:c r="H3664" t="n">
        <x:v>7</x:v>
      </x:c>
      <x:c r="I3664" t="n">
        <x:v>133.56</x:v>
      </x:c>
      <x:c r="J3664" t="n">
        <x:v>296.35</x:v>
      </x:c>
    </x:row>
    <x:row r="3665">
      <x:c r="A3665" t="inlineStr">
        <x:is>
          <x:t xml:space="preserve">E000720</x:t>
        </x:is>
      </x:c>
      <x:c r="B3665" s="3" t="n">
        <x:v>45883</x:v>
      </x:c>
      <x:c r="C3665" t="n">
        <x:v>118635</x:v>
      </x:c>
      <x:c r="D3665" t="inlineStr">
        <x:is>
          <x:t xml:space="preserve">PSO_02</x:t>
        </x:is>
      </x:c>
      <x:c r="E3665" t="inlineStr">
        <x:is>
          <x:t xml:space="preserve">Paid Social</x:t>
        </x:is>
      </x:c>
      <x:c r="F3665" t="inlineStr">
        <x:is>
          <x:t xml:space="preserve">West</x:t>
        </x:is>
      </x:c>
      <x:c r="G3665" t="n">
        <x:v>339</x:v>
      </x:c>
      <x:c r="H3665" t="n">
        <x:v>5</x:v>
      </x:c>
      <x:c r="I3665" t="n">
        <x:v>127.74</x:v>
      </x:c>
      <x:c r="J3665" t="n">
        <x:v>226.27</x:v>
      </x:c>
    </x:row>
    <x:row r="3666">
      <x:c r="A3666" t="inlineStr">
        <x:is>
          <x:t xml:space="preserve">E000721</x:t>
        </x:is>
      </x:c>
      <x:c r="B3666" s="3" t="n">
        <x:v>45884</x:v>
      </x:c>
      <x:c r="C3666" t="n">
        <x:v>103338</x:v>
      </x:c>
      <x:c r="D3666" t="inlineStr">
        <x:is>
          <x:t xml:space="preserve">ORG_01</x:t>
        </x:is>
      </x:c>
      <x:c r="E3666" t="inlineStr">
        <x:is>
          <x:t xml:space="preserve">Organic Search</x:t>
        </x:is>
      </x:c>
      <x:c r="F3666" t="inlineStr">
        <x:is>
          <x:t xml:space="preserve">North</x:t>
        </x:is>
      </x:c>
      <x:c r="G3666" t="n">
        <x:v>1036</x:v>
      </x:c>
      <x:c r="H3666" t="n">
        <x:v>75</x:v>
      </x:c>
      <x:c r="I3666" t="n">
        <x:v>50.59</x:v>
      </x:c>
      <x:c r="J3666" t="n">
        <x:v>4309.2</x:v>
      </x:c>
    </x:row>
    <x:row r="3667">
      <x:c r="A3667" t="inlineStr">
        <x:is>
          <x:t xml:space="preserve">E000722</x:t>
        </x:is>
      </x:c>
      <x:c r="B3667" s="3" t="n">
        <x:v>45884</x:v>
      </x:c>
      <x:c r="C3667" t="n">
        <x:v>103027</x:v>
      </x:c>
      <x:c r="D3667" t="inlineStr">
        <x:is>
          <x:t xml:space="preserve">ORG_02</x:t>
        </x:is>
      </x:c>
      <x:c r="E3667" t="inlineStr">
        <x:is>
          <x:t xml:space="preserve">Organic Search</x:t>
        </x:is>
      </x:c>
      <x:c r="F3667" t="inlineStr">
        <x:is>
          <x:t xml:space="preserve">South</x:t>
        </x:is>
      </x:c>
      <x:c r="G3667" t="n">
        <x:v>793</x:v>
      </x:c>
      <x:c r="H3667" t="n">
        <x:v>72</x:v>
      </x:c>
      <x:c r="I3667" t="n">
        <x:v>39.25</x:v>
      </x:c>
      <x:c r="J3667" t="n">
        <x:v>4855.64</x:v>
      </x:c>
    </x:row>
    <x:row r="3668">
      <x:c r="A3668" t="inlineStr">
        <x:is>
          <x:t xml:space="preserve">E000723</x:t>
        </x:is>
      </x:c>
      <x:c r="B3668" s="3" t="n">
        <x:v>45884</x:v>
      </x:c>
      <x:c r="C3668" t="n">
        <x:v>107197</x:v>
      </x:c>
      <x:c r="D3668" t="inlineStr">
        <x:is>
          <x:t xml:space="preserve">ORG_01</x:t>
        </x:is>
      </x:c>
      <x:c r="E3668" t="inlineStr">
        <x:is>
          <x:t xml:space="preserve">Organic Search</x:t>
        </x:is>
      </x:c>
      <x:c r="F3668" t="inlineStr">
        <x:is>
          <x:t xml:space="preserve">East</x:t>
        </x:is>
      </x:c>
      <x:c r="G3668" t="n">
        <x:v>794</x:v>
      </x:c>
      <x:c r="H3668" t="n">
        <x:v>51</x:v>
      </x:c>
      <x:c r="I3668" t="n">
        <x:v>40.34</x:v>
      </x:c>
      <x:c r="J3668" t="n">
        <x:v>2705.69</x:v>
      </x:c>
    </x:row>
    <x:row r="3669">
      <x:c r="A3669" t="inlineStr">
        <x:is>
          <x:t xml:space="preserve">E000724</x:t>
        </x:is>
      </x:c>
      <x:c r="B3669" s="3" t="n">
        <x:v>45884</x:v>
      </x:c>
      <x:c r="C3669" t="n">
        <x:v>118290</x:v>
      </x:c>
      <x:c r="D3669" t="inlineStr">
        <x:is>
          <x:t xml:space="preserve">ORG_02</x:t>
        </x:is>
      </x:c>
      <x:c r="E3669" t="inlineStr">
        <x:is>
          <x:t xml:space="preserve">Organic Search</x:t>
        </x:is>
      </x:c>
      <x:c r="F3669" t="inlineStr">
        <x:is>
          <x:t xml:space="preserve">West</x:t>
        </x:is>
      </x:c>
      <x:c r="G3669" t="n">
        <x:v>776</x:v>
      </x:c>
      <x:c r="H3669" t="n">
        <x:v>57</x:v>
      </x:c>
      <x:c r="I3669" t="n">
        <x:v>36.56</x:v>
      </x:c>
      <x:c r="J3669" t="n">
        <x:v>3510.57</x:v>
      </x:c>
    </x:row>
    <x:row r="3670">
      <x:c r="A3670" t="inlineStr">
        <x:is>
          <x:t xml:space="preserve">E000725</x:t>
        </x:is>
      </x:c>
      <x:c r="B3670" s="3" t="n">
        <x:v>45884</x:v>
      </x:c>
      <x:c r="C3670" t="n">
        <x:v>100373</x:v>
      </x:c>
      <x:c r="D3670" t="inlineStr">
        <x:is>
          <x:t xml:space="preserve">EMA_01</x:t>
        </x:is>
      </x:c>
      <x:c r="E3670" t="inlineStr">
        <x:is>
          <x:t xml:space="preserve">Email</x:t>
        </x:is>
      </x:c>
      <x:c r="F3670" t="inlineStr">
        <x:is>
          <x:t xml:space="preserve">North</x:t>
        </x:is>
      </x:c>
      <x:c r="G3670" t="n">
        <x:v>625</x:v>
      </x:c>
      <x:c r="H3670" t="n">
        <x:v>46</x:v>
      </x:c>
      <x:c r="I3670" t="n">
        <x:v>19.05</x:v>
      </x:c>
      <x:c r="J3670" t="n">
        <x:v>2539.3</x:v>
      </x:c>
    </x:row>
    <x:row r="3671">
      <x:c r="A3671" t="inlineStr">
        <x:is>
          <x:t xml:space="preserve">E000726</x:t>
        </x:is>
      </x:c>
      <x:c r="B3671" s="3" t="n">
        <x:v>45884</x:v>
      </x:c>
      <x:c r="C3671" t="n">
        <x:v>112692</x:v>
      </x:c>
      <x:c r="D3671" t="inlineStr">
        <x:is>
          <x:t xml:space="preserve">EMA_02</x:t>
        </x:is>
      </x:c>
      <x:c r="E3671" t="inlineStr">
        <x:is>
          <x:t xml:space="preserve">Email</x:t>
        </x:is>
      </x:c>
      <x:c r="F3671" t="inlineStr">
        <x:is>
          <x:t xml:space="preserve">South</x:t>
        </x:is>
      </x:c>
      <x:c r="G3671" t="n">
        <x:v>569</x:v>
      </x:c>
      <x:c r="H3671" t="n">
        <x:v>41</x:v>
      </x:c>
      <x:c r="I3671" t="n">
        <x:v>17.45</x:v>
      </x:c>
      <x:c r="J3671" t="n">
        <x:v>2574.92</x:v>
      </x:c>
    </x:row>
    <x:row r="3672">
      <x:c r="A3672" t="inlineStr">
        <x:is>
          <x:t xml:space="preserve">E000727</x:t>
        </x:is>
      </x:c>
      <x:c r="B3672" s="3" t="n">
        <x:v>45884</x:v>
      </x:c>
      <x:c r="C3672" t="n">
        <x:v>113549</x:v>
      </x:c>
      <x:c r="D3672" t="inlineStr">
        <x:is>
          <x:t xml:space="preserve">EMA_01</x:t>
        </x:is>
      </x:c>
      <x:c r="E3672" t="inlineStr">
        <x:is>
          <x:t xml:space="preserve">Email</x:t>
        </x:is>
      </x:c>
      <x:c r="F3672" t="inlineStr">
        <x:is>
          <x:t xml:space="preserve">East</x:t>
        </x:is>
      </x:c>
      <x:c r="G3672" t="n">
        <x:v>602</x:v>
      </x:c>
      <x:c r="H3672" t="n">
        <x:v>32</x:v>
      </x:c>
      <x:c r="I3672" t="n">
        <x:v>17.33</x:v>
      </x:c>
      <x:c r="J3672" t="n">
        <x:v>1837.44</x:v>
      </x:c>
    </x:row>
    <x:row r="3673">
      <x:c r="A3673" t="inlineStr">
        <x:is>
          <x:t xml:space="preserve">E000728</x:t>
        </x:is>
      </x:c>
      <x:c r="B3673" s="3" t="n">
        <x:v>45884</x:v>
      </x:c>
      <x:c r="C3673" t="n">
        <x:v>113578</x:v>
      </x:c>
      <x:c r="D3673" t="inlineStr">
        <x:is>
          <x:t xml:space="preserve">EMA_02</x:t>
        </x:is>
      </x:c>
      <x:c r="E3673" t="inlineStr">
        <x:is>
          <x:t xml:space="preserve">Email</x:t>
        </x:is>
      </x:c>
      <x:c r="F3673" t="inlineStr">
        <x:is>
          <x:t xml:space="preserve">West</x:t>
        </x:is>
      </x:c>
      <x:c r="G3673" t="n">
        <x:v>449</x:v>
      </x:c>
      <x:c r="H3673" t="n">
        <x:v>20</x:v>
      </x:c>
      <x:c r="I3673" t="n">
        <x:v>13.91</x:v>
      </x:c>
      <x:c r="J3673" t="n">
        <x:v>1252.28</x:v>
      </x:c>
    </x:row>
    <x:row r="3674">
      <x:c r="A3674" t="inlineStr">
        <x:is>
          <x:t xml:space="preserve">E000729</x:t>
        </x:is>
      </x:c>
      <x:c r="B3674" s="3" t="n">
        <x:v>45884</x:v>
      </x:c>
      <x:c r="C3674" t="n">
        <x:v>119236</x:v>
      </x:c>
      <x:c r="D3674" t="inlineStr">
        <x:is>
          <x:t xml:space="preserve">PAI_01</x:t>
        </x:is>
      </x:c>
      <x:c r="E3674" t="inlineStr">
        <x:is>
          <x:t xml:space="preserve">Paid Search</x:t>
        </x:is>
      </x:c>
      <x:c r="F3674" t="inlineStr">
        <x:is>
          <x:t xml:space="preserve">North</x:t>
        </x:is>
      </x:c>
      <x:c r="G3674" t="n">
        <x:v>690</x:v>
      </x:c>
      <x:c r="H3674" t="n">
        <x:v>30</x:v>
      </x:c>
      <x:c r="I3674" t="n">
        <x:v>387.58</x:v>
      </x:c>
      <x:c r="J3674" t="n">
        <x:v>1519.37</x:v>
      </x:c>
    </x:row>
    <x:row r="3675">
      <x:c r="A3675" t="inlineStr">
        <x:is>
          <x:t xml:space="preserve">E000730</x:t>
        </x:is>
      </x:c>
      <x:c r="B3675" s="3" t="n">
        <x:v>45884</x:v>
      </x:c>
      <x:c r="C3675" t="n">
        <x:v>113764</x:v>
      </x:c>
      <x:c r="D3675" t="inlineStr">
        <x:is>
          <x:t xml:space="preserve">PAI_02</x:t>
        </x:is>
      </x:c>
      <x:c r="E3675" t="inlineStr">
        <x:is>
          <x:t xml:space="preserve">Paid Search</x:t>
        </x:is>
      </x:c>
      <x:c r="F3675" t="inlineStr">
        <x:is>
          <x:t xml:space="preserve">South</x:t>
        </x:is>
      </x:c>
      <x:c r="G3675" t="n">
        <x:v>551</x:v>
      </x:c>
      <x:c r="H3675" t="n">
        <x:v>18</x:v>
      </x:c>
      <x:c r="I3675" t="n">
        <x:v>305.26</x:v>
      </x:c>
      <x:c r="J3675" t="n">
        <x:v>924.04</x:v>
      </x:c>
    </x:row>
    <x:row r="3676">
      <x:c r="A3676" t="inlineStr">
        <x:is>
          <x:t xml:space="preserve">E000731</x:t>
        </x:is>
      </x:c>
      <x:c r="B3676" s="3" t="n">
        <x:v>45884</x:v>
      </x:c>
      <x:c r="C3676" t="n">
        <x:v>117076</x:v>
      </x:c>
      <x:c r="D3676" t="inlineStr">
        <x:is>
          <x:t xml:space="preserve">PAI_01</x:t>
        </x:is>
      </x:c>
      <x:c r="E3676" t="inlineStr">
        <x:is>
          <x:t xml:space="preserve">Paid Search</x:t>
        </x:is>
      </x:c>
      <x:c r="F3676" t="inlineStr">
        <x:is>
          <x:t xml:space="preserve">East</x:t>
        </x:is>
      </x:c>
      <x:c r="G3676" t="n">
        <x:v>537</x:v>
      </x:c>
      <x:c r="H3676" t="n">
        <x:v>14</x:v>
      </x:c>
      <x:c r="I3676" t="n">
        <x:v>282.02</x:v>
      </x:c>
      <x:c r="J3676" t="n">
        <x:v>805.59</x:v>
      </x:c>
    </x:row>
    <x:row r="3677">
      <x:c r="A3677" t="inlineStr">
        <x:is>
          <x:t xml:space="preserve">E000732</x:t>
        </x:is>
      </x:c>
      <x:c r="B3677" s="3" t="n">
        <x:v>45884</x:v>
      </x:c>
      <x:c r="C3677" t="n">
        <x:v>107532</x:v>
      </x:c>
      <x:c r="D3677" t="inlineStr">
        <x:is>
          <x:t xml:space="preserve">PAI_02</x:t>
        </x:is>
      </x:c>
      <x:c r="E3677" t="inlineStr">
        <x:is>
          <x:t xml:space="preserve">Paid Search</x:t>
        </x:is>
      </x:c>
      <x:c r="F3677" t="inlineStr">
        <x:is>
          <x:t xml:space="preserve">West</x:t>
        </x:is>
      </x:c>
      <x:c r="G3677" t="n">
        <x:v>437</x:v>
      </x:c>
      <x:c r="H3677" t="n">
        <x:v>26</x:v>
      </x:c>
      <x:c r="I3677" t="n">
        <x:v>229.53</x:v>
      </x:c>
      <x:c r="J3677" t="n">
        <x:v>1541.26</x:v>
      </x:c>
    </x:row>
    <x:row r="3678">
      <x:c r="A3678" t="inlineStr">
        <x:is>
          <x:t xml:space="preserve">E000733</x:t>
        </x:is>
      </x:c>
      <x:c r="B3678" s="3" t="n">
        <x:v>45884</x:v>
      </x:c>
      <x:c r="C3678" t="n">
        <x:v>111709</x:v>
      </x:c>
      <x:c r="D3678" t="inlineStr">
        <x:is>
          <x:t xml:space="preserve">PSO_01</x:t>
        </x:is>
      </x:c>
      <x:c r="E3678" t="inlineStr">
        <x:is>
          <x:t xml:space="preserve">Paid Social</x:t>
        </x:is>
      </x:c>
      <x:c r="F3678" t="inlineStr">
        <x:is>
          <x:t xml:space="preserve">North</x:t>
        </x:is>
      </x:c>
      <x:c r="G3678" t="n">
        <x:v>477</x:v>
      </x:c>
      <x:c r="H3678" t="n">
        <x:v>13</x:v>
      </x:c>
      <x:c r="I3678" t="n">
        <x:v>177.98</x:v>
      </x:c>
      <x:c r="J3678" t="n">
        <x:v>676.03</x:v>
      </x:c>
    </x:row>
    <x:row r="3679">
      <x:c r="A3679" t="inlineStr">
        <x:is>
          <x:t xml:space="preserve">E000734</x:t>
        </x:is>
      </x:c>
      <x:c r="B3679" s="3" t="n">
        <x:v>45884</x:v>
      </x:c>
      <x:c r="C3679" t="n">
        <x:v>114548</x:v>
      </x:c>
      <x:c r="D3679" t="inlineStr">
        <x:is>
          <x:t xml:space="preserve">PSO_02</x:t>
        </x:is>
      </x:c>
      <x:c r="E3679" t="inlineStr">
        <x:is>
          <x:t xml:space="preserve">Paid Social</x:t>
        </x:is>
      </x:c>
      <x:c r="F3679" t="inlineStr">
        <x:is>
          <x:t xml:space="preserve">South</x:t>
        </x:is>
      </x:c>
      <x:c r="G3679" t="n">
        <x:v>383</x:v>
      </x:c>
      <x:c r="H3679" t="n">
        <x:v>13</x:v>
      </x:c>
      <x:c r="I3679" t="n">
        <x:v>139.73</x:v>
      </x:c>
      <x:c r="J3679" t="n">
        <x:v>604.88</x:v>
      </x:c>
    </x:row>
    <x:row r="3680">
      <x:c r="A3680" t="inlineStr">
        <x:is>
          <x:t xml:space="preserve">E000735</x:t>
        </x:is>
      </x:c>
      <x:c r="B3680" s="3" t="n">
        <x:v>45884</x:v>
      </x:c>
      <x:c r="C3680" t="n">
        <x:v>120052</x:v>
      </x:c>
      <x:c r="D3680" t="inlineStr">
        <x:is>
          <x:t xml:space="preserve">PSO_01</x:t>
        </x:is>
      </x:c>
      <x:c r="E3680" t="inlineStr">
        <x:is>
          <x:t xml:space="preserve">Paid Social</x:t>
        </x:is>
      </x:c>
      <x:c r="F3680" t="inlineStr">
        <x:is>
          <x:t xml:space="preserve">East</x:t>
        </x:is>
      </x:c>
      <x:c r="G3680" t="n">
        <x:v>375</x:v>
      </x:c>
      <x:c r="H3680" t="n">
        <x:v>10</x:v>
      </x:c>
      <x:c r="I3680" t="n">
        <x:v>143.38</x:v>
      </x:c>
      <x:c r="J3680" t="n">
        <x:v>455.98</x:v>
      </x:c>
    </x:row>
    <x:row r="3681">
      <x:c r="A3681" t="inlineStr">
        <x:is>
          <x:t xml:space="preserve">E000736</x:t>
        </x:is>
      </x:c>
      <x:c r="B3681" s="3" t="n">
        <x:v>45884</x:v>
      </x:c>
      <x:c r="C3681" t="n">
        <x:v>117463</x:v>
      </x:c>
      <x:c r="D3681" t="inlineStr">
        <x:is>
          <x:t xml:space="preserve">PSO_02</x:t>
        </x:is>
      </x:c>
      <x:c r="E3681" t="inlineStr">
        <x:is>
          <x:t xml:space="preserve">Paid Social</x:t>
        </x:is>
      </x:c>
      <x:c r="F3681" t="inlineStr">
        <x:is>
          <x:t xml:space="preserve">West</x:t>
        </x:is>
      </x:c>
      <x:c r="G3681" t="n">
        <x:v>300</x:v>
      </x:c>
      <x:c r="H3681" t="n">
        <x:v>5</x:v>
      </x:c>
      <x:c r="I3681" t="n">
        <x:v>108.2</x:v>
      </x:c>
      <x:c r="J3681" t="n">
        <x:v>238.77</x:v>
      </x:c>
    </x:row>
    <x:row r="3682">
      <x:c r="A3682" t="inlineStr">
        <x:is>
          <x:t xml:space="preserve">E000737</x:t>
        </x:is>
      </x:c>
      <x:c r="B3682" s="3" t="n">
        <x:v>45885</x:v>
      </x:c>
      <x:c r="C3682" t="n">
        <x:v>118610</x:v>
      </x:c>
      <x:c r="D3682" t="inlineStr">
        <x:is>
          <x:t xml:space="preserve">ORG_01</x:t>
        </x:is>
      </x:c>
      <x:c r="E3682" t="inlineStr">
        <x:is>
          <x:t xml:space="preserve">Organic Search</x:t>
        </x:is>
      </x:c>
      <x:c r="F3682" t="inlineStr">
        <x:is>
          <x:t xml:space="preserve">North</x:t>
        </x:is>
      </x:c>
      <x:c r="G3682" t="n">
        <x:v>1258</x:v>
      </x:c>
      <x:c r="H3682" t="n">
        <x:v>106</x:v>
      </x:c>
      <x:c r="I3682" t="n">
        <x:v>60.24</x:v>
      </x:c>
      <x:c r="J3682" t="n">
        <x:v>6756.21</x:v>
      </x:c>
    </x:row>
    <x:row r="3683">
      <x:c r="A3683" t="inlineStr">
        <x:is>
          <x:t xml:space="preserve">E000738</x:t>
        </x:is>
      </x:c>
      <x:c r="B3683" s="3" t="n">
        <x:v>45885</x:v>
      </x:c>
      <x:c r="C3683" t="n">
        <x:v>110920</x:v>
      </x:c>
      <x:c r="D3683" t="inlineStr">
        <x:is>
          <x:t xml:space="preserve">ORG_02</x:t>
        </x:is>
      </x:c>
      <x:c r="E3683" t="inlineStr">
        <x:is>
          <x:t xml:space="preserve">Organic Search</x:t>
        </x:is>
      </x:c>
      <x:c r="F3683" t="inlineStr">
        <x:is>
          <x:t xml:space="preserve">South</x:t>
        </x:is>
      </x:c>
      <x:c r="G3683" t="n">
        <x:v>991</x:v>
      </x:c>
      <x:c r="H3683" t="n">
        <x:v>83</x:v>
      </x:c>
      <x:c r="I3683" t="n">
        <x:v>48.16</x:v>
      </x:c>
      <x:c r="J3683" t="n">
        <x:v>5239.32</x:v>
      </x:c>
    </x:row>
    <x:row r="3684">
      <x:c r="A3684" t="inlineStr">
        <x:is>
          <x:t xml:space="preserve">E000739</x:t>
        </x:is>
      </x:c>
      <x:c r="B3684" s="3" t="n">
        <x:v>45885</x:v>
      </x:c>
      <x:c r="C3684" t="n">
        <x:v>109917</x:v>
      </x:c>
      <x:c r="D3684" t="inlineStr">
        <x:is>
          <x:t xml:space="preserve">ORG_01</x:t>
        </x:is>
      </x:c>
      <x:c r="E3684" t="inlineStr">
        <x:is>
          <x:t xml:space="preserve">Organic Search</x:t>
        </x:is>
      </x:c>
      <x:c r="F3684" t="inlineStr">
        <x:is>
          <x:t xml:space="preserve">East</x:t>
        </x:is>
      </x:c>
      <x:c r="G3684" t="n">
        <x:v>959</x:v>
      </x:c>
      <x:c r="H3684" t="n">
        <x:v>78</x:v>
      </x:c>
      <x:c r="I3684" t="n">
        <x:v>49.15</x:v>
      </x:c>
      <x:c r="J3684" t="n">
        <x:v>4704.23</x:v>
      </x:c>
    </x:row>
    <x:row r="3685">
      <x:c r="A3685" t="inlineStr">
        <x:is>
          <x:t xml:space="preserve">E000740</x:t>
        </x:is>
      </x:c>
      <x:c r="B3685" s="3" t="n">
        <x:v>45885</x:v>
      </x:c>
      <x:c r="C3685" t="n">
        <x:v>124110</x:v>
      </x:c>
      <x:c r="D3685" t="inlineStr">
        <x:is>
          <x:t xml:space="preserve">ORG_02</x:t>
        </x:is>
      </x:c>
      <x:c r="E3685" t="inlineStr">
        <x:is>
          <x:t xml:space="preserve">Organic Search</x:t>
        </x:is>
      </x:c>
      <x:c r="F3685" t="inlineStr">
        <x:is>
          <x:t xml:space="preserve">West</x:t>
        </x:is>
      </x:c>
      <x:c r="G3685" t="n">
        <x:v>735</x:v>
      </x:c>
      <x:c r="H3685" t="n">
        <x:v>50</x:v>
      </x:c>
      <x:c r="I3685" t="n">
        <x:v>38</x:v>
      </x:c>
      <x:c r="J3685" t="n">
        <x:v>3236.87</x:v>
      </x:c>
    </x:row>
    <x:row r="3686">
      <x:c r="A3686" t="inlineStr">
        <x:is>
          <x:t xml:space="preserve">E000741</x:t>
        </x:is>
      </x:c>
      <x:c r="B3686" s="3" t="n">
        <x:v>45885</x:v>
      </x:c>
      <x:c r="C3686" t="n">
        <x:v>124682</x:v>
      </x:c>
      <x:c r="D3686" t="inlineStr">
        <x:is>
          <x:t xml:space="preserve">EMA_01</x:t>
        </x:is>
      </x:c>
      <x:c r="E3686" t="inlineStr">
        <x:is>
          <x:t xml:space="preserve">Email</x:t>
        </x:is>
      </x:c>
      <x:c r="F3686" t="inlineStr">
        <x:is>
          <x:t xml:space="preserve">North</x:t>
        </x:is>
      </x:c>
      <x:c r="G3686" t="n">
        <x:v>750</x:v>
      </x:c>
      <x:c r="H3686" t="n">
        <x:v>44</x:v>
      </x:c>
      <x:c r="I3686" t="n">
        <x:v>23.79</x:v>
      </x:c>
      <x:c r="J3686" t="n">
        <x:v>2572.39</x:v>
      </x:c>
    </x:row>
    <x:row r="3687">
      <x:c r="A3687" t="inlineStr">
        <x:is>
          <x:t xml:space="preserve">E000742</x:t>
        </x:is>
      </x:c>
      <x:c r="B3687" s="3" t="n">
        <x:v>45885</x:v>
      </x:c>
      <x:c r="C3687" t="n">
        <x:v>105127</x:v>
      </x:c>
      <x:c r="D3687" t="inlineStr">
        <x:is>
          <x:t xml:space="preserve">EMA_02</x:t>
        </x:is>
      </x:c>
      <x:c r="E3687" t="inlineStr">
        <x:is>
          <x:t xml:space="preserve">Email</x:t>
        </x:is>
      </x:c>
      <x:c r="F3687" t="inlineStr">
        <x:is>
          <x:t xml:space="preserve">South</x:t>
        </x:is>
      </x:c>
      <x:c r="G3687" t="n">
        <x:v>659</x:v>
      </x:c>
      <x:c r="H3687" t="n">
        <x:v>43</x:v>
      </x:c>
      <x:c r="I3687" t="n">
        <x:v>18.24</x:v>
      </x:c>
      <x:c r="J3687" t="n">
        <x:v>2551.61</x:v>
      </x:c>
    </x:row>
    <x:row r="3688">
      <x:c r="A3688" t="inlineStr">
        <x:is>
          <x:t xml:space="preserve">E000743</x:t>
        </x:is>
      </x:c>
      <x:c r="B3688" s="3" t="n">
        <x:v>45885</x:v>
      </x:c>
      <x:c r="C3688" t="n">
        <x:v>104836</x:v>
      </x:c>
      <x:c r="D3688" t="inlineStr">
        <x:is>
          <x:t xml:space="preserve">EMA_01</x:t>
        </x:is>
      </x:c>
      <x:c r="E3688" t="inlineStr">
        <x:is>
          <x:t xml:space="preserve">Email</x:t>
        </x:is>
      </x:c>
      <x:c r="F3688" t="inlineStr">
        <x:is>
          <x:t xml:space="preserve">East</x:t>
        </x:is>
      </x:c>
      <x:c r="G3688" t="n">
        <x:v>671</x:v>
      </x:c>
      <x:c r="H3688" t="n">
        <x:v>40</x:v>
      </x:c>
      <x:c r="I3688" t="n">
        <x:v>20.99</x:v>
      </x:c>
      <x:c r="J3688" t="n">
        <x:v>2663.24</x:v>
      </x:c>
    </x:row>
    <x:row r="3689">
      <x:c r="A3689" t="inlineStr">
        <x:is>
          <x:t xml:space="preserve">E000744</x:t>
        </x:is>
      </x:c>
      <x:c r="B3689" s="3" t="n">
        <x:v>45885</x:v>
      </x:c>
      <x:c r="C3689" t="n">
        <x:v>121354</x:v>
      </x:c>
      <x:c r="D3689" t="inlineStr">
        <x:is>
          <x:t xml:space="preserve">EMA_02</x:t>
        </x:is>
      </x:c>
      <x:c r="E3689" t="inlineStr">
        <x:is>
          <x:t xml:space="preserve">Email</x:t>
        </x:is>
      </x:c>
      <x:c r="F3689" t="inlineStr">
        <x:is>
          <x:t xml:space="preserve">West</x:t>
        </x:is>
      </x:c>
      <x:c r="G3689" t="n">
        <x:v>531</x:v>
      </x:c>
      <x:c r="H3689" t="n">
        <x:v>33</x:v>
      </x:c>
      <x:c r="I3689" t="n">
        <x:v>16.19</x:v>
      </x:c>
      <x:c r="J3689" t="n">
        <x:v>1973.31</x:v>
      </x:c>
    </x:row>
    <x:row r="3690">
      <x:c r="A3690" t="inlineStr">
        <x:is>
          <x:t xml:space="preserve">E000745</x:t>
        </x:is>
      </x:c>
      <x:c r="B3690" s="3" t="n">
        <x:v>45885</x:v>
      </x:c>
      <x:c r="C3690" t="n">
        <x:v>117886</x:v>
      </x:c>
      <x:c r="D3690" t="inlineStr">
        <x:is>
          <x:t xml:space="preserve">PAI_01</x:t>
        </x:is>
      </x:c>
      <x:c r="E3690" t="inlineStr">
        <x:is>
          <x:t xml:space="preserve">Paid Search</x:t>
        </x:is>
      </x:c>
      <x:c r="F3690" t="inlineStr">
        <x:is>
          <x:t xml:space="preserve">North</x:t>
        </x:is>
      </x:c>
      <x:c r="G3690" t="n">
        <x:v>676</x:v>
      </x:c>
      <x:c r="H3690" t="n">
        <x:v>28</x:v>
      </x:c>
      <x:c r="I3690" t="n">
        <x:v>385.86</x:v>
      </x:c>
      <x:c r="J3690" t="n">
        <x:v>1456.22</x:v>
      </x:c>
    </x:row>
    <x:row r="3691">
      <x:c r="A3691" t="inlineStr">
        <x:is>
          <x:t xml:space="preserve">E000746</x:t>
        </x:is>
      </x:c>
      <x:c r="B3691" s="3" t="n">
        <x:v>45885</x:v>
      </x:c>
      <x:c r="C3691" t="n">
        <x:v>107225</x:v>
      </x:c>
      <x:c r="D3691" t="inlineStr">
        <x:is>
          <x:t xml:space="preserve">PAI_02</x:t>
        </x:is>
      </x:c>
      <x:c r="E3691" t="inlineStr">
        <x:is>
          <x:t xml:space="preserve">Paid Search</x:t>
        </x:is>
      </x:c>
      <x:c r="F3691" t="inlineStr">
        <x:is>
          <x:t xml:space="preserve">South</x:t>
        </x:is>
      </x:c>
      <x:c r="G3691" t="n">
        <x:v>492</x:v>
      </x:c>
      <x:c r="H3691" t="n">
        <x:v>32</x:v>
      </x:c>
      <x:c r="I3691" t="n">
        <x:v>264.36</x:v>
      </x:c>
      <x:c r="J3691" t="n">
        <x:v>1738.91</x:v>
      </x:c>
    </x:row>
    <x:row r="3692">
      <x:c r="A3692" t="inlineStr">
        <x:is>
          <x:t xml:space="preserve">E000747</x:t>
        </x:is>
      </x:c>
      <x:c r="B3692" s="3" t="n">
        <x:v>45885</x:v>
      </x:c>
      <x:c r="C3692" t="n">
        <x:v>100918</x:v>
      </x:c>
      <x:c r="D3692" t="inlineStr">
        <x:is>
          <x:t xml:space="preserve">PAI_01</x:t>
        </x:is>
      </x:c>
      <x:c r="E3692" t="inlineStr">
        <x:is>
          <x:t xml:space="preserve">Paid Search</x:t>
        </x:is>
      </x:c>
      <x:c r="F3692" t="inlineStr">
        <x:is>
          <x:t xml:space="preserve">East</x:t>
        </x:is>
      </x:c>
      <x:c r="G3692" t="n">
        <x:v>543</x:v>
      </x:c>
      <x:c r="H3692" t="n">
        <x:v>20</x:v>
      </x:c>
      <x:c r="I3692" t="n">
        <x:v>274.84</x:v>
      </x:c>
      <x:c r="J3692" t="n">
        <x:v>1077.07</x:v>
      </x:c>
    </x:row>
    <x:row r="3693">
      <x:c r="A3693" t="inlineStr">
        <x:is>
          <x:t xml:space="preserve">E000748</x:t>
        </x:is>
      </x:c>
      <x:c r="B3693" s="3" t="n">
        <x:v>45885</x:v>
      </x:c>
      <x:c r="C3693" t="n">
        <x:v>112524</x:v>
      </x:c>
      <x:c r="D3693" t="inlineStr">
        <x:is>
          <x:t xml:space="preserve">PAI_02</x:t>
        </x:is>
      </x:c>
      <x:c r="E3693" t="inlineStr">
        <x:is>
          <x:t xml:space="preserve">Paid Search</x:t>
        </x:is>
      </x:c>
      <x:c r="F3693" t="inlineStr">
        <x:is>
          <x:t xml:space="preserve">West</x:t>
        </x:is>
      </x:c>
      <x:c r="G3693" t="n">
        <x:v>432</x:v>
      </x:c>
      <x:c r="H3693" t="n">
        <x:v>19</x:v>
      </x:c>
      <x:c r="I3693" t="n">
        <x:v>245.63</x:v>
      </x:c>
      <x:c r="J3693" t="n">
        <x:v>924.51</x:v>
      </x:c>
    </x:row>
    <x:row r="3694">
      <x:c r="A3694" t="inlineStr">
        <x:is>
          <x:t xml:space="preserve">E000749</x:t>
        </x:is>
      </x:c>
      <x:c r="B3694" s="3" t="n">
        <x:v>45885</x:v>
      </x:c>
      <x:c r="C3694" t="n">
        <x:v>111527</x:v>
      </x:c>
      <x:c r="D3694" t="inlineStr">
        <x:is>
          <x:t xml:space="preserve">PSO_01</x:t>
        </x:is>
      </x:c>
      <x:c r="E3694" t="inlineStr">
        <x:is>
          <x:t xml:space="preserve">Paid Social</x:t>
        </x:is>
      </x:c>
      <x:c r="F3694" t="inlineStr">
        <x:is>
          <x:t xml:space="preserve">North</x:t>
        </x:is>
      </x:c>
      <x:c r="G3694" t="n">
        <x:v>602</x:v>
      </x:c>
      <x:c r="H3694" t="n">
        <x:v>13</x:v>
      </x:c>
      <x:c r="I3694" t="n">
        <x:v>187.84</x:v>
      </x:c>
      <x:c r="J3694" t="n">
        <x:v>637.36</x:v>
      </x:c>
    </x:row>
    <x:row r="3695">
      <x:c r="A3695" t="inlineStr">
        <x:is>
          <x:t xml:space="preserve">E000750</x:t>
        </x:is>
      </x:c>
      <x:c r="B3695" s="3" t="n">
        <x:v>45885</x:v>
      </x:c>
      <x:c r="C3695" t="n">
        <x:v>124490</x:v>
      </x:c>
      <x:c r="D3695" t="inlineStr">
        <x:is>
          <x:t xml:space="preserve">PSO_02</x:t>
        </x:is>
      </x:c>
      <x:c r="E3695" t="inlineStr">
        <x:is>
          <x:t xml:space="preserve">Paid Social</x:t>
        </x:is>
      </x:c>
      <x:c r="F3695" t="inlineStr">
        <x:is>
          <x:t xml:space="preserve">South</x:t>
        </x:is>
      </x:c>
      <x:c r="G3695" t="n">
        <x:v>494</x:v>
      </x:c>
      <x:c r="H3695" t="n">
        <x:v>12</x:v>
      </x:c>
      <x:c r="I3695" t="n">
        <x:v>175.62</x:v>
      </x:c>
      <x:c r="J3695" t="n">
        <x:v>502.97</x:v>
      </x:c>
    </x:row>
    <x:row r="3696">
      <x:c r="A3696" t="inlineStr">
        <x:is>
          <x:t xml:space="preserve">E000751</x:t>
        </x:is>
      </x:c>
      <x:c r="B3696" s="3" t="n">
        <x:v>45885</x:v>
      </x:c>
      <x:c r="C3696" t="n">
        <x:v>114958</x:v>
      </x:c>
      <x:c r="D3696" t="inlineStr">
        <x:is>
          <x:t xml:space="preserve">PSO_01</x:t>
        </x:is>
      </x:c>
      <x:c r="E3696" t="inlineStr">
        <x:is>
          <x:t xml:space="preserve">Paid Social</x:t>
        </x:is>
      </x:c>
      <x:c r="F3696" t="inlineStr">
        <x:is>
          <x:t xml:space="preserve">East</x:t>
        </x:is>
      </x:c>
      <x:c r="G3696" t="n">
        <x:v>520</x:v>
      </x:c>
      <x:c r="H3696" t="n">
        <x:v>8</x:v>
      </x:c>
      <x:c r="I3696" t="n">
        <x:v>188.28</x:v>
      </x:c>
      <x:c r="J3696" t="n">
        <x:v>367.15</x:v>
      </x:c>
    </x:row>
    <x:row r="3697">
      <x:c r="A3697" t="inlineStr">
        <x:is>
          <x:t xml:space="preserve">E000752</x:t>
        </x:is>
      </x:c>
      <x:c r="B3697" s="3" t="n">
        <x:v>45885</x:v>
      </x:c>
      <x:c r="C3697" t="n">
        <x:v>107788</x:v>
      </x:c>
      <x:c r="D3697" t="inlineStr">
        <x:is>
          <x:t xml:space="preserve">PSO_02</x:t>
        </x:is>
      </x:c>
      <x:c r="E3697" t="inlineStr">
        <x:is>
          <x:t xml:space="preserve">Paid Social</x:t>
        </x:is>
      </x:c>
      <x:c r="F3697" t="inlineStr">
        <x:is>
          <x:t xml:space="preserve">West</x:t>
        </x:is>
      </x:c>
      <x:c r="G3697" t="n">
        <x:v>426</x:v>
      </x:c>
      <x:c r="H3697" t="n">
        <x:v>12</x:v>
      </x:c>
      <x:c r="I3697" t="n">
        <x:v>142.18</x:v>
      </x:c>
      <x:c r="J3697" t="n">
        <x:v>560.86</x:v>
      </x:c>
    </x:row>
    <x:row r="3698">
      <x:c r="A3698" t="inlineStr">
        <x:is>
          <x:t xml:space="preserve">E000753</x:t>
        </x:is>
      </x:c>
      <x:c r="B3698" s="3" t="n">
        <x:v>45886</x:v>
      </x:c>
      <x:c r="C3698" t="n">
        <x:v>104665</x:v>
      </x:c>
      <x:c r="D3698" t="inlineStr">
        <x:is>
          <x:t xml:space="preserve">ORG_01</x:t>
        </x:is>
      </x:c>
      <x:c r="E3698" t="inlineStr">
        <x:is>
          <x:t xml:space="preserve">Organic Search</x:t>
        </x:is>
      </x:c>
      <x:c r="F3698" t="inlineStr">
        <x:is>
          <x:t xml:space="preserve">North</x:t>
        </x:is>
      </x:c>
      <x:c r="G3698" t="n">
        <x:v>1183</x:v>
      </x:c>
      <x:c r="H3698" t="n">
        <x:v>103</x:v>
      </x:c>
      <x:c r="I3698" t="n">
        <x:v>62.21</x:v>
      </x:c>
      <x:c r="J3698" t="n">
        <x:v>5741.67</x:v>
      </x:c>
    </x:row>
    <x:row r="3699">
      <x:c r="A3699" t="inlineStr">
        <x:is>
          <x:t xml:space="preserve">E000754</x:t>
        </x:is>
      </x:c>
      <x:c r="B3699" s="3" t="n">
        <x:v>45886</x:v>
      </x:c>
      <x:c r="C3699" t="n">
        <x:v>120800</x:v>
      </x:c>
      <x:c r="D3699" t="inlineStr">
        <x:is>
          <x:t xml:space="preserve">ORG_02</x:t>
        </x:is>
      </x:c>
      <x:c r="E3699" t="inlineStr">
        <x:is>
          <x:t xml:space="preserve">Organic Search</x:t>
        </x:is>
      </x:c>
      <x:c r="F3699" t="inlineStr">
        <x:is>
          <x:t xml:space="preserve">South</x:t>
        </x:is>
      </x:c>
      <x:c r="G3699" t="n">
        <x:v>1030</x:v>
      </x:c>
      <x:c r="H3699" t="n">
        <x:v>92</x:v>
      </x:c>
      <x:c r="I3699" t="n">
        <x:v>51.83</x:v>
      </x:c>
      <x:c r="J3699" t="n">
        <x:v>5653.56</x:v>
      </x:c>
    </x:row>
    <x:row r="3700">
      <x:c r="A3700" t="inlineStr">
        <x:is>
          <x:t xml:space="preserve">E000755</x:t>
        </x:is>
      </x:c>
      <x:c r="B3700" s="3" t="n">
        <x:v>45886</x:v>
      </x:c>
      <x:c r="C3700" t="n">
        <x:v>107461</x:v>
      </x:c>
      <x:c r="D3700" t="inlineStr">
        <x:is>
          <x:t xml:space="preserve">ORG_01</x:t>
        </x:is>
      </x:c>
      <x:c r="E3700" t="inlineStr">
        <x:is>
          <x:t xml:space="preserve">Organic Search</x:t>
        </x:is>
      </x:c>
      <x:c r="F3700" t="inlineStr">
        <x:is>
          <x:t xml:space="preserve">East</x:t>
        </x:is>
      </x:c>
      <x:c r="G3700" t="n">
        <x:v>964</x:v>
      </x:c>
      <x:c r="H3700" t="n">
        <x:v>87</x:v>
      </x:c>
      <x:c r="I3700" t="n">
        <x:v>50.78</x:v>
      </x:c>
      <x:c r="J3700" t="n">
        <x:v>4804.35</x:v>
      </x:c>
    </x:row>
    <x:row r="3701">
      <x:c r="A3701" t="inlineStr">
        <x:is>
          <x:t xml:space="preserve">E000756</x:t>
        </x:is>
      </x:c>
      <x:c r="B3701" s="3" t="n">
        <x:v>45886</x:v>
      </x:c>
      <x:c r="C3701" t="n">
        <x:v>110589</x:v>
      </x:c>
      <x:c r="D3701" t="inlineStr">
        <x:is>
          <x:t xml:space="preserve">ORG_02</x:t>
        </x:is>
      </x:c>
      <x:c r="E3701" t="inlineStr">
        <x:is>
          <x:t xml:space="preserve">Organic Search</x:t>
        </x:is>
      </x:c>
      <x:c r="F3701" t="inlineStr">
        <x:is>
          <x:t xml:space="preserve">West</x:t>
        </x:is>
      </x:c>
      <x:c r="G3701" t="n">
        <x:v>738</x:v>
      </x:c>
      <x:c r="H3701" t="n">
        <x:v>63</x:v>
      </x:c>
      <x:c r="I3701" t="n">
        <x:v>36.66</x:v>
      </x:c>
      <x:c r="J3701" t="n">
        <x:v>3870.15</x:v>
      </x:c>
    </x:row>
    <x:row r="3702">
      <x:c r="A3702" t="inlineStr">
        <x:is>
          <x:t xml:space="preserve">E000757</x:t>
        </x:is>
      </x:c>
      <x:c r="B3702" s="3" t="n">
        <x:v>45886</x:v>
      </x:c>
      <x:c r="C3702" t="n">
        <x:v>112488</x:v>
      </x:c>
      <x:c r="D3702" t="inlineStr">
        <x:is>
          <x:t xml:space="preserve">EMA_01</x:t>
        </x:is>
      </x:c>
      <x:c r="E3702" t="inlineStr">
        <x:is>
          <x:t xml:space="preserve">Email</x:t>
        </x:is>
      </x:c>
      <x:c r="F3702" t="inlineStr">
        <x:is>
          <x:t xml:space="preserve">North</x:t>
        </x:is>
      </x:c>
      <x:c r="G3702" t="n">
        <x:v>743</x:v>
      </x:c>
      <x:c r="H3702" t="n">
        <x:v>51</x:v>
      </x:c>
      <x:c r="I3702" t="n">
        <x:v>20.7</x:v>
      </x:c>
      <x:c r="J3702" t="n">
        <x:v>3301.09</x:v>
      </x:c>
    </x:row>
    <x:row r="3703">
      <x:c r="A3703" t="inlineStr">
        <x:is>
          <x:t xml:space="preserve">E000758</x:t>
        </x:is>
      </x:c>
      <x:c r="B3703" s="3" t="n">
        <x:v>45886</x:v>
      </x:c>
      <x:c r="C3703" t="n">
        <x:v>101146</x:v>
      </x:c>
      <x:c r="D3703" t="inlineStr">
        <x:is>
          <x:t xml:space="preserve">EMA_02</x:t>
        </x:is>
      </x:c>
      <x:c r="E3703" t="inlineStr">
        <x:is>
          <x:t xml:space="preserve">Email</x:t>
        </x:is>
      </x:c>
      <x:c r="F3703" t="inlineStr">
        <x:is>
          <x:t xml:space="preserve">South</x:t>
        </x:is>
      </x:c>
      <x:c r="G3703" t="n">
        <x:v>621</x:v>
      </x:c>
      <x:c r="H3703" t="n">
        <x:v>38</x:v>
      </x:c>
      <x:c r="I3703" t="n">
        <x:v>17.13</x:v>
      </x:c>
      <x:c r="J3703" t="n">
        <x:v>2491.21</x:v>
      </x:c>
    </x:row>
    <x:row r="3704">
      <x:c r="A3704" t="inlineStr">
        <x:is>
          <x:t xml:space="preserve">E000759</x:t>
        </x:is>
      </x:c>
      <x:c r="B3704" s="3" t="n">
        <x:v>45886</x:v>
      </x:c>
      <x:c r="C3704" t="n">
        <x:v>100948</x:v>
      </x:c>
      <x:c r="D3704" t="inlineStr">
        <x:is>
          <x:t xml:space="preserve">EMA_01</x:t>
        </x:is>
      </x:c>
      <x:c r="E3704" t="inlineStr">
        <x:is>
          <x:t xml:space="preserve">Email</x:t>
        </x:is>
      </x:c>
      <x:c r="F3704" t="inlineStr">
        <x:is>
          <x:t xml:space="preserve">East</x:t>
        </x:is>
      </x:c>
      <x:c r="G3704" t="n">
        <x:v>605</x:v>
      </x:c>
      <x:c r="H3704" t="n">
        <x:v>29</x:v>
      </x:c>
      <x:c r="I3704" t="n">
        <x:v>17.38</x:v>
      </x:c>
      <x:c r="J3704" t="n">
        <x:v>1589.65</x:v>
      </x:c>
    </x:row>
    <x:row r="3705">
      <x:c r="A3705" t="inlineStr">
        <x:is>
          <x:t xml:space="preserve">E000760</x:t>
        </x:is>
      </x:c>
      <x:c r="B3705" s="3" t="n">
        <x:v>45886</x:v>
      </x:c>
      <x:c r="C3705" t="n">
        <x:v>114657</x:v>
      </x:c>
      <x:c r="D3705" t="inlineStr">
        <x:is>
          <x:t xml:space="preserve">EMA_02</x:t>
        </x:is>
      </x:c>
      <x:c r="E3705" t="inlineStr">
        <x:is>
          <x:t xml:space="preserve">Email</x:t>
        </x:is>
      </x:c>
      <x:c r="F3705" t="inlineStr">
        <x:is>
          <x:t xml:space="preserve">West</x:t>
        </x:is>
      </x:c>
      <x:c r="G3705" t="n">
        <x:v>495</x:v>
      </x:c>
      <x:c r="H3705" t="n">
        <x:v>41</x:v>
      </x:c>
      <x:c r="I3705" t="n">
        <x:v>15.09</x:v>
      </x:c>
      <x:c r="J3705" t="n">
        <x:v>2302.96</x:v>
      </x:c>
    </x:row>
    <x:row r="3706">
      <x:c r="A3706" t="inlineStr">
        <x:is>
          <x:t xml:space="preserve">E000761</x:t>
        </x:is>
      </x:c>
      <x:c r="B3706" s="3" t="n">
        <x:v>45886</x:v>
      </x:c>
      <x:c r="C3706" t="n">
        <x:v>120897</x:v>
      </x:c>
      <x:c r="D3706" t="inlineStr">
        <x:is>
          <x:t xml:space="preserve">PAI_01</x:t>
        </x:is>
      </x:c>
      <x:c r="E3706" t="inlineStr">
        <x:is>
          <x:t xml:space="preserve">Paid Search</x:t>
        </x:is>
      </x:c>
      <x:c r="F3706" t="inlineStr">
        <x:is>
          <x:t xml:space="preserve">North</x:t>
        </x:is>
      </x:c>
      <x:c r="G3706" t="n">
        <x:v>680</x:v>
      </x:c>
      <x:c r="H3706" t="n">
        <x:v>32</x:v>
      </x:c>
      <x:c r="I3706" t="n">
        <x:v>359.99</x:v>
      </x:c>
      <x:c r="J3706" t="n">
        <x:v>1659.05</x:v>
      </x:c>
    </x:row>
    <x:row r="3707">
      <x:c r="A3707" t="inlineStr">
        <x:is>
          <x:t xml:space="preserve">E000762</x:t>
        </x:is>
      </x:c>
      <x:c r="B3707" s="3" t="n">
        <x:v>45886</x:v>
      </x:c>
      <x:c r="C3707" t="n">
        <x:v>121052</x:v>
      </x:c>
      <x:c r="D3707" t="inlineStr">
        <x:is>
          <x:t xml:space="preserve">PAI_02</x:t>
        </x:is>
      </x:c>
      <x:c r="E3707" t="inlineStr">
        <x:is>
          <x:t xml:space="preserve">Paid Search</x:t>
        </x:is>
      </x:c>
      <x:c r="F3707" t="inlineStr">
        <x:is>
          <x:t xml:space="preserve">South</x:t>
        </x:is>
      </x:c>
      <x:c r="G3707" t="n">
        <x:v>585</x:v>
      </x:c>
      <x:c r="H3707" t="n">
        <x:v>18</x:v>
      </x:c>
      <x:c r="I3707" t="n">
        <x:v>316.3</x:v>
      </x:c>
      <x:c r="J3707" t="n">
        <x:v>1113.57</x:v>
      </x:c>
    </x:row>
    <x:row r="3708">
      <x:c r="A3708" t="inlineStr">
        <x:is>
          <x:t xml:space="preserve">E000763</x:t>
        </x:is>
      </x:c>
      <x:c r="B3708" s="3" t="n">
        <x:v>45886</x:v>
      </x:c>
      <x:c r="C3708" t="n">
        <x:v>114782</x:v>
      </x:c>
      <x:c r="D3708" t="inlineStr">
        <x:is>
          <x:t xml:space="preserve">PAI_01</x:t>
        </x:is>
      </x:c>
      <x:c r="E3708" t="inlineStr">
        <x:is>
          <x:t xml:space="preserve">Paid Search</x:t>
        </x:is>
      </x:c>
      <x:c r="F3708" t="inlineStr">
        <x:is>
          <x:t xml:space="preserve">East</x:t>
        </x:is>
      </x:c>
      <x:c r="G3708" t="n">
        <x:v>587</x:v>
      </x:c>
      <x:c r="H3708" t="n">
        <x:v>25</x:v>
      </x:c>
      <x:c r="I3708" t="n">
        <x:v>319.81</x:v>
      </x:c>
      <x:c r="J3708" t="n">
        <x:v>1364.76</x:v>
      </x:c>
    </x:row>
    <x:row r="3709">
      <x:c r="A3709" t="inlineStr">
        <x:is>
          <x:t xml:space="preserve">E000764</x:t>
        </x:is>
      </x:c>
      <x:c r="B3709" s="3" t="n">
        <x:v>45886</x:v>
      </x:c>
      <x:c r="C3709" t="n">
        <x:v>120683</x:v>
      </x:c>
      <x:c r="D3709" t="inlineStr">
        <x:is>
          <x:t xml:space="preserve">PAI_02</x:t>
        </x:is>
      </x:c>
      <x:c r="E3709" t="inlineStr">
        <x:is>
          <x:t xml:space="preserve">Paid Search</x:t>
        </x:is>
      </x:c>
      <x:c r="F3709" t="inlineStr">
        <x:is>
          <x:t xml:space="preserve">West</x:t>
        </x:is>
      </x:c>
      <x:c r="G3709" t="n">
        <x:v>502</x:v>
      </x:c>
      <x:c r="H3709" t="n">
        <x:v>17</x:v>
      </x:c>
      <x:c r="I3709" t="n">
        <x:v>294.93</x:v>
      </x:c>
      <x:c r="J3709" t="n">
        <x:v>985.49</x:v>
      </x:c>
    </x:row>
    <x:row r="3710">
      <x:c r="A3710" t="inlineStr">
        <x:is>
          <x:t xml:space="preserve">E000765</x:t>
        </x:is>
      </x:c>
      <x:c r="B3710" s="3" t="n">
        <x:v>45886</x:v>
      </x:c>
      <x:c r="C3710" t="n">
        <x:v>111543</x:v>
      </x:c>
      <x:c r="D3710" t="inlineStr">
        <x:is>
          <x:t xml:space="preserve">PSO_01</x:t>
        </x:is>
      </x:c>
      <x:c r="E3710" t="inlineStr">
        <x:is>
          <x:t xml:space="preserve">Paid Social</x:t>
        </x:is>
      </x:c>
      <x:c r="F3710" t="inlineStr">
        <x:is>
          <x:t xml:space="preserve">North</x:t>
        </x:is>
      </x:c>
      <x:c r="G3710" t="n">
        <x:v>539</x:v>
      </x:c>
      <x:c r="H3710" t="n">
        <x:v>10</x:v>
      </x:c>
      <x:c r="I3710" t="n">
        <x:v>190.14</x:v>
      </x:c>
      <x:c r="J3710" t="n">
        <x:v>469.69</x:v>
      </x:c>
    </x:row>
    <x:row r="3711">
      <x:c r="A3711" t="inlineStr">
        <x:is>
          <x:t xml:space="preserve">E000766</x:t>
        </x:is>
      </x:c>
      <x:c r="B3711" s="3" t="n">
        <x:v>45886</x:v>
      </x:c>
      <x:c r="C3711" t="n">
        <x:v>110936</x:v>
      </x:c>
      <x:c r="D3711" t="inlineStr">
        <x:is>
          <x:t xml:space="preserve">PSO_02</x:t>
        </x:is>
      </x:c>
      <x:c r="E3711" t="inlineStr">
        <x:is>
          <x:t xml:space="preserve">Paid Social</x:t>
        </x:is>
      </x:c>
      <x:c r="F3711" t="inlineStr">
        <x:is>
          <x:t xml:space="preserve">South</x:t>
        </x:is>
      </x:c>
      <x:c r="G3711" t="n">
        <x:v>447</x:v>
      </x:c>
      <x:c r="H3711" t="n">
        <x:v>11</x:v>
      </x:c>
      <x:c r="I3711" t="n">
        <x:v>158.24</x:v>
      </x:c>
      <x:c r="J3711" t="n">
        <x:v>555.3200000000001</x:v>
      </x:c>
    </x:row>
    <x:row r="3712">
      <x:c r="A3712" t="inlineStr">
        <x:is>
          <x:t xml:space="preserve">E000767</x:t>
        </x:is>
      </x:c>
      <x:c r="B3712" s="3" t="n">
        <x:v>45886</x:v>
      </x:c>
      <x:c r="C3712" t="n">
        <x:v>100978</x:v>
      </x:c>
      <x:c r="D3712" t="inlineStr">
        <x:is>
          <x:t xml:space="preserve">PSO_01</x:t>
        </x:is>
      </x:c>
      <x:c r="E3712" t="inlineStr">
        <x:is>
          <x:t xml:space="preserve">Paid Social</x:t>
        </x:is>
      </x:c>
      <x:c r="F3712" t="inlineStr">
        <x:is>
          <x:t xml:space="preserve">East</x:t>
        </x:is>
      </x:c>
      <x:c r="G3712" t="n">
        <x:v>493</x:v>
      </x:c>
      <x:c r="H3712" t="n">
        <x:v>9</x:v>
      </x:c>
      <x:c r="I3712" t="n">
        <x:v>170.36</x:v>
      </x:c>
      <x:c r="J3712" t="n">
        <x:v>386.04</x:v>
      </x:c>
    </x:row>
    <x:row r="3713">
      <x:c r="A3713" t="inlineStr">
        <x:is>
          <x:t xml:space="preserve">E000768</x:t>
        </x:is>
      </x:c>
      <x:c r="B3713" s="3" t="n">
        <x:v>45886</x:v>
      </x:c>
      <x:c r="C3713" t="n">
        <x:v>106746</x:v>
      </x:c>
      <x:c r="D3713" t="inlineStr">
        <x:is>
          <x:t xml:space="preserve">PSO_02</x:t>
        </x:is>
      </x:c>
      <x:c r="E3713" t="inlineStr">
        <x:is>
          <x:t xml:space="preserve">Paid Social</x:t>
        </x:is>
      </x:c>
      <x:c r="F3713" t="inlineStr">
        <x:is>
          <x:t xml:space="preserve">West</x:t>
        </x:is>
      </x:c>
      <x:c r="G3713" t="n">
        <x:v>356</x:v>
      </x:c>
      <x:c r="H3713" t="n">
        <x:v>5</x:v>
      </x:c>
      <x:c r="I3713" t="n">
        <x:v>131.75</x:v>
      </x:c>
      <x:c r="J3713" t="n">
        <x:v>218.54</x:v>
      </x:c>
    </x:row>
    <x:row r="3714">
      <x:c r="A3714" t="inlineStr">
        <x:is>
          <x:t xml:space="preserve">E000769</x:t>
        </x:is>
      </x:c>
      <x:c r="B3714" s="3" t="n">
        <x:v>45887</x:v>
      </x:c>
      <x:c r="C3714" t="n">
        <x:v>110685</x:v>
      </x:c>
      <x:c r="D3714" t="inlineStr">
        <x:is>
          <x:t xml:space="preserve">ORG_01</x:t>
        </x:is>
      </x:c>
      <x:c r="E3714" t="inlineStr">
        <x:is>
          <x:t xml:space="preserve">Organic Search</x:t>
        </x:is>
      </x:c>
      <x:c r="F3714" t="inlineStr">
        <x:is>
          <x:t xml:space="preserve">North</x:t>
        </x:is>
      </x:c>
      <x:c r="G3714" t="n">
        <x:v>926</x:v>
      </x:c>
      <x:c r="H3714" t="n">
        <x:v>99</x:v>
      </x:c>
      <x:c r="I3714" t="n">
        <x:v>44.94</x:v>
      </x:c>
      <x:c r="J3714" t="n">
        <x:v>6950.55</x:v>
      </x:c>
    </x:row>
    <x:row r="3715">
      <x:c r="A3715" t="inlineStr">
        <x:is>
          <x:t xml:space="preserve">E000770</x:t>
        </x:is>
      </x:c>
      <x:c r="B3715" s="3" t="n">
        <x:v>45887</x:v>
      </x:c>
      <x:c r="C3715" t="n">
        <x:v>105640</x:v>
      </x:c>
      <x:c r="D3715" t="inlineStr">
        <x:is>
          <x:t xml:space="preserve">ORG_02</x:t>
        </x:is>
      </x:c>
      <x:c r="E3715" t="inlineStr">
        <x:is>
          <x:t xml:space="preserve">Organic Search</x:t>
        </x:is>
      </x:c>
      <x:c r="F3715" t="inlineStr">
        <x:is>
          <x:t xml:space="preserve">South</x:t>
        </x:is>
      </x:c>
      <x:c r="G3715" t="n">
        <x:v>888</x:v>
      </x:c>
      <x:c r="H3715" t="n">
        <x:v>68</x:v>
      </x:c>
      <x:c r="I3715" t="n">
        <x:v>45.32</x:v>
      </x:c>
      <x:c r="J3715" t="n">
        <x:v>3758.64</x:v>
      </x:c>
    </x:row>
    <x:row r="3716">
      <x:c r="A3716" t="inlineStr">
        <x:is>
          <x:t xml:space="preserve">E000771</x:t>
        </x:is>
      </x:c>
      <x:c r="B3716" s="3" t="n">
        <x:v>45887</x:v>
      </x:c>
      <x:c r="C3716" t="n">
        <x:v>102218</x:v>
      </x:c>
      <x:c r="D3716" t="inlineStr">
        <x:is>
          <x:t xml:space="preserve">ORG_01</x:t>
        </x:is>
      </x:c>
      <x:c r="E3716" t="inlineStr">
        <x:is>
          <x:t xml:space="preserve">Organic Search</x:t>
        </x:is>
      </x:c>
      <x:c r="F3716" t="inlineStr">
        <x:is>
          <x:t xml:space="preserve">East</x:t>
        </x:is>
      </x:c>
      <x:c r="G3716" t="n">
        <x:v>846</x:v>
      </x:c>
      <x:c r="H3716" t="n">
        <x:v>78</x:v>
      </x:c>
      <x:c r="I3716" t="n">
        <x:v>41.46</x:v>
      </x:c>
      <x:c r="J3716" t="n">
        <x:v>5068.17</x:v>
      </x:c>
    </x:row>
    <x:row r="3717">
      <x:c r="A3717" t="inlineStr">
        <x:is>
          <x:t xml:space="preserve">E000772</x:t>
        </x:is>
      </x:c>
      <x:c r="B3717" s="3" t="n">
        <x:v>45887</x:v>
      </x:c>
      <x:c r="C3717" t="n">
        <x:v>121711</x:v>
      </x:c>
      <x:c r="D3717" t="inlineStr">
        <x:is>
          <x:t xml:space="preserve">ORG_02</x:t>
        </x:is>
      </x:c>
      <x:c r="E3717" t="inlineStr">
        <x:is>
          <x:t xml:space="preserve">Organic Search</x:t>
        </x:is>
      </x:c>
      <x:c r="F3717" t="inlineStr">
        <x:is>
          <x:t xml:space="preserve">West</x:t>
        </x:is>
      </x:c>
      <x:c r="G3717" t="n">
        <x:v>636</x:v>
      </x:c>
      <x:c r="H3717" t="n">
        <x:v>47</x:v>
      </x:c>
      <x:c r="I3717" t="n">
        <x:v>33.89</x:v>
      </x:c>
      <x:c r="J3717" t="n">
        <x:v>2572.55</x:v>
      </x:c>
    </x:row>
    <x:row r="3718">
      <x:c r="A3718" t="inlineStr">
        <x:is>
          <x:t xml:space="preserve">E000773</x:t>
        </x:is>
      </x:c>
      <x:c r="B3718" s="3" t="n">
        <x:v>45887</x:v>
      </x:c>
      <x:c r="C3718" t="n">
        <x:v>109547</x:v>
      </x:c>
      <x:c r="D3718" t="inlineStr">
        <x:is>
          <x:t xml:space="preserve">EMA_01</x:t>
        </x:is>
      </x:c>
      <x:c r="E3718" t="inlineStr">
        <x:is>
          <x:t xml:space="preserve">Email</x:t>
        </x:is>
      </x:c>
      <x:c r="F3718" t="inlineStr">
        <x:is>
          <x:t xml:space="preserve">North</x:t>
        </x:is>
      </x:c>
      <x:c r="G3718" t="n">
        <x:v>626</x:v>
      </x:c>
      <x:c r="H3718" t="n">
        <x:v>54</x:v>
      </x:c>
      <x:c r="I3718" t="n">
        <x:v>20.42</x:v>
      </x:c>
      <x:c r="J3718" t="n">
        <x:v>2983.3</x:v>
      </x:c>
    </x:row>
    <x:row r="3719">
      <x:c r="A3719" t="inlineStr">
        <x:is>
          <x:t xml:space="preserve">E000774</x:t>
        </x:is>
      </x:c>
      <x:c r="B3719" s="3" t="n">
        <x:v>45887</x:v>
      </x:c>
      <x:c r="C3719" t="n">
        <x:v>114118</x:v>
      </x:c>
      <x:c r="D3719" t="inlineStr">
        <x:is>
          <x:t xml:space="preserve">EMA_02</x:t>
        </x:is>
      </x:c>
      <x:c r="E3719" t="inlineStr">
        <x:is>
          <x:t xml:space="preserve">Email</x:t>
        </x:is>
      </x:c>
      <x:c r="F3719" t="inlineStr">
        <x:is>
          <x:t xml:space="preserve">South</x:t>
        </x:is>
      </x:c>
      <x:c r="G3719" t="n">
        <x:v>507</x:v>
      </x:c>
      <x:c r="H3719" t="n">
        <x:v>32</x:v>
      </x:c>
      <x:c r="I3719" t="n">
        <x:v>15.42</x:v>
      </x:c>
      <x:c r="J3719" t="n">
        <x:v>2247.72</x:v>
      </x:c>
    </x:row>
    <x:row r="3720">
      <x:c r="A3720" t="inlineStr">
        <x:is>
          <x:t xml:space="preserve">E000775</x:t>
        </x:is>
      </x:c>
      <x:c r="B3720" s="3" t="n">
        <x:v>45887</x:v>
      </x:c>
      <x:c r="C3720" t="n">
        <x:v>115612</x:v>
      </x:c>
      <x:c r="D3720" t="inlineStr">
        <x:is>
          <x:t xml:space="preserve">EMA_01</x:t>
        </x:is>
      </x:c>
      <x:c r="E3720" t="inlineStr">
        <x:is>
          <x:t xml:space="preserve">Email</x:t>
        </x:is>
      </x:c>
      <x:c r="F3720" t="inlineStr">
        <x:is>
          <x:t xml:space="preserve">East</x:t>
        </x:is>
      </x:c>
      <x:c r="G3720" t="n">
        <x:v>513</x:v>
      </x:c>
      <x:c r="H3720" t="n">
        <x:v>31</x:v>
      </x:c>
      <x:c r="I3720" t="n">
        <x:v>14.77</x:v>
      </x:c>
      <x:c r="J3720" t="n">
        <x:v>1778.78</x:v>
      </x:c>
    </x:row>
    <x:row r="3721">
      <x:c r="A3721" t="inlineStr">
        <x:is>
          <x:t xml:space="preserve">E000776</x:t>
        </x:is>
      </x:c>
      <x:c r="B3721" s="3" t="n">
        <x:v>45887</x:v>
      </x:c>
      <x:c r="C3721" t="n">
        <x:v>101422</x:v>
      </x:c>
      <x:c r="D3721" t="inlineStr">
        <x:is>
          <x:t xml:space="preserve">EMA_02</x:t>
        </x:is>
      </x:c>
      <x:c r="E3721" t="inlineStr">
        <x:is>
          <x:t xml:space="preserve">Email</x:t>
        </x:is>
      </x:c>
      <x:c r="F3721" t="inlineStr">
        <x:is>
          <x:t xml:space="preserve">West</x:t>
        </x:is>
      </x:c>
      <x:c r="G3721" t="n">
        <x:v>408</x:v>
      </x:c>
      <x:c r="H3721" t="n">
        <x:v>28</x:v>
      </x:c>
      <x:c r="I3721" t="n">
        <x:v>11.89</x:v>
      </x:c>
      <x:c r="J3721" t="n">
        <x:v>1897.76</x:v>
      </x:c>
    </x:row>
    <x:row r="3722">
      <x:c r="A3722" t="inlineStr">
        <x:is>
          <x:t xml:space="preserve">E000777</x:t>
        </x:is>
      </x:c>
      <x:c r="B3722" s="3" t="n">
        <x:v>45887</x:v>
      </x:c>
      <x:c r="C3722" t="n">
        <x:v>107041</x:v>
      </x:c>
      <x:c r="D3722" t="inlineStr">
        <x:is>
          <x:t xml:space="preserve">PAI_01</x:t>
        </x:is>
      </x:c>
      <x:c r="E3722" t="inlineStr">
        <x:is>
          <x:t xml:space="preserve">Paid Search</x:t>
        </x:is>
      </x:c>
      <x:c r="F3722" t="inlineStr">
        <x:is>
          <x:t xml:space="preserve">North</x:t>
        </x:is>
      </x:c>
      <x:c r="G3722" t="n">
        <x:v>613</x:v>
      </x:c>
      <x:c r="H3722" t="n">
        <x:v>28</x:v>
      </x:c>
      <x:c r="I3722" t="n">
        <x:v>292.95</x:v>
      </x:c>
      <x:c r="J3722" t="n">
        <x:v>1579.57</x:v>
      </x:c>
    </x:row>
    <x:row r="3723">
      <x:c r="A3723" t="inlineStr">
        <x:is>
          <x:t xml:space="preserve">E000778</x:t>
        </x:is>
      </x:c>
      <x:c r="B3723" s="3" t="n">
        <x:v>45887</x:v>
      </x:c>
      <x:c r="C3723" t="n">
        <x:v>106436</x:v>
      </x:c>
      <x:c r="D3723" t="inlineStr">
        <x:is>
          <x:t xml:space="preserve">PAI_02</x:t>
        </x:is>
      </x:c>
      <x:c r="E3723" t="inlineStr">
        <x:is>
          <x:t xml:space="preserve">Paid Search</x:t>
        </x:is>
      </x:c>
      <x:c r="F3723" t="inlineStr">
        <x:is>
          <x:t xml:space="preserve">South</x:t>
        </x:is>
      </x:c>
      <x:c r="G3723" t="n">
        <x:v>463</x:v>
      </x:c>
      <x:c r="H3723" t="n">
        <x:v>21</x:v>
      </x:c>
      <x:c r="I3723" t="n">
        <x:v>241.22</x:v>
      </x:c>
      <x:c r="J3723" t="n">
        <x:v>1177.57</x:v>
      </x:c>
    </x:row>
    <x:row r="3724">
      <x:c r="A3724" t="inlineStr">
        <x:is>
          <x:t xml:space="preserve">E000779</x:t>
        </x:is>
      </x:c>
      <x:c r="B3724" s="3" t="n">
        <x:v>45887</x:v>
      </x:c>
      <x:c r="C3724" t="n">
        <x:v>102740</x:v>
      </x:c>
      <x:c r="D3724" t="inlineStr">
        <x:is>
          <x:t xml:space="preserve">PAI_01</x:t>
        </x:is>
      </x:c>
      <x:c r="E3724" t="inlineStr">
        <x:is>
          <x:t xml:space="preserve">Paid Search</x:t>
        </x:is>
      </x:c>
      <x:c r="F3724" t="inlineStr">
        <x:is>
          <x:t xml:space="preserve">East</x:t>
        </x:is>
      </x:c>
      <x:c r="G3724" t="n">
        <x:v>514</x:v>
      </x:c>
      <x:c r="H3724" t="n">
        <x:v>24</x:v>
      </x:c>
      <x:c r="I3724" t="n">
        <x:v>304.81</x:v>
      </x:c>
      <x:c r="J3724" t="n">
        <x:v>1403.06</x:v>
      </x:c>
    </x:row>
    <x:row r="3725">
      <x:c r="A3725" t="inlineStr">
        <x:is>
          <x:t xml:space="preserve">E000780</x:t>
        </x:is>
      </x:c>
      <x:c r="B3725" s="3" t="n">
        <x:v>45887</x:v>
      </x:c>
      <x:c r="C3725" t="n">
        <x:v>105649</x:v>
      </x:c>
      <x:c r="D3725" t="inlineStr">
        <x:is>
          <x:t xml:space="preserve">PAI_02</x:t>
        </x:is>
      </x:c>
      <x:c r="E3725" t="inlineStr">
        <x:is>
          <x:t xml:space="preserve">Paid Search</x:t>
        </x:is>
      </x:c>
      <x:c r="F3725" t="inlineStr">
        <x:is>
          <x:t xml:space="preserve">West</x:t>
        </x:is>
      </x:c>
      <x:c r="G3725" t="n">
        <x:v>371</x:v>
      </x:c>
      <x:c r="H3725" t="n">
        <x:v>24</x:v>
      </x:c>
      <x:c r="I3725" t="n">
        <x:v>196.91</x:v>
      </x:c>
      <x:c r="J3725" t="n">
        <x:v>1448.52</x:v>
      </x:c>
    </x:row>
    <x:row r="3726">
      <x:c r="A3726" t="inlineStr">
        <x:is>
          <x:t xml:space="preserve">E000781</x:t>
        </x:is>
      </x:c>
      <x:c r="B3726" s="3" t="n">
        <x:v>45887</x:v>
      </x:c>
      <x:c r="C3726" t="n">
        <x:v>100395</x:v>
      </x:c>
      <x:c r="D3726" t="inlineStr">
        <x:is>
          <x:t xml:space="preserve">PSO_01</x:t>
        </x:is>
      </x:c>
      <x:c r="E3726" t="inlineStr">
        <x:is>
          <x:t xml:space="preserve">Paid Social</x:t>
        </x:is>
      </x:c>
      <x:c r="F3726" t="inlineStr">
        <x:is>
          <x:t xml:space="preserve">North</x:t>
        </x:is>
      </x:c>
      <x:c r="G3726" t="n">
        <x:v>474</x:v>
      </x:c>
      <x:c r="H3726" t="n">
        <x:v>8</x:v>
      </x:c>
      <x:c r="I3726" t="n">
        <x:v>155.35</x:v>
      </x:c>
      <x:c r="J3726" t="n">
        <x:v>347.42</x:v>
      </x:c>
    </x:row>
    <x:row r="3727">
      <x:c r="A3727" t="inlineStr">
        <x:is>
          <x:t xml:space="preserve">E000782</x:t>
        </x:is>
      </x:c>
      <x:c r="B3727" s="3" t="n">
        <x:v>45887</x:v>
      </x:c>
      <x:c r="C3727" t="n">
        <x:v>107092</x:v>
      </x:c>
      <x:c r="D3727" t="inlineStr">
        <x:is>
          <x:t xml:space="preserve">PSO_02</x:t>
        </x:is>
      </x:c>
      <x:c r="E3727" t="inlineStr">
        <x:is>
          <x:t xml:space="preserve">Paid Social</x:t>
        </x:is>
      </x:c>
      <x:c r="F3727" t="inlineStr">
        <x:is>
          <x:t xml:space="preserve">South</x:t>
        </x:is>
      </x:c>
      <x:c r="G3727" t="n">
        <x:v>358</x:v>
      </x:c>
      <x:c r="H3727" t="n">
        <x:v>4</x:v>
      </x:c>
      <x:c r="I3727" t="n">
        <x:v>128.5</x:v>
      </x:c>
      <x:c r="J3727" t="n">
        <x:v>192.07</x:v>
      </x:c>
    </x:row>
    <x:row r="3728">
      <x:c r="A3728" t="inlineStr">
        <x:is>
          <x:t xml:space="preserve">E000783</x:t>
        </x:is>
      </x:c>
      <x:c r="B3728" s="3" t="n">
        <x:v>45887</x:v>
      </x:c>
      <x:c r="C3728" t="n">
        <x:v>119864</x:v>
      </x:c>
      <x:c r="D3728" t="inlineStr">
        <x:is>
          <x:t xml:space="preserve">PSO_01</x:t>
        </x:is>
      </x:c>
      <x:c r="E3728" t="inlineStr">
        <x:is>
          <x:t xml:space="preserve">Paid Social</x:t>
        </x:is>
      </x:c>
      <x:c r="F3728" t="inlineStr">
        <x:is>
          <x:t xml:space="preserve">East</x:t>
        </x:is>
      </x:c>
      <x:c r="G3728" t="n">
        <x:v>406</x:v>
      </x:c>
      <x:c r="H3728" t="n">
        <x:v>6</x:v>
      </x:c>
      <x:c r="I3728" t="n">
        <x:v>151.23</x:v>
      </x:c>
      <x:c r="J3728" t="n">
        <x:v>271.42</x:v>
      </x:c>
    </x:row>
    <x:row r="3729">
      <x:c r="A3729" t="inlineStr">
        <x:is>
          <x:t xml:space="preserve">E000784</x:t>
        </x:is>
      </x:c>
      <x:c r="B3729" s="3" t="n">
        <x:v>45887</x:v>
      </x:c>
      <x:c r="C3729" t="n">
        <x:v>103541</x:v>
      </x:c>
      <x:c r="D3729" t="inlineStr">
        <x:is>
          <x:t xml:space="preserve">PSO_02</x:t>
        </x:is>
      </x:c>
      <x:c r="E3729" t="inlineStr">
        <x:is>
          <x:t xml:space="preserve">Paid Social</x:t>
        </x:is>
      </x:c>
      <x:c r="F3729" t="inlineStr">
        <x:is>
          <x:t xml:space="preserve">West</x:t>
        </x:is>
      </x:c>
      <x:c r="G3729" t="n">
        <x:v>296</x:v>
      </x:c>
      <x:c r="H3729" t="n">
        <x:v>10</x:v>
      </x:c>
      <x:c r="I3729" t="n">
        <x:v>110.89</x:v>
      </x:c>
      <x:c r="J3729" t="n">
        <x:v>516.75</x:v>
      </x:c>
    </x:row>
    <x:row r="3730">
      <x:c r="A3730" t="inlineStr">
        <x:is>
          <x:t xml:space="preserve">E000785</x:t>
        </x:is>
      </x:c>
      <x:c r="B3730" s="3" t="n">
        <x:v>45888</x:v>
      </x:c>
      <x:c r="C3730" t="n">
        <x:v>107695</x:v>
      </x:c>
      <x:c r="D3730" t="inlineStr">
        <x:is>
          <x:t xml:space="preserve">ORG_01</x:t>
        </x:is>
      </x:c>
      <x:c r="E3730" t="inlineStr">
        <x:is>
          <x:t xml:space="preserve">Organic Search</x:t>
        </x:is>
      </x:c>
      <x:c r="F3730" t="inlineStr">
        <x:is>
          <x:t xml:space="preserve">North</x:t>
        </x:is>
      </x:c>
      <x:c r="G3730" t="n">
        <x:v>1047</x:v>
      </x:c>
      <x:c r="H3730" t="n">
        <x:v>87</x:v>
      </x:c>
      <x:c r="I3730" t="n">
        <x:v>58.6</x:v>
      </x:c>
      <x:c r="J3730" t="n">
        <x:v>5377.65</x:v>
      </x:c>
    </x:row>
    <x:row r="3731">
      <x:c r="A3731" t="inlineStr">
        <x:is>
          <x:t xml:space="preserve">E000786</x:t>
        </x:is>
      </x:c>
      <x:c r="B3731" s="3" t="n">
        <x:v>45888</x:v>
      </x:c>
      <x:c r="C3731" t="n">
        <x:v>124527</x:v>
      </x:c>
      <x:c r="D3731" t="inlineStr">
        <x:is>
          <x:t xml:space="preserve">ORG_02</x:t>
        </x:is>
      </x:c>
      <x:c r="E3731" t="inlineStr">
        <x:is>
          <x:t xml:space="preserve">Organic Search</x:t>
        </x:is>
      </x:c>
      <x:c r="F3731" t="inlineStr">
        <x:is>
          <x:t xml:space="preserve">South</x:t>
        </x:is>
      </x:c>
      <x:c r="G3731" t="n">
        <x:v>908</x:v>
      </x:c>
      <x:c r="H3731" t="n">
        <x:v>71</x:v>
      </x:c>
      <x:c r="I3731" t="n">
        <x:v>45.22</x:v>
      </x:c>
      <x:c r="J3731" t="n">
        <x:v>4441.37</x:v>
      </x:c>
    </x:row>
    <x:row r="3732">
      <x:c r="A3732" t="inlineStr">
        <x:is>
          <x:t xml:space="preserve">E000787</x:t>
        </x:is>
      </x:c>
      <x:c r="B3732" s="3" t="n">
        <x:v>45888</x:v>
      </x:c>
      <x:c r="C3732" t="n">
        <x:v>105078</x:v>
      </x:c>
      <x:c r="D3732" t="inlineStr">
        <x:is>
          <x:t xml:space="preserve">ORG_01</x:t>
        </x:is>
      </x:c>
      <x:c r="E3732" t="inlineStr">
        <x:is>
          <x:t xml:space="preserve">Organic Search</x:t>
        </x:is>
      </x:c>
      <x:c r="F3732" t="inlineStr">
        <x:is>
          <x:t xml:space="preserve">East</x:t>
        </x:is>
      </x:c>
      <x:c r="G3732" t="n">
        <x:v>721</x:v>
      </x:c>
      <x:c r="H3732" t="n">
        <x:v>49</x:v>
      </x:c>
      <x:c r="I3732" t="n">
        <x:v>34.16</x:v>
      </x:c>
      <x:c r="J3732" t="n">
        <x:v>2919.28</x:v>
      </x:c>
    </x:row>
    <x:row r="3733">
      <x:c r="A3733" t="inlineStr">
        <x:is>
          <x:t xml:space="preserve">E000788</x:t>
        </x:is>
      </x:c>
      <x:c r="B3733" s="3" t="n">
        <x:v>45888</x:v>
      </x:c>
      <x:c r="C3733" t="n">
        <x:v>114326</x:v>
      </x:c>
      <x:c r="D3733" t="inlineStr">
        <x:is>
          <x:t xml:space="preserve">ORG_02</x:t>
        </x:is>
      </x:c>
      <x:c r="E3733" t="inlineStr">
        <x:is>
          <x:t xml:space="preserve">Organic Search</x:t>
        </x:is>
      </x:c>
      <x:c r="F3733" t="inlineStr">
        <x:is>
          <x:t xml:space="preserve">West</x:t>
        </x:is>
      </x:c>
      <x:c r="G3733" t="n">
        <x:v>702</x:v>
      </x:c>
      <x:c r="H3733" t="n">
        <x:v>52</x:v>
      </x:c>
      <x:c r="I3733" t="n">
        <x:v>33.71</x:v>
      </x:c>
      <x:c r="J3733" t="n">
        <x:v>3471.05</x:v>
      </x:c>
    </x:row>
    <x:row r="3734">
      <x:c r="A3734" t="inlineStr">
        <x:is>
          <x:t xml:space="preserve">E000789</x:t>
        </x:is>
      </x:c>
      <x:c r="B3734" s="3" t="n">
        <x:v>45888</x:v>
      </x:c>
      <x:c r="C3734" t="n">
        <x:v>107996</x:v>
      </x:c>
      <x:c r="D3734" t="inlineStr">
        <x:is>
          <x:t xml:space="preserve">EMA_01</x:t>
        </x:is>
      </x:c>
      <x:c r="E3734" t="inlineStr">
        <x:is>
          <x:t xml:space="preserve">Email</x:t>
        </x:is>
      </x:c>
      <x:c r="F3734" t="inlineStr">
        <x:is>
          <x:t xml:space="preserve">North</x:t>
        </x:is>
      </x:c>
      <x:c r="G3734" t="n">
        <x:v>597</x:v>
      </x:c>
      <x:c r="H3734" t="n">
        <x:v>29</x:v>
      </x:c>
      <x:c r="I3734" t="n">
        <x:v>18.28</x:v>
      </x:c>
      <x:c r="J3734" t="n">
        <x:v>1682.22</x:v>
      </x:c>
    </x:row>
    <x:row r="3735">
      <x:c r="A3735" t="inlineStr">
        <x:is>
          <x:t xml:space="preserve">E000790</x:t>
        </x:is>
      </x:c>
      <x:c r="B3735" s="3" t="n">
        <x:v>45888</x:v>
      </x:c>
      <x:c r="C3735" t="n">
        <x:v>113892</x:v>
      </x:c>
      <x:c r="D3735" t="inlineStr">
        <x:is>
          <x:t xml:space="preserve">EMA_02</x:t>
        </x:is>
      </x:c>
      <x:c r="E3735" t="inlineStr">
        <x:is>
          <x:t xml:space="preserve">Email</x:t>
        </x:is>
      </x:c>
      <x:c r="F3735" t="inlineStr">
        <x:is>
          <x:t xml:space="preserve">South</x:t>
        </x:is>
      </x:c>
      <x:c r="G3735" t="n">
        <x:v>577</x:v>
      </x:c>
      <x:c r="H3735" t="n">
        <x:v>33</x:v>
      </x:c>
      <x:c r="I3735" t="n">
        <x:v>17.39</x:v>
      </x:c>
      <x:c r="J3735" t="n">
        <x:v>1781.05</x:v>
      </x:c>
    </x:row>
    <x:row r="3736">
      <x:c r="A3736" t="inlineStr">
        <x:is>
          <x:t xml:space="preserve">E000791</x:t>
        </x:is>
      </x:c>
      <x:c r="B3736" s="3" t="n">
        <x:v>45888</x:v>
      </x:c>
      <x:c r="C3736" t="n">
        <x:v>114740</x:v>
      </x:c>
      <x:c r="D3736" t="inlineStr">
        <x:is>
          <x:t xml:space="preserve">EMA_01</x:t>
        </x:is>
      </x:c>
      <x:c r="E3736" t="inlineStr">
        <x:is>
          <x:t xml:space="preserve">Email</x:t>
        </x:is>
      </x:c>
      <x:c r="F3736" t="inlineStr">
        <x:is>
          <x:t xml:space="preserve">East</x:t>
        </x:is>
      </x:c>
      <x:c r="G3736" t="n">
        <x:v>564</x:v>
      </x:c>
      <x:c r="H3736" t="n">
        <x:v>35</x:v>
      </x:c>
      <x:c r="I3736" t="n">
        <x:v>17.17</x:v>
      </x:c>
      <x:c r="J3736" t="n">
        <x:v>1943.16</x:v>
      </x:c>
    </x:row>
    <x:row r="3737">
      <x:c r="A3737" t="inlineStr">
        <x:is>
          <x:t xml:space="preserve">E000792</x:t>
        </x:is>
      </x:c>
      <x:c r="B3737" s="3" t="n">
        <x:v>45888</x:v>
      </x:c>
      <x:c r="C3737" t="n">
        <x:v>116393</x:v>
      </x:c>
      <x:c r="D3737" t="inlineStr">
        <x:is>
          <x:t xml:space="preserve">EMA_02</x:t>
        </x:is>
      </x:c>
      <x:c r="E3737" t="inlineStr">
        <x:is>
          <x:t xml:space="preserve">Email</x:t>
        </x:is>
      </x:c>
      <x:c r="F3737" t="inlineStr">
        <x:is>
          <x:t xml:space="preserve">West</x:t>
        </x:is>
      </x:c>
      <x:c r="G3737" t="n">
        <x:v>395</x:v>
      </x:c>
      <x:c r="H3737" t="n">
        <x:v>30</x:v>
      </x:c>
      <x:c r="I3737" t="n">
        <x:v>11.1</x:v>
      </x:c>
      <x:c r="J3737" t="n">
        <x:v>1832.03</x:v>
      </x:c>
    </x:row>
    <x:row r="3738">
      <x:c r="A3738" t="inlineStr">
        <x:is>
          <x:t xml:space="preserve">E000793</x:t>
        </x:is>
      </x:c>
      <x:c r="B3738" s="3" t="n">
        <x:v>45888</x:v>
      </x:c>
      <x:c r="C3738" t="n">
        <x:v>119052</x:v>
      </x:c>
      <x:c r="D3738" t="inlineStr">
        <x:is>
          <x:t xml:space="preserve">PAI_01</x:t>
        </x:is>
      </x:c>
      <x:c r="E3738" t="inlineStr">
        <x:is>
          <x:t xml:space="preserve">Paid Search</x:t>
        </x:is>
      </x:c>
      <x:c r="F3738" t="inlineStr">
        <x:is>
          <x:t xml:space="preserve">North</x:t>
        </x:is>
      </x:c>
      <x:c r="G3738" t="n">
        <x:v>535</x:v>
      </x:c>
      <x:c r="H3738" t="n">
        <x:v>19</x:v>
      </x:c>
      <x:c r="I3738" t="n">
        <x:v>276.84</x:v>
      </x:c>
      <x:c r="J3738" t="n">
        <x:v>1109.98</x:v>
      </x:c>
    </x:row>
    <x:row r="3739">
      <x:c r="A3739" t="inlineStr">
        <x:is>
          <x:t xml:space="preserve">E000794</x:t>
        </x:is>
      </x:c>
      <x:c r="B3739" s="3" t="n">
        <x:v>45888</x:v>
      </x:c>
      <x:c r="C3739" t="n">
        <x:v>114362</x:v>
      </x:c>
      <x:c r="D3739" t="inlineStr">
        <x:is>
          <x:t xml:space="preserve">PAI_02</x:t>
        </x:is>
      </x:c>
      <x:c r="E3739" t="inlineStr">
        <x:is>
          <x:t xml:space="preserve">Paid Search</x:t>
        </x:is>
      </x:c>
      <x:c r="F3739" t="inlineStr">
        <x:is>
          <x:t xml:space="preserve">South</x:t>
        </x:is>
      </x:c>
      <x:c r="G3739" t="n">
        <x:v>463</x:v>
      </x:c>
      <x:c r="H3739" t="n">
        <x:v>16</x:v>
      </x:c>
      <x:c r="I3739" t="n">
        <x:v>271.97</x:v>
      </x:c>
      <x:c r="J3739" t="n">
        <x:v>919.0700000000001</x:v>
      </x:c>
    </x:row>
    <x:row r="3740">
      <x:c r="A3740" t="inlineStr">
        <x:is>
          <x:t xml:space="preserve">E000795</x:t>
        </x:is>
      </x:c>
      <x:c r="B3740" s="3" t="n">
        <x:v>45888</x:v>
      </x:c>
      <x:c r="C3740" t="n">
        <x:v>106075</x:v>
      </x:c>
      <x:c r="D3740" t="inlineStr">
        <x:is>
          <x:t xml:space="preserve">PAI_01</x:t>
        </x:is>
      </x:c>
      <x:c r="E3740" t="inlineStr">
        <x:is>
          <x:t xml:space="preserve">Paid Search</x:t>
        </x:is>
      </x:c>
      <x:c r="F3740" t="inlineStr">
        <x:is>
          <x:t xml:space="preserve">East</x:t>
        </x:is>
      </x:c>
      <x:c r="G3740" t="n">
        <x:v>469</x:v>
      </x:c>
      <x:c r="H3740" t="n">
        <x:v>29</x:v>
      </x:c>
      <x:c r="I3740" t="n">
        <x:v>228.02</x:v>
      </x:c>
      <x:c r="J3740" t="n">
        <x:v>1658.4</x:v>
      </x:c>
    </x:row>
    <x:row r="3741">
      <x:c r="A3741" t="inlineStr">
        <x:is>
          <x:t xml:space="preserve">E000796</x:t>
        </x:is>
      </x:c>
      <x:c r="B3741" s="3" t="n">
        <x:v>45888</x:v>
      </x:c>
      <x:c r="C3741" t="n">
        <x:v>112858</x:v>
      </x:c>
      <x:c r="D3741" t="inlineStr">
        <x:is>
          <x:t xml:space="preserve">PAI_02</x:t>
        </x:is>
      </x:c>
      <x:c r="E3741" t="inlineStr">
        <x:is>
          <x:t xml:space="preserve">Paid Search</x:t>
        </x:is>
      </x:c>
      <x:c r="F3741" t="inlineStr">
        <x:is>
          <x:t xml:space="preserve">West</x:t>
        </x:is>
      </x:c>
      <x:c r="G3741" t="n">
        <x:v>390</x:v>
      </x:c>
      <x:c r="H3741" t="n">
        <x:v>17</x:v>
      </x:c>
      <x:c r="I3741" t="n">
        <x:v>227.46</x:v>
      </x:c>
      <x:c r="J3741" t="n">
        <x:v>1006.31</x:v>
      </x:c>
    </x:row>
    <x:row r="3742">
      <x:c r="A3742" t="inlineStr">
        <x:is>
          <x:t xml:space="preserve">E000797</x:t>
        </x:is>
      </x:c>
      <x:c r="B3742" s="3" t="n">
        <x:v>45888</x:v>
      </x:c>
      <x:c r="C3742" t="n">
        <x:v>100241</x:v>
      </x:c>
      <x:c r="D3742" t="inlineStr">
        <x:is>
          <x:t xml:space="preserve">PSO_01</x:t>
        </x:is>
      </x:c>
      <x:c r="E3742" t="inlineStr">
        <x:is>
          <x:t xml:space="preserve">Paid Social</x:t>
        </x:is>
      </x:c>
      <x:c r="F3742" t="inlineStr">
        <x:is>
          <x:t xml:space="preserve">North</x:t>
        </x:is>
      </x:c>
      <x:c r="G3742" t="n">
        <x:v>497</x:v>
      </x:c>
      <x:c r="H3742" t="n">
        <x:v>10</x:v>
      </x:c>
      <x:c r="I3742" t="n">
        <x:v>171.29</x:v>
      </x:c>
      <x:c r="J3742" t="n">
        <x:v>573.6</x:v>
      </x:c>
    </x:row>
    <x:row r="3743">
      <x:c r="A3743" t="inlineStr">
        <x:is>
          <x:t xml:space="preserve">E000798</x:t>
        </x:is>
      </x:c>
      <x:c r="B3743" s="3" t="n">
        <x:v>45888</x:v>
      </x:c>
      <x:c r="C3743" t="n">
        <x:v>123192</x:v>
      </x:c>
      <x:c r="D3743" t="inlineStr">
        <x:is>
          <x:t xml:space="preserve">PSO_02</x:t>
        </x:is>
      </x:c>
      <x:c r="E3743" t="inlineStr">
        <x:is>
          <x:t xml:space="preserve">Paid Social</x:t>
        </x:is>
      </x:c>
      <x:c r="F3743" t="inlineStr">
        <x:is>
          <x:t xml:space="preserve">South</x:t>
        </x:is>
      </x:c>
      <x:c r="G3743" t="n">
        <x:v>436</x:v>
      </x:c>
      <x:c r="H3743" t="n">
        <x:v>9</x:v>
      </x:c>
      <x:c r="I3743" t="n">
        <x:v>150.24</x:v>
      </x:c>
      <x:c r="J3743" t="n">
        <x:v>398.19</x:v>
      </x:c>
    </x:row>
    <x:row r="3744">
      <x:c r="A3744" t="inlineStr">
        <x:is>
          <x:t xml:space="preserve">E000799</x:t>
        </x:is>
      </x:c>
      <x:c r="B3744" s="3" t="n">
        <x:v>45888</x:v>
      </x:c>
      <x:c r="C3744" t="n">
        <x:v>112813</x:v>
      </x:c>
      <x:c r="D3744" t="inlineStr">
        <x:is>
          <x:t xml:space="preserve">PSO_01</x:t>
        </x:is>
      </x:c>
      <x:c r="E3744" t="inlineStr">
        <x:is>
          <x:t xml:space="preserve">Paid Social</x:t>
        </x:is>
      </x:c>
      <x:c r="F3744" t="inlineStr">
        <x:is>
          <x:t xml:space="preserve">East</x:t>
        </x:is>
      </x:c>
      <x:c r="G3744" t="n">
        <x:v>402</x:v>
      </x:c>
      <x:c r="H3744" t="n">
        <x:v>8</x:v>
      </x:c>
      <x:c r="I3744" t="n">
        <x:v>126.99</x:v>
      </x:c>
      <x:c r="J3744" t="n">
        <x:v>390.62</x:v>
      </x:c>
    </x:row>
    <x:row r="3745">
      <x:c r="A3745" t="inlineStr">
        <x:is>
          <x:t xml:space="preserve">E000800</x:t>
        </x:is>
      </x:c>
      <x:c r="B3745" s="3" t="n">
        <x:v>45888</x:v>
      </x:c>
      <x:c r="C3745" t="n">
        <x:v>118069</x:v>
      </x:c>
      <x:c r="D3745" t="inlineStr">
        <x:is>
          <x:t xml:space="preserve">PSO_02</x:t>
        </x:is>
      </x:c>
      <x:c r="E3745" t="inlineStr">
        <x:is>
          <x:t xml:space="preserve">Paid Social</x:t>
        </x:is>
      </x:c>
      <x:c r="F3745" t="inlineStr">
        <x:is>
          <x:t xml:space="preserve">West</x:t>
        </x:is>
      </x:c>
      <x:c r="G3745" t="n">
        <x:v>302</x:v>
      </x:c>
      <x:c r="H3745" t="n">
        <x:v>7</x:v>
      </x:c>
      <x:c r="I3745" t="n">
        <x:v>107.69</x:v>
      </x:c>
      <x:c r="J3745" t="n">
        <x:v>326.39</x:v>
      </x:c>
    </x:row>
    <x:row r="3746">
      <x:c r="A3746" t="inlineStr">
        <x:is>
          <x:t xml:space="preserve">E000801</x:t>
        </x:is>
      </x:c>
      <x:c r="B3746" s="3" t="n">
        <x:v>45889</x:v>
      </x:c>
      <x:c r="C3746" t="n">
        <x:v>113773</x:v>
      </x:c>
      <x:c r="D3746" t="inlineStr">
        <x:is>
          <x:t xml:space="preserve">ORG_01</x:t>
        </x:is>
      </x:c>
      <x:c r="E3746" t="inlineStr">
        <x:is>
          <x:t xml:space="preserve">Organic Search</x:t>
        </x:is>
      </x:c>
      <x:c r="F3746" t="inlineStr">
        <x:is>
          <x:t xml:space="preserve">North</x:t>
        </x:is>
      </x:c>
      <x:c r="G3746" t="n">
        <x:v>958</x:v>
      </x:c>
      <x:c r="H3746" t="n">
        <x:v>82</x:v>
      </x:c>
      <x:c r="I3746" t="n">
        <x:v>48.62</x:v>
      </x:c>
      <x:c r="J3746" t="n">
        <x:v>4519.12</x:v>
      </x:c>
    </x:row>
    <x:row r="3747">
      <x:c r="A3747" t="inlineStr">
        <x:is>
          <x:t xml:space="preserve">E000802</x:t>
        </x:is>
      </x:c>
      <x:c r="B3747" s="3" t="n">
        <x:v>45889</x:v>
      </x:c>
      <x:c r="C3747" t="n">
        <x:v>111706</x:v>
      </x:c>
      <x:c r="D3747" t="inlineStr">
        <x:is>
          <x:t xml:space="preserve">ORG_02</x:t>
        </x:is>
      </x:c>
      <x:c r="E3747" t="inlineStr">
        <x:is>
          <x:t xml:space="preserve">Organic Search</x:t>
        </x:is>
      </x:c>
      <x:c r="F3747" t="inlineStr">
        <x:is>
          <x:t xml:space="preserve">South</x:t>
        </x:is>
      </x:c>
      <x:c r="G3747" t="n">
        <x:v>786</x:v>
      </x:c>
      <x:c r="H3747" t="n">
        <x:v>46</x:v>
      </x:c>
      <x:c r="I3747" t="n">
        <x:v>41.57</x:v>
      </x:c>
      <x:c r="J3747" t="n">
        <x:v>2637.6</x:v>
      </x:c>
    </x:row>
    <x:row r="3748">
      <x:c r="A3748" t="inlineStr">
        <x:is>
          <x:t xml:space="preserve">E000803</x:t>
        </x:is>
      </x:c>
      <x:c r="B3748" s="3" t="n">
        <x:v>45889</x:v>
      </x:c>
      <x:c r="C3748" t="n">
        <x:v>108936</x:v>
      </x:c>
      <x:c r="D3748" t="inlineStr">
        <x:is>
          <x:t xml:space="preserve">ORG_01</x:t>
        </x:is>
      </x:c>
      <x:c r="E3748" t="inlineStr">
        <x:is>
          <x:t xml:space="preserve">Organic Search</x:t>
        </x:is>
      </x:c>
      <x:c r="F3748" t="inlineStr">
        <x:is>
          <x:t xml:space="preserve">East</x:t>
        </x:is>
      </x:c>
      <x:c r="G3748" t="n">
        <x:v>799</x:v>
      </x:c>
      <x:c r="H3748" t="n">
        <x:v>60</x:v>
      </x:c>
      <x:c r="I3748" t="n">
        <x:v>39.55</x:v>
      </x:c>
      <x:c r="J3748" t="n">
        <x:v>3922.43</x:v>
      </x:c>
    </x:row>
    <x:row r="3749">
      <x:c r="A3749" t="inlineStr">
        <x:is>
          <x:t xml:space="preserve">E000804</x:t>
        </x:is>
      </x:c>
      <x:c r="B3749" s="3" t="n">
        <x:v>45889</x:v>
      </x:c>
      <x:c r="C3749" t="n">
        <x:v>109113</x:v>
      </x:c>
      <x:c r="D3749" t="inlineStr">
        <x:is>
          <x:t xml:space="preserve">ORG_02</x:t>
        </x:is>
      </x:c>
      <x:c r="E3749" t="inlineStr">
        <x:is>
          <x:t xml:space="preserve">Organic Search</x:t>
        </x:is>
      </x:c>
      <x:c r="F3749" t="inlineStr">
        <x:is>
          <x:t xml:space="preserve">West</x:t>
        </x:is>
      </x:c>
      <x:c r="G3749" t="n">
        <x:v>586</x:v>
      </x:c>
      <x:c r="H3749" t="n">
        <x:v>49</x:v>
      </x:c>
      <x:c r="I3749" t="n">
        <x:v>31.48</x:v>
      </x:c>
      <x:c r="J3749" t="n">
        <x:v>3050.28</x:v>
      </x:c>
    </x:row>
    <x:row r="3750">
      <x:c r="A3750" t="inlineStr">
        <x:is>
          <x:t xml:space="preserve">E000805</x:t>
        </x:is>
      </x:c>
      <x:c r="B3750" s="3" t="n">
        <x:v>45889</x:v>
      </x:c>
      <x:c r="C3750" t="n">
        <x:v>105561</x:v>
      </x:c>
      <x:c r="D3750" t="inlineStr">
        <x:is>
          <x:t xml:space="preserve">EMA_01</x:t>
        </x:is>
      </x:c>
      <x:c r="E3750" t="inlineStr">
        <x:is>
          <x:t xml:space="preserve">Email</x:t>
        </x:is>
      </x:c>
      <x:c r="F3750" t="inlineStr">
        <x:is>
          <x:t xml:space="preserve">North</x:t>
        </x:is>
      </x:c>
      <x:c r="G3750" t="n">
        <x:v>657</x:v>
      </x:c>
      <x:c r="H3750" t="n">
        <x:v>45</x:v>
      </x:c>
      <x:c r="I3750" t="n">
        <x:v>19.51</x:v>
      </x:c>
      <x:c r="J3750" t="n">
        <x:v>2307.42</x:v>
      </x:c>
    </x:row>
    <x:row r="3751">
      <x:c r="A3751" t="inlineStr">
        <x:is>
          <x:t xml:space="preserve">E000806</x:t>
        </x:is>
      </x:c>
      <x:c r="B3751" s="3" t="n">
        <x:v>45889</x:v>
      </x:c>
      <x:c r="C3751" t="n">
        <x:v>106547</x:v>
      </x:c>
      <x:c r="D3751" t="inlineStr">
        <x:is>
          <x:t xml:space="preserve">EMA_02</x:t>
        </x:is>
      </x:c>
      <x:c r="E3751" t="inlineStr">
        <x:is>
          <x:t xml:space="preserve">Email</x:t>
        </x:is>
      </x:c>
      <x:c r="F3751" t="inlineStr">
        <x:is>
          <x:t xml:space="preserve">South</x:t>
        </x:is>
      </x:c>
      <x:c r="G3751" t="n">
        <x:v>536</x:v>
      </x:c>
      <x:c r="H3751" t="n">
        <x:v>22</x:v>
      </x:c>
      <x:c r="I3751" t="n">
        <x:v>15.43</x:v>
      </x:c>
      <x:c r="J3751" t="n">
        <x:v>1336.14</x:v>
      </x:c>
    </x:row>
    <x:row r="3752">
      <x:c r="A3752" t="inlineStr">
        <x:is>
          <x:t xml:space="preserve">E000807</x:t>
        </x:is>
      </x:c>
      <x:c r="B3752" s="3" t="n">
        <x:v>45889</x:v>
      </x:c>
      <x:c r="C3752" t="n">
        <x:v>120289</x:v>
      </x:c>
      <x:c r="D3752" t="inlineStr">
        <x:is>
          <x:t xml:space="preserve">EMA_01</x:t>
        </x:is>
      </x:c>
      <x:c r="E3752" t="inlineStr">
        <x:is>
          <x:t xml:space="preserve">Email</x:t>
        </x:is>
      </x:c>
      <x:c r="F3752" t="inlineStr">
        <x:is>
          <x:t xml:space="preserve">East</x:t>
        </x:is>
      </x:c>
      <x:c r="G3752" t="n">
        <x:v>553</x:v>
      </x:c>
      <x:c r="H3752" t="n">
        <x:v>32</x:v>
      </x:c>
      <x:c r="I3752" t="n">
        <x:v>18.53</x:v>
      </x:c>
      <x:c r="J3752" t="n">
        <x:v>1914.35</x:v>
      </x:c>
    </x:row>
    <x:row r="3753">
      <x:c r="A3753" t="inlineStr">
        <x:is>
          <x:t xml:space="preserve">E000808</x:t>
        </x:is>
      </x:c>
      <x:c r="B3753" s="3" t="n">
        <x:v>45889</x:v>
      </x:c>
      <x:c r="C3753" t="n">
        <x:v>120277</x:v>
      </x:c>
      <x:c r="D3753" t="inlineStr">
        <x:is>
          <x:t xml:space="preserve">EMA_02</x:t>
        </x:is>
      </x:c>
      <x:c r="E3753" t="inlineStr">
        <x:is>
          <x:t xml:space="preserve">Email</x:t>
        </x:is>
      </x:c>
      <x:c r="F3753" t="inlineStr">
        <x:is>
          <x:t xml:space="preserve">West</x:t>
        </x:is>
      </x:c>
      <x:c r="G3753" t="n">
        <x:v>443</x:v>
      </x:c>
      <x:c r="H3753" t="n">
        <x:v>27</x:v>
      </x:c>
      <x:c r="I3753" t="n">
        <x:v>13.87</x:v>
      </x:c>
      <x:c r="J3753" t="n">
        <x:v>1643.27</x:v>
      </x:c>
    </x:row>
    <x:row r="3754">
      <x:c r="A3754" t="inlineStr">
        <x:is>
          <x:t xml:space="preserve">E000809</x:t>
        </x:is>
      </x:c>
      <x:c r="B3754" s="3" t="n">
        <x:v>45889</x:v>
      </x:c>
      <x:c r="C3754" t="n">
        <x:v>118538</x:v>
      </x:c>
      <x:c r="D3754" t="inlineStr">
        <x:is>
          <x:t xml:space="preserve">PAI_01</x:t>
        </x:is>
      </x:c>
      <x:c r="E3754" t="inlineStr">
        <x:is>
          <x:t xml:space="preserve">Paid Search</x:t>
        </x:is>
      </x:c>
      <x:c r="F3754" t="inlineStr">
        <x:is>
          <x:t xml:space="preserve">North</x:t>
        </x:is>
      </x:c>
      <x:c r="G3754" t="n">
        <x:v>567</x:v>
      </x:c>
      <x:c r="H3754" t="n">
        <x:v>21</x:v>
      </x:c>
      <x:c r="I3754" t="n">
        <x:v>298.93</x:v>
      </x:c>
      <x:c r="J3754" t="n">
        <x:v>1039.06</x:v>
      </x:c>
    </x:row>
    <x:row r="3755">
      <x:c r="A3755" t="inlineStr">
        <x:is>
          <x:t xml:space="preserve">E000810</x:t>
        </x:is>
      </x:c>
      <x:c r="B3755" s="3" t="n">
        <x:v>45889</x:v>
      </x:c>
      <x:c r="C3755" t="n">
        <x:v>103675</x:v>
      </x:c>
      <x:c r="D3755" t="inlineStr">
        <x:is>
          <x:t xml:space="preserve">PAI_02</x:t>
        </x:is>
      </x:c>
      <x:c r="E3755" t="inlineStr">
        <x:is>
          <x:t xml:space="preserve">Paid Search</x:t>
        </x:is>
      </x:c>
      <x:c r="F3755" t="inlineStr">
        <x:is>
          <x:t xml:space="preserve">South</x:t>
        </x:is>
      </x:c>
      <x:c r="G3755" t="n">
        <x:v>437</x:v>
      </x:c>
      <x:c r="H3755" t="n">
        <x:v>19</x:v>
      </x:c>
      <x:c r="I3755" t="n">
        <x:v>239.91</x:v>
      </x:c>
      <x:c r="J3755" t="n">
        <x:v>1041.67</x:v>
      </x:c>
    </x:row>
    <x:row r="3756">
      <x:c r="A3756" t="inlineStr">
        <x:is>
          <x:t xml:space="preserve">E000811</x:t>
        </x:is>
      </x:c>
      <x:c r="B3756" s="3" t="n">
        <x:v>45889</x:v>
      </x:c>
      <x:c r="C3756" t="n">
        <x:v>119124</x:v>
      </x:c>
      <x:c r="D3756" t="inlineStr">
        <x:is>
          <x:t xml:space="preserve">PAI_01</x:t>
        </x:is>
      </x:c>
      <x:c r="E3756" t="inlineStr">
        <x:is>
          <x:t xml:space="preserve">Paid Search</x:t>
        </x:is>
      </x:c>
      <x:c r="F3756" t="inlineStr">
        <x:is>
          <x:t xml:space="preserve">East</x:t>
        </x:is>
      </x:c>
      <x:c r="G3756" t="n">
        <x:v>473</x:v>
      </x:c>
      <x:c r="H3756" t="n">
        <x:v>14</x:v>
      </x:c>
      <x:c r="I3756" t="n">
        <x:v>276.5</x:v>
      </x:c>
      <x:c r="J3756" t="n">
        <x:v>758.7</x:v>
      </x:c>
    </x:row>
    <x:row r="3757">
      <x:c r="A3757" t="inlineStr">
        <x:is>
          <x:t xml:space="preserve">E000812</x:t>
        </x:is>
      </x:c>
      <x:c r="B3757" s="3" t="n">
        <x:v>45889</x:v>
      </x:c>
      <x:c r="C3757" t="n">
        <x:v>107027</x:v>
      </x:c>
      <x:c r="D3757" t="inlineStr">
        <x:is>
          <x:t xml:space="preserve">PAI_02</x:t>
        </x:is>
      </x:c>
      <x:c r="E3757" t="inlineStr">
        <x:is>
          <x:t xml:space="preserve">Paid Search</x:t>
        </x:is>
      </x:c>
      <x:c r="F3757" t="inlineStr">
        <x:is>
          <x:t xml:space="preserve">West</x:t>
        </x:is>
      </x:c>
      <x:c r="G3757" t="n">
        <x:v>424</x:v>
      </x:c>
      <x:c r="H3757" t="n">
        <x:v>16</x:v>
      </x:c>
      <x:c r="I3757" t="n">
        <x:v>221.37</x:v>
      </x:c>
      <x:c r="J3757" t="n">
        <x:v>821.97</x:v>
      </x:c>
    </x:row>
    <x:row r="3758">
      <x:c r="A3758" t="inlineStr">
        <x:is>
          <x:t xml:space="preserve">E000813</x:t>
        </x:is>
      </x:c>
      <x:c r="B3758" s="3" t="n">
        <x:v>45889</x:v>
      </x:c>
      <x:c r="C3758" t="n">
        <x:v>109962</x:v>
      </x:c>
      <x:c r="D3758" t="inlineStr">
        <x:is>
          <x:t xml:space="preserve">PSO_01</x:t>
        </x:is>
      </x:c>
      <x:c r="E3758" t="inlineStr">
        <x:is>
          <x:t xml:space="preserve">Paid Social</x:t>
        </x:is>
      </x:c>
      <x:c r="F3758" t="inlineStr">
        <x:is>
          <x:t xml:space="preserve">North</x:t>
        </x:is>
      </x:c>
      <x:c r="G3758" t="n">
        <x:v>514</x:v>
      </x:c>
      <x:c r="H3758" t="n">
        <x:v>6</x:v>
      </x:c>
      <x:c r="I3758" t="n">
        <x:v>183.9</x:v>
      </x:c>
      <x:c r="J3758" t="n">
        <x:v>303.83</x:v>
      </x:c>
    </x:row>
    <x:row r="3759">
      <x:c r="A3759" t="inlineStr">
        <x:is>
          <x:t xml:space="preserve">E000814</x:t>
        </x:is>
      </x:c>
      <x:c r="B3759" s="3" t="n">
        <x:v>45889</x:v>
      </x:c>
      <x:c r="C3759" t="n">
        <x:v>104471</x:v>
      </x:c>
      <x:c r="D3759" t="inlineStr">
        <x:is>
          <x:t xml:space="preserve">PSO_02</x:t>
        </x:is>
      </x:c>
      <x:c r="E3759" t="inlineStr">
        <x:is>
          <x:t xml:space="preserve">Paid Social</x:t>
        </x:is>
      </x:c>
      <x:c r="F3759" t="inlineStr">
        <x:is>
          <x:t xml:space="preserve">South</x:t>
        </x:is>
      </x:c>
      <x:c r="G3759" t="n">
        <x:v>403</x:v>
      </x:c>
      <x:c r="H3759" t="n">
        <x:v>12</x:v>
      </x:c>
      <x:c r="I3759" t="n">
        <x:v>135.04</x:v>
      </x:c>
      <x:c r="J3759" t="n">
        <x:v>591.49</x:v>
      </x:c>
    </x:row>
    <x:row r="3760">
      <x:c r="A3760" t="inlineStr">
        <x:is>
          <x:t xml:space="preserve">E000815</x:t>
        </x:is>
      </x:c>
      <x:c r="B3760" s="3" t="n">
        <x:v>45889</x:v>
      </x:c>
      <x:c r="C3760" t="n">
        <x:v>104305</x:v>
      </x:c>
      <x:c r="D3760" t="inlineStr">
        <x:is>
          <x:t xml:space="preserve">PSO_01</x:t>
        </x:is>
      </x:c>
      <x:c r="E3760" t="inlineStr">
        <x:is>
          <x:t xml:space="preserve">Paid Social</x:t>
        </x:is>
      </x:c>
      <x:c r="F3760" t="inlineStr">
        <x:is>
          <x:t xml:space="preserve">East</x:t>
        </x:is>
      </x:c>
      <x:c r="G3760" t="n">
        <x:v>429</x:v>
      </x:c>
      <x:c r="H3760" t="n">
        <x:v>6</x:v>
      </x:c>
      <x:c r="I3760" t="n">
        <x:v>151.66</x:v>
      </x:c>
      <x:c r="J3760" t="n">
        <x:v>271.3</x:v>
      </x:c>
    </x:row>
    <x:row r="3761">
      <x:c r="A3761" t="inlineStr">
        <x:is>
          <x:t xml:space="preserve">E000816</x:t>
        </x:is>
      </x:c>
      <x:c r="B3761" s="3" t="n">
        <x:v>45889</x:v>
      </x:c>
      <x:c r="C3761" t="n">
        <x:v>108858</x:v>
      </x:c>
      <x:c r="D3761" t="inlineStr">
        <x:is>
          <x:t xml:space="preserve">PSO_02</x:t>
        </x:is>
      </x:c>
      <x:c r="E3761" t="inlineStr">
        <x:is>
          <x:t xml:space="preserve">Paid Social</x:t>
        </x:is>
      </x:c>
      <x:c r="F3761" t="inlineStr">
        <x:is>
          <x:t xml:space="preserve">West</x:t>
        </x:is>
      </x:c>
      <x:c r="G3761" t="n">
        <x:v>328</x:v>
      </x:c>
      <x:c r="H3761" t="n">
        <x:v>7</x:v>
      </x:c>
      <x:c r="I3761" t="n">
        <x:v>110.08</x:v>
      </x:c>
      <x:c r="J3761" t="n">
        <x:v>324.42</x:v>
      </x:c>
    </x:row>
    <x:row r="3762">
      <x:c r="A3762" t="inlineStr">
        <x:is>
          <x:t xml:space="preserve">E000817</x:t>
        </x:is>
      </x:c>
      <x:c r="B3762" s="3" t="n">
        <x:v>45890</x:v>
      </x:c>
      <x:c r="C3762" t="n">
        <x:v>106236</x:v>
      </x:c>
      <x:c r="D3762" t="inlineStr">
        <x:is>
          <x:t xml:space="preserve">ORG_01</x:t>
        </x:is>
      </x:c>
      <x:c r="E3762" t="inlineStr">
        <x:is>
          <x:t xml:space="preserve">Organic Search</x:t>
        </x:is>
      </x:c>
      <x:c r="F3762" t="inlineStr">
        <x:is>
          <x:t xml:space="preserve">North</x:t>
        </x:is>
      </x:c>
      <x:c r="G3762" t="n">
        <x:v>923</x:v>
      </x:c>
      <x:c r="H3762" t="n">
        <x:v>72</x:v>
      </x:c>
      <x:c r="I3762" t="n">
        <x:v>43.78</x:v>
      </x:c>
      <x:c r="J3762" t="n">
        <x:v>4679.63</x:v>
      </x:c>
    </x:row>
    <x:row r="3763">
      <x:c r="A3763" t="inlineStr">
        <x:is>
          <x:t xml:space="preserve">E000818</x:t>
        </x:is>
      </x:c>
      <x:c r="B3763" s="3" t="n">
        <x:v>45890</x:v>
      </x:c>
      <x:c r="C3763" t="n">
        <x:v>123646</x:v>
      </x:c>
      <x:c r="D3763" t="inlineStr">
        <x:is>
          <x:t xml:space="preserve">ORG_02</x:t>
        </x:is>
      </x:c>
      <x:c r="E3763" t="inlineStr">
        <x:is>
          <x:t xml:space="preserve">Organic Search</x:t>
        </x:is>
      </x:c>
      <x:c r="F3763" t="inlineStr">
        <x:is>
          <x:t xml:space="preserve">South</x:t>
        </x:is>
      </x:c>
      <x:c r="G3763" t="n">
        <x:v>800</x:v>
      </x:c>
      <x:c r="H3763" t="n">
        <x:v>63</x:v>
      </x:c>
      <x:c r="I3763" t="n">
        <x:v>40.54</x:v>
      </x:c>
      <x:c r="J3763" t="n">
        <x:v>4196.06</x:v>
      </x:c>
    </x:row>
    <x:row r="3764">
      <x:c r="A3764" t="inlineStr">
        <x:is>
          <x:t xml:space="preserve">E000819</x:t>
        </x:is>
      </x:c>
      <x:c r="B3764" s="3" t="n">
        <x:v>45890</x:v>
      </x:c>
      <x:c r="C3764" t="n">
        <x:v>115476</x:v>
      </x:c>
      <x:c r="D3764" t="inlineStr">
        <x:is>
          <x:t xml:space="preserve">ORG_01</x:t>
        </x:is>
      </x:c>
      <x:c r="E3764" t="inlineStr">
        <x:is>
          <x:t xml:space="preserve">Organic Search</x:t>
        </x:is>
      </x:c>
      <x:c r="F3764" t="inlineStr">
        <x:is>
          <x:t xml:space="preserve">East</x:t>
        </x:is>
      </x:c>
      <x:c r="G3764" t="n">
        <x:v>782</x:v>
      </x:c>
      <x:c r="H3764" t="n">
        <x:v>52</x:v>
      </x:c>
      <x:c r="I3764" t="n">
        <x:v>41.18</x:v>
      </x:c>
      <x:c r="J3764" t="n">
        <x:v>3565.82</x:v>
      </x:c>
    </x:row>
    <x:row r="3765">
      <x:c r="A3765" t="inlineStr">
        <x:is>
          <x:t xml:space="preserve">E000820</x:t>
        </x:is>
      </x:c>
      <x:c r="B3765" s="3" t="n">
        <x:v>45890</x:v>
      </x:c>
      <x:c r="C3765" t="n">
        <x:v>120606</x:v>
      </x:c>
      <x:c r="D3765" t="inlineStr">
        <x:is>
          <x:t xml:space="preserve">ORG_02</x:t>
        </x:is>
      </x:c>
      <x:c r="E3765" t="inlineStr">
        <x:is>
          <x:t xml:space="preserve">Organic Search</x:t>
        </x:is>
      </x:c>
      <x:c r="F3765" t="inlineStr">
        <x:is>
          <x:t xml:space="preserve">West</x:t>
        </x:is>
      </x:c>
      <x:c r="G3765" t="n">
        <x:v>640</x:v>
      </x:c>
      <x:c r="H3765" t="n">
        <x:v>40</x:v>
      </x:c>
      <x:c r="I3765" t="n">
        <x:v>34.66</x:v>
      </x:c>
      <x:c r="J3765" t="n">
        <x:v>2736.48</x:v>
      </x:c>
    </x:row>
    <x:row r="3766">
      <x:c r="A3766" t="inlineStr">
        <x:is>
          <x:t xml:space="preserve">E000821</x:t>
        </x:is>
      </x:c>
      <x:c r="B3766" s="3" t="n">
        <x:v>45890</x:v>
      </x:c>
      <x:c r="C3766" t="n">
        <x:v>109532</x:v>
      </x:c>
      <x:c r="D3766" t="inlineStr">
        <x:is>
          <x:t xml:space="preserve">EMA_01</x:t>
        </x:is>
      </x:c>
      <x:c r="E3766" t="inlineStr">
        <x:is>
          <x:t xml:space="preserve">Email</x:t>
        </x:is>
      </x:c>
      <x:c r="F3766" t="inlineStr">
        <x:is>
          <x:t xml:space="preserve">North</x:t>
        </x:is>
      </x:c>
      <x:c r="G3766" t="n">
        <x:v>655</x:v>
      </x:c>
      <x:c r="H3766" t="n">
        <x:v>40</x:v>
      </x:c>
      <x:c r="I3766" t="n">
        <x:v>19.88</x:v>
      </x:c>
      <x:c r="J3766" t="n">
        <x:v>2236.75</x:v>
      </x:c>
    </x:row>
    <x:row r="3767">
      <x:c r="A3767" t="inlineStr">
        <x:is>
          <x:t xml:space="preserve">E000822</x:t>
        </x:is>
      </x:c>
      <x:c r="B3767" s="3" t="n">
        <x:v>45890</x:v>
      </x:c>
      <x:c r="C3767" t="n">
        <x:v>117172</x:v>
      </x:c>
      <x:c r="D3767" t="inlineStr">
        <x:is>
          <x:t xml:space="preserve">EMA_02</x:t>
        </x:is>
      </x:c>
      <x:c r="E3767" t="inlineStr">
        <x:is>
          <x:t xml:space="preserve">Email</x:t>
        </x:is>
      </x:c>
      <x:c r="F3767" t="inlineStr">
        <x:is>
          <x:t xml:space="preserve">South</x:t>
        </x:is>
      </x:c>
      <x:c r="G3767" t="n">
        <x:v>496</x:v>
      </x:c>
      <x:c r="H3767" t="n">
        <x:v>38</x:v>
      </x:c>
      <x:c r="I3767" t="n">
        <x:v>13.25</x:v>
      </x:c>
      <x:c r="J3767" t="n">
        <x:v>2397.34</x:v>
      </x:c>
    </x:row>
    <x:row r="3768">
      <x:c r="A3768" t="inlineStr">
        <x:is>
          <x:t xml:space="preserve">E000823</x:t>
        </x:is>
      </x:c>
      <x:c r="B3768" s="3" t="n">
        <x:v>45890</x:v>
      </x:c>
      <x:c r="C3768" t="n">
        <x:v>117533</x:v>
      </x:c>
      <x:c r="D3768" t="inlineStr">
        <x:is>
          <x:t xml:space="preserve">EMA_01</x:t>
        </x:is>
      </x:c>
      <x:c r="E3768" t="inlineStr">
        <x:is>
          <x:t xml:space="preserve">Email</x:t>
        </x:is>
      </x:c>
      <x:c r="F3768" t="inlineStr">
        <x:is>
          <x:t xml:space="preserve">East</x:t>
        </x:is>
      </x:c>
      <x:c r="G3768" t="n">
        <x:v>571</x:v>
      </x:c>
      <x:c r="H3768" t="n">
        <x:v>33</x:v>
      </x:c>
      <x:c r="I3768" t="n">
        <x:v>18.18</x:v>
      </x:c>
      <x:c r="J3768" t="n">
        <x:v>1914.48</x:v>
      </x:c>
    </x:row>
    <x:row r="3769">
      <x:c r="A3769" t="inlineStr">
        <x:is>
          <x:t xml:space="preserve">E000824</x:t>
        </x:is>
      </x:c>
      <x:c r="B3769" s="3" t="n">
        <x:v>45890</x:v>
      </x:c>
      <x:c r="C3769" t="n">
        <x:v>122929</x:v>
      </x:c>
      <x:c r="D3769" t="inlineStr">
        <x:is>
          <x:t xml:space="preserve">EMA_02</x:t>
        </x:is>
      </x:c>
      <x:c r="E3769" t="inlineStr">
        <x:is>
          <x:t xml:space="preserve">Email</x:t>
        </x:is>
      </x:c>
      <x:c r="F3769" t="inlineStr">
        <x:is>
          <x:t xml:space="preserve">West</x:t>
        </x:is>
      </x:c>
      <x:c r="G3769" t="n">
        <x:v>445</x:v>
      </x:c>
      <x:c r="H3769" t="n">
        <x:v>25</x:v>
      </x:c>
      <x:c r="I3769" t="n">
        <x:v>14.15</x:v>
      </x:c>
      <x:c r="J3769" t="n">
        <x:v>1705.84</x:v>
      </x:c>
    </x:row>
    <x:row r="3770">
      <x:c r="A3770" t="inlineStr">
        <x:is>
          <x:t xml:space="preserve">E000825</x:t>
        </x:is>
      </x:c>
      <x:c r="B3770" s="3" t="n">
        <x:v>45890</x:v>
      </x:c>
      <x:c r="C3770" t="n">
        <x:v>106179</x:v>
      </x:c>
      <x:c r="D3770" t="inlineStr">
        <x:is>
          <x:t xml:space="preserve">PAI_01</x:t>
        </x:is>
      </x:c>
      <x:c r="E3770" t="inlineStr">
        <x:is>
          <x:t xml:space="preserve">Paid Search</x:t>
        </x:is>
      </x:c>
      <x:c r="F3770" t="inlineStr">
        <x:is>
          <x:t xml:space="preserve">North</x:t>
        </x:is>
      </x:c>
      <x:c r="G3770" t="n">
        <x:v>573</x:v>
      </x:c>
      <x:c r="H3770" t="n">
        <x:v>19</x:v>
      </x:c>
      <x:c r="I3770" t="n">
        <x:v>318.94</x:v>
      </x:c>
      <x:c r="J3770" t="n">
        <x:v>992.89</x:v>
      </x:c>
    </x:row>
    <x:row r="3771">
      <x:c r="A3771" t="inlineStr">
        <x:is>
          <x:t xml:space="preserve">E000826</x:t>
        </x:is>
      </x:c>
      <x:c r="B3771" s="3" t="n">
        <x:v>45890</x:v>
      </x:c>
      <x:c r="C3771" t="n">
        <x:v>124022</x:v>
      </x:c>
      <x:c r="D3771" t="inlineStr">
        <x:is>
          <x:t xml:space="preserve">PAI_02</x:t>
        </x:is>
      </x:c>
      <x:c r="E3771" t="inlineStr">
        <x:is>
          <x:t xml:space="preserve">Paid Search</x:t>
        </x:is>
      </x:c>
      <x:c r="F3771" t="inlineStr">
        <x:is>
          <x:t xml:space="preserve">South</x:t>
        </x:is>
      </x:c>
      <x:c r="G3771" t="n">
        <x:v>488</x:v>
      </x:c>
      <x:c r="H3771" t="n">
        <x:v>16</x:v>
      </x:c>
      <x:c r="I3771" t="n">
        <x:v>282.61</x:v>
      </x:c>
      <x:c r="J3771" t="n">
        <x:v>931.02</x:v>
      </x:c>
    </x:row>
    <x:row r="3772">
      <x:c r="A3772" t="inlineStr">
        <x:is>
          <x:t xml:space="preserve">E000827</x:t>
        </x:is>
      </x:c>
      <x:c r="B3772" s="3" t="n">
        <x:v>45890</x:v>
      </x:c>
      <x:c r="C3772" t="n">
        <x:v>100870</x:v>
      </x:c>
      <x:c r="D3772" t="inlineStr">
        <x:is>
          <x:t xml:space="preserve">PAI_01</x:t>
        </x:is>
      </x:c>
      <x:c r="E3772" t="inlineStr">
        <x:is>
          <x:t xml:space="preserve">Paid Search</x:t>
        </x:is>
      </x:c>
      <x:c r="F3772" t="inlineStr">
        <x:is>
          <x:t xml:space="preserve">East</x:t>
        </x:is>
      </x:c>
      <x:c r="G3772" t="n">
        <x:v>464</x:v>
      </x:c>
      <x:c r="H3772" t="n">
        <x:v>18</x:v>
      </x:c>
      <x:c r="I3772" t="n">
        <x:v>251.13</x:v>
      </x:c>
      <x:c r="J3772" t="n">
        <x:v>966.58</x:v>
      </x:c>
    </x:row>
    <x:row r="3773">
      <x:c r="A3773" t="inlineStr">
        <x:is>
          <x:t xml:space="preserve">E000828</x:t>
        </x:is>
      </x:c>
      <x:c r="B3773" s="3" t="n">
        <x:v>45890</x:v>
      </x:c>
      <x:c r="C3773" t="n">
        <x:v>119013</x:v>
      </x:c>
      <x:c r="D3773" t="inlineStr">
        <x:is>
          <x:t xml:space="preserve">PAI_02</x:t>
        </x:is>
      </x:c>
      <x:c r="E3773" t="inlineStr">
        <x:is>
          <x:t xml:space="preserve">Paid Search</x:t>
        </x:is>
      </x:c>
      <x:c r="F3773" t="inlineStr">
        <x:is>
          <x:t xml:space="preserve">West</x:t>
        </x:is>
      </x:c>
      <x:c r="G3773" t="n">
        <x:v>349</x:v>
      </x:c>
      <x:c r="H3773" t="n">
        <x:v>18</x:v>
      </x:c>
      <x:c r="I3773" t="n">
        <x:v>188.82</x:v>
      </x:c>
      <x:c r="J3773" t="n">
        <x:v>996.03</x:v>
      </x:c>
    </x:row>
    <x:row r="3774">
      <x:c r="A3774" t="inlineStr">
        <x:is>
          <x:t xml:space="preserve">E000829</x:t>
        </x:is>
      </x:c>
      <x:c r="B3774" s="3" t="n">
        <x:v>45890</x:v>
      </x:c>
      <x:c r="C3774" t="n">
        <x:v>123756</x:v>
      </x:c>
      <x:c r="D3774" t="inlineStr">
        <x:is>
          <x:t xml:space="preserve">PSO_01</x:t>
        </x:is>
      </x:c>
      <x:c r="E3774" t="inlineStr">
        <x:is>
          <x:t xml:space="preserve">Paid Social</x:t>
        </x:is>
      </x:c>
      <x:c r="F3774" t="inlineStr">
        <x:is>
          <x:t xml:space="preserve">North</x:t>
        </x:is>
      </x:c>
      <x:c r="G3774" t="n">
        <x:v>503</x:v>
      </x:c>
      <x:c r="H3774" t="n">
        <x:v>11</x:v>
      </x:c>
      <x:c r="I3774" t="n">
        <x:v>188.84</x:v>
      </x:c>
      <x:c r="J3774" t="n">
        <x:v>504.82</x:v>
      </x:c>
    </x:row>
    <x:row r="3775">
      <x:c r="A3775" t="inlineStr">
        <x:is>
          <x:t xml:space="preserve">E000830</x:t>
        </x:is>
      </x:c>
      <x:c r="B3775" s="3" t="n">
        <x:v>45890</x:v>
      </x:c>
      <x:c r="C3775" t="n">
        <x:v>101829</x:v>
      </x:c>
      <x:c r="D3775" t="inlineStr">
        <x:is>
          <x:t xml:space="preserve">PSO_02</x:t>
        </x:is>
      </x:c>
      <x:c r="E3775" t="inlineStr">
        <x:is>
          <x:t xml:space="preserve">Paid Social</x:t>
        </x:is>
      </x:c>
      <x:c r="F3775" t="inlineStr">
        <x:is>
          <x:t xml:space="preserve">South</x:t>
        </x:is>
      </x:c>
      <x:c r="G3775" t="n">
        <x:v>446</x:v>
      </x:c>
      <x:c r="H3775" t="n">
        <x:v>10</x:v>
      </x:c>
      <x:c r="I3775" t="n">
        <x:v>148.67</x:v>
      </x:c>
      <x:c r="J3775" t="n">
        <x:v>392.08</x:v>
      </x:c>
    </x:row>
    <x:row r="3776">
      <x:c r="A3776" t="inlineStr">
        <x:is>
          <x:t xml:space="preserve">E000831</x:t>
        </x:is>
      </x:c>
      <x:c r="B3776" s="3" t="n">
        <x:v>45890</x:v>
      </x:c>
      <x:c r="C3776" t="n">
        <x:v>101701</x:v>
      </x:c>
      <x:c r="D3776" t="inlineStr">
        <x:is>
          <x:t xml:space="preserve">PSO_01</x:t>
        </x:is>
      </x:c>
      <x:c r="E3776" t="inlineStr">
        <x:is>
          <x:t xml:space="preserve">Paid Social</x:t>
        </x:is>
      </x:c>
      <x:c r="F3776" t="inlineStr">
        <x:is>
          <x:t xml:space="preserve">East</x:t>
        </x:is>
      </x:c>
      <x:c r="G3776" t="n">
        <x:v>424</x:v>
      </x:c>
      <x:c r="H3776" t="n">
        <x:v>12</x:v>
      </x:c>
      <x:c r="I3776" t="n">
        <x:v>131.92</x:v>
      </x:c>
      <x:c r="J3776" t="n">
        <x:v>581.58</x:v>
      </x:c>
    </x:row>
    <x:row r="3777">
      <x:c r="A3777" t="inlineStr">
        <x:is>
          <x:t xml:space="preserve">E000832</x:t>
        </x:is>
      </x:c>
      <x:c r="B3777" s="3" t="n">
        <x:v>45890</x:v>
      </x:c>
      <x:c r="C3777" t="n">
        <x:v>109107</x:v>
      </x:c>
      <x:c r="D3777" t="inlineStr">
        <x:is>
          <x:t xml:space="preserve">PSO_02</x:t>
        </x:is>
      </x:c>
      <x:c r="E3777" t="inlineStr">
        <x:is>
          <x:t xml:space="preserve">Paid Social</x:t>
        </x:is>
      </x:c>
      <x:c r="F3777" t="inlineStr">
        <x:is>
          <x:t xml:space="preserve">West</x:t>
        </x:is>
      </x:c>
      <x:c r="G3777" t="n">
        <x:v>312</x:v>
      </x:c>
      <x:c r="H3777" t="n">
        <x:v>6</x:v>
      </x:c>
      <x:c r="I3777" t="n">
        <x:v>110.73</x:v>
      </x:c>
      <x:c r="J3777" t="n">
        <x:v>285.27</x:v>
      </x:c>
    </x:row>
    <x:row r="3778">
      <x:c r="A3778" t="inlineStr">
        <x:is>
          <x:t xml:space="preserve">E000833</x:t>
        </x:is>
      </x:c>
      <x:c r="B3778" s="3" t="n">
        <x:v>45891</x:v>
      </x:c>
      <x:c r="C3778" t="n">
        <x:v>102747</x:v>
      </x:c>
      <x:c r="D3778" t="inlineStr">
        <x:is>
          <x:t xml:space="preserve">ORG_01</x:t>
        </x:is>
      </x:c>
      <x:c r="E3778" t="inlineStr">
        <x:is>
          <x:t xml:space="preserve">Organic Search</x:t>
        </x:is>
      </x:c>
      <x:c r="F3778" t="inlineStr">
        <x:is>
          <x:t xml:space="preserve">North</x:t>
        </x:is>
      </x:c>
      <x:c r="G3778" t="n">
        <x:v>1043</x:v>
      </x:c>
      <x:c r="H3778" t="n">
        <x:v>78</x:v>
      </x:c>
      <x:c r="I3778" t="n">
        <x:v>45.88</x:v>
      </x:c>
      <x:c r="J3778" t="n">
        <x:v>4496.53</x:v>
      </x:c>
    </x:row>
    <x:row r="3779">
      <x:c r="A3779" t="inlineStr">
        <x:is>
          <x:t xml:space="preserve">E000834</x:t>
        </x:is>
      </x:c>
      <x:c r="B3779" s="3" t="n">
        <x:v>45891</x:v>
      </x:c>
      <x:c r="C3779" t="n">
        <x:v>105256</x:v>
      </x:c>
      <x:c r="D3779" t="inlineStr">
        <x:is>
          <x:t xml:space="preserve">ORG_02</x:t>
        </x:is>
      </x:c>
      <x:c r="E3779" t="inlineStr">
        <x:is>
          <x:t xml:space="preserve">Organic Search</x:t>
        </x:is>
      </x:c>
      <x:c r="F3779" t="inlineStr">
        <x:is>
          <x:t xml:space="preserve">South</x:t>
        </x:is>
      </x:c>
      <x:c r="G3779" t="n">
        <x:v>913</x:v>
      </x:c>
      <x:c r="H3779" t="n">
        <x:v>93</x:v>
      </x:c>
      <x:c r="I3779" t="n">
        <x:v>46.84</x:v>
      </x:c>
      <x:c r="J3779" t="n">
        <x:v>5439.92</x:v>
      </x:c>
    </x:row>
    <x:row r="3780">
      <x:c r="A3780" t="inlineStr">
        <x:is>
          <x:t xml:space="preserve">E000835</x:t>
        </x:is>
      </x:c>
      <x:c r="B3780" s="3" t="n">
        <x:v>45891</x:v>
      </x:c>
      <x:c r="C3780" t="n">
        <x:v>107321</x:v>
      </x:c>
      <x:c r="D3780" t="inlineStr">
        <x:is>
          <x:t xml:space="preserve">ORG_01</x:t>
        </x:is>
      </x:c>
      <x:c r="E3780" t="inlineStr">
        <x:is>
          <x:t xml:space="preserve">Organic Search</x:t>
        </x:is>
      </x:c>
      <x:c r="F3780" t="inlineStr">
        <x:is>
          <x:t xml:space="preserve">East</x:t>
        </x:is>
      </x:c>
      <x:c r="G3780" t="n">
        <x:v>891</x:v>
      </x:c>
      <x:c r="H3780" t="n">
        <x:v>75</x:v>
      </x:c>
      <x:c r="I3780" t="n">
        <x:v>47.43</x:v>
      </x:c>
      <x:c r="J3780" t="n">
        <x:v>5150.09</x:v>
      </x:c>
    </x:row>
    <x:row r="3781">
      <x:c r="A3781" t="inlineStr">
        <x:is>
          <x:t xml:space="preserve">E000836</x:t>
        </x:is>
      </x:c>
      <x:c r="B3781" s="3" t="n">
        <x:v>45891</x:v>
      </x:c>
      <x:c r="C3781" t="n">
        <x:v>100989</x:v>
      </x:c>
      <x:c r="D3781" t="inlineStr">
        <x:is>
          <x:t xml:space="preserve">ORG_02</x:t>
        </x:is>
      </x:c>
      <x:c r="E3781" t="inlineStr">
        <x:is>
          <x:t xml:space="preserve">Organic Search</x:t>
        </x:is>
      </x:c>
      <x:c r="F3781" t="inlineStr">
        <x:is>
          <x:t xml:space="preserve">West</x:t>
        </x:is>
      </x:c>
      <x:c r="G3781" t="n">
        <x:v>708</x:v>
      </x:c>
      <x:c r="H3781" t="n">
        <x:v>61</x:v>
      </x:c>
      <x:c r="I3781" t="n">
        <x:v>35.9</x:v>
      </x:c>
      <x:c r="J3781" t="n">
        <x:v>3799.28</x:v>
      </x:c>
    </x:row>
    <x:row r="3782">
      <x:c r="A3782" t="inlineStr">
        <x:is>
          <x:t xml:space="preserve">E000837</x:t>
        </x:is>
      </x:c>
      <x:c r="B3782" s="3" t="n">
        <x:v>45891</x:v>
      </x:c>
      <x:c r="C3782" t="n">
        <x:v>106142</x:v>
      </x:c>
      <x:c r="D3782" t="inlineStr">
        <x:is>
          <x:t xml:space="preserve">EMA_01</x:t>
        </x:is>
      </x:c>
      <x:c r="E3782" t="inlineStr">
        <x:is>
          <x:t xml:space="preserve">Email</x:t>
        </x:is>
      </x:c>
      <x:c r="F3782" t="inlineStr">
        <x:is>
          <x:t xml:space="preserve">North</x:t>
        </x:is>
      </x:c>
      <x:c r="G3782" t="n">
        <x:v>683</x:v>
      </x:c>
      <x:c r="H3782" t="n">
        <x:v>46</x:v>
      </x:c>
      <x:c r="I3782" t="n">
        <x:v>18.86</x:v>
      </x:c>
      <x:c r="J3782" t="n">
        <x:v>2695.65</x:v>
      </x:c>
    </x:row>
    <x:row r="3783">
      <x:c r="A3783" t="inlineStr">
        <x:is>
          <x:t xml:space="preserve">E000838</x:t>
        </x:is>
      </x:c>
      <x:c r="B3783" s="3" t="n">
        <x:v>45891</x:v>
      </x:c>
      <x:c r="C3783" t="n">
        <x:v>112222</x:v>
      </x:c>
      <x:c r="D3783" t="inlineStr">
        <x:is>
          <x:t xml:space="preserve">EMA_02</x:t>
        </x:is>
      </x:c>
      <x:c r="E3783" t="inlineStr">
        <x:is>
          <x:t xml:space="preserve">Email</x:t>
        </x:is>
      </x:c>
      <x:c r="F3783" t="inlineStr">
        <x:is>
          <x:t xml:space="preserve">South</x:t>
        </x:is>
      </x:c>
      <x:c r="G3783" t="n">
        <x:v>562</x:v>
      </x:c>
      <x:c r="H3783" t="n">
        <x:v>31</x:v>
      </x:c>
      <x:c r="I3783" t="n">
        <x:v>17.27</x:v>
      </x:c>
      <x:c r="J3783" t="n">
        <x:v>1556.95</x:v>
      </x:c>
    </x:row>
    <x:row r="3784">
      <x:c r="A3784" t="inlineStr">
        <x:is>
          <x:t xml:space="preserve">E000839</x:t>
        </x:is>
      </x:c>
      <x:c r="B3784" s="3" t="n">
        <x:v>45891</x:v>
      </x:c>
      <x:c r="C3784" t="n">
        <x:v>114040</x:v>
      </x:c>
      <x:c r="D3784" t="inlineStr">
        <x:is>
          <x:t xml:space="preserve">EMA_01</x:t>
        </x:is>
      </x:c>
      <x:c r="E3784" t="inlineStr">
        <x:is>
          <x:t xml:space="preserve">Email</x:t>
        </x:is>
      </x:c>
      <x:c r="F3784" t="inlineStr">
        <x:is>
          <x:t xml:space="preserve">East</x:t>
        </x:is>
      </x:c>
      <x:c r="G3784" t="n">
        <x:v>596</x:v>
      </x:c>
      <x:c r="H3784" t="n">
        <x:v>53</x:v>
      </x:c>
      <x:c r="I3784" t="n">
        <x:v>18.09</x:v>
      </x:c>
      <x:c r="J3784" t="n">
        <x:v>3027.59</x:v>
      </x:c>
    </x:row>
    <x:row r="3785">
      <x:c r="A3785" t="inlineStr">
        <x:is>
          <x:t xml:space="preserve">E000840</x:t>
        </x:is>
      </x:c>
      <x:c r="B3785" s="3" t="n">
        <x:v>45891</x:v>
      </x:c>
      <x:c r="C3785" t="n">
        <x:v>109615</x:v>
      </x:c>
      <x:c r="D3785" t="inlineStr">
        <x:is>
          <x:t xml:space="preserve">EMA_02</x:t>
        </x:is>
      </x:c>
      <x:c r="E3785" t="inlineStr">
        <x:is>
          <x:t xml:space="preserve">Email</x:t>
        </x:is>
      </x:c>
      <x:c r="F3785" t="inlineStr">
        <x:is>
          <x:t xml:space="preserve">West</x:t>
        </x:is>
      </x:c>
      <x:c r="G3785" t="n">
        <x:v>475</x:v>
      </x:c>
      <x:c r="H3785" t="n">
        <x:v>25</x:v>
      </x:c>
      <x:c r="I3785" t="n">
        <x:v>15.81</x:v>
      </x:c>
      <x:c r="J3785" t="n">
        <x:v>1453.46</x:v>
      </x:c>
    </x:row>
    <x:row r="3786">
      <x:c r="A3786" t="inlineStr">
        <x:is>
          <x:t xml:space="preserve">E000841</x:t>
        </x:is>
      </x:c>
      <x:c r="B3786" s="3" t="n">
        <x:v>45891</x:v>
      </x:c>
      <x:c r="C3786" t="n">
        <x:v>116966</x:v>
      </x:c>
      <x:c r="D3786" t="inlineStr">
        <x:is>
          <x:t xml:space="preserve">PAI_01</x:t>
        </x:is>
      </x:c>
      <x:c r="E3786" t="inlineStr">
        <x:is>
          <x:t xml:space="preserve">Paid Search</x:t>
        </x:is>
      </x:c>
      <x:c r="F3786" t="inlineStr">
        <x:is>
          <x:t xml:space="preserve">North</x:t>
        </x:is>
      </x:c>
      <x:c r="G3786" t="n">
        <x:v>657</x:v>
      </x:c>
      <x:c r="H3786" t="n">
        <x:v>24</x:v>
      </x:c>
      <x:c r="I3786" t="n">
        <x:v>363.75</x:v>
      </x:c>
      <x:c r="J3786" t="n">
        <x:v>1208.7</x:v>
      </x:c>
    </x:row>
    <x:row r="3787">
      <x:c r="A3787" t="inlineStr">
        <x:is>
          <x:t xml:space="preserve">E000842</x:t>
        </x:is>
      </x:c>
      <x:c r="B3787" s="3" t="n">
        <x:v>45891</x:v>
      </x:c>
      <x:c r="C3787" t="n">
        <x:v>112764</x:v>
      </x:c>
      <x:c r="D3787" t="inlineStr">
        <x:is>
          <x:t xml:space="preserve">PAI_02</x:t>
        </x:is>
      </x:c>
      <x:c r="E3787" t="inlineStr">
        <x:is>
          <x:t xml:space="preserve">Paid Search</x:t>
        </x:is>
      </x:c>
      <x:c r="F3787" t="inlineStr">
        <x:is>
          <x:t xml:space="preserve">South</x:t>
        </x:is>
      </x:c>
      <x:c r="G3787" t="n">
        <x:v>544</x:v>
      </x:c>
      <x:c r="H3787" t="n">
        <x:v>24</x:v>
      </x:c>
      <x:c r="I3787" t="n">
        <x:v>298.87</x:v>
      </x:c>
      <x:c r="J3787" t="n">
        <x:v>1080.92</x:v>
      </x:c>
    </x:row>
    <x:row r="3788">
      <x:c r="A3788" t="inlineStr">
        <x:is>
          <x:t xml:space="preserve">E000843</x:t>
        </x:is>
      </x:c>
      <x:c r="B3788" s="3" t="n">
        <x:v>45891</x:v>
      </x:c>
      <x:c r="C3788" t="n">
        <x:v>120853</x:v>
      </x:c>
      <x:c r="D3788" t="inlineStr">
        <x:is>
          <x:t xml:space="preserve">PAI_01</x:t>
        </x:is>
      </x:c>
      <x:c r="E3788" t="inlineStr">
        <x:is>
          <x:t xml:space="preserve">Paid Search</x:t>
        </x:is>
      </x:c>
      <x:c r="F3788" t="inlineStr">
        <x:is>
          <x:t xml:space="preserve">East</x:t>
        </x:is>
      </x:c>
      <x:c r="G3788" t="n">
        <x:v>535</x:v>
      </x:c>
      <x:c r="H3788" t="n">
        <x:v>24</x:v>
      </x:c>
      <x:c r="I3788" t="n">
        <x:v>298.46</x:v>
      </x:c>
      <x:c r="J3788" t="n">
        <x:v>1273.02</x:v>
      </x:c>
    </x:row>
    <x:row r="3789">
      <x:c r="A3789" t="inlineStr">
        <x:is>
          <x:t xml:space="preserve">E000844</x:t>
        </x:is>
      </x:c>
      <x:c r="B3789" s="3" t="n">
        <x:v>45891</x:v>
      </x:c>
      <x:c r="C3789" t="n">
        <x:v>110749</x:v>
      </x:c>
      <x:c r="D3789" t="inlineStr">
        <x:is>
          <x:t xml:space="preserve">PAI_02</x:t>
        </x:is>
      </x:c>
      <x:c r="E3789" t="inlineStr">
        <x:is>
          <x:t xml:space="preserve">Paid Search</x:t>
        </x:is>
      </x:c>
      <x:c r="F3789" t="inlineStr">
        <x:is>
          <x:t xml:space="preserve">West</x:t>
        </x:is>
      </x:c>
      <x:c r="G3789" t="n">
        <x:v>398</x:v>
      </x:c>
      <x:c r="H3789" t="n">
        <x:v>15</x:v>
      </x:c>
      <x:c r="I3789" t="n">
        <x:v>219.11</x:v>
      </x:c>
      <x:c r="J3789" t="n">
        <x:v>855.97</x:v>
      </x:c>
    </x:row>
    <x:row r="3790">
      <x:c r="A3790" t="inlineStr">
        <x:is>
          <x:t xml:space="preserve">E000845</x:t>
        </x:is>
      </x:c>
      <x:c r="B3790" s="3" t="n">
        <x:v>45891</x:v>
      </x:c>
      <x:c r="C3790" t="n">
        <x:v>123333</x:v>
      </x:c>
      <x:c r="D3790" t="inlineStr">
        <x:is>
          <x:t xml:space="preserve">PSO_01</x:t>
        </x:is>
      </x:c>
      <x:c r="E3790" t="inlineStr">
        <x:is>
          <x:t xml:space="preserve">Paid Social</x:t>
        </x:is>
      </x:c>
      <x:c r="F3790" t="inlineStr">
        <x:is>
          <x:t xml:space="preserve">North</x:t>
        </x:is>
      </x:c>
      <x:c r="G3790" t="n">
        <x:v>607</x:v>
      </x:c>
      <x:c r="H3790" t="n">
        <x:v>10</x:v>
      </x:c>
      <x:c r="I3790" t="n">
        <x:v>192.25</x:v>
      </x:c>
      <x:c r="J3790" t="n">
        <x:v>509.36</x:v>
      </x:c>
    </x:row>
    <x:row r="3791">
      <x:c r="A3791" t="inlineStr">
        <x:is>
          <x:t xml:space="preserve">E000846</x:t>
        </x:is>
      </x:c>
      <x:c r="B3791" s="3" t="n">
        <x:v>45891</x:v>
      </x:c>
      <x:c r="C3791" t="n">
        <x:v>111669</x:v>
      </x:c>
      <x:c r="D3791" t="inlineStr">
        <x:is>
          <x:t xml:space="preserve">PSO_02</x:t>
        </x:is>
      </x:c>
      <x:c r="E3791" t="inlineStr">
        <x:is>
          <x:t xml:space="preserve">Paid Social</x:t>
        </x:is>
      </x:c>
      <x:c r="F3791" t="inlineStr">
        <x:is>
          <x:t xml:space="preserve">South</x:t>
        </x:is>
      </x:c>
      <x:c r="G3791" t="n">
        <x:v>485</x:v>
      </x:c>
      <x:c r="H3791" t="n">
        <x:v>11</x:v>
      </x:c>
      <x:c r="I3791" t="n">
        <x:v>169.58</x:v>
      </x:c>
      <x:c r="J3791" t="n">
        <x:v>526.38</x:v>
      </x:c>
    </x:row>
    <x:row r="3792">
      <x:c r="A3792" t="inlineStr">
        <x:is>
          <x:t xml:space="preserve">E000847</x:t>
        </x:is>
      </x:c>
      <x:c r="B3792" s="3" t="n">
        <x:v>45891</x:v>
      </x:c>
      <x:c r="C3792" t="n">
        <x:v>116781</x:v>
      </x:c>
      <x:c r="D3792" t="inlineStr">
        <x:is>
          <x:t xml:space="preserve">PSO_01</x:t>
        </x:is>
      </x:c>
      <x:c r="E3792" t="inlineStr">
        <x:is>
          <x:t xml:space="preserve">Paid Social</x:t>
        </x:is>
      </x:c>
      <x:c r="F3792" t="inlineStr">
        <x:is>
          <x:t xml:space="preserve">East</x:t>
        </x:is>
      </x:c>
      <x:c r="G3792" t="n">
        <x:v>525</x:v>
      </x:c>
      <x:c r="H3792" t="n">
        <x:v>17</x:v>
      </x:c>
      <x:c r="I3792" t="n">
        <x:v>176.65</x:v>
      </x:c>
      <x:c r="J3792" t="n">
        <x:v>784.96</x:v>
      </x:c>
    </x:row>
    <x:row r="3793">
      <x:c r="A3793" t="inlineStr">
        <x:is>
          <x:t xml:space="preserve">E000848</x:t>
        </x:is>
      </x:c>
      <x:c r="B3793" s="3" t="n">
        <x:v>45891</x:v>
      </x:c>
      <x:c r="C3793" t="n">
        <x:v>106182</x:v>
      </x:c>
      <x:c r="D3793" t="inlineStr">
        <x:is>
          <x:t xml:space="preserve">PSO_02</x:t>
        </x:is>
      </x:c>
      <x:c r="E3793" t="inlineStr">
        <x:is>
          <x:t xml:space="preserve">Paid Social</x:t>
        </x:is>
      </x:c>
      <x:c r="F3793" t="inlineStr">
        <x:is>
          <x:t xml:space="preserve">West</x:t>
        </x:is>
      </x:c>
      <x:c r="G3793" t="n">
        <x:v>432</x:v>
      </x:c>
      <x:c r="H3793" t="n">
        <x:v>15</x:v>
      </x:c>
      <x:c r="I3793" t="n">
        <x:v>151.51</x:v>
      </x:c>
      <x:c r="J3793" t="n">
        <x:v>741.73</x:v>
      </x:c>
    </x:row>
    <x:row r="3794">
      <x:c r="A3794" t="inlineStr">
        <x:is>
          <x:t xml:space="preserve">E000849</x:t>
        </x:is>
      </x:c>
      <x:c r="B3794" s="3" t="n">
        <x:v>45892</x:v>
      </x:c>
      <x:c r="C3794" t="n">
        <x:v>121424</x:v>
      </x:c>
      <x:c r="D3794" t="inlineStr">
        <x:is>
          <x:t xml:space="preserve">ORG_01</x:t>
        </x:is>
      </x:c>
      <x:c r="E3794" t="inlineStr">
        <x:is>
          <x:t xml:space="preserve">Organic Search</x:t>
        </x:is>
      </x:c>
      <x:c r="F3794" t="inlineStr">
        <x:is>
          <x:t xml:space="preserve">North</x:t>
        </x:is>
      </x:c>
      <x:c r="G3794" t="n">
        <x:v>1142</x:v>
      </x:c>
      <x:c r="H3794" t="n">
        <x:v>119</x:v>
      </x:c>
      <x:c r="I3794" t="n">
        <x:v>57.34</x:v>
      </x:c>
      <x:c r="J3794" t="n">
        <x:v>8750.120000000001</x:v>
      </x:c>
    </x:row>
    <x:row r="3795">
      <x:c r="A3795" t="inlineStr">
        <x:is>
          <x:t xml:space="preserve">E000850</x:t>
        </x:is>
      </x:c>
      <x:c r="B3795" s="3" t="n">
        <x:v>45892</x:v>
      </x:c>
      <x:c r="C3795" t="n">
        <x:v>111198</x:v>
      </x:c>
      <x:c r="D3795" t="inlineStr">
        <x:is>
          <x:t xml:space="preserve">ORG_02</x:t>
        </x:is>
      </x:c>
      <x:c r="E3795" t="inlineStr">
        <x:is>
          <x:t xml:space="preserve">Organic Search</x:t>
        </x:is>
      </x:c>
      <x:c r="F3795" t="inlineStr">
        <x:is>
          <x:t xml:space="preserve">South</x:t>
        </x:is>
      </x:c>
      <x:c r="G3795" t="n">
        <x:v>970</x:v>
      </x:c>
      <x:c r="H3795" t="n">
        <x:v>69</x:v>
      </x:c>
      <x:c r="I3795" t="n">
        <x:v>48.22</x:v>
      </x:c>
      <x:c r="J3795" t="n">
        <x:v>4036.46</x:v>
      </x:c>
    </x:row>
    <x:row r="3796">
      <x:c r="A3796" t="inlineStr">
        <x:is>
          <x:t xml:space="preserve">E000851</x:t>
        </x:is>
      </x:c>
      <x:c r="B3796" s="3" t="n">
        <x:v>45892</x:v>
      </x:c>
      <x:c r="C3796" t="n">
        <x:v>117150</x:v>
      </x:c>
      <x:c r="D3796" t="inlineStr">
        <x:is>
          <x:t xml:space="preserve">ORG_01</x:t>
        </x:is>
      </x:c>
      <x:c r="E3796" t="inlineStr">
        <x:is>
          <x:t xml:space="preserve">Organic Search</x:t>
        </x:is>
      </x:c>
      <x:c r="F3796" t="inlineStr">
        <x:is>
          <x:t xml:space="preserve">East</x:t>
        </x:is>
      </x:c>
      <x:c r="G3796" t="n">
        <x:v>988</x:v>
      </x:c>
      <x:c r="H3796" t="n">
        <x:v>108</x:v>
      </x:c>
      <x:c r="I3796" t="n">
        <x:v>47.51</x:v>
      </x:c>
      <x:c r="J3796" t="n">
        <x:v>6095.1</x:v>
      </x:c>
    </x:row>
    <x:row r="3797">
      <x:c r="A3797" t="inlineStr">
        <x:is>
          <x:t xml:space="preserve">E000852</x:t>
        </x:is>
      </x:c>
      <x:c r="B3797" s="3" t="n">
        <x:v>45892</x:v>
      </x:c>
      <x:c r="C3797" t="n">
        <x:v>116528</x:v>
      </x:c>
      <x:c r="D3797" t="inlineStr">
        <x:is>
          <x:t xml:space="preserve">ORG_02</x:t>
        </x:is>
      </x:c>
      <x:c r="E3797" t="inlineStr">
        <x:is>
          <x:t xml:space="preserve">Organic Search</x:t>
        </x:is>
      </x:c>
      <x:c r="F3797" t="inlineStr">
        <x:is>
          <x:t xml:space="preserve">West</x:t>
        </x:is>
      </x:c>
      <x:c r="G3797" t="n">
        <x:v>807</x:v>
      </x:c>
      <x:c r="H3797" t="n">
        <x:v>57</x:v>
      </x:c>
      <x:c r="I3797" t="n">
        <x:v>38.18</x:v>
      </x:c>
      <x:c r="J3797" t="n">
        <x:v>3675.84</x:v>
      </x:c>
    </x:row>
    <x:row r="3798">
      <x:c r="A3798" t="inlineStr">
        <x:is>
          <x:t xml:space="preserve">E000853</x:t>
        </x:is>
      </x:c>
      <x:c r="B3798" s="3" t="n">
        <x:v>45892</x:v>
      </x:c>
      <x:c r="C3798" t="n">
        <x:v>115527</x:v>
      </x:c>
      <x:c r="D3798" t="inlineStr">
        <x:is>
          <x:t xml:space="preserve">EMA_01</x:t>
        </x:is>
      </x:c>
      <x:c r="E3798" t="inlineStr">
        <x:is>
          <x:t xml:space="preserve">Email</x:t>
        </x:is>
      </x:c>
      <x:c r="F3798" t="inlineStr">
        <x:is>
          <x:t xml:space="preserve">North</x:t>
        </x:is>
      </x:c>
      <x:c r="G3798" t="n">
        <x:v>804</x:v>
      </x:c>
      <x:c r="H3798" t="n">
        <x:v>53</x:v>
      </x:c>
      <x:c r="I3798" t="n">
        <x:v>22.43</x:v>
      </x:c>
      <x:c r="J3798" t="n">
        <x:v>3064.19</x:v>
      </x:c>
    </x:row>
    <x:row r="3799">
      <x:c r="A3799" t="inlineStr">
        <x:is>
          <x:t xml:space="preserve">E000854</x:t>
        </x:is>
      </x:c>
      <x:c r="B3799" s="3" t="n">
        <x:v>45892</x:v>
      </x:c>
      <x:c r="C3799" t="n">
        <x:v>107173</x:v>
      </x:c>
      <x:c r="D3799" t="inlineStr">
        <x:is>
          <x:t xml:space="preserve">EMA_02</x:t>
        </x:is>
      </x:c>
      <x:c r="E3799" t="inlineStr">
        <x:is>
          <x:t xml:space="preserve">Email</x:t>
        </x:is>
      </x:c>
      <x:c r="F3799" t="inlineStr">
        <x:is>
          <x:t xml:space="preserve">South</x:t>
        </x:is>
      </x:c>
      <x:c r="G3799" t="n">
        <x:v>682</x:v>
      </x:c>
      <x:c r="H3799" t="n">
        <x:v>35</x:v>
      </x:c>
      <x:c r="I3799" t="n">
        <x:v>21.3</x:v>
      </x:c>
      <x:c r="J3799" t="n">
        <x:v>1773.01</x:v>
      </x:c>
    </x:row>
    <x:row r="3800">
      <x:c r="A3800" t="inlineStr">
        <x:is>
          <x:t xml:space="preserve">E000855</x:t>
        </x:is>
      </x:c>
      <x:c r="B3800" s="3" t="n">
        <x:v>45892</x:v>
      </x:c>
      <x:c r="C3800" t="n">
        <x:v>116156</x:v>
      </x:c>
      <x:c r="D3800" t="inlineStr">
        <x:is>
          <x:t xml:space="preserve">EMA_01</x:t>
        </x:is>
      </x:c>
      <x:c r="E3800" t="inlineStr">
        <x:is>
          <x:t xml:space="preserve">Email</x:t>
        </x:is>
      </x:c>
      <x:c r="F3800" t="inlineStr">
        <x:is>
          <x:t xml:space="preserve">East</x:t>
        </x:is>
      </x:c>
      <x:c r="G3800" t="n">
        <x:v>639</x:v>
      </x:c>
      <x:c r="H3800" t="n">
        <x:v>47</x:v>
      </x:c>
      <x:c r="I3800" t="n">
        <x:v>18.51</x:v>
      </x:c>
      <x:c r="J3800" t="n">
        <x:v>2876.29</x:v>
      </x:c>
    </x:row>
    <x:row r="3801">
      <x:c r="A3801" t="inlineStr">
        <x:is>
          <x:t xml:space="preserve">E000856</x:t>
        </x:is>
      </x:c>
      <x:c r="B3801" s="3" t="n">
        <x:v>45892</x:v>
      </x:c>
      <x:c r="C3801" t="n">
        <x:v>118218</x:v>
      </x:c>
      <x:c r="D3801" t="inlineStr">
        <x:is>
          <x:t xml:space="preserve">EMA_02</x:t>
        </x:is>
      </x:c>
      <x:c r="E3801" t="inlineStr">
        <x:is>
          <x:t xml:space="preserve">Email</x:t>
        </x:is>
      </x:c>
      <x:c r="F3801" t="inlineStr">
        <x:is>
          <x:t xml:space="preserve">West</x:t>
        </x:is>
      </x:c>
      <x:c r="G3801" t="n">
        <x:v>542</x:v>
      </x:c>
      <x:c r="H3801" t="n">
        <x:v>29</x:v>
      </x:c>
      <x:c r="I3801" t="n">
        <x:v>16.34</x:v>
      </x:c>
      <x:c r="J3801" t="n">
        <x:v>1702.13</x:v>
      </x:c>
    </x:row>
    <x:row r="3802">
      <x:c r="A3802" t="inlineStr">
        <x:is>
          <x:t xml:space="preserve">E000857</x:t>
        </x:is>
      </x:c>
      <x:c r="B3802" s="3" t="n">
        <x:v>45892</x:v>
      </x:c>
      <x:c r="C3802" t="n">
        <x:v>103397</x:v>
      </x:c>
      <x:c r="D3802" t="inlineStr">
        <x:is>
          <x:t xml:space="preserve">PAI_01</x:t>
        </x:is>
      </x:c>
      <x:c r="E3802" t="inlineStr">
        <x:is>
          <x:t xml:space="preserve">Paid Search</x:t>
        </x:is>
      </x:c>
      <x:c r="F3802" t="inlineStr">
        <x:is>
          <x:t xml:space="preserve">North</x:t>
        </x:is>
      </x:c>
      <x:c r="G3802" t="n">
        <x:v>702</x:v>
      </x:c>
      <x:c r="H3802" t="n">
        <x:v>29</x:v>
      </x:c>
      <x:c r="I3802" t="n">
        <x:v>395.36</x:v>
      </x:c>
      <x:c r="J3802" t="n">
        <x:v>1622.83</x:v>
      </x:c>
    </x:row>
    <x:row r="3803">
      <x:c r="A3803" t="inlineStr">
        <x:is>
          <x:t xml:space="preserve">E000858</x:t>
        </x:is>
      </x:c>
      <x:c r="B3803" s="3" t="n">
        <x:v>45892</x:v>
      </x:c>
      <x:c r="C3803" t="n">
        <x:v>115966</x:v>
      </x:c>
      <x:c r="D3803" t="inlineStr">
        <x:is>
          <x:t xml:space="preserve">PAI_02</x:t>
        </x:is>
      </x:c>
      <x:c r="E3803" t="inlineStr">
        <x:is>
          <x:t xml:space="preserve">Paid Search</x:t>
        </x:is>
      </x:c>
      <x:c r="F3803" t="inlineStr">
        <x:is>
          <x:t xml:space="preserve">South</x:t>
        </x:is>
      </x:c>
      <x:c r="G3803" t="n">
        <x:v>582</x:v>
      </x:c>
      <x:c r="H3803" t="n">
        <x:v>29</x:v>
      </x:c>
      <x:c r="I3803" t="n">
        <x:v>313.3</x:v>
      </x:c>
      <x:c r="J3803" t="n">
        <x:v>1483.44</x:v>
      </x:c>
    </x:row>
    <x:row r="3804">
      <x:c r="A3804" t="inlineStr">
        <x:is>
          <x:t xml:space="preserve">E000859</x:t>
        </x:is>
      </x:c>
      <x:c r="B3804" s="3" t="n">
        <x:v>45892</x:v>
      </x:c>
      <x:c r="C3804" t="n">
        <x:v>102300</x:v>
      </x:c>
      <x:c r="D3804" t="inlineStr">
        <x:is>
          <x:t xml:space="preserve">PAI_01</x:t>
        </x:is>
      </x:c>
      <x:c r="E3804" t="inlineStr">
        <x:is>
          <x:t xml:space="preserve">Paid Search</x:t>
        </x:is>
      </x:c>
      <x:c r="F3804" t="inlineStr">
        <x:is>
          <x:t xml:space="preserve">East</x:t>
        </x:is>
      </x:c>
      <x:c r="G3804" t="n">
        <x:v>591</x:v>
      </x:c>
      <x:c r="H3804" t="n">
        <x:v>33</x:v>
      </x:c>
      <x:c r="I3804" t="n">
        <x:v>323.03</x:v>
      </x:c>
      <x:c r="J3804" t="n">
        <x:v>1952.86</x:v>
      </x:c>
    </x:row>
    <x:row r="3805">
      <x:c r="A3805" t="inlineStr">
        <x:is>
          <x:t xml:space="preserve">E000860</x:t>
        </x:is>
      </x:c>
      <x:c r="B3805" s="3" t="n">
        <x:v>45892</x:v>
      </x:c>
      <x:c r="C3805" t="n">
        <x:v>105199</x:v>
      </x:c>
      <x:c r="D3805" t="inlineStr">
        <x:is>
          <x:t xml:space="preserve">PAI_02</x:t>
        </x:is>
      </x:c>
      <x:c r="E3805" t="inlineStr">
        <x:is>
          <x:t xml:space="preserve">Paid Search</x:t>
        </x:is>
      </x:c>
      <x:c r="F3805" t="inlineStr">
        <x:is>
          <x:t xml:space="preserve">West</x:t>
        </x:is>
      </x:c>
      <x:c r="G3805" t="n">
        <x:v>444</x:v>
      </x:c>
      <x:c r="H3805" t="n">
        <x:v>20</x:v>
      </x:c>
      <x:c r="I3805" t="n">
        <x:v>229.28</x:v>
      </x:c>
      <x:c r="J3805" t="n">
        <x:v>1108.13</x:v>
      </x:c>
    </x:row>
    <x:row r="3806">
      <x:c r="A3806" t="inlineStr">
        <x:is>
          <x:t xml:space="preserve">E000861</x:t>
        </x:is>
      </x:c>
      <x:c r="B3806" s="3" t="n">
        <x:v>45892</x:v>
      </x:c>
      <x:c r="C3806" t="n">
        <x:v>119306</x:v>
      </x:c>
      <x:c r="D3806" t="inlineStr">
        <x:is>
          <x:t xml:space="preserve">PSO_01</x:t>
        </x:is>
      </x:c>
      <x:c r="E3806" t="inlineStr">
        <x:is>
          <x:t xml:space="preserve">Paid Social</x:t>
        </x:is>
      </x:c>
      <x:c r="F3806" t="inlineStr">
        <x:is>
          <x:t xml:space="preserve">North</x:t>
        </x:is>
      </x:c>
      <x:c r="G3806" t="n">
        <x:v>619</x:v>
      </x:c>
      <x:c r="H3806" t="n">
        <x:v>9</x:v>
      </x:c>
      <x:c r="I3806" t="n">
        <x:v>248.26</x:v>
      </x:c>
      <x:c r="J3806" t="n">
        <x:v>427.65</x:v>
      </x:c>
    </x:row>
    <x:row r="3807">
      <x:c r="A3807" t="inlineStr">
        <x:is>
          <x:t xml:space="preserve">E000862</x:t>
        </x:is>
      </x:c>
      <x:c r="B3807" s="3" t="n">
        <x:v>45892</x:v>
      </x:c>
      <x:c r="C3807" t="n">
        <x:v>120775</x:v>
      </x:c>
      <x:c r="D3807" t="inlineStr">
        <x:is>
          <x:t xml:space="preserve">PSO_02</x:t>
        </x:is>
      </x:c>
      <x:c r="E3807" t="inlineStr">
        <x:is>
          <x:t xml:space="preserve">Paid Social</x:t>
        </x:is>
      </x:c>
      <x:c r="F3807" t="inlineStr">
        <x:is>
          <x:t xml:space="preserve">South</x:t>
        </x:is>
      </x:c>
      <x:c r="G3807" t="n">
        <x:v>512</x:v>
      </x:c>
      <x:c r="H3807" t="n">
        <x:v>10</x:v>
      </x:c>
      <x:c r="I3807" t="n">
        <x:v>185.03</x:v>
      </x:c>
      <x:c r="J3807" t="n">
        <x:v>565.92</x:v>
      </x:c>
    </x:row>
    <x:row r="3808">
      <x:c r="A3808" t="inlineStr">
        <x:is>
          <x:t xml:space="preserve">E000863</x:t>
        </x:is>
      </x:c>
      <x:c r="B3808" s="3" t="n">
        <x:v>45892</x:v>
      </x:c>
      <x:c r="C3808" t="n">
        <x:v>115265</x:v>
      </x:c>
      <x:c r="D3808" t="inlineStr">
        <x:is>
          <x:t xml:space="preserve">PSO_01</x:t>
        </x:is>
      </x:c>
      <x:c r="E3808" t="inlineStr">
        <x:is>
          <x:t xml:space="preserve">Paid Social</x:t>
        </x:is>
      </x:c>
      <x:c r="F3808" t="inlineStr">
        <x:is>
          <x:t xml:space="preserve">East</x:t>
        </x:is>
      </x:c>
      <x:c r="G3808" t="n">
        <x:v>494</x:v>
      </x:c>
      <x:c r="H3808" t="n">
        <x:v>7</x:v>
      </x:c>
      <x:c r="I3808" t="n">
        <x:v>163.15</x:v>
      </x:c>
      <x:c r="J3808" t="n">
        <x:v>308.84</x:v>
      </x:c>
    </x:row>
    <x:row r="3809">
      <x:c r="A3809" t="inlineStr">
        <x:is>
          <x:t xml:space="preserve">E000864</x:t>
        </x:is>
      </x:c>
      <x:c r="B3809" s="3" t="n">
        <x:v>45892</x:v>
      </x:c>
      <x:c r="C3809" t="n">
        <x:v>110145</x:v>
      </x:c>
      <x:c r="D3809" t="inlineStr">
        <x:is>
          <x:t xml:space="preserve">PSO_02</x:t>
        </x:is>
      </x:c>
      <x:c r="E3809" t="inlineStr">
        <x:is>
          <x:t xml:space="preserve">Paid Social</x:t>
        </x:is>
      </x:c>
      <x:c r="F3809" t="inlineStr">
        <x:is>
          <x:t xml:space="preserve">West</x:t>
        </x:is>
      </x:c>
      <x:c r="G3809" t="n">
        <x:v>420</x:v>
      </x:c>
      <x:c r="H3809" t="n">
        <x:v>7</x:v>
      </x:c>
      <x:c r="I3809" t="n">
        <x:v>139.66</x:v>
      </x:c>
      <x:c r="J3809" t="n">
        <x:v>365.02</x:v>
      </x:c>
    </x:row>
    <x:row r="3810">
      <x:c r="A3810" t="inlineStr">
        <x:is>
          <x:t xml:space="preserve">E000865</x:t>
        </x:is>
      </x:c>
      <x:c r="B3810" s="3" t="n">
        <x:v>45893</x:v>
      </x:c>
      <x:c r="C3810" t="n">
        <x:v>119130</x:v>
      </x:c>
      <x:c r="D3810" t="inlineStr">
        <x:is>
          <x:t xml:space="preserve">ORG_01</x:t>
        </x:is>
      </x:c>
      <x:c r="E3810" t="inlineStr">
        <x:is>
          <x:t xml:space="preserve">Organic Search</x:t>
        </x:is>
      </x:c>
      <x:c r="F3810" t="inlineStr">
        <x:is>
          <x:t xml:space="preserve">North</x:t>
        </x:is>
      </x:c>
      <x:c r="G3810" t="n">
        <x:v>1062</x:v>
      </x:c>
      <x:c r="H3810" t="n">
        <x:v>100</x:v>
      </x:c>
      <x:c r="I3810" t="n">
        <x:v>51.45</x:v>
      </x:c>
      <x:c r="J3810" t="n">
        <x:v>6326.2</x:v>
      </x:c>
    </x:row>
    <x:row r="3811">
      <x:c r="A3811" t="inlineStr">
        <x:is>
          <x:t xml:space="preserve">E000866</x:t>
        </x:is>
      </x:c>
      <x:c r="B3811" s="3" t="n">
        <x:v>45893</x:v>
      </x:c>
      <x:c r="C3811" t="n">
        <x:v>101364</x:v>
      </x:c>
      <x:c r="D3811" t="inlineStr">
        <x:is>
          <x:t xml:space="preserve">ORG_02</x:t>
        </x:is>
      </x:c>
      <x:c r="E3811" t="inlineStr">
        <x:is>
          <x:t xml:space="preserve">Organic Search</x:t>
        </x:is>
      </x:c>
      <x:c r="F3811" t="inlineStr">
        <x:is>
          <x:t xml:space="preserve">South</x:t>
        </x:is>
      </x:c>
      <x:c r="G3811" t="n">
        <x:v>884</x:v>
      </x:c>
      <x:c r="H3811" t="n">
        <x:v>65</x:v>
      </x:c>
      <x:c r="I3811" t="n">
        <x:v>47.38</x:v>
      </x:c>
      <x:c r="J3811" t="n">
        <x:v>3956.48</x:v>
      </x:c>
    </x:row>
    <x:row r="3812">
      <x:c r="A3812" t="inlineStr">
        <x:is>
          <x:t xml:space="preserve">E000867</x:t>
        </x:is>
      </x:c>
      <x:c r="B3812" s="3" t="n">
        <x:v>45893</x:v>
      </x:c>
      <x:c r="C3812" t="n">
        <x:v>116010</x:v>
      </x:c>
      <x:c r="D3812" t="inlineStr">
        <x:is>
          <x:t xml:space="preserve">ORG_01</x:t>
        </x:is>
      </x:c>
      <x:c r="E3812" t="inlineStr">
        <x:is>
          <x:t xml:space="preserve">Organic Search</x:t>
        </x:is>
      </x:c>
      <x:c r="F3812" t="inlineStr">
        <x:is>
          <x:t xml:space="preserve">East</x:t>
        </x:is>
      </x:c>
      <x:c r="G3812" t="n">
        <x:v>880</x:v>
      </x:c>
      <x:c r="H3812" t="n">
        <x:v>75</x:v>
      </x:c>
      <x:c r="I3812" t="n">
        <x:v>43.66</x:v>
      </x:c>
      <x:c r="J3812" t="n">
        <x:v>4748.17</x:v>
      </x:c>
    </x:row>
    <x:row r="3813">
      <x:c r="A3813" t="inlineStr">
        <x:is>
          <x:t xml:space="preserve">E000868</x:t>
        </x:is>
      </x:c>
      <x:c r="B3813" s="3" t="n">
        <x:v>45893</x:v>
      </x:c>
      <x:c r="C3813" t="n">
        <x:v>107348</x:v>
      </x:c>
      <x:c r="D3813" t="inlineStr">
        <x:is>
          <x:t xml:space="preserve">ORG_02</x:t>
        </x:is>
      </x:c>
      <x:c r="E3813" t="inlineStr">
        <x:is>
          <x:t xml:space="preserve">Organic Search</x:t>
        </x:is>
      </x:c>
      <x:c r="F3813" t="inlineStr">
        <x:is>
          <x:t xml:space="preserve">West</x:t>
        </x:is>
      </x:c>
      <x:c r="G3813" t="n">
        <x:v>774</x:v>
      </x:c>
      <x:c r="H3813" t="n">
        <x:v>65</x:v>
      </x:c>
      <x:c r="I3813" t="n">
        <x:v>41.39</x:v>
      </x:c>
      <x:c r="J3813" t="n">
        <x:v>4063.94</x:v>
      </x:c>
    </x:row>
    <x:row r="3814">
      <x:c r="A3814" t="inlineStr">
        <x:is>
          <x:t xml:space="preserve">E000869</x:t>
        </x:is>
      </x:c>
      <x:c r="B3814" s="3" t="n">
        <x:v>45893</x:v>
      </x:c>
      <x:c r="C3814" t="n">
        <x:v>124563</x:v>
      </x:c>
      <x:c r="D3814" t="inlineStr">
        <x:is>
          <x:t xml:space="preserve">EMA_01</x:t>
        </x:is>
      </x:c>
      <x:c r="E3814" t="inlineStr">
        <x:is>
          <x:t xml:space="preserve">Email</x:t>
        </x:is>
      </x:c>
      <x:c r="F3814" t="inlineStr">
        <x:is>
          <x:t xml:space="preserve">North</x:t>
        </x:is>
      </x:c>
      <x:c r="G3814" t="n">
        <x:v>746</x:v>
      </x:c>
      <x:c r="H3814" t="n">
        <x:v>57</x:v>
      </x:c>
      <x:c r="I3814" t="n">
        <x:v>21.44</x:v>
      </x:c>
      <x:c r="J3814" t="n">
        <x:v>3201.75</x:v>
      </x:c>
    </x:row>
    <x:row r="3815">
      <x:c r="A3815" t="inlineStr">
        <x:is>
          <x:t xml:space="preserve">E000870</x:t>
        </x:is>
      </x:c>
      <x:c r="B3815" s="3" t="n">
        <x:v>45893</x:v>
      </x:c>
      <x:c r="C3815" t="n">
        <x:v>124278</x:v>
      </x:c>
      <x:c r="D3815" t="inlineStr">
        <x:is>
          <x:t xml:space="preserve">EMA_02</x:t>
        </x:is>
      </x:c>
      <x:c r="E3815" t="inlineStr">
        <x:is>
          <x:t xml:space="preserve">Email</x:t>
        </x:is>
      </x:c>
      <x:c r="F3815" t="inlineStr">
        <x:is>
          <x:t xml:space="preserve">South</x:t>
        </x:is>
      </x:c>
      <x:c r="G3815" t="n">
        <x:v>640</x:v>
      </x:c>
      <x:c r="H3815" t="n">
        <x:v>46</x:v>
      </x:c>
      <x:c r="I3815" t="n">
        <x:v>18.81</x:v>
      </x:c>
      <x:c r="J3815" t="n">
        <x:v>2170.8</x:v>
      </x:c>
    </x:row>
    <x:row r="3816">
      <x:c r="A3816" t="inlineStr">
        <x:is>
          <x:t xml:space="preserve">E000871</x:t>
        </x:is>
      </x:c>
      <x:c r="B3816" s="3" t="n">
        <x:v>45893</x:v>
      </x:c>
      <x:c r="C3816" t="n">
        <x:v>117441</x:v>
      </x:c>
      <x:c r="D3816" t="inlineStr">
        <x:is>
          <x:t xml:space="preserve">EMA_01</x:t>
        </x:is>
      </x:c>
      <x:c r="E3816" t="inlineStr">
        <x:is>
          <x:t xml:space="preserve">Email</x:t>
        </x:is>
      </x:c>
      <x:c r="F3816" t="inlineStr">
        <x:is>
          <x:t xml:space="preserve">East</x:t>
        </x:is>
      </x:c>
      <x:c r="G3816" t="n">
        <x:v>541</x:v>
      </x:c>
      <x:c r="H3816" t="n">
        <x:v>34</x:v>
      </x:c>
      <x:c r="I3816" t="n">
        <x:v>16.66</x:v>
      </x:c>
      <x:c r="J3816" t="n">
        <x:v>1998.72</x:v>
      </x:c>
    </x:row>
    <x:row r="3817">
      <x:c r="A3817" t="inlineStr">
        <x:is>
          <x:t xml:space="preserve">E000872</x:t>
        </x:is>
      </x:c>
      <x:c r="B3817" s="3" t="n">
        <x:v>45893</x:v>
      </x:c>
      <x:c r="C3817" t="n">
        <x:v>112432</x:v>
      </x:c>
      <x:c r="D3817" t="inlineStr">
        <x:is>
          <x:t xml:space="preserve">EMA_02</x:t>
        </x:is>
      </x:c>
      <x:c r="E3817" t="inlineStr">
        <x:is>
          <x:t xml:space="preserve">Email</x:t>
        </x:is>
      </x:c>
      <x:c r="F3817" t="inlineStr">
        <x:is>
          <x:t xml:space="preserve">West</x:t>
        </x:is>
      </x:c>
      <x:c r="G3817" t="n">
        <x:v>542</x:v>
      </x:c>
      <x:c r="H3817" t="n">
        <x:v>31</x:v>
      </x:c>
      <x:c r="I3817" t="n">
        <x:v>18.06</x:v>
      </x:c>
      <x:c r="J3817" t="n">
        <x:v>2037.78</x:v>
      </x:c>
    </x:row>
    <x:row r="3818">
      <x:c r="A3818" t="inlineStr">
        <x:is>
          <x:t xml:space="preserve">E000873</x:t>
        </x:is>
      </x:c>
      <x:c r="B3818" s="3" t="n">
        <x:v>45893</x:v>
      </x:c>
      <x:c r="C3818" t="n">
        <x:v>113996</x:v>
      </x:c>
      <x:c r="D3818" t="inlineStr">
        <x:is>
          <x:t xml:space="preserve">PAI_01</x:t>
        </x:is>
      </x:c>
      <x:c r="E3818" t="inlineStr">
        <x:is>
          <x:t xml:space="preserve">Paid Search</x:t>
        </x:is>
      </x:c>
      <x:c r="F3818" t="inlineStr">
        <x:is>
          <x:t xml:space="preserve">North</x:t>
        </x:is>
      </x:c>
      <x:c r="G3818" t="n">
        <x:v>598</x:v>
      </x:c>
      <x:c r="H3818" t="n">
        <x:v>27</x:v>
      </x:c>
      <x:c r="I3818" t="n">
        <x:v>315.05</x:v>
      </x:c>
      <x:c r="J3818" t="n">
        <x:v>1446.1</x:v>
      </x:c>
    </x:row>
    <x:row r="3819">
      <x:c r="A3819" t="inlineStr">
        <x:is>
          <x:t xml:space="preserve">E000874</x:t>
        </x:is>
      </x:c>
      <x:c r="B3819" s="3" t="n">
        <x:v>45893</x:v>
      </x:c>
      <x:c r="C3819" t="n">
        <x:v>118140</x:v>
      </x:c>
      <x:c r="D3819" t="inlineStr">
        <x:is>
          <x:t xml:space="preserve">PAI_02</x:t>
        </x:is>
      </x:c>
      <x:c r="E3819" t="inlineStr">
        <x:is>
          <x:t xml:space="preserve">Paid Search</x:t>
        </x:is>
      </x:c>
      <x:c r="F3819" t="inlineStr">
        <x:is>
          <x:t xml:space="preserve">South</x:t>
        </x:is>
      </x:c>
      <x:c r="G3819" t="n">
        <x:v>500</x:v>
      </x:c>
      <x:c r="H3819" t="n">
        <x:v>22</x:v>
      </x:c>
      <x:c r="I3819" t="n">
        <x:v>282.02</x:v>
      </x:c>
      <x:c r="J3819" t="n">
        <x:v>1159.46</x:v>
      </x:c>
    </x:row>
    <x:row r="3820">
      <x:c r="A3820" t="inlineStr">
        <x:is>
          <x:t xml:space="preserve">E000875</x:t>
        </x:is>
      </x:c>
      <x:c r="B3820" s="3" t="n">
        <x:v>45893</x:v>
      </x:c>
      <x:c r="C3820" t="n">
        <x:v>110391</x:v>
      </x:c>
      <x:c r="D3820" t="inlineStr">
        <x:is>
          <x:t xml:space="preserve">PAI_01</x:t>
        </x:is>
      </x:c>
      <x:c r="E3820" t="inlineStr">
        <x:is>
          <x:t xml:space="preserve">Paid Search</x:t>
        </x:is>
      </x:c>
      <x:c r="F3820" t="inlineStr">
        <x:is>
          <x:t xml:space="preserve">East</x:t>
        </x:is>
      </x:c>
      <x:c r="G3820" t="n">
        <x:v>503</x:v>
      </x:c>
      <x:c r="H3820" t="n">
        <x:v>28</x:v>
      </x:c>
      <x:c r="I3820" t="n">
        <x:v>282.51</x:v>
      </x:c>
      <x:c r="J3820" t="n">
        <x:v>1611.11</x:v>
      </x:c>
    </x:row>
    <x:row r="3821">
      <x:c r="A3821" t="inlineStr">
        <x:is>
          <x:t xml:space="preserve">E000876</x:t>
        </x:is>
      </x:c>
      <x:c r="B3821" s="3" t="n">
        <x:v>45893</x:v>
      </x:c>
      <x:c r="C3821" t="n">
        <x:v>114046</x:v>
      </x:c>
      <x:c r="D3821" t="inlineStr">
        <x:is>
          <x:t xml:space="preserve">PAI_02</x:t>
        </x:is>
      </x:c>
      <x:c r="E3821" t="inlineStr">
        <x:is>
          <x:t xml:space="preserve">Paid Search</x:t>
        </x:is>
      </x:c>
      <x:c r="F3821" t="inlineStr">
        <x:is>
          <x:t xml:space="preserve">West</x:t>
        </x:is>
      </x:c>
      <x:c r="G3821" t="n">
        <x:v>367</x:v>
      </x:c>
      <x:c r="H3821" t="n">
        <x:v>13</x:v>
      </x:c>
      <x:c r="I3821" t="n">
        <x:v>196.77</x:v>
      </x:c>
      <x:c r="J3821" t="n">
        <x:v>616.24</x:v>
      </x:c>
    </x:row>
    <x:row r="3822">
      <x:c r="A3822" t="inlineStr">
        <x:is>
          <x:t xml:space="preserve">E000877</x:t>
        </x:is>
      </x:c>
      <x:c r="B3822" s="3" t="n">
        <x:v>45893</x:v>
      </x:c>
      <x:c r="C3822" t="n">
        <x:v>106623</x:v>
      </x:c>
      <x:c r="D3822" t="inlineStr">
        <x:is>
          <x:t xml:space="preserve">PSO_01</x:t>
        </x:is>
      </x:c>
      <x:c r="E3822" t="inlineStr">
        <x:is>
          <x:t xml:space="preserve">Paid Social</x:t>
        </x:is>
      </x:c>
      <x:c r="F3822" t="inlineStr">
        <x:is>
          <x:t xml:space="preserve">North</x:t>
        </x:is>
      </x:c>
      <x:c r="G3822" t="n">
        <x:v>562</x:v>
      </x:c>
      <x:c r="H3822" t="n">
        <x:v>11</x:v>
      </x:c>
      <x:c r="I3822" t="n">
        <x:v>209.02</x:v>
      </x:c>
      <x:c r="J3822" t="n">
        <x:v>445.63</x:v>
      </x:c>
    </x:row>
    <x:row r="3823">
      <x:c r="A3823" t="inlineStr">
        <x:is>
          <x:t xml:space="preserve">E000878</x:t>
        </x:is>
      </x:c>
      <x:c r="B3823" s="3" t="n">
        <x:v>45893</x:v>
      </x:c>
      <x:c r="C3823" t="n">
        <x:v>100600</x:v>
      </x:c>
      <x:c r="D3823" t="inlineStr">
        <x:is>
          <x:t xml:space="preserve">PSO_02</x:t>
        </x:is>
      </x:c>
      <x:c r="E3823" t="inlineStr">
        <x:is>
          <x:t xml:space="preserve">Paid Social</x:t>
        </x:is>
      </x:c>
      <x:c r="F3823" t="inlineStr">
        <x:is>
          <x:t xml:space="preserve">South</x:t>
        </x:is>
      </x:c>
      <x:c r="G3823" t="n">
        <x:v>459</x:v>
      </x:c>
      <x:c r="H3823" t="n">
        <x:v>8</x:v>
      </x:c>
      <x:c r="I3823" t="n">
        <x:v>155.36</x:v>
      </x:c>
      <x:c r="J3823" t="n">
        <x:v>388.56</x:v>
      </x:c>
    </x:row>
    <x:row r="3824">
      <x:c r="A3824" t="inlineStr">
        <x:is>
          <x:t xml:space="preserve">E000879</x:t>
        </x:is>
      </x:c>
      <x:c r="B3824" s="3" t="n">
        <x:v>45893</x:v>
      </x:c>
      <x:c r="C3824" t="n">
        <x:v>124230</x:v>
      </x:c>
      <x:c r="D3824" t="inlineStr">
        <x:is>
          <x:t xml:space="preserve">PSO_01</x:t>
        </x:is>
      </x:c>
      <x:c r="E3824" t="inlineStr">
        <x:is>
          <x:t xml:space="preserve">Paid Social</x:t>
        </x:is>
      </x:c>
      <x:c r="F3824" t="inlineStr">
        <x:is>
          <x:t xml:space="preserve">East</x:t>
        </x:is>
      </x:c>
      <x:c r="G3824" t="n">
        <x:v>489</x:v>
      </x:c>
      <x:c r="H3824" t="n">
        <x:v>13</x:v>
      </x:c>
      <x:c r="I3824" t="n">
        <x:v>159.72</x:v>
      </x:c>
      <x:c r="J3824" t="n">
        <x:v>568.53</x:v>
      </x:c>
    </x:row>
    <x:row r="3825">
      <x:c r="A3825" t="inlineStr">
        <x:is>
          <x:t xml:space="preserve">E000880</x:t>
        </x:is>
      </x:c>
      <x:c r="B3825" s="3" t="n">
        <x:v>45893</x:v>
      </x:c>
      <x:c r="C3825" t="n">
        <x:v>107800</x:v>
      </x:c>
      <x:c r="D3825" t="inlineStr">
        <x:is>
          <x:t xml:space="preserve">PSO_02</x:t>
        </x:is>
      </x:c>
      <x:c r="E3825" t="inlineStr">
        <x:is>
          <x:t xml:space="preserve">Paid Social</x:t>
        </x:is>
      </x:c>
      <x:c r="F3825" t="inlineStr">
        <x:is>
          <x:t xml:space="preserve">West</x:t>
        </x:is>
      </x:c>
      <x:c r="G3825" t="n">
        <x:v>396</x:v>
      </x:c>
      <x:c r="H3825" t="n">
        <x:v>10</x:v>
      </x:c>
      <x:c r="I3825" t="n">
        <x:v>142.17</x:v>
      </x:c>
      <x:c r="J3825" t="n">
        <x:v>567.3099999999999</x:v>
      </x:c>
    </x:row>
    <x:row r="3826">
      <x:c r="A3826" t="inlineStr">
        <x:is>
          <x:t xml:space="preserve">E000881</x:t>
        </x:is>
      </x:c>
      <x:c r="B3826" s="3" t="n">
        <x:v>45894</x:v>
      </x:c>
      <x:c r="C3826" t="n">
        <x:v>124670</x:v>
      </x:c>
      <x:c r="D3826" t="inlineStr">
        <x:is>
          <x:t xml:space="preserve">ORG_01</x:t>
        </x:is>
      </x:c>
      <x:c r="E3826" t="inlineStr">
        <x:is>
          <x:t xml:space="preserve">Organic Search</x:t>
        </x:is>
      </x:c>
      <x:c r="F3826" t="inlineStr">
        <x:is>
          <x:t xml:space="preserve">North</x:t>
        </x:is>
      </x:c>
      <x:c r="G3826" t="n">
        <x:v>983</x:v>
      </x:c>
      <x:c r="H3826" t="n">
        <x:v>82</x:v>
      </x:c>
      <x:c r="I3826" t="n">
        <x:v>50.62</x:v>
      </x:c>
      <x:c r="J3826" t="n">
        <x:v>5636.06</x:v>
      </x:c>
    </x:row>
    <x:row r="3827">
      <x:c r="A3827" t="inlineStr">
        <x:is>
          <x:t xml:space="preserve">E000882</x:t>
        </x:is>
      </x:c>
      <x:c r="B3827" s="3" t="n">
        <x:v>45894</x:v>
      </x:c>
      <x:c r="C3827" t="n">
        <x:v>106061</x:v>
      </x:c>
      <x:c r="D3827" t="inlineStr">
        <x:is>
          <x:t xml:space="preserve">ORG_02</x:t>
        </x:is>
      </x:c>
      <x:c r="E3827" t="inlineStr">
        <x:is>
          <x:t xml:space="preserve">Organic Search</x:t>
        </x:is>
      </x:c>
      <x:c r="F3827" t="inlineStr">
        <x:is>
          <x:t xml:space="preserve">South</x:t>
        </x:is>
      </x:c>
      <x:c r="G3827" t="n">
        <x:v>791</x:v>
      </x:c>
      <x:c r="H3827" t="n">
        <x:v>67</x:v>
      </x:c>
      <x:c r="I3827" t="n">
        <x:v>43.53</x:v>
      </x:c>
      <x:c r="J3827" t="n">
        <x:v>4616.81</x:v>
      </x:c>
    </x:row>
    <x:row r="3828">
      <x:c r="A3828" t="inlineStr">
        <x:is>
          <x:t xml:space="preserve">E000883</x:t>
        </x:is>
      </x:c>
      <x:c r="B3828" s="3" t="n">
        <x:v>45894</x:v>
      </x:c>
      <x:c r="C3828" t="n">
        <x:v>113514</x:v>
      </x:c>
      <x:c r="D3828" t="inlineStr">
        <x:is>
          <x:t xml:space="preserve">ORG_01</x:t>
        </x:is>
      </x:c>
      <x:c r="E3828" t="inlineStr">
        <x:is>
          <x:t xml:space="preserve">Organic Search</x:t>
        </x:is>
      </x:c>
      <x:c r="F3828" t="inlineStr">
        <x:is>
          <x:t xml:space="preserve">East</x:t>
        </x:is>
      </x:c>
      <x:c r="G3828" t="n">
        <x:v>890</x:v>
      </x:c>
      <x:c r="H3828" t="n">
        <x:v>88</x:v>
      </x:c>
      <x:c r="I3828" t="n">
        <x:v>41.16</x:v>
      </x:c>
      <x:c r="J3828" t="n">
        <x:v>5028.04</x:v>
      </x:c>
    </x:row>
    <x:row r="3829">
      <x:c r="A3829" t="inlineStr">
        <x:is>
          <x:t xml:space="preserve">E000884</x:t>
        </x:is>
      </x:c>
      <x:c r="B3829" s="3" t="n">
        <x:v>45894</x:v>
      </x:c>
      <x:c r="C3829" t="n">
        <x:v>123895</x:v>
      </x:c>
      <x:c r="D3829" t="inlineStr">
        <x:is>
          <x:t xml:space="preserve">ORG_02</x:t>
        </x:is>
      </x:c>
      <x:c r="E3829" t="inlineStr">
        <x:is>
          <x:t xml:space="preserve">Organic Search</x:t>
        </x:is>
      </x:c>
      <x:c r="F3829" t="inlineStr">
        <x:is>
          <x:t xml:space="preserve">West</x:t>
        </x:is>
      </x:c>
      <x:c r="G3829" t="n">
        <x:v>680</x:v>
      </x:c>
      <x:c r="H3829" t="n">
        <x:v>52</x:v>
      </x:c>
      <x:c r="I3829" t="n">
        <x:v>37.24</x:v>
      </x:c>
      <x:c r="J3829" t="n">
        <x:v>3031.37</x:v>
      </x:c>
    </x:row>
    <x:row r="3830">
      <x:c r="A3830" t="inlineStr">
        <x:is>
          <x:t xml:space="preserve">E000885</x:t>
        </x:is>
      </x:c>
      <x:c r="B3830" s="3" t="n">
        <x:v>45894</x:v>
      </x:c>
      <x:c r="C3830" t="n">
        <x:v>116337</x:v>
      </x:c>
      <x:c r="D3830" t="inlineStr">
        <x:is>
          <x:t xml:space="preserve">EMA_01</x:t>
        </x:is>
      </x:c>
      <x:c r="E3830" t="inlineStr">
        <x:is>
          <x:t xml:space="preserve">Email</x:t>
        </x:is>
      </x:c>
      <x:c r="F3830" t="inlineStr">
        <x:is>
          <x:t xml:space="preserve">North</x:t>
        </x:is>
      </x:c>
      <x:c r="G3830" t="n">
        <x:v>619</x:v>
      </x:c>
      <x:c r="H3830" t="n">
        <x:v>29</x:v>
      </x:c>
      <x:c r="I3830" t="n">
        <x:v>19.84</x:v>
      </x:c>
      <x:c r="J3830" t="n">
        <x:v>1657.75</x:v>
      </x:c>
    </x:row>
    <x:row r="3831">
      <x:c r="A3831" t="inlineStr">
        <x:is>
          <x:t xml:space="preserve">E000886</x:t>
        </x:is>
      </x:c>
      <x:c r="B3831" s="3" t="n">
        <x:v>45894</x:v>
      </x:c>
      <x:c r="C3831" t="n">
        <x:v>117004</x:v>
      </x:c>
      <x:c r="D3831" t="inlineStr">
        <x:is>
          <x:t xml:space="preserve">EMA_02</x:t>
        </x:is>
      </x:c>
      <x:c r="E3831" t="inlineStr">
        <x:is>
          <x:t xml:space="preserve">Email</x:t>
        </x:is>
      </x:c>
      <x:c r="F3831" t="inlineStr">
        <x:is>
          <x:t xml:space="preserve">South</x:t>
        </x:is>
      </x:c>
      <x:c r="G3831" t="n">
        <x:v>497</x:v>
      </x:c>
      <x:c r="H3831" t="n">
        <x:v>29</x:v>
      </x:c>
      <x:c r="I3831" t="n">
        <x:v>15.07</x:v>
      </x:c>
      <x:c r="J3831" t="n">
        <x:v>1827.89</x:v>
      </x:c>
    </x:row>
    <x:row r="3832">
      <x:c r="A3832" t="inlineStr">
        <x:is>
          <x:t xml:space="preserve">E000887</x:t>
        </x:is>
      </x:c>
      <x:c r="B3832" s="3" t="n">
        <x:v>45894</x:v>
      </x:c>
      <x:c r="C3832" t="n">
        <x:v>103088</x:v>
      </x:c>
      <x:c r="D3832" t="inlineStr">
        <x:is>
          <x:t xml:space="preserve">EMA_01</x:t>
        </x:is>
      </x:c>
      <x:c r="E3832" t="inlineStr">
        <x:is>
          <x:t xml:space="preserve">Email</x:t>
        </x:is>
      </x:c>
      <x:c r="F3832" t="inlineStr">
        <x:is>
          <x:t xml:space="preserve">East</x:t>
        </x:is>
      </x:c>
      <x:c r="G3832" t="n">
        <x:v>528</x:v>
      </x:c>
      <x:c r="H3832" t="n">
        <x:v>35</x:v>
      </x:c>
      <x:c r="I3832" t="n">
        <x:v>14.46</x:v>
      </x:c>
      <x:c r="J3832" t="n">
        <x:v>2107.24</x:v>
      </x:c>
    </x:row>
    <x:row r="3833">
      <x:c r="A3833" t="inlineStr">
        <x:is>
          <x:t xml:space="preserve">E000888</x:t>
        </x:is>
      </x:c>
      <x:c r="B3833" s="3" t="n">
        <x:v>45894</x:v>
      </x:c>
      <x:c r="C3833" t="n">
        <x:v>120494</x:v>
      </x:c>
      <x:c r="D3833" t="inlineStr">
        <x:is>
          <x:t xml:space="preserve">EMA_02</x:t>
        </x:is>
      </x:c>
      <x:c r="E3833" t="inlineStr">
        <x:is>
          <x:t xml:space="preserve">Email</x:t>
        </x:is>
      </x:c>
      <x:c r="F3833" t="inlineStr">
        <x:is>
          <x:t xml:space="preserve">West</x:t>
        </x:is>
      </x:c>
      <x:c r="G3833" t="n">
        <x:v>407</x:v>
      </x:c>
      <x:c r="H3833" t="n">
        <x:v>11</x:v>
      </x:c>
      <x:c r="I3833" t="n">
        <x:v>12.1</x:v>
      </x:c>
      <x:c r="J3833" t="n">
        <x:v>700.55</x:v>
      </x:c>
    </x:row>
    <x:row r="3834">
      <x:c r="A3834" t="inlineStr">
        <x:is>
          <x:t xml:space="preserve">E000889</x:t>
        </x:is>
      </x:c>
      <x:c r="B3834" s="3" t="n">
        <x:v>45894</x:v>
      </x:c>
      <x:c r="C3834" t="n">
        <x:v>110745</x:v>
      </x:c>
      <x:c r="D3834" t="inlineStr">
        <x:is>
          <x:t xml:space="preserve">PAI_01</x:t>
        </x:is>
      </x:c>
      <x:c r="E3834" t="inlineStr">
        <x:is>
          <x:t xml:space="preserve">Paid Search</x:t>
        </x:is>
      </x:c>
      <x:c r="F3834" t="inlineStr">
        <x:is>
          <x:t xml:space="preserve">North</x:t>
        </x:is>
      </x:c>
      <x:c r="G3834" t="n">
        <x:v>589</x:v>
      </x:c>
      <x:c r="H3834" t="n">
        <x:v>20</x:v>
      </x:c>
      <x:c r="I3834" t="n">
        <x:v>318.33</x:v>
      </x:c>
      <x:c r="J3834" t="n">
        <x:v>1054</x:v>
      </x:c>
    </x:row>
    <x:row r="3835">
      <x:c r="A3835" t="inlineStr">
        <x:is>
          <x:t xml:space="preserve">E000890</x:t>
        </x:is>
      </x:c>
      <x:c r="B3835" s="3" t="n">
        <x:v>45894</x:v>
      </x:c>
      <x:c r="C3835" t="n">
        <x:v>103871</x:v>
      </x:c>
      <x:c r="D3835" t="inlineStr">
        <x:is>
          <x:t xml:space="preserve">PAI_02</x:t>
        </x:is>
      </x:c>
      <x:c r="E3835" t="inlineStr">
        <x:is>
          <x:t xml:space="preserve">Paid Search</x:t>
        </x:is>
      </x:c>
      <x:c r="F3835" t="inlineStr">
        <x:is>
          <x:t xml:space="preserve">South</x:t>
        </x:is>
      </x:c>
      <x:c r="G3835" t="n">
        <x:v>536</x:v>
      </x:c>
      <x:c r="H3835" t="n">
        <x:v>20</x:v>
      </x:c>
      <x:c r="I3835" t="n">
        <x:v>309.54</x:v>
      </x:c>
      <x:c r="J3835" t="n">
        <x:v>1116.96</x:v>
      </x:c>
    </x:row>
    <x:row r="3836">
      <x:c r="A3836" t="inlineStr">
        <x:is>
          <x:t xml:space="preserve">E000891</x:t>
        </x:is>
      </x:c>
      <x:c r="B3836" s="3" t="n">
        <x:v>45894</x:v>
      </x:c>
      <x:c r="C3836" t="n">
        <x:v>100742</x:v>
      </x:c>
      <x:c r="D3836" t="inlineStr">
        <x:is>
          <x:t xml:space="preserve">PAI_01</x:t>
        </x:is>
      </x:c>
      <x:c r="E3836" t="inlineStr">
        <x:is>
          <x:t xml:space="preserve">Paid Search</x:t>
        </x:is>
      </x:c>
      <x:c r="F3836" t="inlineStr">
        <x:is>
          <x:t xml:space="preserve">East</x:t>
        </x:is>
      </x:c>
      <x:c r="G3836" t="n">
        <x:v>493</x:v>
      </x:c>
      <x:c r="H3836" t="n">
        <x:v>13</x:v>
      </x:c>
      <x:c r="I3836" t="n">
        <x:v>267.42</x:v>
      </x:c>
      <x:c r="J3836" t="n">
        <x:v>700.61</x:v>
      </x:c>
    </x:row>
    <x:row r="3837">
      <x:c r="A3837" t="inlineStr">
        <x:is>
          <x:t xml:space="preserve">E000892</x:t>
        </x:is>
      </x:c>
      <x:c r="B3837" s="3" t="n">
        <x:v>45894</x:v>
      </x:c>
      <x:c r="C3837" t="n">
        <x:v>103977</x:v>
      </x:c>
      <x:c r="D3837" t="inlineStr">
        <x:is>
          <x:t xml:space="preserve">PAI_02</x:t>
        </x:is>
      </x:c>
      <x:c r="E3837" t="inlineStr">
        <x:is>
          <x:t xml:space="preserve">Paid Search</x:t>
        </x:is>
      </x:c>
      <x:c r="F3837" t="inlineStr">
        <x:is>
          <x:t xml:space="preserve">West</x:t>
        </x:is>
      </x:c>
      <x:c r="G3837" t="n">
        <x:v>367</x:v>
      </x:c>
      <x:c r="H3837" t="n">
        <x:v>16</x:v>
      </x:c>
      <x:c r="I3837" t="n">
        <x:v>205.97</x:v>
      </x:c>
      <x:c r="J3837" t="n">
        <x:v>866.35</x:v>
      </x:c>
    </x:row>
    <x:row r="3838">
      <x:c r="A3838" t="inlineStr">
        <x:is>
          <x:t xml:space="preserve">E000893</x:t>
        </x:is>
      </x:c>
      <x:c r="B3838" s="3" t="n">
        <x:v>45894</x:v>
      </x:c>
      <x:c r="C3838" t="n">
        <x:v>116155</x:v>
      </x:c>
      <x:c r="D3838" t="inlineStr">
        <x:is>
          <x:t xml:space="preserve">PSO_01</x:t>
        </x:is>
      </x:c>
      <x:c r="E3838" t="inlineStr">
        <x:is>
          <x:t xml:space="preserve">Paid Social</x:t>
        </x:is>
      </x:c>
      <x:c r="F3838" t="inlineStr">
        <x:is>
          <x:t xml:space="preserve">North</x:t>
        </x:is>
      </x:c>
      <x:c r="G3838" t="n">
        <x:v>504</x:v>
      </x:c>
      <x:c r="H3838" t="n">
        <x:v>10</x:v>
      </x:c>
      <x:c r="I3838" t="n">
        <x:v>168.42</x:v>
      </x:c>
      <x:c r="J3838" t="n">
        <x:v>408.64</x:v>
      </x:c>
    </x:row>
    <x:row r="3839">
      <x:c r="A3839" t="inlineStr">
        <x:is>
          <x:t xml:space="preserve">E000894</x:t>
        </x:is>
      </x:c>
      <x:c r="B3839" s="3" t="n">
        <x:v>45894</x:v>
      </x:c>
      <x:c r="C3839" t="n">
        <x:v>114103</x:v>
      </x:c>
      <x:c r="D3839" t="inlineStr">
        <x:is>
          <x:t xml:space="preserve">PSO_02</x:t>
        </x:is>
      </x:c>
      <x:c r="E3839" t="inlineStr">
        <x:is>
          <x:t xml:space="preserve">Paid Social</x:t>
        </x:is>
      </x:c>
      <x:c r="F3839" t="inlineStr">
        <x:is>
          <x:t xml:space="preserve">South</x:t>
        </x:is>
      </x:c>
      <x:c r="G3839" t="n">
        <x:v>359</x:v>
      </x:c>
      <x:c r="H3839" t="n">
        <x:v>14</x:v>
      </x:c>
      <x:c r="I3839" t="n">
        <x:v>123.81</x:v>
      </x:c>
      <x:c r="J3839" t="n">
        <x:v>624.92</x:v>
      </x:c>
    </x:row>
    <x:row r="3840">
      <x:c r="A3840" t="inlineStr">
        <x:is>
          <x:t xml:space="preserve">E000895</x:t>
        </x:is>
      </x:c>
      <x:c r="B3840" s="3" t="n">
        <x:v>45894</x:v>
      </x:c>
      <x:c r="C3840" t="n">
        <x:v>104478</x:v>
      </x:c>
      <x:c r="D3840" t="inlineStr">
        <x:is>
          <x:t xml:space="preserve">PSO_01</x:t>
        </x:is>
      </x:c>
      <x:c r="E3840" t="inlineStr">
        <x:is>
          <x:t xml:space="preserve">Paid Social</x:t>
        </x:is>
      </x:c>
      <x:c r="F3840" t="inlineStr">
        <x:is>
          <x:t xml:space="preserve">East</x:t>
        </x:is>
      </x:c>
      <x:c r="G3840" t="n">
        <x:v>382</x:v>
      </x:c>
      <x:c r="H3840" t="n">
        <x:v>6</x:v>
      </x:c>
      <x:c r="I3840" t="n">
        <x:v>123.69</x:v>
      </x:c>
      <x:c r="J3840" t="n">
        <x:v>277.71</x:v>
      </x:c>
    </x:row>
    <x:row r="3841">
      <x:c r="A3841" t="inlineStr">
        <x:is>
          <x:t xml:space="preserve">E000896</x:t>
        </x:is>
      </x:c>
      <x:c r="B3841" s="3" t="n">
        <x:v>45894</x:v>
      </x:c>
      <x:c r="C3841" t="n">
        <x:v>112271</x:v>
      </x:c>
      <x:c r="D3841" t="inlineStr">
        <x:is>
          <x:t xml:space="preserve">PSO_02</x:t>
        </x:is>
      </x:c>
      <x:c r="E3841" t="inlineStr">
        <x:is>
          <x:t xml:space="preserve">Paid Social</x:t>
        </x:is>
      </x:c>
      <x:c r="F3841" t="inlineStr">
        <x:is>
          <x:t xml:space="preserve">West</x:t>
        </x:is>
      </x:c>
      <x:c r="G3841" t="n">
        <x:v>338</x:v>
      </x:c>
      <x:c r="H3841" t="n">
        <x:v>10</x:v>
      </x:c>
      <x:c r="I3841" t="n">
        <x:v>113.48</x:v>
      </x:c>
      <x:c r="J3841" t="n">
        <x:v>400.86</x:v>
      </x:c>
    </x:row>
    <x:row r="3842">
      <x:c r="A3842" t="inlineStr">
        <x:is>
          <x:t xml:space="preserve">E000897</x:t>
        </x:is>
      </x:c>
      <x:c r="B3842" s="3" t="n">
        <x:v>45895</x:v>
      </x:c>
      <x:c r="C3842" t="n">
        <x:v>117716</x:v>
      </x:c>
      <x:c r="D3842" t="inlineStr">
        <x:is>
          <x:t xml:space="preserve">ORG_01</x:t>
        </x:is>
      </x:c>
      <x:c r="E3842" t="inlineStr">
        <x:is>
          <x:t xml:space="preserve">Organic Search</x:t>
        </x:is>
      </x:c>
      <x:c r="F3842" t="inlineStr">
        <x:is>
          <x:t xml:space="preserve">North</x:t>
        </x:is>
      </x:c>
      <x:c r="G3842" t="n">
        <x:v>1012</x:v>
      </x:c>
      <x:c r="H3842" t="n">
        <x:v>88</x:v>
      </x:c>
      <x:c r="I3842" t="n">
        <x:v>51.96</x:v>
      </x:c>
      <x:c r="J3842" t="n">
        <x:v>5227.13</x:v>
      </x:c>
    </x:row>
    <x:row r="3843">
      <x:c r="A3843" t="inlineStr">
        <x:is>
          <x:t xml:space="preserve">E000898</x:t>
        </x:is>
      </x:c>
      <x:c r="B3843" s="3" t="n">
        <x:v>45895</x:v>
      </x:c>
      <x:c r="C3843" t="n">
        <x:v>115899</x:v>
      </x:c>
      <x:c r="D3843" t="inlineStr">
        <x:is>
          <x:t xml:space="preserve">ORG_02</x:t>
        </x:is>
      </x:c>
      <x:c r="E3843" t="inlineStr">
        <x:is>
          <x:t xml:space="preserve">Organic Search</x:t>
        </x:is>
      </x:c>
      <x:c r="F3843" t="inlineStr">
        <x:is>
          <x:t xml:space="preserve">South</x:t>
        </x:is>
      </x:c>
      <x:c r="G3843" t="n">
        <x:v>878</x:v>
      </x:c>
      <x:c r="H3843" t="n">
        <x:v>67</x:v>
      </x:c>
      <x:c r="I3843" t="n">
        <x:v>41.96</x:v>
      </x:c>
      <x:c r="J3843" t="n">
        <x:v>4162.24</x:v>
      </x:c>
    </x:row>
    <x:row r="3844">
      <x:c r="A3844" t="inlineStr">
        <x:is>
          <x:t xml:space="preserve">E000899</x:t>
        </x:is>
      </x:c>
      <x:c r="B3844" s="3" t="n">
        <x:v>45895</x:v>
      </x:c>
      <x:c r="C3844" t="n">
        <x:v>123347</x:v>
      </x:c>
      <x:c r="D3844" t="inlineStr">
        <x:is>
          <x:t xml:space="preserve">ORG_01</x:t>
        </x:is>
      </x:c>
      <x:c r="E3844" t="inlineStr">
        <x:is>
          <x:t xml:space="preserve">Organic Search</x:t>
        </x:is>
      </x:c>
      <x:c r="F3844" t="inlineStr">
        <x:is>
          <x:t xml:space="preserve">East</x:t>
        </x:is>
      </x:c>
      <x:c r="G3844" t="n">
        <x:v>833</x:v>
      </x:c>
      <x:c r="H3844" t="n">
        <x:v>62</x:v>
      </x:c>
      <x:c r="I3844" t="n">
        <x:v>38.94</x:v>
      </x:c>
      <x:c r="J3844" t="n">
        <x:v>3734.79</x:v>
      </x:c>
    </x:row>
    <x:row r="3845">
      <x:c r="A3845" t="inlineStr">
        <x:is>
          <x:t xml:space="preserve">E000900</x:t>
        </x:is>
      </x:c>
      <x:c r="B3845" s="3" t="n">
        <x:v>45895</x:v>
      </x:c>
      <x:c r="C3845" t="n">
        <x:v>121933</x:v>
      </x:c>
      <x:c r="D3845" t="inlineStr">
        <x:is>
          <x:t xml:space="preserve">ORG_02</x:t>
        </x:is>
      </x:c>
      <x:c r="E3845" t="inlineStr">
        <x:is>
          <x:t xml:space="preserve">Organic Search</x:t>
        </x:is>
      </x:c>
      <x:c r="F3845" t="inlineStr">
        <x:is>
          <x:t xml:space="preserve">West</x:t>
        </x:is>
      </x:c>
      <x:c r="G3845" t="n">
        <x:v>754</x:v>
      </x:c>
      <x:c r="H3845" t="n">
        <x:v>57</x:v>
      </x:c>
      <x:c r="I3845" t="n">
        <x:v>34.92</x:v>
      </x:c>
      <x:c r="J3845" t="n">
        <x:v>3842.76</x:v>
      </x:c>
    </x:row>
    <x:row r="3846">
      <x:c r="A3846" t="inlineStr">
        <x:is>
          <x:t xml:space="preserve">E000901</x:t>
        </x:is>
      </x:c>
      <x:c r="B3846" s="3" t="n">
        <x:v>45895</x:v>
      </x:c>
      <x:c r="C3846" t="n">
        <x:v>111227</x:v>
      </x:c>
      <x:c r="D3846" t="inlineStr">
        <x:is>
          <x:t xml:space="preserve">EMA_01</x:t>
        </x:is>
      </x:c>
      <x:c r="E3846" t="inlineStr">
        <x:is>
          <x:t xml:space="preserve">Email</x:t>
        </x:is>
      </x:c>
      <x:c r="F3846" t="inlineStr">
        <x:is>
          <x:t xml:space="preserve">North</x:t>
        </x:is>
      </x:c>
      <x:c r="G3846" t="n">
        <x:v>670</x:v>
      </x:c>
      <x:c r="H3846" t="n">
        <x:v>52</x:v>
      </x:c>
      <x:c r="I3846" t="n">
        <x:v>20.16</x:v>
      </x:c>
      <x:c r="J3846" t="n">
        <x:v>3063.47</x:v>
      </x:c>
    </x:row>
    <x:row r="3847">
      <x:c r="A3847" t="inlineStr">
        <x:is>
          <x:t xml:space="preserve">E000902</x:t>
        </x:is>
      </x:c>
      <x:c r="B3847" s="3" t="n">
        <x:v>45895</x:v>
      </x:c>
      <x:c r="C3847" t="n">
        <x:v>115046</x:v>
      </x:c>
      <x:c r="D3847" t="inlineStr">
        <x:is>
          <x:t xml:space="preserve">EMA_02</x:t>
        </x:is>
      </x:c>
      <x:c r="E3847" t="inlineStr">
        <x:is>
          <x:t xml:space="preserve">Email</x:t>
        </x:is>
      </x:c>
      <x:c r="F3847" t="inlineStr">
        <x:is>
          <x:t xml:space="preserve">South</x:t>
        </x:is>
      </x:c>
      <x:c r="G3847" t="n">
        <x:v>543</x:v>
      </x:c>
      <x:c r="H3847" t="n">
        <x:v>32</x:v>
      </x:c>
      <x:c r="I3847" t="n">
        <x:v>16.29</x:v>
      </x:c>
      <x:c r="J3847" t="n">
        <x:v>1622.31</x:v>
      </x:c>
    </x:row>
    <x:row r="3848">
      <x:c r="A3848" t="inlineStr">
        <x:is>
          <x:t xml:space="preserve">E000903</x:t>
        </x:is>
      </x:c>
      <x:c r="B3848" s="3" t="n">
        <x:v>45895</x:v>
      </x:c>
      <x:c r="C3848" t="n">
        <x:v>124169</x:v>
      </x:c>
      <x:c r="D3848" t="inlineStr">
        <x:is>
          <x:t xml:space="preserve">EMA_01</x:t>
        </x:is>
      </x:c>
      <x:c r="E3848" t="inlineStr">
        <x:is>
          <x:t xml:space="preserve">Email</x:t>
        </x:is>
      </x:c>
      <x:c r="F3848" t="inlineStr">
        <x:is>
          <x:t xml:space="preserve">East</x:t>
        </x:is>
      </x:c>
      <x:c r="G3848" t="n">
        <x:v>582</x:v>
      </x:c>
      <x:c r="H3848" t="n">
        <x:v>37</x:v>
      </x:c>
      <x:c r="I3848" t="n">
        <x:v>16.3</x:v>
      </x:c>
      <x:c r="J3848" t="n">
        <x:v>2021.85</x:v>
      </x:c>
    </x:row>
    <x:row r="3849">
      <x:c r="A3849" t="inlineStr">
        <x:is>
          <x:t xml:space="preserve">E000904</x:t>
        </x:is>
      </x:c>
      <x:c r="B3849" s="3" t="n">
        <x:v>45895</x:v>
      </x:c>
      <x:c r="C3849" t="n">
        <x:v>118626</x:v>
      </x:c>
      <x:c r="D3849" t="inlineStr">
        <x:is>
          <x:t xml:space="preserve">EMA_02</x:t>
        </x:is>
      </x:c>
      <x:c r="E3849" t="inlineStr">
        <x:is>
          <x:t xml:space="preserve">Email</x:t>
        </x:is>
      </x:c>
      <x:c r="F3849" t="inlineStr">
        <x:is>
          <x:t xml:space="preserve">West</x:t>
        </x:is>
      </x:c>
      <x:c r="G3849" t="n">
        <x:v>446</x:v>
      </x:c>
      <x:c r="H3849" t="n">
        <x:v>26</x:v>
      </x:c>
      <x:c r="I3849" t="n">
        <x:v>12.91</x:v>
      </x:c>
      <x:c r="J3849" t="n">
        <x:v>1426.64</x:v>
      </x:c>
    </x:row>
    <x:row r="3850">
      <x:c r="A3850" t="inlineStr">
        <x:is>
          <x:t xml:space="preserve">E000905</x:t>
        </x:is>
      </x:c>
      <x:c r="B3850" s="3" t="n">
        <x:v>45895</x:v>
      </x:c>
      <x:c r="C3850" t="n">
        <x:v>124265</x:v>
      </x:c>
      <x:c r="D3850" t="inlineStr">
        <x:is>
          <x:t xml:space="preserve">PAI_01</x:t>
        </x:is>
      </x:c>
      <x:c r="E3850" t="inlineStr">
        <x:is>
          <x:t xml:space="preserve">Paid Search</x:t>
        </x:is>
      </x:c>
      <x:c r="F3850" t="inlineStr">
        <x:is>
          <x:t xml:space="preserve">North</x:t>
        </x:is>
      </x:c>
      <x:c r="G3850" t="n">
        <x:v>655</x:v>
      </x:c>
      <x:c r="H3850" t="n">
        <x:v>35</x:v>
      </x:c>
      <x:c r="I3850" t="n">
        <x:v>353.11</x:v>
      </x:c>
      <x:c r="J3850" t="n">
        <x:v>1741.86</x:v>
      </x:c>
    </x:row>
    <x:row r="3851">
      <x:c r="A3851" t="inlineStr">
        <x:is>
          <x:t xml:space="preserve">E000906</x:t>
        </x:is>
      </x:c>
      <x:c r="B3851" s="3" t="n">
        <x:v>45895</x:v>
      </x:c>
      <x:c r="C3851" t="n">
        <x:v>109928</x:v>
      </x:c>
      <x:c r="D3851" t="inlineStr">
        <x:is>
          <x:t xml:space="preserve">PAI_02</x:t>
        </x:is>
      </x:c>
      <x:c r="E3851" t="inlineStr">
        <x:is>
          <x:t xml:space="preserve">Paid Search</x:t>
        </x:is>
      </x:c>
      <x:c r="F3851" t="inlineStr">
        <x:is>
          <x:t xml:space="preserve">South</x:t>
        </x:is>
      </x:c>
      <x:c r="G3851" t="n">
        <x:v>471</x:v>
      </x:c>
      <x:c r="H3851" t="n">
        <x:v>28</x:v>
      </x:c>
      <x:c r="I3851" t="n">
        <x:v>267.55</x:v>
      </x:c>
      <x:c r="J3851" t="n">
        <x:v>1490.52</x:v>
      </x:c>
    </x:row>
    <x:row r="3852">
      <x:c r="A3852" t="inlineStr">
        <x:is>
          <x:t xml:space="preserve">E000907</x:t>
        </x:is>
      </x:c>
      <x:c r="B3852" s="3" t="n">
        <x:v>45895</x:v>
      </x:c>
      <x:c r="C3852" t="n">
        <x:v>100814</x:v>
      </x:c>
      <x:c r="D3852" t="inlineStr">
        <x:is>
          <x:t xml:space="preserve">PAI_01</x:t>
        </x:is>
      </x:c>
      <x:c r="E3852" t="inlineStr">
        <x:is>
          <x:t xml:space="preserve">Paid Search</x:t>
        </x:is>
      </x:c>
      <x:c r="F3852" t="inlineStr">
        <x:is>
          <x:t xml:space="preserve">East</x:t>
        </x:is>
      </x:c>
      <x:c r="G3852" t="n">
        <x:v>583</x:v>
      </x:c>
      <x:c r="H3852" t="n">
        <x:v>30</x:v>
      </x:c>
      <x:c r="I3852" t="n">
        <x:v>313.89</x:v>
      </x:c>
      <x:c r="J3852" t="n">
        <x:v>1431.21</x:v>
      </x:c>
    </x:row>
    <x:row r="3853">
      <x:c r="A3853" t="inlineStr">
        <x:is>
          <x:t xml:space="preserve">E000908</x:t>
        </x:is>
      </x:c>
      <x:c r="B3853" s="3" t="n">
        <x:v>45895</x:v>
      </x:c>
      <x:c r="C3853" t="n">
        <x:v>114208</x:v>
      </x:c>
      <x:c r="D3853" t="inlineStr">
        <x:is>
          <x:t xml:space="preserve">PAI_02</x:t>
        </x:is>
      </x:c>
      <x:c r="E3853" t="inlineStr">
        <x:is>
          <x:t xml:space="preserve">Paid Search</x:t>
        </x:is>
      </x:c>
      <x:c r="F3853" t="inlineStr">
        <x:is>
          <x:t xml:space="preserve">West</x:t>
        </x:is>
      </x:c>
      <x:c r="G3853" t="n">
        <x:v>416</x:v>
      </x:c>
      <x:c r="H3853" t="n">
        <x:v>13</x:v>
      </x:c>
      <x:c r="I3853" t="n">
        <x:v>221.79</x:v>
      </x:c>
      <x:c r="J3853" t="n">
        <x:v>740.63</x:v>
      </x:c>
    </x:row>
    <x:row r="3854">
      <x:c r="A3854" t="inlineStr">
        <x:is>
          <x:t xml:space="preserve">E000909</x:t>
        </x:is>
      </x:c>
      <x:c r="B3854" s="3" t="n">
        <x:v>45895</x:v>
      </x:c>
      <x:c r="C3854" t="n">
        <x:v>103118</x:v>
      </x:c>
      <x:c r="D3854" t="inlineStr">
        <x:is>
          <x:t xml:space="preserve">PSO_01</x:t>
        </x:is>
      </x:c>
      <x:c r="E3854" t="inlineStr">
        <x:is>
          <x:t xml:space="preserve">Paid Social</x:t>
        </x:is>
      </x:c>
      <x:c r="F3854" t="inlineStr">
        <x:is>
          <x:t xml:space="preserve">North</x:t>
        </x:is>
      </x:c>
      <x:c r="G3854" t="n">
        <x:v>579</x:v>
      </x:c>
      <x:c r="H3854" t="n">
        <x:v>10</x:v>
      </x:c>
      <x:c r="I3854" t="n">
        <x:v>195.58</x:v>
      </x:c>
      <x:c r="J3854" t="n">
        <x:v>467.74</x:v>
      </x:c>
    </x:row>
    <x:row r="3855">
      <x:c r="A3855" t="inlineStr">
        <x:is>
          <x:t xml:space="preserve">E000910</x:t>
        </x:is>
      </x:c>
      <x:c r="B3855" s="3" t="n">
        <x:v>45895</x:v>
      </x:c>
      <x:c r="C3855" t="n">
        <x:v>116028</x:v>
      </x:c>
      <x:c r="D3855" t="inlineStr">
        <x:is>
          <x:t xml:space="preserve">PSO_02</x:t>
        </x:is>
      </x:c>
      <x:c r="E3855" t="inlineStr">
        <x:is>
          <x:t xml:space="preserve">Paid Social</x:t>
        </x:is>
      </x:c>
      <x:c r="F3855" t="inlineStr">
        <x:is>
          <x:t xml:space="preserve">South</x:t>
        </x:is>
      </x:c>
      <x:c r="G3855" t="n">
        <x:v>434</x:v>
      </x:c>
      <x:c r="H3855" t="n">
        <x:v>14</x:v>
      </x:c>
      <x:c r="I3855" t="n">
        <x:v>141.65</x:v>
      </x:c>
      <x:c r="J3855" t="n">
        <x:v>598.71</x:v>
      </x:c>
    </x:row>
    <x:row r="3856">
      <x:c r="A3856" t="inlineStr">
        <x:is>
          <x:t xml:space="preserve">E000911</x:t>
        </x:is>
      </x:c>
      <x:c r="B3856" s="3" t="n">
        <x:v>45895</x:v>
      </x:c>
      <x:c r="C3856" t="n">
        <x:v>107911</x:v>
      </x:c>
      <x:c r="D3856" t="inlineStr">
        <x:is>
          <x:t xml:space="preserve">PSO_01</x:t>
        </x:is>
      </x:c>
      <x:c r="E3856" t="inlineStr">
        <x:is>
          <x:t xml:space="preserve">Paid Social</x:t>
        </x:is>
      </x:c>
      <x:c r="F3856" t="inlineStr">
        <x:is>
          <x:t xml:space="preserve">East</x:t>
        </x:is>
      </x:c>
      <x:c r="G3856" t="n">
        <x:v>496</x:v>
      </x:c>
      <x:c r="H3856" t="n">
        <x:v>12</x:v>
      </x:c>
      <x:c r="I3856" t="n">
        <x:v>172.72</x:v>
      </x:c>
      <x:c r="J3856" t="n">
        <x:v>500.52</x:v>
      </x:c>
    </x:row>
    <x:row r="3857">
      <x:c r="A3857" t="inlineStr">
        <x:is>
          <x:t xml:space="preserve">E000912</x:t>
        </x:is>
      </x:c>
      <x:c r="B3857" s="3" t="n">
        <x:v>45895</x:v>
      </x:c>
      <x:c r="C3857" t="n">
        <x:v>116167</x:v>
      </x:c>
      <x:c r="D3857" t="inlineStr">
        <x:is>
          <x:t xml:space="preserve">PSO_02</x:t>
        </x:is>
      </x:c>
      <x:c r="E3857" t="inlineStr">
        <x:is>
          <x:t xml:space="preserve">Paid Social</x:t>
        </x:is>
      </x:c>
      <x:c r="F3857" t="inlineStr">
        <x:is>
          <x:t xml:space="preserve">West</x:t>
        </x:is>
      </x:c>
      <x:c r="G3857" t="n">
        <x:v>356</x:v>
      </x:c>
      <x:c r="H3857" t="n">
        <x:v>9</x:v>
      </x:c>
      <x:c r="I3857" t="n">
        <x:v>120.68</x:v>
      </x:c>
      <x:c r="J3857" t="n">
        <x:v>457.1</x:v>
      </x:c>
    </x:row>
    <x:row r="3858">
      <x:c r="A3858" t="inlineStr">
        <x:is>
          <x:t xml:space="preserve">E000913</x:t>
        </x:is>
      </x:c>
      <x:c r="B3858" s="3" t="n">
        <x:v>45896</x:v>
      </x:c>
      <x:c r="C3858" t="n">
        <x:v>113096</x:v>
      </x:c>
      <x:c r="D3858" t="inlineStr">
        <x:is>
          <x:t xml:space="preserve">ORG_01</x:t>
        </x:is>
      </x:c>
      <x:c r="E3858" t="inlineStr">
        <x:is>
          <x:t xml:space="preserve">Organic Search</x:t>
        </x:is>
      </x:c>
      <x:c r="F3858" t="inlineStr">
        <x:is>
          <x:t xml:space="preserve">North</x:t>
        </x:is>
      </x:c>
      <x:c r="G3858" t="n">
        <x:v>930</x:v>
      </x:c>
      <x:c r="H3858" t="n">
        <x:v>73</x:v>
      </x:c>
      <x:c r="I3858" t="n">
        <x:v>50.02</x:v>
      </x:c>
      <x:c r="J3858" t="n">
        <x:v>4518.31</x:v>
      </x:c>
    </x:row>
    <x:row r="3859">
      <x:c r="A3859" t="inlineStr">
        <x:is>
          <x:t xml:space="preserve">E000914</x:t>
        </x:is>
      </x:c>
      <x:c r="B3859" s="3" t="n">
        <x:v>45896</x:v>
      </x:c>
      <x:c r="C3859" t="n">
        <x:v>117905</x:v>
      </x:c>
      <x:c r="D3859" t="inlineStr">
        <x:is>
          <x:t xml:space="preserve">ORG_02</x:t>
        </x:is>
      </x:c>
      <x:c r="E3859" t="inlineStr">
        <x:is>
          <x:t xml:space="preserve">Organic Search</x:t>
        </x:is>
      </x:c>
      <x:c r="F3859" t="inlineStr">
        <x:is>
          <x:t xml:space="preserve">South</x:t>
        </x:is>
      </x:c>
      <x:c r="G3859" t="n">
        <x:v>820</x:v>
      </x:c>
      <x:c r="H3859" t="n">
        <x:v>74</x:v>
      </x:c>
      <x:c r="I3859" t="n">
        <x:v>40.62</x:v>
      </x:c>
      <x:c r="J3859" t="n">
        <x:v>4404.41</x:v>
      </x:c>
    </x:row>
    <x:row r="3860">
      <x:c r="A3860" t="inlineStr">
        <x:is>
          <x:t xml:space="preserve">E000915</x:t>
        </x:is>
      </x:c>
      <x:c r="B3860" s="3" t="n">
        <x:v>45896</x:v>
      </x:c>
      <x:c r="C3860" t="n">
        <x:v>118825</x:v>
      </x:c>
      <x:c r="D3860" t="inlineStr">
        <x:is>
          <x:t xml:space="preserve">ORG_01</x:t>
        </x:is>
      </x:c>
      <x:c r="E3860" t="inlineStr">
        <x:is>
          <x:t xml:space="preserve">Organic Search</x:t>
        </x:is>
      </x:c>
      <x:c r="F3860" t="inlineStr">
        <x:is>
          <x:t xml:space="preserve">East</x:t>
        </x:is>
      </x:c>
      <x:c r="G3860" t="n">
        <x:v>804</x:v>
      </x:c>
      <x:c r="H3860" t="n">
        <x:v>57</x:v>
      </x:c>
      <x:c r="I3860" t="n">
        <x:v>40.47</x:v>
      </x:c>
      <x:c r="J3860" t="n">
        <x:v>3844.7</x:v>
      </x:c>
    </x:row>
    <x:row r="3861">
      <x:c r="A3861" t="inlineStr">
        <x:is>
          <x:t xml:space="preserve">E000916</x:t>
        </x:is>
      </x:c>
      <x:c r="B3861" s="3" t="n">
        <x:v>45896</x:v>
      </x:c>
      <x:c r="C3861" t="n">
        <x:v>102327</x:v>
      </x:c>
      <x:c r="D3861" t="inlineStr">
        <x:is>
          <x:t xml:space="preserve">ORG_02</x:t>
        </x:is>
      </x:c>
      <x:c r="E3861" t="inlineStr">
        <x:is>
          <x:t xml:space="preserve">Organic Search</x:t>
        </x:is>
      </x:c>
      <x:c r="F3861" t="inlineStr">
        <x:is>
          <x:t xml:space="preserve">West</x:t>
        </x:is>
      </x:c>
      <x:c r="G3861" t="n">
        <x:v>658</x:v>
      </x:c>
      <x:c r="H3861" t="n">
        <x:v>66</x:v>
      </x:c>
      <x:c r="I3861" t="n">
        <x:v>32.28</x:v>
      </x:c>
      <x:c r="J3861" t="n">
        <x:v>3966.14</x:v>
      </x:c>
    </x:row>
    <x:row r="3862">
      <x:c r="A3862" t="inlineStr">
        <x:is>
          <x:t xml:space="preserve">E000917</x:t>
        </x:is>
      </x:c>
      <x:c r="B3862" s="3" t="n">
        <x:v>45896</x:v>
      </x:c>
      <x:c r="C3862" t="n">
        <x:v>112824</x:v>
      </x:c>
      <x:c r="D3862" t="inlineStr">
        <x:is>
          <x:t xml:space="preserve">EMA_01</x:t>
        </x:is>
      </x:c>
      <x:c r="E3862" t="inlineStr">
        <x:is>
          <x:t xml:space="preserve">Email</x:t>
        </x:is>
      </x:c>
      <x:c r="F3862" t="inlineStr">
        <x:is>
          <x:t xml:space="preserve">North</x:t>
        </x:is>
      </x:c>
      <x:c r="G3862" t="n">
        <x:v>662</x:v>
      </x:c>
      <x:c r="H3862" t="n">
        <x:v>40</x:v>
      </x:c>
      <x:c r="I3862" t="n">
        <x:v>21.45</x:v>
      </x:c>
      <x:c r="J3862" t="n">
        <x:v>1912.72</x:v>
      </x:c>
    </x:row>
    <x:row r="3863">
      <x:c r="A3863" t="inlineStr">
        <x:is>
          <x:t xml:space="preserve">E000918</x:t>
        </x:is>
      </x:c>
      <x:c r="B3863" s="3" t="n">
        <x:v>45896</x:v>
      </x:c>
      <x:c r="C3863" t="n">
        <x:v>103957</x:v>
      </x:c>
      <x:c r="D3863" t="inlineStr">
        <x:is>
          <x:t xml:space="preserve">EMA_02</x:t>
        </x:is>
      </x:c>
      <x:c r="E3863" t="inlineStr">
        <x:is>
          <x:t xml:space="preserve">Email</x:t>
        </x:is>
      </x:c>
      <x:c r="F3863" t="inlineStr">
        <x:is>
          <x:t xml:space="preserve">South</x:t>
        </x:is>
      </x:c>
      <x:c r="G3863" t="n">
        <x:v>559</x:v>
      </x:c>
      <x:c r="H3863" t="n">
        <x:v>46</x:v>
      </x:c>
      <x:c r="I3863" t="n">
        <x:v>15.61</x:v>
      </x:c>
      <x:c r="J3863" t="n">
        <x:v>2703.3</x:v>
      </x:c>
    </x:row>
    <x:row r="3864">
      <x:c r="A3864" t="inlineStr">
        <x:is>
          <x:t xml:space="preserve">E000919</x:t>
        </x:is>
      </x:c>
      <x:c r="B3864" s="3" t="n">
        <x:v>45896</x:v>
      </x:c>
      <x:c r="C3864" t="n">
        <x:v>102949</x:v>
      </x:c>
      <x:c r="D3864" t="inlineStr">
        <x:is>
          <x:t xml:space="preserve">EMA_01</x:t>
        </x:is>
      </x:c>
      <x:c r="E3864" t="inlineStr">
        <x:is>
          <x:t xml:space="preserve">Email</x:t>
        </x:is>
      </x:c>
      <x:c r="F3864" t="inlineStr">
        <x:is>
          <x:t xml:space="preserve">East</x:t>
        </x:is>
      </x:c>
      <x:c r="G3864" t="n">
        <x:v>527</x:v>
      </x:c>
      <x:c r="H3864" t="n">
        <x:v>40</x:v>
      </x:c>
      <x:c r="I3864" t="n">
        <x:v>15.7</x:v>
      </x:c>
      <x:c r="J3864" t="n">
        <x:v>2277.85</x:v>
      </x:c>
    </x:row>
    <x:row r="3865">
      <x:c r="A3865" t="inlineStr">
        <x:is>
          <x:t xml:space="preserve">E000920</x:t>
        </x:is>
      </x:c>
      <x:c r="B3865" s="3" t="n">
        <x:v>45896</x:v>
      </x:c>
      <x:c r="C3865" t="n">
        <x:v>108101</x:v>
      </x:c>
      <x:c r="D3865" t="inlineStr">
        <x:is>
          <x:t xml:space="preserve">EMA_02</x:t>
        </x:is>
      </x:c>
      <x:c r="E3865" t="inlineStr">
        <x:is>
          <x:t xml:space="preserve">Email</x:t>
        </x:is>
      </x:c>
      <x:c r="F3865" t="inlineStr">
        <x:is>
          <x:t xml:space="preserve">West</x:t>
        </x:is>
      </x:c>
      <x:c r="G3865" t="n">
        <x:v>435</x:v>
      </x:c>
      <x:c r="H3865" t="n">
        <x:v>33</x:v>
      </x:c>
      <x:c r="I3865" t="n">
        <x:v>13.46</x:v>
      </x:c>
      <x:c r="J3865" t="n">
        <x:v>1991.26</x:v>
      </x:c>
    </x:row>
    <x:row r="3866">
      <x:c r="A3866" t="inlineStr">
        <x:is>
          <x:t xml:space="preserve">E000921</x:t>
        </x:is>
      </x:c>
      <x:c r="B3866" s="3" t="n">
        <x:v>45896</x:v>
      </x:c>
      <x:c r="C3866" t="n">
        <x:v>118326</x:v>
      </x:c>
      <x:c r="D3866" t="inlineStr">
        <x:is>
          <x:t xml:space="preserve">PAI_01</x:t>
        </x:is>
      </x:c>
      <x:c r="E3866" t="inlineStr">
        <x:is>
          <x:t xml:space="preserve">Paid Search</x:t>
        </x:is>
      </x:c>
      <x:c r="F3866" t="inlineStr">
        <x:is>
          <x:t xml:space="preserve">North</x:t>
        </x:is>
      </x:c>
      <x:c r="G3866" t="n">
        <x:v>555</x:v>
      </x:c>
      <x:c r="H3866" t="n">
        <x:v>18</x:v>
      </x:c>
      <x:c r="I3866" t="n">
        <x:v>295.77</x:v>
      </x:c>
      <x:c r="J3866" t="n">
        <x:v>920.5599999999999</x:v>
      </x:c>
    </x:row>
    <x:row r="3867">
      <x:c r="A3867" t="inlineStr">
        <x:is>
          <x:t xml:space="preserve">E000922</x:t>
        </x:is>
      </x:c>
      <x:c r="B3867" s="3" t="n">
        <x:v>45896</x:v>
      </x:c>
      <x:c r="C3867" t="n">
        <x:v>123590</x:v>
      </x:c>
      <x:c r="D3867" t="inlineStr">
        <x:is>
          <x:t xml:space="preserve">PAI_02</x:t>
        </x:is>
      </x:c>
      <x:c r="E3867" t="inlineStr">
        <x:is>
          <x:t xml:space="preserve">Paid Search</x:t>
        </x:is>
      </x:c>
      <x:c r="F3867" t="inlineStr">
        <x:is>
          <x:t xml:space="preserve">South</x:t>
        </x:is>
      </x:c>
      <x:c r="G3867" t="n">
        <x:v>522</x:v>
      </x:c>
      <x:c r="H3867" t="n">
        <x:v>26</x:v>
      </x:c>
      <x:c r="I3867" t="n">
        <x:v>284.53</x:v>
      </x:c>
      <x:c r="J3867" t="n">
        <x:v>1247.92</x:v>
      </x:c>
    </x:row>
    <x:row r="3868">
      <x:c r="A3868" t="inlineStr">
        <x:is>
          <x:t xml:space="preserve">E000923</x:t>
        </x:is>
      </x:c>
      <x:c r="B3868" s="3" t="n">
        <x:v>45896</x:v>
      </x:c>
      <x:c r="C3868" t="n">
        <x:v>114793</x:v>
      </x:c>
      <x:c r="D3868" t="inlineStr">
        <x:is>
          <x:t xml:space="preserve">PAI_01</x:t>
        </x:is>
      </x:c>
      <x:c r="E3868" t="inlineStr">
        <x:is>
          <x:t xml:space="preserve">Paid Search</x:t>
        </x:is>
      </x:c>
      <x:c r="F3868" t="inlineStr">
        <x:is>
          <x:t xml:space="preserve">East</x:t>
        </x:is>
      </x:c>
      <x:c r="G3868" t="n">
        <x:v>498</x:v>
      </x:c>
      <x:c r="H3868" t="n">
        <x:v>21</x:v>
      </x:c>
      <x:c r="I3868" t="n">
        <x:v>280.22</x:v>
      </x:c>
      <x:c r="J3868" t="n">
        <x:v>1066.04</x:v>
      </x:c>
    </x:row>
    <x:row r="3869">
      <x:c r="A3869" t="inlineStr">
        <x:is>
          <x:t xml:space="preserve">E000924</x:t>
        </x:is>
      </x:c>
      <x:c r="B3869" s="3" t="n">
        <x:v>45896</x:v>
      </x:c>
      <x:c r="C3869" t="n">
        <x:v>123955</x:v>
      </x:c>
      <x:c r="D3869" t="inlineStr">
        <x:is>
          <x:t xml:space="preserve">PAI_02</x:t>
        </x:is>
      </x:c>
      <x:c r="E3869" t="inlineStr">
        <x:is>
          <x:t xml:space="preserve">Paid Search</x:t>
        </x:is>
      </x:c>
      <x:c r="F3869" t="inlineStr">
        <x:is>
          <x:t xml:space="preserve">West</x:t>
        </x:is>
      </x:c>
      <x:c r="G3869" t="n">
        <x:v>426</x:v>
      </x:c>
      <x:c r="H3869" t="n">
        <x:v>25</x:v>
      </x:c>
      <x:c r="I3869" t="n">
        <x:v>221.93</x:v>
      </x:c>
      <x:c r="J3869" t="n">
        <x:v>1349.1</x:v>
      </x:c>
    </x:row>
    <x:row r="3870">
      <x:c r="A3870" t="inlineStr">
        <x:is>
          <x:t xml:space="preserve">E000925</x:t>
        </x:is>
      </x:c>
      <x:c r="B3870" s="3" t="n">
        <x:v>45896</x:v>
      </x:c>
      <x:c r="C3870" t="n">
        <x:v>108650</x:v>
      </x:c>
      <x:c r="D3870" t="inlineStr">
        <x:is>
          <x:t xml:space="preserve">PSO_01</x:t>
        </x:is>
      </x:c>
      <x:c r="E3870" t="inlineStr">
        <x:is>
          <x:t xml:space="preserve">Paid Social</x:t>
        </x:is>
      </x:c>
      <x:c r="F3870" t="inlineStr">
        <x:is>
          <x:t xml:space="preserve">North</x:t>
        </x:is>
      </x:c>
      <x:c r="G3870" t="n">
        <x:v>524</x:v>
      </x:c>
      <x:c r="H3870" t="n">
        <x:v>13</x:v>
      </x:c>
      <x:c r="I3870" t="n">
        <x:v>202.98</x:v>
      </x:c>
      <x:c r="J3870" t="n">
        <x:v>545.71</x:v>
      </x:c>
    </x:row>
    <x:row r="3871">
      <x:c r="A3871" t="inlineStr">
        <x:is>
          <x:t xml:space="preserve">E000926</x:t>
        </x:is>
      </x:c>
      <x:c r="B3871" s="3" t="n">
        <x:v>45896</x:v>
      </x:c>
      <x:c r="C3871" t="n">
        <x:v>117231</x:v>
      </x:c>
      <x:c r="D3871" t="inlineStr">
        <x:is>
          <x:t xml:space="preserve">PSO_02</x:t>
        </x:is>
      </x:c>
      <x:c r="E3871" t="inlineStr">
        <x:is>
          <x:t xml:space="preserve">Paid Social</x:t>
        </x:is>
      </x:c>
      <x:c r="F3871" t="inlineStr">
        <x:is>
          <x:t xml:space="preserve">South</x:t>
        </x:is>
      </x:c>
      <x:c r="G3871" t="n">
        <x:v>453</x:v>
      </x:c>
      <x:c r="H3871" t="n">
        <x:v>10</x:v>
      </x:c>
      <x:c r="I3871" t="n">
        <x:v>162.27</x:v>
      </x:c>
      <x:c r="J3871" t="n">
        <x:v>546.55</x:v>
      </x:c>
    </x:row>
    <x:row r="3872">
      <x:c r="A3872" t="inlineStr">
        <x:is>
          <x:t xml:space="preserve">E000927</x:t>
        </x:is>
      </x:c>
      <x:c r="B3872" s="3" t="n">
        <x:v>45896</x:v>
      </x:c>
      <x:c r="C3872" t="n">
        <x:v>101755</x:v>
      </x:c>
      <x:c r="D3872" t="inlineStr">
        <x:is>
          <x:t xml:space="preserve">PSO_01</x:t>
        </x:is>
      </x:c>
      <x:c r="E3872" t="inlineStr">
        <x:is>
          <x:t xml:space="preserve">Paid Social</x:t>
        </x:is>
      </x:c>
      <x:c r="F3872" t="inlineStr">
        <x:is>
          <x:t xml:space="preserve">East</x:t>
        </x:is>
      </x:c>
      <x:c r="G3872" t="n">
        <x:v>454</x:v>
      </x:c>
      <x:c r="H3872" t="n">
        <x:v>12</x:v>
      </x:c>
      <x:c r="I3872" t="n">
        <x:v>153.03</x:v>
      </x:c>
      <x:c r="J3872" t="n">
        <x:v>629.48</x:v>
      </x:c>
    </x:row>
    <x:row r="3873">
      <x:c r="A3873" t="inlineStr">
        <x:is>
          <x:t xml:space="preserve">E000928</x:t>
        </x:is>
      </x:c>
      <x:c r="B3873" s="3" t="n">
        <x:v>45896</x:v>
      </x:c>
      <x:c r="C3873" t="n">
        <x:v>112649</x:v>
      </x:c>
      <x:c r="D3873" t="inlineStr">
        <x:is>
          <x:t xml:space="preserve">PSO_02</x:t>
        </x:is>
      </x:c>
      <x:c r="E3873" t="inlineStr">
        <x:is>
          <x:t xml:space="preserve">Paid Social</x:t>
        </x:is>
      </x:c>
      <x:c r="F3873" t="inlineStr">
        <x:is>
          <x:t xml:space="preserve">West</x:t>
        </x:is>
      </x:c>
      <x:c r="G3873" t="n">
        <x:v>392</x:v>
      </x:c>
      <x:c r="H3873" t="n">
        <x:v>9</x:v>
      </x:c>
      <x:c r="I3873" t="n">
        <x:v>142.52</x:v>
      </x:c>
      <x:c r="J3873" t="n">
        <x:v>422.01</x:v>
      </x:c>
    </x:row>
    <x:row r="3874">
      <x:c r="A3874" t="inlineStr">
        <x:is>
          <x:t xml:space="preserve">E000929</x:t>
        </x:is>
      </x:c>
      <x:c r="B3874" s="3" t="n">
        <x:v>45897</x:v>
      </x:c>
      <x:c r="C3874" t="n">
        <x:v>113440</x:v>
      </x:c>
      <x:c r="D3874" t="inlineStr">
        <x:is>
          <x:t xml:space="preserve">ORG_01</x:t>
        </x:is>
      </x:c>
      <x:c r="E3874" t="inlineStr">
        <x:is>
          <x:t xml:space="preserve">Organic Search</x:t>
        </x:is>
      </x:c>
      <x:c r="F3874" t="inlineStr">
        <x:is>
          <x:t xml:space="preserve">North</x:t>
        </x:is>
      </x:c>
      <x:c r="G3874" t="n">
        <x:v>1006</x:v>
      </x:c>
      <x:c r="H3874" t="n">
        <x:v>83</x:v>
      </x:c>
      <x:c r="I3874" t="n">
        <x:v>48.96</x:v>
      </x:c>
      <x:c r="J3874" t="n">
        <x:v>5144.85</x:v>
      </x:c>
    </x:row>
    <x:row r="3875">
      <x:c r="A3875" t="inlineStr">
        <x:is>
          <x:t xml:space="preserve">E000930</x:t>
        </x:is>
      </x:c>
      <x:c r="B3875" s="3" t="n">
        <x:v>45897</x:v>
      </x:c>
      <x:c r="C3875" t="n">
        <x:v>110675</x:v>
      </x:c>
      <x:c r="D3875" t="inlineStr">
        <x:is>
          <x:t xml:space="preserve">ORG_02</x:t>
        </x:is>
      </x:c>
      <x:c r="E3875" t="inlineStr">
        <x:is>
          <x:t xml:space="preserve">Organic Search</x:t>
        </x:is>
      </x:c>
      <x:c r="F3875" t="inlineStr">
        <x:is>
          <x:t xml:space="preserve">South</x:t>
        </x:is>
      </x:c>
      <x:c r="G3875" t="n">
        <x:v>782</x:v>
      </x:c>
      <x:c r="H3875" t="n">
        <x:v>69</x:v>
      </x:c>
      <x:c r="I3875" t="n">
        <x:v>39.48</x:v>
      </x:c>
      <x:c r="J3875" t="n">
        <x:v>4049.33</x:v>
      </x:c>
    </x:row>
    <x:row r="3876">
      <x:c r="A3876" t="inlineStr">
        <x:is>
          <x:t xml:space="preserve">E000931</x:t>
        </x:is>
      </x:c>
      <x:c r="B3876" s="3" t="n">
        <x:v>45897</x:v>
      </x:c>
      <x:c r="C3876" t="n">
        <x:v>120723</x:v>
      </x:c>
      <x:c r="D3876" t="inlineStr">
        <x:is>
          <x:t xml:space="preserve">ORG_01</x:t>
        </x:is>
      </x:c>
      <x:c r="E3876" t="inlineStr">
        <x:is>
          <x:t xml:space="preserve">Organic Search</x:t>
        </x:is>
      </x:c>
      <x:c r="F3876" t="inlineStr">
        <x:is>
          <x:t xml:space="preserve">East</x:t>
        </x:is>
      </x:c>
      <x:c r="G3876" t="n">
        <x:v>742</x:v>
      </x:c>
      <x:c r="H3876" t="n">
        <x:v>62</x:v>
      </x:c>
      <x:c r="I3876" t="n">
        <x:v>32.02</x:v>
      </x:c>
      <x:c r="J3876" t="n">
        <x:v>3645.85</x:v>
      </x:c>
    </x:row>
    <x:row r="3877">
      <x:c r="A3877" t="inlineStr">
        <x:is>
          <x:t xml:space="preserve">E000932</x:t>
        </x:is>
      </x:c>
      <x:c r="B3877" s="3" t="n">
        <x:v>45897</x:v>
      </x:c>
      <x:c r="C3877" t="n">
        <x:v>119289</x:v>
      </x:c>
      <x:c r="D3877" t="inlineStr">
        <x:is>
          <x:t xml:space="preserve">ORG_02</x:t>
        </x:is>
      </x:c>
      <x:c r="E3877" t="inlineStr">
        <x:is>
          <x:t xml:space="preserve">Organic Search</x:t>
        </x:is>
      </x:c>
      <x:c r="F3877" t="inlineStr">
        <x:is>
          <x:t xml:space="preserve">West</x:t>
        </x:is>
      </x:c>
      <x:c r="G3877" t="n">
        <x:v>674</x:v>
      </x:c>
      <x:c r="H3877" t="n">
        <x:v>68</x:v>
      </x:c>
      <x:c r="I3877" t="n">
        <x:v>34.34</x:v>
      </x:c>
      <x:c r="J3877" t="n">
        <x:v>3961.74</x:v>
      </x:c>
    </x:row>
    <x:row r="3878">
      <x:c r="A3878" t="inlineStr">
        <x:is>
          <x:t xml:space="preserve">E000933</x:t>
        </x:is>
      </x:c>
      <x:c r="B3878" s="3" t="n">
        <x:v>45897</x:v>
      </x:c>
      <x:c r="C3878" t="n">
        <x:v>104523</x:v>
      </x:c>
      <x:c r="D3878" t="inlineStr">
        <x:is>
          <x:t xml:space="preserve">EMA_01</x:t>
        </x:is>
      </x:c>
      <x:c r="E3878" t="inlineStr">
        <x:is>
          <x:t xml:space="preserve">Email</x:t>
        </x:is>
      </x:c>
      <x:c r="F3878" t="inlineStr">
        <x:is>
          <x:t xml:space="preserve">North</x:t>
        </x:is>
      </x:c>
      <x:c r="G3878" t="n">
        <x:v>560</x:v>
      </x:c>
      <x:c r="H3878" t="n">
        <x:v>35</x:v>
      </x:c>
      <x:c r="I3878" t="n">
        <x:v>16.9</x:v>
      </x:c>
      <x:c r="J3878" t="n">
        <x:v>1985.07</x:v>
      </x:c>
    </x:row>
    <x:row r="3879">
      <x:c r="A3879" t="inlineStr">
        <x:is>
          <x:t xml:space="preserve">E000934</x:t>
        </x:is>
      </x:c>
      <x:c r="B3879" s="3" t="n">
        <x:v>45897</x:v>
      </x:c>
      <x:c r="C3879" t="n">
        <x:v>124010</x:v>
      </x:c>
      <x:c r="D3879" t="inlineStr">
        <x:is>
          <x:t xml:space="preserve">EMA_02</x:t>
        </x:is>
      </x:c>
      <x:c r="E3879" t="inlineStr">
        <x:is>
          <x:t xml:space="preserve">Email</x:t>
        </x:is>
      </x:c>
      <x:c r="F3879" t="inlineStr">
        <x:is>
          <x:t xml:space="preserve">South</x:t>
        </x:is>
      </x:c>
      <x:c r="G3879" t="n">
        <x:v>523</x:v>
      </x:c>
      <x:c r="H3879" t="n">
        <x:v>33</x:v>
      </x:c>
      <x:c r="I3879" t="n">
        <x:v>15.52</x:v>
      </x:c>
      <x:c r="J3879" t="n">
        <x:v>1898.14</x:v>
      </x:c>
    </x:row>
    <x:row r="3880">
      <x:c r="A3880" t="inlineStr">
        <x:is>
          <x:t xml:space="preserve">E000935</x:t>
        </x:is>
      </x:c>
      <x:c r="B3880" s="3" t="n">
        <x:v>45897</x:v>
      </x:c>
      <x:c r="C3880" t="n">
        <x:v>116592</x:v>
      </x:c>
      <x:c r="D3880" t="inlineStr">
        <x:is>
          <x:t xml:space="preserve">EMA_01</x:t>
        </x:is>
      </x:c>
      <x:c r="E3880" t="inlineStr">
        <x:is>
          <x:t xml:space="preserve">Email</x:t>
        </x:is>
      </x:c>
      <x:c r="F3880" t="inlineStr">
        <x:is>
          <x:t xml:space="preserve">East</x:t>
        </x:is>
      </x:c>
      <x:c r="G3880" t="n">
        <x:v>536</x:v>
      </x:c>
      <x:c r="H3880" t="n">
        <x:v>28</x:v>
      </x:c>
      <x:c r="I3880" t="n">
        <x:v>16.8</x:v>
      </x:c>
      <x:c r="J3880" t="n">
        <x:v>1652.66</x:v>
      </x:c>
    </x:row>
    <x:row r="3881">
      <x:c r="A3881" t="inlineStr">
        <x:is>
          <x:t xml:space="preserve">E000936</x:t>
        </x:is>
      </x:c>
      <x:c r="B3881" s="3" t="n">
        <x:v>45897</x:v>
      </x:c>
      <x:c r="C3881" t="n">
        <x:v>100065</x:v>
      </x:c>
      <x:c r="D3881" t="inlineStr">
        <x:is>
          <x:t xml:space="preserve">EMA_02</x:t>
        </x:is>
      </x:c>
      <x:c r="E3881" t="inlineStr">
        <x:is>
          <x:t xml:space="preserve">Email</x:t>
        </x:is>
      </x:c>
      <x:c r="F3881" t="inlineStr">
        <x:is>
          <x:t xml:space="preserve">West</x:t>
        </x:is>
      </x:c>
      <x:c r="G3881" t="n">
        <x:v>410</x:v>
      </x:c>
      <x:c r="H3881" t="n">
        <x:v>35</x:v>
      </x:c>
      <x:c r="I3881" t="n">
        <x:v>12.36</x:v>
      </x:c>
      <x:c r="J3881" t="n">
        <x:v>2316.88</x:v>
      </x:c>
    </x:row>
    <x:row r="3882">
      <x:c r="A3882" t="inlineStr">
        <x:is>
          <x:t xml:space="preserve">E000937</x:t>
        </x:is>
      </x:c>
      <x:c r="B3882" s="3" t="n">
        <x:v>45897</x:v>
      </x:c>
      <x:c r="C3882" t="n">
        <x:v>102948</x:v>
      </x:c>
      <x:c r="D3882" t="inlineStr">
        <x:is>
          <x:t xml:space="preserve">PAI_01</x:t>
        </x:is>
      </x:c>
      <x:c r="E3882" t="inlineStr">
        <x:is>
          <x:t xml:space="preserve">Paid Search</x:t>
        </x:is>
      </x:c>
      <x:c r="F3882" t="inlineStr">
        <x:is>
          <x:t xml:space="preserve">North</x:t>
        </x:is>
      </x:c>
      <x:c r="G3882" t="n">
        <x:v>594</x:v>
      </x:c>
      <x:c r="H3882" t="n">
        <x:v>24</x:v>
      </x:c>
      <x:c r="I3882" t="n">
        <x:v>321.37</x:v>
      </x:c>
      <x:c r="J3882" t="n">
        <x:v>1278.54</x:v>
      </x:c>
    </x:row>
    <x:row r="3883">
      <x:c r="A3883" t="inlineStr">
        <x:is>
          <x:t xml:space="preserve">E000938</x:t>
        </x:is>
      </x:c>
      <x:c r="B3883" s="3" t="n">
        <x:v>45897</x:v>
      </x:c>
      <x:c r="C3883" t="n">
        <x:v>110840</x:v>
      </x:c>
      <x:c r="D3883" t="inlineStr">
        <x:is>
          <x:t xml:space="preserve">PAI_02</x:t>
        </x:is>
      </x:c>
      <x:c r="E3883" t="inlineStr">
        <x:is>
          <x:t xml:space="preserve">Paid Search</x:t>
        </x:is>
      </x:c>
      <x:c r="F3883" t="inlineStr">
        <x:is>
          <x:t xml:space="preserve">South</x:t>
        </x:is>
      </x:c>
      <x:c r="G3883" t="n">
        <x:v>511</x:v>
      </x:c>
      <x:c r="H3883" t="n">
        <x:v>18</x:v>
      </x:c>
      <x:c r="I3883" t="n">
        <x:v>274.65</x:v>
      </x:c>
      <x:c r="J3883" t="n">
        <x:v>1127.04</x:v>
      </x:c>
    </x:row>
    <x:row r="3884">
      <x:c r="A3884" t="inlineStr">
        <x:is>
          <x:t xml:space="preserve">E000939</x:t>
        </x:is>
      </x:c>
      <x:c r="B3884" s="3" t="n">
        <x:v>45897</x:v>
      </x:c>
      <x:c r="C3884" t="n">
        <x:v>100224</x:v>
      </x:c>
      <x:c r="D3884" t="inlineStr">
        <x:is>
          <x:t xml:space="preserve">PAI_01</x:t>
        </x:is>
      </x:c>
      <x:c r="E3884" t="inlineStr">
        <x:is>
          <x:t xml:space="preserve">Paid Search</x:t>
        </x:is>
      </x:c>
      <x:c r="F3884" t="inlineStr">
        <x:is>
          <x:t xml:space="preserve">East</x:t>
        </x:is>
      </x:c>
      <x:c r="G3884" t="n">
        <x:v>500</x:v>
      </x:c>
      <x:c r="H3884" t="n">
        <x:v>22</x:v>
      </x:c>
      <x:c r="I3884" t="n">
        <x:v>288.1</x:v>
      </x:c>
      <x:c r="J3884" t="n">
        <x:v>1219.16</x:v>
      </x:c>
    </x:row>
    <x:row r="3885">
      <x:c r="A3885" t="inlineStr">
        <x:is>
          <x:t xml:space="preserve">E000940</x:t>
        </x:is>
      </x:c>
      <x:c r="B3885" s="3" t="n">
        <x:v>45897</x:v>
      </x:c>
      <x:c r="C3885" t="n">
        <x:v>103559</x:v>
      </x:c>
      <x:c r="D3885" t="inlineStr">
        <x:is>
          <x:t xml:space="preserve">PAI_02</x:t>
        </x:is>
      </x:c>
      <x:c r="E3885" t="inlineStr">
        <x:is>
          <x:t xml:space="preserve">Paid Search</x:t>
        </x:is>
      </x:c>
      <x:c r="F3885" t="inlineStr">
        <x:is>
          <x:t xml:space="preserve">West</x:t>
        </x:is>
      </x:c>
      <x:c r="G3885" t="n">
        <x:v>384</x:v>
      </x:c>
      <x:c r="H3885" t="n">
        <x:v>22</x:v>
      </x:c>
      <x:c r="I3885" t="n">
        <x:v>206.24</x:v>
      </x:c>
      <x:c r="J3885" t="n">
        <x:v>1221.4</x:v>
      </x:c>
    </x:row>
    <x:row r="3886">
      <x:c r="A3886" t="inlineStr">
        <x:is>
          <x:t xml:space="preserve">E000941</x:t>
        </x:is>
      </x:c>
      <x:c r="B3886" s="3" t="n">
        <x:v>45897</x:v>
      </x:c>
      <x:c r="C3886" t="n">
        <x:v>109401</x:v>
      </x:c>
      <x:c r="D3886" t="inlineStr">
        <x:is>
          <x:t xml:space="preserve">PSO_01</x:t>
        </x:is>
      </x:c>
      <x:c r="E3886" t="inlineStr">
        <x:is>
          <x:t xml:space="preserve">Paid Social</x:t>
        </x:is>
      </x:c>
      <x:c r="F3886" t="inlineStr">
        <x:is>
          <x:t xml:space="preserve">North</x:t>
        </x:is>
      </x:c>
      <x:c r="G3886" t="n">
        <x:v>523</x:v>
      </x:c>
      <x:c r="H3886" t="n">
        <x:v>10</x:v>
      </x:c>
      <x:c r="I3886" t="n">
        <x:v>202.13</x:v>
      </x:c>
      <x:c r="J3886" t="n">
        <x:v>501.07</x:v>
      </x:c>
    </x:row>
    <x:row r="3887">
      <x:c r="A3887" t="inlineStr">
        <x:is>
          <x:t xml:space="preserve">E000942</x:t>
        </x:is>
      </x:c>
      <x:c r="B3887" s="3" t="n">
        <x:v>45897</x:v>
      </x:c>
      <x:c r="C3887" t="n">
        <x:v>116123</x:v>
      </x:c>
      <x:c r="D3887" t="inlineStr">
        <x:is>
          <x:t xml:space="preserve">PSO_02</x:t>
        </x:is>
      </x:c>
      <x:c r="E3887" t="inlineStr">
        <x:is>
          <x:t xml:space="preserve">Paid Social</x:t>
        </x:is>
      </x:c>
      <x:c r="F3887" t="inlineStr">
        <x:is>
          <x:t xml:space="preserve">South</x:t>
        </x:is>
      </x:c>
      <x:c r="G3887" t="n">
        <x:v>416</x:v>
      </x:c>
      <x:c r="H3887" t="n">
        <x:v>16</x:v>
      </x:c>
      <x:c r="I3887" t="n">
        <x:v>143.27</x:v>
      </x:c>
      <x:c r="J3887" t="n">
        <x:v>765.9299999999999</x:v>
      </x:c>
    </x:row>
    <x:row r="3888">
      <x:c r="A3888" t="inlineStr">
        <x:is>
          <x:t xml:space="preserve">E000943</x:t>
        </x:is>
      </x:c>
      <x:c r="B3888" s="3" t="n">
        <x:v>45897</x:v>
      </x:c>
      <x:c r="C3888" t="n">
        <x:v>111337</x:v>
      </x:c>
      <x:c r="D3888" t="inlineStr">
        <x:is>
          <x:t xml:space="preserve">PSO_01</x:t>
        </x:is>
      </x:c>
      <x:c r="E3888" t="inlineStr">
        <x:is>
          <x:t xml:space="preserve">Paid Social</x:t>
        </x:is>
      </x:c>
      <x:c r="F3888" t="inlineStr">
        <x:is>
          <x:t xml:space="preserve">East</x:t>
        </x:is>
      </x:c>
      <x:c r="G3888" t="n">
        <x:v>450</x:v>
      </x:c>
      <x:c r="H3888" t="n">
        <x:v>10</x:v>
      </x:c>
      <x:c r="I3888" t="n">
        <x:v>163.49</x:v>
      </x:c>
      <x:c r="J3888" t="n">
        <x:v>519.58</x:v>
      </x:c>
    </x:row>
    <x:row r="3889">
      <x:c r="A3889" t="inlineStr">
        <x:is>
          <x:t xml:space="preserve">E000944</x:t>
        </x:is>
      </x:c>
      <x:c r="B3889" s="3" t="n">
        <x:v>45897</x:v>
      </x:c>
      <x:c r="C3889" t="n">
        <x:v>117364</x:v>
      </x:c>
      <x:c r="D3889" t="inlineStr">
        <x:is>
          <x:t xml:space="preserve">PSO_02</x:t>
        </x:is>
      </x:c>
      <x:c r="E3889" t="inlineStr">
        <x:is>
          <x:t xml:space="preserve">Paid Social</x:t>
        </x:is>
      </x:c>
      <x:c r="F3889" t="inlineStr">
        <x:is>
          <x:t xml:space="preserve">West</x:t>
        </x:is>
      </x:c>
      <x:c r="G3889" t="n">
        <x:v>320</x:v>
      </x:c>
      <x:c r="H3889" t="n">
        <x:v>8</x:v>
      </x:c>
      <x:c r="I3889" t="n">
        <x:v>118</x:v>
      </x:c>
      <x:c r="J3889" t="n">
        <x:v>423.17</x:v>
      </x:c>
    </x:row>
    <x:row r="3890">
      <x:c r="A3890" t="inlineStr">
        <x:is>
          <x:t xml:space="preserve">E000945</x:t>
        </x:is>
      </x:c>
      <x:c r="B3890" s="3" t="n">
        <x:v>45898</x:v>
      </x:c>
      <x:c r="C3890" t="n">
        <x:v>110997</x:v>
      </x:c>
      <x:c r="D3890" t="inlineStr">
        <x:is>
          <x:t xml:space="preserve">ORG_01</x:t>
        </x:is>
      </x:c>
      <x:c r="E3890" t="inlineStr">
        <x:is>
          <x:t xml:space="preserve">Organic Search</x:t>
        </x:is>
      </x:c>
      <x:c r="F3890" t="inlineStr">
        <x:is>
          <x:t xml:space="preserve">North</x:t>
        </x:is>
      </x:c>
      <x:c r="G3890" t="n">
        <x:v>1062</x:v>
      </x:c>
      <x:c r="H3890" t="n">
        <x:v>85</x:v>
      </x:c>
      <x:c r="I3890" t="n">
        <x:v>51.23</x:v>
      </x:c>
      <x:c r="J3890" t="n">
        <x:v>5372.08</x:v>
      </x:c>
    </x:row>
    <x:row r="3891">
      <x:c r="A3891" t="inlineStr">
        <x:is>
          <x:t xml:space="preserve">E000946</x:t>
        </x:is>
      </x:c>
      <x:c r="B3891" s="3" t="n">
        <x:v>45898</x:v>
      </x:c>
      <x:c r="C3891" t="n">
        <x:v>108804</x:v>
      </x:c>
      <x:c r="D3891" t="inlineStr">
        <x:is>
          <x:t xml:space="preserve">ORG_02</x:t>
        </x:is>
      </x:c>
      <x:c r="E3891" t="inlineStr">
        <x:is>
          <x:t xml:space="preserve">Organic Search</x:t>
        </x:is>
      </x:c>
      <x:c r="F3891" t="inlineStr">
        <x:is>
          <x:t xml:space="preserve">South</x:t>
        </x:is>
      </x:c>
      <x:c r="G3891" t="n">
        <x:v>876</x:v>
      </x:c>
      <x:c r="H3891" t="n">
        <x:v>68</x:v>
      </x:c>
      <x:c r="I3891" t="n">
        <x:v>42.21</x:v>
      </x:c>
      <x:c r="J3891" t="n">
        <x:v>4218.9</x:v>
      </x:c>
    </x:row>
    <x:row r="3892">
      <x:c r="A3892" t="inlineStr">
        <x:is>
          <x:t xml:space="preserve">E000947</x:t>
        </x:is>
      </x:c>
      <x:c r="B3892" s="3" t="n">
        <x:v>45898</x:v>
      </x:c>
      <x:c r="C3892" t="n">
        <x:v>119348</x:v>
      </x:c>
      <x:c r="D3892" t="inlineStr">
        <x:is>
          <x:t xml:space="preserve">ORG_01</x:t>
        </x:is>
      </x:c>
      <x:c r="E3892" t="inlineStr">
        <x:is>
          <x:t xml:space="preserve">Organic Search</x:t>
        </x:is>
      </x:c>
      <x:c r="F3892" t="inlineStr">
        <x:is>
          <x:t xml:space="preserve">East</x:t>
        </x:is>
      </x:c>
      <x:c r="G3892" t="n">
        <x:v>879</x:v>
      </x:c>
      <x:c r="H3892" t="n">
        <x:v>76</x:v>
      </x:c>
      <x:c r="I3892" t="n">
        <x:v>46.54</x:v>
      </x:c>
      <x:c r="J3892" t="n">
        <x:v>4993</x:v>
      </x:c>
    </x:row>
    <x:row r="3893">
      <x:c r="A3893" t="inlineStr">
        <x:is>
          <x:t xml:space="preserve">E000948</x:t>
        </x:is>
      </x:c>
      <x:c r="B3893" s="3" t="n">
        <x:v>45898</x:v>
      </x:c>
      <x:c r="C3893" t="n">
        <x:v>111730</x:v>
      </x:c>
      <x:c r="D3893" t="inlineStr">
        <x:is>
          <x:t xml:space="preserve">ORG_02</x:t>
        </x:is>
      </x:c>
      <x:c r="E3893" t="inlineStr">
        <x:is>
          <x:t xml:space="preserve">Organic Search</x:t>
        </x:is>
      </x:c>
      <x:c r="F3893" t="inlineStr">
        <x:is>
          <x:t xml:space="preserve">West</x:t>
        </x:is>
      </x:c>
      <x:c r="G3893" t="n">
        <x:v>749</x:v>
      </x:c>
      <x:c r="H3893" t="n">
        <x:v>58</x:v>
      </x:c>
      <x:c r="I3893" t="n">
        <x:v>35.42</x:v>
      </x:c>
      <x:c r="J3893" t="n">
        <x:v>2577.94</x:v>
      </x:c>
    </x:row>
    <x:row r="3894">
      <x:c r="A3894" t="inlineStr">
        <x:is>
          <x:t xml:space="preserve">E000949</x:t>
        </x:is>
      </x:c>
      <x:c r="B3894" s="3" t="n">
        <x:v>45898</x:v>
      </x:c>
      <x:c r="C3894" t="n">
        <x:v>101756</x:v>
      </x:c>
      <x:c r="D3894" t="inlineStr">
        <x:is>
          <x:t xml:space="preserve">EMA_01</x:t>
        </x:is>
      </x:c>
      <x:c r="E3894" t="inlineStr">
        <x:is>
          <x:t xml:space="preserve">Email</x:t>
        </x:is>
      </x:c>
      <x:c r="F3894" t="inlineStr">
        <x:is>
          <x:t xml:space="preserve">North</x:t>
        </x:is>
      </x:c>
      <x:c r="G3894" t="n">
        <x:v>693</x:v>
      </x:c>
      <x:c r="H3894" t="n">
        <x:v>43</x:v>
      </x:c>
      <x:c r="I3894" t="n">
        <x:v>20.02</x:v>
      </x:c>
      <x:c r="J3894" t="n">
        <x:v>2378.96</x:v>
      </x:c>
    </x:row>
    <x:row r="3895">
      <x:c r="A3895" t="inlineStr">
        <x:is>
          <x:t xml:space="preserve">E000950</x:t>
        </x:is>
      </x:c>
      <x:c r="B3895" s="3" t="n">
        <x:v>45898</x:v>
      </x:c>
      <x:c r="C3895" t="n">
        <x:v>112237</x:v>
      </x:c>
      <x:c r="D3895" t="inlineStr">
        <x:is>
          <x:t xml:space="preserve">EMA_02</x:t>
        </x:is>
      </x:c>
      <x:c r="E3895" t="inlineStr">
        <x:is>
          <x:t xml:space="preserve">Email</x:t>
        </x:is>
      </x:c>
      <x:c r="F3895" t="inlineStr">
        <x:is>
          <x:t xml:space="preserve">South</x:t>
        </x:is>
      </x:c>
      <x:c r="G3895" t="n">
        <x:v>532</x:v>
      </x:c>
      <x:c r="H3895" t="n">
        <x:v>21</x:v>
      </x:c>
      <x:c r="I3895" t="n">
        <x:v>15.36</x:v>
      </x:c>
      <x:c r="J3895" t="n">
        <x:v>1165.82</x:v>
      </x:c>
    </x:row>
    <x:row r="3896">
      <x:c r="A3896" t="inlineStr">
        <x:is>
          <x:t xml:space="preserve">E000951</x:t>
        </x:is>
      </x:c>
      <x:c r="B3896" s="3" t="n">
        <x:v>45898</x:v>
      </x:c>
      <x:c r="C3896" t="n">
        <x:v>112410</x:v>
      </x:c>
      <x:c r="D3896" t="inlineStr">
        <x:is>
          <x:t xml:space="preserve">EMA_01</x:t>
        </x:is>
      </x:c>
      <x:c r="E3896" t="inlineStr">
        <x:is>
          <x:t xml:space="preserve">Email</x:t>
        </x:is>
      </x:c>
      <x:c r="F3896" t="inlineStr">
        <x:is>
          <x:t xml:space="preserve">East</x:t>
        </x:is>
      </x:c>
      <x:c r="G3896" t="n">
        <x:v>548</x:v>
      </x:c>
      <x:c r="H3896" t="n">
        <x:v>43</x:v>
      </x:c>
      <x:c r="I3896" t="n">
        <x:v>16.13</x:v>
      </x:c>
      <x:c r="J3896" t="n">
        <x:v>2385.57</x:v>
      </x:c>
    </x:row>
    <x:row r="3897">
      <x:c r="A3897" t="inlineStr">
        <x:is>
          <x:t xml:space="preserve">E000952</x:t>
        </x:is>
      </x:c>
      <x:c r="B3897" s="3" t="n">
        <x:v>45898</x:v>
      </x:c>
      <x:c r="C3897" t="n">
        <x:v>100578</x:v>
      </x:c>
      <x:c r="D3897" t="inlineStr">
        <x:is>
          <x:t xml:space="preserve">EMA_02</x:t>
        </x:is>
      </x:c>
      <x:c r="E3897" t="inlineStr">
        <x:is>
          <x:t xml:space="preserve">Email</x:t>
        </x:is>
      </x:c>
      <x:c r="F3897" t="inlineStr">
        <x:is>
          <x:t xml:space="preserve">West</x:t>
        </x:is>
      </x:c>
      <x:c r="G3897" t="n">
        <x:v>480</x:v>
      </x:c>
      <x:c r="H3897" t="n">
        <x:v>25</x:v>
      </x:c>
      <x:c r="I3897" t="n">
        <x:v>14.38</x:v>
      </x:c>
      <x:c r="J3897" t="n">
        <x:v>1431.18</x:v>
      </x:c>
    </x:row>
    <x:row r="3898">
      <x:c r="A3898" t="inlineStr">
        <x:is>
          <x:t xml:space="preserve">E000953</x:t>
        </x:is>
      </x:c>
      <x:c r="B3898" s="3" t="n">
        <x:v>45898</x:v>
      </x:c>
      <x:c r="C3898" t="n">
        <x:v>102606</x:v>
      </x:c>
      <x:c r="D3898" t="inlineStr">
        <x:is>
          <x:t xml:space="preserve">PAI_01</x:t>
        </x:is>
      </x:c>
      <x:c r="E3898" t="inlineStr">
        <x:is>
          <x:t xml:space="preserve">Paid Search</x:t>
        </x:is>
      </x:c>
      <x:c r="F3898" t="inlineStr">
        <x:is>
          <x:t xml:space="preserve">North</x:t>
        </x:is>
      </x:c>
      <x:c r="G3898" t="n">
        <x:v>648</x:v>
      </x:c>
      <x:c r="H3898" t="n">
        <x:v>24</x:v>
      </x:c>
      <x:c r="I3898" t="n">
        <x:v>373.75</x:v>
      </x:c>
      <x:c r="J3898" t="n">
        <x:v>1352.9</x:v>
      </x:c>
    </x:row>
    <x:row r="3899">
      <x:c r="A3899" t="inlineStr">
        <x:is>
          <x:t xml:space="preserve">E000954</x:t>
        </x:is>
      </x:c>
      <x:c r="B3899" s="3" t="n">
        <x:v>45898</x:v>
      </x:c>
      <x:c r="C3899" t="n">
        <x:v>106131</x:v>
      </x:c>
      <x:c r="D3899" t="inlineStr">
        <x:is>
          <x:t xml:space="preserve">PAI_02</x:t>
        </x:is>
      </x:c>
      <x:c r="E3899" t="inlineStr">
        <x:is>
          <x:t xml:space="preserve">Paid Search</x:t>
        </x:is>
      </x:c>
      <x:c r="F3899" t="inlineStr">
        <x:is>
          <x:t xml:space="preserve">South</x:t>
        </x:is>
      </x:c>
      <x:c r="G3899" t="n">
        <x:v>550</x:v>
      </x:c>
      <x:c r="H3899" t="n">
        <x:v>26</x:v>
      </x:c>
      <x:c r="I3899" t="n">
        <x:v>275.22</x:v>
      </x:c>
      <x:c r="J3899" t="n">
        <x:v>1617.27</x:v>
      </x:c>
    </x:row>
    <x:row r="3900">
      <x:c r="A3900" t="inlineStr">
        <x:is>
          <x:t xml:space="preserve">E000955</x:t>
        </x:is>
      </x:c>
      <x:c r="B3900" s="3" t="n">
        <x:v>45898</x:v>
      </x:c>
      <x:c r="C3900" t="n">
        <x:v>115258</x:v>
      </x:c>
      <x:c r="D3900" t="inlineStr">
        <x:is>
          <x:t xml:space="preserve">PAI_01</x:t>
        </x:is>
      </x:c>
      <x:c r="E3900" t="inlineStr">
        <x:is>
          <x:t xml:space="preserve">Paid Search</x:t>
        </x:is>
      </x:c>
      <x:c r="F3900" t="inlineStr">
        <x:is>
          <x:t xml:space="preserve">East</x:t>
        </x:is>
      </x:c>
      <x:c r="G3900" t="n">
        <x:v>549</x:v>
      </x:c>
      <x:c r="H3900" t="n">
        <x:v>28</x:v>
      </x:c>
      <x:c r="I3900" t="n">
        <x:v>307.91</x:v>
      </x:c>
      <x:c r="J3900" t="n">
        <x:v>1470.19</x:v>
      </x:c>
    </x:row>
    <x:row r="3901">
      <x:c r="A3901" t="inlineStr">
        <x:is>
          <x:t xml:space="preserve">E000956</x:t>
        </x:is>
      </x:c>
      <x:c r="B3901" s="3" t="n">
        <x:v>45898</x:v>
      </x:c>
      <x:c r="C3901" t="n">
        <x:v>115021</x:v>
      </x:c>
      <x:c r="D3901" t="inlineStr">
        <x:is>
          <x:t xml:space="preserve">PAI_02</x:t>
        </x:is>
      </x:c>
      <x:c r="E3901" t="inlineStr">
        <x:is>
          <x:t xml:space="preserve">Paid Search</x:t>
        </x:is>
      </x:c>
      <x:c r="F3901" t="inlineStr">
        <x:is>
          <x:t xml:space="preserve">West</x:t>
        </x:is>
      </x:c>
      <x:c r="G3901" t="n">
        <x:v>424</x:v>
      </x:c>
      <x:c r="H3901" t="n">
        <x:v>16</x:v>
      </x:c>
      <x:c r="I3901" t="n">
        <x:v>225.88</x:v>
      </x:c>
      <x:c r="J3901" t="n">
        <x:v>845.91</x:v>
      </x:c>
    </x:row>
    <x:row r="3902">
      <x:c r="A3902" t="inlineStr">
        <x:is>
          <x:t xml:space="preserve">E000957</x:t>
        </x:is>
      </x:c>
      <x:c r="B3902" s="3" t="n">
        <x:v>45898</x:v>
      </x:c>
      <x:c r="C3902" t="n">
        <x:v>116740</x:v>
      </x:c>
      <x:c r="D3902" t="inlineStr">
        <x:is>
          <x:t xml:space="preserve">PSO_01</x:t>
        </x:is>
      </x:c>
      <x:c r="E3902" t="inlineStr">
        <x:is>
          <x:t xml:space="preserve">Paid Social</x:t>
        </x:is>
      </x:c>
      <x:c r="F3902" t="inlineStr">
        <x:is>
          <x:t xml:space="preserve">North</x:t>
        </x:is>
      </x:c>
      <x:c r="G3902" t="n">
        <x:v>502</x:v>
      </x:c>
      <x:c r="H3902" t="n">
        <x:v>9</x:v>
      </x:c>
      <x:c r="I3902" t="n">
        <x:v>165.03</x:v>
      </x:c>
      <x:c r="J3902" t="n">
        <x:v>407.84</x:v>
      </x:c>
    </x:row>
    <x:row r="3903">
      <x:c r="A3903" t="inlineStr">
        <x:is>
          <x:t xml:space="preserve">E000958</x:t>
        </x:is>
      </x:c>
      <x:c r="B3903" s="3" t="n">
        <x:v>45898</x:v>
      </x:c>
      <x:c r="C3903" t="n">
        <x:v>124687</x:v>
      </x:c>
      <x:c r="D3903" t="inlineStr">
        <x:is>
          <x:t xml:space="preserve">PSO_02</x:t>
        </x:is>
      </x:c>
      <x:c r="E3903" t="inlineStr">
        <x:is>
          <x:t xml:space="preserve">Paid Social</x:t>
        </x:is>
      </x:c>
      <x:c r="F3903" t="inlineStr">
        <x:is>
          <x:t xml:space="preserve">South</x:t>
        </x:is>
      </x:c>
      <x:c r="G3903" t="n">
        <x:v>405</x:v>
      </x:c>
      <x:c r="H3903" t="n">
        <x:v>8</x:v>
      </x:c>
      <x:c r="I3903" t="n">
        <x:v>144.11</x:v>
      </x:c>
      <x:c r="J3903" t="n">
        <x:v>379.06</x:v>
      </x:c>
    </x:row>
    <x:row r="3904">
      <x:c r="A3904" t="inlineStr">
        <x:is>
          <x:t xml:space="preserve">E000959</x:t>
        </x:is>
      </x:c>
      <x:c r="B3904" s="3" t="n">
        <x:v>45898</x:v>
      </x:c>
      <x:c r="C3904" t="n">
        <x:v>100571</x:v>
      </x:c>
      <x:c r="D3904" t="inlineStr">
        <x:is>
          <x:t xml:space="preserve">PSO_01</x:t>
        </x:is>
      </x:c>
      <x:c r="E3904" t="inlineStr">
        <x:is>
          <x:t xml:space="preserve">Paid Social</x:t>
        </x:is>
      </x:c>
      <x:c r="F3904" t="inlineStr">
        <x:is>
          <x:t xml:space="preserve">East</x:t>
        </x:is>
      </x:c>
      <x:c r="G3904" t="n">
        <x:v>454</x:v>
      </x:c>
      <x:c r="H3904" t="n">
        <x:v>14</x:v>
      </x:c>
      <x:c r="I3904" t="n">
        <x:v>156.67</x:v>
      </x:c>
      <x:c r="J3904" t="n">
        <x:v>627.78</x:v>
      </x:c>
    </x:row>
    <x:row r="3905">
      <x:c r="A3905" t="inlineStr">
        <x:is>
          <x:t xml:space="preserve">E000960</x:t>
        </x:is>
      </x:c>
      <x:c r="B3905" s="3" t="n">
        <x:v>45898</x:v>
      </x:c>
      <x:c r="C3905" t="n">
        <x:v>118336</x:v>
      </x:c>
      <x:c r="D3905" t="inlineStr">
        <x:is>
          <x:t xml:space="preserve">PSO_02</x:t>
        </x:is>
      </x:c>
      <x:c r="E3905" t="inlineStr">
        <x:is>
          <x:t xml:space="preserve">Paid Social</x:t>
        </x:is>
      </x:c>
      <x:c r="F3905" t="inlineStr">
        <x:is>
          <x:t xml:space="preserve">West</x:t>
        </x:is>
      </x:c>
      <x:c r="G3905" t="n">
        <x:v>375</x:v>
      </x:c>
      <x:c r="H3905" t="n">
        <x:v>10</x:v>
      </x:c>
      <x:c r="I3905" t="n">
        <x:v>134.68</x:v>
      </x:c>
      <x:c r="J3905" t="n">
        <x:v>423.16</x:v>
      </x:c>
    </x:row>
    <x:row r="3906">
      <x:c r="A3906" t="inlineStr">
        <x:is>
          <x:t xml:space="preserve">E000961</x:t>
        </x:is>
      </x:c>
      <x:c r="B3906" s="3" t="n">
        <x:v>45899</x:v>
      </x:c>
      <x:c r="C3906" t="n">
        <x:v>117120</x:v>
      </x:c>
      <x:c r="D3906" t="inlineStr">
        <x:is>
          <x:t xml:space="preserve">ORG_01</x:t>
        </x:is>
      </x:c>
      <x:c r="E3906" t="inlineStr">
        <x:is>
          <x:t xml:space="preserve">Organic Search</x:t>
        </x:is>
      </x:c>
      <x:c r="F3906" t="inlineStr">
        <x:is>
          <x:t xml:space="preserve">North</x:t>
        </x:is>
      </x:c>
      <x:c r="G3906" t="n">
        <x:v>1171</x:v>
      </x:c>
      <x:c r="H3906" t="n">
        <x:v>109</x:v>
      </x:c>
      <x:c r="I3906" t="n">
        <x:v>59.54</x:v>
      </x:c>
      <x:c r="J3906" t="n">
        <x:v>6269.97</x:v>
      </x:c>
    </x:row>
    <x:row r="3907">
      <x:c r="A3907" t="inlineStr">
        <x:is>
          <x:t xml:space="preserve">E000962</x:t>
        </x:is>
      </x:c>
      <x:c r="B3907" s="3" t="n">
        <x:v>45899</x:v>
      </x:c>
      <x:c r="C3907" t="n">
        <x:v>109642</x:v>
      </x:c>
      <x:c r="D3907" t="inlineStr">
        <x:is>
          <x:t xml:space="preserve">ORG_02</x:t>
        </x:is>
      </x:c>
      <x:c r="E3907" t="inlineStr">
        <x:is>
          <x:t xml:space="preserve">Organic Search</x:t>
        </x:is>
      </x:c>
      <x:c r="F3907" t="inlineStr">
        <x:is>
          <x:t xml:space="preserve">South</x:t>
        </x:is>
      </x:c>
      <x:c r="G3907" t="n">
        <x:v>955</x:v>
      </x:c>
      <x:c r="H3907" t="n">
        <x:v>65</x:v>
      </x:c>
      <x:c r="I3907" t="n">
        <x:v>46.14</x:v>
      </x:c>
      <x:c r="J3907" t="n">
        <x:v>4341.61</x:v>
      </x:c>
    </x:row>
    <x:row r="3908">
      <x:c r="A3908" t="inlineStr">
        <x:is>
          <x:t xml:space="preserve">E000963</x:t>
        </x:is>
      </x:c>
      <x:c r="B3908" s="3" t="n">
        <x:v>45899</x:v>
      </x:c>
      <x:c r="C3908" t="n">
        <x:v>106525</x:v>
      </x:c>
      <x:c r="D3908" t="inlineStr">
        <x:is>
          <x:t xml:space="preserve">ORG_01</x:t>
        </x:is>
      </x:c>
      <x:c r="E3908" t="inlineStr">
        <x:is>
          <x:t xml:space="preserve">Organic Search</x:t>
        </x:is>
      </x:c>
      <x:c r="F3908" t="inlineStr">
        <x:is>
          <x:t xml:space="preserve">East</x:t>
        </x:is>
      </x:c>
      <x:c r="G3908" t="n">
        <x:v>942</x:v>
      </x:c>
      <x:c r="H3908" t="n">
        <x:v>90</x:v>
      </x:c>
      <x:c r="I3908" t="n">
        <x:v>51.75</x:v>
      </x:c>
      <x:c r="J3908" t="n">
        <x:v>5254.19</x:v>
      </x:c>
    </x:row>
    <x:row r="3909">
      <x:c r="A3909" t="inlineStr">
        <x:is>
          <x:t xml:space="preserve">E000964</x:t>
        </x:is>
      </x:c>
      <x:c r="B3909" s="3" t="n">
        <x:v>45899</x:v>
      </x:c>
      <x:c r="C3909" t="n">
        <x:v>107982</x:v>
      </x:c>
      <x:c r="D3909" t="inlineStr">
        <x:is>
          <x:t xml:space="preserve">ORG_02</x:t>
        </x:is>
      </x:c>
      <x:c r="E3909" t="inlineStr">
        <x:is>
          <x:t xml:space="preserve">Organic Search</x:t>
        </x:is>
      </x:c>
      <x:c r="F3909" t="inlineStr">
        <x:is>
          <x:t xml:space="preserve">West</x:t>
        </x:is>
      </x:c>
      <x:c r="G3909" t="n">
        <x:v>768</x:v>
      </x:c>
      <x:c r="H3909" t="n">
        <x:v>74</x:v>
      </x:c>
      <x:c r="I3909" t="n">
        <x:v>37.22</x:v>
      </x:c>
      <x:c r="J3909" t="n">
        <x:v>4377.03</x:v>
      </x:c>
    </x:row>
    <x:row r="3910">
      <x:c r="A3910" t="inlineStr">
        <x:is>
          <x:t xml:space="preserve">E000965</x:t>
        </x:is>
      </x:c>
      <x:c r="B3910" s="3" t="n">
        <x:v>45899</x:v>
      </x:c>
      <x:c r="C3910" t="n">
        <x:v>108392</x:v>
      </x:c>
      <x:c r="D3910" t="inlineStr">
        <x:is>
          <x:t xml:space="preserve">EMA_01</x:t>
        </x:is>
      </x:c>
      <x:c r="E3910" t="inlineStr">
        <x:is>
          <x:t xml:space="preserve">Email</x:t>
        </x:is>
      </x:c>
      <x:c r="F3910" t="inlineStr">
        <x:is>
          <x:t xml:space="preserve">North</x:t>
        </x:is>
      </x:c>
      <x:c r="G3910" t="n">
        <x:v>852</x:v>
      </x:c>
      <x:c r="H3910" t="n">
        <x:v>38</x:v>
      </x:c>
      <x:c r="I3910" t="n">
        <x:v>22.77</x:v>
      </x:c>
      <x:c r="J3910" t="n">
        <x:v>2268.2</x:v>
      </x:c>
    </x:row>
    <x:row r="3911">
      <x:c r="A3911" t="inlineStr">
        <x:is>
          <x:t xml:space="preserve">E000966</x:t>
        </x:is>
      </x:c>
      <x:c r="B3911" s="3" t="n">
        <x:v>45899</x:v>
      </x:c>
      <x:c r="C3911" t="n">
        <x:v>118917</x:v>
      </x:c>
      <x:c r="D3911" t="inlineStr">
        <x:is>
          <x:t xml:space="preserve">EMA_02</x:t>
        </x:is>
      </x:c>
      <x:c r="E3911" t="inlineStr">
        <x:is>
          <x:t xml:space="preserve">Email</x:t>
        </x:is>
      </x:c>
      <x:c r="F3911" t="inlineStr">
        <x:is>
          <x:t xml:space="preserve">South</x:t>
        </x:is>
      </x:c>
      <x:c r="G3911" t="n">
        <x:v>699</x:v>
      </x:c>
      <x:c r="H3911" t="n">
        <x:v>46</x:v>
      </x:c>
      <x:c r="I3911" t="n">
        <x:v>23.92</x:v>
      </x:c>
      <x:c r="J3911" t="n">
        <x:v>2395.97</x:v>
      </x:c>
    </x:row>
    <x:row r="3912">
      <x:c r="A3912" t="inlineStr">
        <x:is>
          <x:t xml:space="preserve">E000967</x:t>
        </x:is>
      </x:c>
      <x:c r="B3912" s="3" t="n">
        <x:v>45899</x:v>
      </x:c>
      <x:c r="C3912" t="n">
        <x:v>108176</x:v>
      </x:c>
      <x:c r="D3912" t="inlineStr">
        <x:is>
          <x:t xml:space="preserve">EMA_01</x:t>
        </x:is>
      </x:c>
      <x:c r="E3912" t="inlineStr">
        <x:is>
          <x:t xml:space="preserve">Email</x:t>
        </x:is>
      </x:c>
      <x:c r="F3912" t="inlineStr">
        <x:is>
          <x:t xml:space="preserve">East</x:t>
        </x:is>
      </x:c>
      <x:c r="G3912" t="n">
        <x:v>607</x:v>
      </x:c>
      <x:c r="H3912" t="n">
        <x:v>33</x:v>
      </x:c>
      <x:c r="I3912" t="n">
        <x:v>17.07</x:v>
      </x:c>
      <x:c r="J3912" t="n">
        <x:v>1653.92</x:v>
      </x:c>
    </x:row>
    <x:row r="3913">
      <x:c r="A3913" t="inlineStr">
        <x:is>
          <x:t xml:space="preserve">E000968</x:t>
        </x:is>
      </x:c>
      <x:c r="B3913" s="3" t="n">
        <x:v>45899</x:v>
      </x:c>
      <x:c r="C3913" t="n">
        <x:v>107365</x:v>
      </x:c>
      <x:c r="D3913" t="inlineStr">
        <x:is>
          <x:t xml:space="preserve">EMA_02</x:t>
        </x:is>
      </x:c>
      <x:c r="E3913" t="inlineStr">
        <x:is>
          <x:t xml:space="preserve">Email</x:t>
        </x:is>
      </x:c>
      <x:c r="F3913" t="inlineStr">
        <x:is>
          <x:t xml:space="preserve">West</x:t>
        </x:is>
      </x:c>
      <x:c r="G3913" t="n">
        <x:v>556</x:v>
      </x:c>
      <x:c r="H3913" t="n">
        <x:v>38</x:v>
      </x:c>
      <x:c r="I3913" t="n">
        <x:v>15.6</x:v>
      </x:c>
      <x:c r="J3913" t="n">
        <x:v>2326.61</x:v>
      </x:c>
    </x:row>
    <x:row r="3914">
      <x:c r="A3914" t="inlineStr">
        <x:is>
          <x:t xml:space="preserve">E000969</x:t>
        </x:is>
      </x:c>
      <x:c r="B3914" s="3" t="n">
        <x:v>45899</x:v>
      </x:c>
      <x:c r="C3914" t="n">
        <x:v>107244</x:v>
      </x:c>
      <x:c r="D3914" t="inlineStr">
        <x:is>
          <x:t xml:space="preserve">PAI_01</x:t>
        </x:is>
      </x:c>
      <x:c r="E3914" t="inlineStr">
        <x:is>
          <x:t xml:space="preserve">Paid Search</x:t>
        </x:is>
      </x:c>
      <x:c r="F3914" t="inlineStr">
        <x:is>
          <x:t xml:space="preserve">North</x:t>
        </x:is>
      </x:c>
      <x:c r="G3914" t="n">
        <x:v>772</x:v>
      </x:c>
      <x:c r="H3914" t="n">
        <x:v>37</x:v>
      </x:c>
      <x:c r="I3914" t="n">
        <x:v>430.12</x:v>
      </x:c>
      <x:c r="J3914" t="n">
        <x:v>1846.81</x:v>
      </x:c>
    </x:row>
    <x:row r="3915">
      <x:c r="A3915" t="inlineStr">
        <x:is>
          <x:t xml:space="preserve">E000970</x:t>
        </x:is>
      </x:c>
      <x:c r="B3915" s="3" t="n">
        <x:v>45899</x:v>
      </x:c>
      <x:c r="C3915" t="n">
        <x:v>114903</x:v>
      </x:c>
      <x:c r="D3915" t="inlineStr">
        <x:is>
          <x:t xml:space="preserve">PAI_02</x:t>
        </x:is>
      </x:c>
      <x:c r="E3915" t="inlineStr">
        <x:is>
          <x:t xml:space="preserve">Paid Search</x:t>
        </x:is>
      </x:c>
      <x:c r="F3915" t="inlineStr">
        <x:is>
          <x:t xml:space="preserve">South</x:t>
        </x:is>
      </x:c>
      <x:c r="G3915" t="n">
        <x:v>636</x:v>
      </x:c>
      <x:c r="H3915" t="n">
        <x:v>26</x:v>
      </x:c>
      <x:c r="I3915" t="n">
        <x:v>352.88</x:v>
      </x:c>
      <x:c r="J3915" t="n">
        <x:v>1312.49</x:v>
      </x:c>
    </x:row>
    <x:row r="3916">
      <x:c r="A3916" t="inlineStr">
        <x:is>
          <x:t xml:space="preserve">E000971</x:t>
        </x:is>
      </x:c>
      <x:c r="B3916" s="3" t="n">
        <x:v>45899</x:v>
      </x:c>
      <x:c r="C3916" t="n">
        <x:v>120751</x:v>
      </x:c>
      <x:c r="D3916" t="inlineStr">
        <x:is>
          <x:t xml:space="preserve">PAI_01</x:t>
        </x:is>
      </x:c>
      <x:c r="E3916" t="inlineStr">
        <x:is>
          <x:t xml:space="preserve">Paid Search</x:t>
        </x:is>
      </x:c>
      <x:c r="F3916" t="inlineStr">
        <x:is>
          <x:t xml:space="preserve">East</x:t>
        </x:is>
      </x:c>
      <x:c r="G3916" t="n">
        <x:v>594</x:v>
      </x:c>
      <x:c r="H3916" t="n">
        <x:v>38</x:v>
      </x:c>
      <x:c r="I3916" t="n">
        <x:v>336.47</x:v>
      </x:c>
      <x:c r="J3916" t="n">
        <x:v>2353.1</x:v>
      </x:c>
    </x:row>
    <x:row r="3917">
      <x:c r="A3917" t="inlineStr">
        <x:is>
          <x:t xml:space="preserve">E000972</x:t>
        </x:is>
      </x:c>
      <x:c r="B3917" s="3" t="n">
        <x:v>45899</x:v>
      </x:c>
      <x:c r="C3917" t="n">
        <x:v>118874</x:v>
      </x:c>
      <x:c r="D3917" t="inlineStr">
        <x:is>
          <x:t xml:space="preserve">PAI_02</x:t>
        </x:is>
      </x:c>
      <x:c r="E3917" t="inlineStr">
        <x:is>
          <x:t xml:space="preserve">Paid Search</x:t>
        </x:is>
      </x:c>
      <x:c r="F3917" t="inlineStr">
        <x:is>
          <x:t xml:space="preserve">West</x:t>
        </x:is>
      </x:c>
      <x:c r="G3917" t="n">
        <x:v>491</x:v>
      </x:c>
      <x:c r="H3917" t="n">
        <x:v>31</x:v>
      </x:c>
      <x:c r="I3917" t="n">
        <x:v>247.44</x:v>
      </x:c>
      <x:c r="J3917" t="n">
        <x:v>1594.06</x:v>
      </x:c>
    </x:row>
    <x:row r="3918">
      <x:c r="A3918" t="inlineStr">
        <x:is>
          <x:t xml:space="preserve">E000973</x:t>
        </x:is>
      </x:c>
      <x:c r="B3918" s="3" t="n">
        <x:v>45899</x:v>
      </x:c>
      <x:c r="C3918" t="n">
        <x:v>104917</x:v>
      </x:c>
      <x:c r="D3918" t="inlineStr">
        <x:is>
          <x:t xml:space="preserve">PSO_01</x:t>
        </x:is>
      </x:c>
      <x:c r="E3918" t="inlineStr">
        <x:is>
          <x:t xml:space="preserve">Paid Social</x:t>
        </x:is>
      </x:c>
      <x:c r="F3918" t="inlineStr">
        <x:is>
          <x:t xml:space="preserve">North</x:t>
        </x:is>
      </x:c>
      <x:c r="G3918" t="n">
        <x:v>718</x:v>
      </x:c>
      <x:c r="H3918" t="n">
        <x:v>14</x:v>
      </x:c>
      <x:c r="I3918" t="n">
        <x:v>255.24</x:v>
      </x:c>
      <x:c r="J3918" t="n">
        <x:v>729.7</x:v>
      </x:c>
    </x:row>
    <x:row r="3919">
      <x:c r="A3919" t="inlineStr">
        <x:is>
          <x:t xml:space="preserve">E000974</x:t>
        </x:is>
      </x:c>
      <x:c r="B3919" s="3" t="n">
        <x:v>45899</x:v>
      </x:c>
      <x:c r="C3919" t="n">
        <x:v>106292</x:v>
      </x:c>
      <x:c r="D3919" t="inlineStr">
        <x:is>
          <x:t xml:space="preserve">PSO_02</x:t>
        </x:is>
      </x:c>
      <x:c r="E3919" t="inlineStr">
        <x:is>
          <x:t xml:space="preserve">Paid Social</x:t>
        </x:is>
      </x:c>
      <x:c r="F3919" t="inlineStr">
        <x:is>
          <x:t xml:space="preserve">South</x:t>
        </x:is>
      </x:c>
      <x:c r="G3919" t="n">
        <x:v>617</x:v>
      </x:c>
      <x:c r="H3919" t="n">
        <x:v>13</x:v>
      </x:c>
      <x:c r="I3919" t="n">
        <x:v>202.69</x:v>
      </x:c>
      <x:c r="J3919" t="n">
        <x:v>697.55</x:v>
      </x:c>
    </x:row>
    <x:row r="3920">
      <x:c r="A3920" t="inlineStr">
        <x:is>
          <x:t xml:space="preserve">E000975</x:t>
        </x:is>
      </x:c>
      <x:c r="B3920" s="3" t="n">
        <x:v>45899</x:v>
      </x:c>
      <x:c r="C3920" t="n">
        <x:v>115515</x:v>
      </x:c>
      <x:c r="D3920" t="inlineStr">
        <x:is>
          <x:t xml:space="preserve">PSO_01</x:t>
        </x:is>
      </x:c>
      <x:c r="E3920" t="inlineStr">
        <x:is>
          <x:t xml:space="preserve">Paid Social</x:t>
        </x:is>
      </x:c>
      <x:c r="F3920" t="inlineStr">
        <x:is>
          <x:t xml:space="preserve">East</x:t>
        </x:is>
      </x:c>
      <x:c r="G3920" t="n">
        <x:v>579</x:v>
      </x:c>
      <x:c r="H3920" t="n">
        <x:v>13</x:v>
      </x:c>
      <x:c r="I3920" t="n">
        <x:v>186.24</x:v>
      </x:c>
      <x:c r="J3920" t="n">
        <x:v>552.51</x:v>
      </x:c>
    </x:row>
    <x:row r="3921">
      <x:c r="A3921" t="inlineStr">
        <x:is>
          <x:t xml:space="preserve">E000976</x:t>
        </x:is>
      </x:c>
      <x:c r="B3921" s="3" t="n">
        <x:v>45899</x:v>
      </x:c>
      <x:c r="C3921" t="n">
        <x:v>121983</x:v>
      </x:c>
      <x:c r="D3921" t="inlineStr">
        <x:is>
          <x:t xml:space="preserve">PSO_02</x:t>
        </x:is>
      </x:c>
      <x:c r="E3921" t="inlineStr">
        <x:is>
          <x:t xml:space="preserve">Paid Social</x:t>
        </x:is>
      </x:c>
      <x:c r="F3921" t="inlineStr">
        <x:is>
          <x:t xml:space="preserve">West</x:t>
        </x:is>
      </x:c>
      <x:c r="G3921" t="n">
        <x:v>469</x:v>
      </x:c>
      <x:c r="H3921" t="n">
        <x:v>11</x:v>
      </x:c>
      <x:c r="I3921" t="n">
        <x:v>156.59</x:v>
      </x:c>
      <x:c r="J3921" t="n">
        <x:v>571.15</x:v>
      </x:c>
    </x:row>
    <x:row r="3922">
      <x:c r="A3922" t="inlineStr">
        <x:is>
          <x:t xml:space="preserve">E000977</x:t>
        </x:is>
      </x:c>
      <x:c r="B3922" s="3" t="n">
        <x:v>45900</x:v>
      </x:c>
      <x:c r="C3922" t="n">
        <x:v>101204</x:v>
      </x:c>
      <x:c r="D3922" t="inlineStr">
        <x:is>
          <x:t xml:space="preserve">ORG_01</x:t>
        </x:is>
      </x:c>
      <x:c r="E3922" t="inlineStr">
        <x:is>
          <x:t xml:space="preserve">Organic Search</x:t>
        </x:is>
      </x:c>
      <x:c r="F3922" t="inlineStr">
        <x:is>
          <x:t xml:space="preserve">North</x:t>
        </x:is>
      </x:c>
      <x:c r="G3922" t="n">
        <x:v>1023</x:v>
      </x:c>
      <x:c r="H3922" t="n">
        <x:v>72</x:v>
      </x:c>
      <x:c r="I3922" t="n">
        <x:v>54.33</x:v>
      </x:c>
      <x:c r="J3922" t="n">
        <x:v>4278.99</x:v>
      </x:c>
    </x:row>
    <x:row r="3923">
      <x:c r="A3923" t="inlineStr">
        <x:is>
          <x:t xml:space="preserve">E000978</x:t>
        </x:is>
      </x:c>
      <x:c r="B3923" s="3" t="n">
        <x:v>45900</x:v>
      </x:c>
      <x:c r="C3923" t="n">
        <x:v>114442</x:v>
      </x:c>
      <x:c r="D3923" t="inlineStr">
        <x:is>
          <x:t xml:space="preserve">ORG_02</x:t>
        </x:is>
      </x:c>
      <x:c r="E3923" t="inlineStr">
        <x:is>
          <x:t xml:space="preserve">Organic Search</x:t>
        </x:is>
      </x:c>
      <x:c r="F3923" t="inlineStr">
        <x:is>
          <x:t xml:space="preserve">South</x:t>
        </x:is>
      </x:c>
      <x:c r="G3923" t="n">
        <x:v>995</x:v>
      </x:c>
      <x:c r="H3923" t="n">
        <x:v>79</x:v>
      </x:c>
      <x:c r="I3923" t="n">
        <x:v>48.12</x:v>
      </x:c>
      <x:c r="J3923" t="n">
        <x:v>4195.07</x:v>
      </x:c>
    </x:row>
    <x:row r="3924">
      <x:c r="A3924" t="inlineStr">
        <x:is>
          <x:t xml:space="preserve">E000979</x:t>
        </x:is>
      </x:c>
      <x:c r="B3924" s="3" t="n">
        <x:v>45900</x:v>
      </x:c>
      <x:c r="C3924" t="n">
        <x:v>101342</x:v>
      </x:c>
      <x:c r="D3924" t="inlineStr">
        <x:is>
          <x:t xml:space="preserve">ORG_01</x:t>
        </x:is>
      </x:c>
      <x:c r="E3924" t="inlineStr">
        <x:is>
          <x:t xml:space="preserve">Organic Search</x:t>
        </x:is>
      </x:c>
      <x:c r="F3924" t="inlineStr">
        <x:is>
          <x:t xml:space="preserve">East</x:t>
        </x:is>
      </x:c>
      <x:c r="G3924" t="n">
        <x:v>904</x:v>
      </x:c>
      <x:c r="H3924" t="n">
        <x:v>66</x:v>
      </x:c>
      <x:c r="I3924" t="n">
        <x:v>46.01</x:v>
      </x:c>
      <x:c r="J3924" t="n">
        <x:v>3965.46</x:v>
      </x:c>
    </x:row>
    <x:row r="3925">
      <x:c r="A3925" t="inlineStr">
        <x:is>
          <x:t xml:space="preserve">E000980</x:t>
        </x:is>
      </x:c>
      <x:c r="B3925" s="3" t="n">
        <x:v>45900</x:v>
      </x:c>
      <x:c r="C3925" t="n">
        <x:v>101937</x:v>
      </x:c>
      <x:c r="D3925" t="inlineStr">
        <x:is>
          <x:t xml:space="preserve">ORG_02</x:t>
        </x:is>
      </x:c>
      <x:c r="E3925" t="inlineStr">
        <x:is>
          <x:t xml:space="preserve">Organic Search</x:t>
        </x:is>
      </x:c>
      <x:c r="F3925" t="inlineStr">
        <x:is>
          <x:t xml:space="preserve">West</x:t>
        </x:is>
      </x:c>
      <x:c r="G3925" t="n">
        <x:v>716</x:v>
      </x:c>
      <x:c r="H3925" t="n">
        <x:v>52</x:v>
      </x:c>
      <x:c r="I3925" t="n">
        <x:v>34.34</x:v>
      </x:c>
      <x:c r="J3925" t="n">
        <x:v>2971.22</x:v>
      </x:c>
    </x:row>
    <x:row r="3926">
      <x:c r="A3926" t="inlineStr">
        <x:is>
          <x:t xml:space="preserve">E000981</x:t>
        </x:is>
      </x:c>
      <x:c r="B3926" s="3" t="n">
        <x:v>45900</x:v>
      </x:c>
      <x:c r="C3926" t="n">
        <x:v>115421</x:v>
      </x:c>
      <x:c r="D3926" t="inlineStr">
        <x:is>
          <x:t xml:space="preserve">EMA_01</x:t>
        </x:is>
      </x:c>
      <x:c r="E3926" t="inlineStr">
        <x:is>
          <x:t xml:space="preserve">Email</x:t>
        </x:is>
      </x:c>
      <x:c r="F3926" t="inlineStr">
        <x:is>
          <x:t xml:space="preserve">North</x:t>
        </x:is>
      </x:c>
      <x:c r="G3926" t="n">
        <x:v>642</x:v>
      </x:c>
      <x:c r="H3926" t="n">
        <x:v>43</x:v>
      </x:c>
      <x:c r="I3926" t="n">
        <x:v>20.87</x:v>
      </x:c>
      <x:c r="J3926" t="n">
        <x:v>2198.95</x:v>
      </x:c>
    </x:row>
    <x:row r="3927">
      <x:c r="A3927" t="inlineStr">
        <x:is>
          <x:t xml:space="preserve">E000982</x:t>
        </x:is>
      </x:c>
      <x:c r="B3927" s="3" t="n">
        <x:v>45900</x:v>
      </x:c>
      <x:c r="C3927" t="n">
        <x:v>114558</x:v>
      </x:c>
      <x:c r="D3927" t="inlineStr">
        <x:is>
          <x:t xml:space="preserve">EMA_02</x:t>
        </x:is>
      </x:c>
      <x:c r="E3927" t="inlineStr">
        <x:is>
          <x:t xml:space="preserve">Email</x:t>
        </x:is>
      </x:c>
      <x:c r="F3927" t="inlineStr">
        <x:is>
          <x:t xml:space="preserve">South</x:t>
        </x:is>
      </x:c>
      <x:c r="G3927" t="n">
        <x:v>586</x:v>
      </x:c>
      <x:c r="H3927" t="n">
        <x:v>31</x:v>
      </x:c>
      <x:c r="I3927" t="n">
        <x:v>18.21</x:v>
      </x:c>
      <x:c r="J3927" t="n">
        <x:v>1765.24</x:v>
      </x:c>
    </x:row>
    <x:row r="3928">
      <x:c r="A3928" t="inlineStr">
        <x:is>
          <x:t xml:space="preserve">E000983</x:t>
        </x:is>
      </x:c>
      <x:c r="B3928" s="3" t="n">
        <x:v>45900</x:v>
      </x:c>
      <x:c r="C3928" t="n">
        <x:v>111068</x:v>
      </x:c>
      <x:c r="D3928" t="inlineStr">
        <x:is>
          <x:t xml:space="preserve">EMA_01</x:t>
        </x:is>
      </x:c>
      <x:c r="E3928" t="inlineStr">
        <x:is>
          <x:t xml:space="preserve">Email</x:t>
        </x:is>
      </x:c>
      <x:c r="F3928" t="inlineStr">
        <x:is>
          <x:t xml:space="preserve">East</x:t>
        </x:is>
      </x:c>
      <x:c r="G3928" t="n">
        <x:v>565</x:v>
      </x:c>
      <x:c r="H3928" t="n">
        <x:v>24</x:v>
      </x:c>
      <x:c r="I3928" t="n">
        <x:v>17.87</x:v>
      </x:c>
      <x:c r="J3928" t="n">
        <x:v>1217.04</x:v>
      </x:c>
    </x:row>
    <x:row r="3929">
      <x:c r="A3929" t="inlineStr">
        <x:is>
          <x:t xml:space="preserve">E000984</x:t>
        </x:is>
      </x:c>
      <x:c r="B3929" s="3" t="n">
        <x:v>45900</x:v>
      </x:c>
      <x:c r="C3929" t="n">
        <x:v>120943</x:v>
      </x:c>
      <x:c r="D3929" t="inlineStr">
        <x:is>
          <x:t xml:space="preserve">EMA_02</x:t>
        </x:is>
      </x:c>
      <x:c r="E3929" t="inlineStr">
        <x:is>
          <x:t xml:space="preserve">Email</x:t>
        </x:is>
      </x:c>
      <x:c r="F3929" t="inlineStr">
        <x:is>
          <x:t xml:space="preserve">West</x:t>
        </x:is>
      </x:c>
      <x:c r="G3929" t="n">
        <x:v>487</x:v>
      </x:c>
      <x:c r="H3929" t="n">
        <x:v>26</x:v>
      </x:c>
      <x:c r="I3929" t="n">
        <x:v>15.38</x:v>
      </x:c>
      <x:c r="J3929" t="n">
        <x:v>1489.67</x:v>
      </x:c>
    </x:row>
    <x:row r="3930">
      <x:c r="A3930" t="inlineStr">
        <x:is>
          <x:t xml:space="preserve">E000985</x:t>
        </x:is>
      </x:c>
      <x:c r="B3930" s="3" t="n">
        <x:v>45900</x:v>
      </x:c>
      <x:c r="C3930" t="n">
        <x:v>104256</x:v>
      </x:c>
      <x:c r="D3930" t="inlineStr">
        <x:is>
          <x:t xml:space="preserve">PAI_01</x:t>
        </x:is>
      </x:c>
      <x:c r="E3930" t="inlineStr">
        <x:is>
          <x:t xml:space="preserve">Paid Search</x:t>
        </x:is>
      </x:c>
      <x:c r="F3930" t="inlineStr">
        <x:is>
          <x:t xml:space="preserve">North</x:t>
        </x:is>
      </x:c>
      <x:c r="G3930" t="n">
        <x:v>697</x:v>
      </x:c>
      <x:c r="H3930" t="n">
        <x:v>27</x:v>
      </x:c>
      <x:c r="I3930" t="n">
        <x:v>368.31</x:v>
      </x:c>
      <x:c r="J3930" t="n">
        <x:v>1119.8</x:v>
      </x:c>
    </x:row>
    <x:row r="3931">
      <x:c r="A3931" t="inlineStr">
        <x:is>
          <x:t xml:space="preserve">E000986</x:t>
        </x:is>
      </x:c>
      <x:c r="B3931" s="3" t="n">
        <x:v>45900</x:v>
      </x:c>
      <x:c r="C3931" t="n">
        <x:v>107506</x:v>
      </x:c>
      <x:c r="D3931" t="inlineStr">
        <x:is>
          <x:t xml:space="preserve">PAI_02</x:t>
        </x:is>
      </x:c>
      <x:c r="E3931" t="inlineStr">
        <x:is>
          <x:t xml:space="preserve">Paid Search</x:t>
        </x:is>
      </x:c>
      <x:c r="F3931" t="inlineStr">
        <x:is>
          <x:t xml:space="preserve">South</x:t>
        </x:is>
      </x:c>
      <x:c r="G3931" t="n">
        <x:v>645</x:v>
      </x:c>
      <x:c r="H3931" t="n">
        <x:v>31</x:v>
      </x:c>
      <x:c r="I3931" t="n">
        <x:v>350.58</x:v>
      </x:c>
      <x:c r="J3931" t="n">
        <x:v>1736.89</x:v>
      </x:c>
    </x:row>
    <x:row r="3932">
      <x:c r="A3932" t="inlineStr">
        <x:is>
          <x:t xml:space="preserve">E000987</x:t>
        </x:is>
      </x:c>
      <x:c r="B3932" s="3" t="n">
        <x:v>45900</x:v>
      </x:c>
      <x:c r="C3932" t="n">
        <x:v>103509</x:v>
      </x:c>
      <x:c r="D3932" t="inlineStr">
        <x:is>
          <x:t xml:space="preserve">PAI_01</x:t>
        </x:is>
      </x:c>
      <x:c r="E3932" t="inlineStr">
        <x:is>
          <x:t xml:space="preserve">Paid Search</x:t>
        </x:is>
      </x:c>
      <x:c r="F3932" t="inlineStr">
        <x:is>
          <x:t xml:space="preserve">East</x:t>
        </x:is>
      </x:c>
      <x:c r="G3932" t="n">
        <x:v>566</x:v>
      </x:c>
      <x:c r="H3932" t="n">
        <x:v>29</x:v>
      </x:c>
      <x:c r="I3932" t="n">
        <x:v>305.1</x:v>
      </x:c>
      <x:c r="J3932" t="n">
        <x:v>1331.3</x:v>
      </x:c>
    </x:row>
    <x:row r="3933">
      <x:c r="A3933" t="inlineStr">
        <x:is>
          <x:t xml:space="preserve">E000988</x:t>
        </x:is>
      </x:c>
      <x:c r="B3933" s="3" t="n">
        <x:v>45900</x:v>
      </x:c>
      <x:c r="C3933" t="n">
        <x:v>109621</x:v>
      </x:c>
      <x:c r="D3933" t="inlineStr">
        <x:is>
          <x:t xml:space="preserve">PAI_02</x:t>
        </x:is>
      </x:c>
      <x:c r="E3933" t="inlineStr">
        <x:is>
          <x:t xml:space="preserve">Paid Search</x:t>
        </x:is>
      </x:c>
      <x:c r="F3933" t="inlineStr">
        <x:is>
          <x:t xml:space="preserve">West</x:t>
        </x:is>
      </x:c>
      <x:c r="G3933" t="n">
        <x:v>485</x:v>
      </x:c>
      <x:c r="H3933" t="n">
        <x:v>24</x:v>
      </x:c>
      <x:c r="I3933" t="n">
        <x:v>275.34</x:v>
      </x:c>
      <x:c r="J3933" t="n">
        <x:v>1502.42</x:v>
      </x:c>
    </x:row>
    <x:row r="3934">
      <x:c r="A3934" t="inlineStr">
        <x:is>
          <x:t xml:space="preserve">E000989</x:t>
        </x:is>
      </x:c>
      <x:c r="B3934" s="3" t="n">
        <x:v>45900</x:v>
      </x:c>
      <x:c r="C3934" t="n">
        <x:v>110755</x:v>
      </x:c>
      <x:c r="D3934" t="inlineStr">
        <x:is>
          <x:t xml:space="preserve">PSO_01</x:t>
        </x:is>
      </x:c>
      <x:c r="E3934" t="inlineStr">
        <x:is>
          <x:t xml:space="preserve">Paid Social</x:t>
        </x:is>
      </x:c>
      <x:c r="F3934" t="inlineStr">
        <x:is>
          <x:t xml:space="preserve">North</x:t>
        </x:is>
      </x:c>
      <x:c r="G3934" t="n">
        <x:v>554</x:v>
      </x:c>
      <x:c r="H3934" t="n">
        <x:v>13</x:v>
      </x:c>
      <x:c r="I3934" t="n">
        <x:v>185.2</x:v>
      </x:c>
      <x:c r="J3934" t="n">
        <x:v>623.4</x:v>
      </x:c>
    </x:row>
    <x:row r="3935">
      <x:c r="A3935" t="inlineStr">
        <x:is>
          <x:t xml:space="preserve">E000990</x:t>
        </x:is>
      </x:c>
      <x:c r="B3935" s="3" t="n">
        <x:v>45900</x:v>
      </x:c>
      <x:c r="C3935" t="n">
        <x:v>117044</x:v>
      </x:c>
      <x:c r="D3935" t="inlineStr">
        <x:is>
          <x:t xml:space="preserve">PSO_02</x:t>
        </x:is>
      </x:c>
      <x:c r="E3935" t="inlineStr">
        <x:is>
          <x:t xml:space="preserve">Paid Social</x:t>
        </x:is>
      </x:c>
      <x:c r="F3935" t="inlineStr">
        <x:is>
          <x:t xml:space="preserve">South</x:t>
        </x:is>
      </x:c>
      <x:c r="G3935" t="n">
        <x:v>491</x:v>
      </x:c>
      <x:c r="H3935" t="n">
        <x:v>9</x:v>
      </x:c>
      <x:c r="I3935" t="n">
        <x:v>151.97</x:v>
      </x:c>
      <x:c r="J3935" t="n">
        <x:v>426.48</x:v>
      </x:c>
    </x:row>
    <x:row r="3936">
      <x:c r="A3936" t="inlineStr">
        <x:is>
          <x:t xml:space="preserve">E000991</x:t>
        </x:is>
      </x:c>
      <x:c r="B3936" s="3" t="n">
        <x:v>45900</x:v>
      </x:c>
      <x:c r="C3936" t="n">
        <x:v>123857</x:v>
      </x:c>
      <x:c r="D3936" t="inlineStr">
        <x:is>
          <x:t xml:space="preserve">PSO_01</x:t>
        </x:is>
      </x:c>
      <x:c r="E3936" t="inlineStr">
        <x:is>
          <x:t xml:space="preserve">Paid Social</x:t>
        </x:is>
      </x:c>
      <x:c r="F3936" t="inlineStr">
        <x:is>
          <x:t xml:space="preserve">East</x:t>
        </x:is>
      </x:c>
      <x:c r="G3936" t="n">
        <x:v>548</x:v>
      </x:c>
      <x:c r="H3936" t="n">
        <x:v>12</x:v>
      </x:c>
      <x:c r="I3936" t="n">
        <x:v>208.98</x:v>
      </x:c>
      <x:c r="J3936" t="n">
        <x:v>625.25</x:v>
      </x:c>
    </x:row>
    <x:row r="3937">
      <x:c r="A3937" t="inlineStr">
        <x:is>
          <x:t xml:space="preserve">E000992</x:t>
        </x:is>
      </x:c>
      <x:c r="B3937" s="3" t="n">
        <x:v>45900</x:v>
      </x:c>
      <x:c r="C3937" t="n">
        <x:v>118716</x:v>
      </x:c>
      <x:c r="D3937" t="inlineStr">
        <x:is>
          <x:t xml:space="preserve">PSO_02</x:t>
        </x:is>
      </x:c>
      <x:c r="E3937" t="inlineStr">
        <x:is>
          <x:t xml:space="preserve">Paid Social</x:t>
        </x:is>
      </x:c>
      <x:c r="F3937" t="inlineStr">
        <x:is>
          <x:t xml:space="preserve">West</x:t>
        </x:is>
      </x:c>
      <x:c r="G3937" t="n">
        <x:v>447</x:v>
      </x:c>
      <x:c r="H3937" t="n">
        <x:v>9</x:v>
      </x:c>
      <x:c r="I3937" t="n">
        <x:v>144.37</x:v>
      </x:c>
      <x:c r="J3937" t="n">
        <x:v>423.04</x:v>
      </x:c>
    </x:row>
    <x:row r="3938">
      <x:c r="A3938" t="inlineStr">
        <x:is>
          <x:t xml:space="preserve">E000993</x:t>
        </x:is>
      </x:c>
      <x:c r="B3938" s="3" t="n">
        <x:v>45901</x:v>
      </x:c>
      <x:c r="C3938" t="n">
        <x:v>115818</x:v>
      </x:c>
      <x:c r="D3938" t="inlineStr">
        <x:is>
          <x:t xml:space="preserve">ORG_02</x:t>
        </x:is>
      </x:c>
      <x:c r="E3938" t="inlineStr">
        <x:is>
          <x:t xml:space="preserve">Organic Search</x:t>
        </x:is>
      </x:c>
      <x:c r="F3938" t="inlineStr">
        <x:is>
          <x:t xml:space="preserve">North</x:t>
        </x:is>
      </x:c>
      <x:c r="G3938" t="n">
        <x:v>1031</x:v>
      </x:c>
      <x:c r="H3938" t="n">
        <x:v>85</x:v>
      </x:c>
      <x:c r="I3938" t="n">
        <x:v>53.64</x:v>
      </x:c>
      <x:c r="J3938" t="n">
        <x:v>4967.89</x:v>
      </x:c>
    </x:row>
    <x:row r="3939">
      <x:c r="A3939" t="inlineStr">
        <x:is>
          <x:t xml:space="preserve">E000994</x:t>
        </x:is>
      </x:c>
      <x:c r="B3939" s="3" t="n">
        <x:v>45901</x:v>
      </x:c>
      <x:c r="C3939" t="n">
        <x:v>107862</x:v>
      </x:c>
      <x:c r="D3939" t="inlineStr">
        <x:is>
          <x:t xml:space="preserve">ORG_01</x:t>
        </x:is>
      </x:c>
      <x:c r="E3939" t="inlineStr">
        <x:is>
          <x:t xml:space="preserve">Organic Search</x:t>
        </x:is>
      </x:c>
      <x:c r="F3939" t="inlineStr">
        <x:is>
          <x:t xml:space="preserve">South</x:t>
        </x:is>
      </x:c>
      <x:c r="G3939" t="n">
        <x:v>876</x:v>
      </x:c>
      <x:c r="H3939" t="n">
        <x:v>89</x:v>
      </x:c>
      <x:c r="I3939" t="n">
        <x:v>48.3</x:v>
      </x:c>
      <x:c r="J3939" t="n">
        <x:v>5321.27</x:v>
      </x:c>
    </x:row>
    <x:row r="3940">
      <x:c r="A3940" t="inlineStr">
        <x:is>
          <x:t xml:space="preserve">E000995</x:t>
        </x:is>
      </x:c>
      <x:c r="B3940" s="3" t="n">
        <x:v>45901</x:v>
      </x:c>
      <x:c r="C3940" t="n">
        <x:v>103727</x:v>
      </x:c>
      <x:c r="D3940" t="inlineStr">
        <x:is>
          <x:t xml:space="preserve">ORG_02</x:t>
        </x:is>
      </x:c>
      <x:c r="E3940" t="inlineStr">
        <x:is>
          <x:t xml:space="preserve">Organic Search</x:t>
        </x:is>
      </x:c>
      <x:c r="F3940" t="inlineStr">
        <x:is>
          <x:t xml:space="preserve">East</x:t>
        </x:is>
      </x:c>
      <x:c r="G3940" t="n">
        <x:v>819</x:v>
      </x:c>
      <x:c r="H3940" t="n">
        <x:v>68</x:v>
      </x:c>
      <x:c r="I3940" t="n">
        <x:v>41.21</x:v>
      </x:c>
      <x:c r="J3940" t="n">
        <x:v>4677.43</x:v>
      </x:c>
    </x:row>
    <x:row r="3941">
      <x:c r="A3941" t="inlineStr">
        <x:is>
          <x:t xml:space="preserve">E000996</x:t>
        </x:is>
      </x:c>
      <x:c r="B3941" s="3" t="n">
        <x:v>45901</x:v>
      </x:c>
      <x:c r="C3941" t="n">
        <x:v>104364</x:v>
      </x:c>
      <x:c r="D3941" t="inlineStr">
        <x:is>
          <x:t xml:space="preserve">ORG_01</x:t>
        </x:is>
      </x:c>
      <x:c r="E3941" t="inlineStr">
        <x:is>
          <x:t xml:space="preserve">Organic Search</x:t>
        </x:is>
      </x:c>
      <x:c r="F3941" t="inlineStr">
        <x:is>
          <x:t xml:space="preserve">West</x:t>
        </x:is>
      </x:c>
      <x:c r="G3941" t="n">
        <x:v>712</x:v>
      </x:c>
      <x:c r="H3941" t="n">
        <x:v>54</x:v>
      </x:c>
      <x:c r="I3941" t="n">
        <x:v>35.6</x:v>
      </x:c>
      <x:c r="J3941" t="n">
        <x:v>3609.34</x:v>
      </x:c>
    </x:row>
    <x:row r="3942">
      <x:c r="A3942" t="inlineStr">
        <x:is>
          <x:t xml:space="preserve">E000997</x:t>
        </x:is>
      </x:c>
      <x:c r="B3942" s="3" t="n">
        <x:v>45901</x:v>
      </x:c>
      <x:c r="C3942" t="n">
        <x:v>115418</x:v>
      </x:c>
      <x:c r="D3942" t="inlineStr">
        <x:is>
          <x:t xml:space="preserve">EMA_02</x:t>
        </x:is>
      </x:c>
      <x:c r="E3942" t="inlineStr">
        <x:is>
          <x:t xml:space="preserve">Email</x:t>
        </x:is>
      </x:c>
      <x:c r="F3942" t="inlineStr">
        <x:is>
          <x:t xml:space="preserve">North</x:t>
        </x:is>
      </x:c>
      <x:c r="G3942" t="n">
        <x:v>582</x:v>
      </x:c>
      <x:c r="H3942" t="n">
        <x:v>37</x:v>
      </x:c>
      <x:c r="I3942" t="n">
        <x:v>18.9</x:v>
      </x:c>
      <x:c r="J3942" t="n">
        <x:v>2036.37</x:v>
      </x:c>
    </x:row>
    <x:row r="3943">
      <x:c r="A3943" t="inlineStr">
        <x:is>
          <x:t xml:space="preserve">E000998</x:t>
        </x:is>
      </x:c>
      <x:c r="B3943" s="3" t="n">
        <x:v>45901</x:v>
      </x:c>
      <x:c r="C3943" t="n">
        <x:v>115354</x:v>
      </x:c>
      <x:c r="D3943" t="inlineStr">
        <x:is>
          <x:t xml:space="preserve">EMA_01</x:t>
        </x:is>
      </x:c>
      <x:c r="E3943" t="inlineStr">
        <x:is>
          <x:t xml:space="preserve">Email</x:t>
        </x:is>
      </x:c>
      <x:c r="F3943" t="inlineStr">
        <x:is>
          <x:t xml:space="preserve">South</x:t>
        </x:is>
      </x:c>
      <x:c r="G3943" t="n">
        <x:v>560</x:v>
      </x:c>
      <x:c r="H3943" t="n">
        <x:v>40</x:v>
      </x:c>
      <x:c r="I3943" t="n">
        <x:v>18.47</x:v>
      </x:c>
      <x:c r="J3943" t="n">
        <x:v>2410.26</x:v>
      </x:c>
    </x:row>
    <x:row r="3944">
      <x:c r="A3944" t="inlineStr">
        <x:is>
          <x:t xml:space="preserve">E000999</x:t>
        </x:is>
      </x:c>
      <x:c r="B3944" s="3" t="n">
        <x:v>45901</x:v>
      </x:c>
      <x:c r="C3944" t="n">
        <x:v>118743</x:v>
      </x:c>
      <x:c r="D3944" t="inlineStr">
        <x:is>
          <x:t xml:space="preserve">EMA_02</x:t>
        </x:is>
      </x:c>
      <x:c r="E3944" t="inlineStr">
        <x:is>
          <x:t xml:space="preserve">Email</x:t>
        </x:is>
      </x:c>
      <x:c r="F3944" t="inlineStr">
        <x:is>
          <x:t xml:space="preserve">East</x:t>
        </x:is>
      </x:c>
      <x:c r="G3944" t="n">
        <x:v>554</x:v>
      </x:c>
      <x:c r="H3944" t="n">
        <x:v>35</x:v>
      </x:c>
      <x:c r="I3944" t="n">
        <x:v>16.98</x:v>
      </x:c>
      <x:c r="J3944" t="n">
        <x:v>1937.57</x:v>
      </x:c>
    </x:row>
    <x:row r="3945">
      <x:c r="A3945" t="inlineStr">
        <x:is>
          <x:t xml:space="preserve">E001000</x:t>
        </x:is>
      </x:c>
      <x:c r="B3945" s="3" t="n">
        <x:v>45901</x:v>
      </x:c>
      <x:c r="C3945" t="n">
        <x:v>119120</x:v>
      </x:c>
      <x:c r="D3945" t="inlineStr">
        <x:is>
          <x:t xml:space="preserve">EMA_01</x:t>
        </x:is>
      </x:c>
      <x:c r="E3945" t="inlineStr">
        <x:is>
          <x:t xml:space="preserve">Email</x:t>
        </x:is>
      </x:c>
      <x:c r="F3945" t="inlineStr">
        <x:is>
          <x:t xml:space="preserve">West</x:t>
        </x:is>
      </x:c>
      <x:c r="G3945" t="n">
        <x:v>426</x:v>
      </x:c>
      <x:c r="H3945" t="n">
        <x:v>22</x:v>
      </x:c>
      <x:c r="I3945" t="n">
        <x:v>13.38</x:v>
      </x:c>
      <x:c r="J3945" t="n">
        <x:v>1307.28</x:v>
      </x:c>
    </x:row>
    <x:row r="3946">
      <x:c r="A3946" t="inlineStr">
        <x:is>
          <x:t xml:space="preserve">E001001</x:t>
        </x:is>
      </x:c>
      <x:c r="B3946" s="3" t="n">
        <x:v>45901</x:v>
      </x:c>
      <x:c r="C3946" t="n">
        <x:v>119065</x:v>
      </x:c>
      <x:c r="D3946" t="inlineStr">
        <x:is>
          <x:t xml:space="preserve">PAI_02</x:t>
        </x:is>
      </x:c>
      <x:c r="E3946" t="inlineStr">
        <x:is>
          <x:t xml:space="preserve">Paid Search</x:t>
        </x:is>
      </x:c>
      <x:c r="F3946" t="inlineStr">
        <x:is>
          <x:t xml:space="preserve">North</x:t>
        </x:is>
      </x:c>
      <x:c r="G3946" t="n">
        <x:v>666</x:v>
      </x:c>
      <x:c r="H3946" t="n">
        <x:v>32</x:v>
      </x:c>
      <x:c r="I3946" t="n">
        <x:v>344</x:v>
      </x:c>
      <x:c r="J3946" t="n">
        <x:v>1887.34</x:v>
      </x:c>
    </x:row>
    <x:row r="3947">
      <x:c r="A3947" t="inlineStr">
        <x:is>
          <x:t xml:space="preserve">E001002</x:t>
        </x:is>
      </x:c>
      <x:c r="B3947" s="3" t="n">
        <x:v>45901</x:v>
      </x:c>
      <x:c r="C3947" t="n">
        <x:v>112957</x:v>
      </x:c>
      <x:c r="D3947" t="inlineStr">
        <x:is>
          <x:t xml:space="preserve">PAI_01</x:t>
        </x:is>
      </x:c>
      <x:c r="E3947" t="inlineStr">
        <x:is>
          <x:t xml:space="preserve">Paid Search</x:t>
        </x:is>
      </x:c>
      <x:c r="F3947" t="inlineStr">
        <x:is>
          <x:t xml:space="preserve">South</x:t>
        </x:is>
      </x:c>
      <x:c r="G3947" t="n">
        <x:v>560</x:v>
      </x:c>
      <x:c r="H3947" t="n">
        <x:v>19</x:v>
      </x:c>
      <x:c r="I3947" t="n">
        <x:v>292.18</x:v>
      </x:c>
      <x:c r="J3947" t="n">
        <x:v>971.46</x:v>
      </x:c>
    </x:row>
    <x:row r="3948">
      <x:c r="A3948" t="inlineStr">
        <x:is>
          <x:t xml:space="preserve">E001003</x:t>
        </x:is>
      </x:c>
      <x:c r="B3948" s="3" t="n">
        <x:v>45901</x:v>
      </x:c>
      <x:c r="C3948" t="n">
        <x:v>107917</x:v>
      </x:c>
      <x:c r="D3948" t="inlineStr">
        <x:is>
          <x:t xml:space="preserve">PAI_02</x:t>
        </x:is>
      </x:c>
      <x:c r="E3948" t="inlineStr">
        <x:is>
          <x:t xml:space="preserve">Paid Search</x:t>
        </x:is>
      </x:c>
      <x:c r="F3948" t="inlineStr">
        <x:is>
          <x:t xml:space="preserve">East</x:t>
        </x:is>
      </x:c>
      <x:c r="G3948" t="n">
        <x:v>508</x:v>
      </x:c>
      <x:c r="H3948" t="n">
        <x:v>19</x:v>
      </x:c>
      <x:c r="I3948" t="n">
        <x:v>267.71</x:v>
      </x:c>
      <x:c r="J3948" t="n">
        <x:v>1119.58</x:v>
      </x:c>
    </x:row>
    <x:row r="3949">
      <x:c r="A3949" t="inlineStr">
        <x:is>
          <x:t xml:space="preserve">E001004</x:t>
        </x:is>
      </x:c>
      <x:c r="B3949" s="3" t="n">
        <x:v>45901</x:v>
      </x:c>
      <x:c r="C3949" t="n">
        <x:v>102362</x:v>
      </x:c>
      <x:c r="D3949" t="inlineStr">
        <x:is>
          <x:t xml:space="preserve">PAI_01</x:t>
        </x:is>
      </x:c>
      <x:c r="E3949" t="inlineStr">
        <x:is>
          <x:t xml:space="preserve">Paid Search</x:t>
        </x:is>
      </x:c>
      <x:c r="F3949" t="inlineStr">
        <x:is>
          <x:t xml:space="preserve">West</x:t>
        </x:is>
      </x:c>
      <x:c r="G3949" t="n">
        <x:v>436</x:v>
      </x:c>
      <x:c r="H3949" t="n">
        <x:v>22</x:v>
      </x:c>
      <x:c r="I3949" t="n">
        <x:v>242.51</x:v>
      </x:c>
      <x:c r="J3949" t="n">
        <x:v>1076.09</x:v>
      </x:c>
    </x:row>
    <x:row r="3950">
      <x:c r="A3950" t="inlineStr">
        <x:is>
          <x:t xml:space="preserve">E001005</x:t>
        </x:is>
      </x:c>
      <x:c r="B3950" s="3" t="n">
        <x:v>45901</x:v>
      </x:c>
      <x:c r="C3950" t="n">
        <x:v>112217</x:v>
      </x:c>
      <x:c r="D3950" t="inlineStr">
        <x:is>
          <x:t xml:space="preserve">PSO_02</x:t>
        </x:is>
      </x:c>
      <x:c r="E3950" t="inlineStr">
        <x:is>
          <x:t xml:space="preserve">Paid Social</x:t>
        </x:is>
      </x:c>
      <x:c r="F3950" t="inlineStr">
        <x:is>
          <x:t xml:space="preserve">North</x:t>
        </x:is>
      </x:c>
      <x:c r="G3950" t="n">
        <x:v>583</x:v>
      </x:c>
      <x:c r="H3950" t="n">
        <x:v>14</x:v>
      </x:c>
      <x:c r="I3950" t="n">
        <x:v>206.6</x:v>
      </x:c>
      <x:c r="J3950" t="n">
        <x:v>674.09</x:v>
      </x:c>
    </x:row>
    <x:row r="3951">
      <x:c r="A3951" t="inlineStr">
        <x:is>
          <x:t xml:space="preserve">E001006</x:t>
        </x:is>
      </x:c>
      <x:c r="B3951" s="3" t="n">
        <x:v>45901</x:v>
      </x:c>
      <x:c r="C3951" t="n">
        <x:v>115228</x:v>
      </x:c>
      <x:c r="D3951" t="inlineStr">
        <x:is>
          <x:t xml:space="preserve">PSO_01</x:t>
        </x:is>
      </x:c>
      <x:c r="E3951" t="inlineStr">
        <x:is>
          <x:t xml:space="preserve">Paid Social</x:t>
        </x:is>
      </x:c>
      <x:c r="F3951" t="inlineStr">
        <x:is>
          <x:t xml:space="preserve">South</x:t>
        </x:is>
      </x:c>
      <x:c r="G3951" t="n">
        <x:v>451</x:v>
      </x:c>
      <x:c r="H3951" t="n">
        <x:v>10</x:v>
      </x:c>
      <x:c r="I3951" t="n">
        <x:v>156.98</x:v>
      </x:c>
      <x:c r="J3951" t="n">
        <x:v>459.66</x:v>
      </x:c>
    </x:row>
    <x:row r="3952">
      <x:c r="A3952" t="inlineStr">
        <x:is>
          <x:t xml:space="preserve">E001007</x:t>
        </x:is>
      </x:c>
      <x:c r="B3952" s="3" t="n">
        <x:v>45901</x:v>
      </x:c>
      <x:c r="C3952" t="n">
        <x:v>104147</x:v>
      </x:c>
      <x:c r="D3952" t="inlineStr">
        <x:is>
          <x:t xml:space="preserve">PSO_02</x:t>
        </x:is>
      </x:c>
      <x:c r="E3952" t="inlineStr">
        <x:is>
          <x:t xml:space="preserve">Paid Social</x:t>
        </x:is>
      </x:c>
      <x:c r="F3952" t="inlineStr">
        <x:is>
          <x:t xml:space="preserve">East</x:t>
        </x:is>
      </x:c>
      <x:c r="G3952" t="n">
        <x:v>436</x:v>
      </x:c>
      <x:c r="H3952" t="n">
        <x:v>4</x:v>
      </x:c>
      <x:c r="I3952" t="n">
        <x:v>137.6</x:v>
      </x:c>
      <x:c r="J3952" t="n">
        <x:v>190.31</x:v>
      </x:c>
    </x:row>
    <x:row r="3953">
      <x:c r="A3953" t="inlineStr">
        <x:is>
          <x:t xml:space="preserve">E001008</x:t>
        </x:is>
      </x:c>
      <x:c r="B3953" s="3" t="n">
        <x:v>45901</x:v>
      </x:c>
      <x:c r="C3953" t="n">
        <x:v>124555</x:v>
      </x:c>
      <x:c r="D3953" t="inlineStr">
        <x:is>
          <x:t xml:space="preserve">PSO_01</x:t>
        </x:is>
      </x:c>
      <x:c r="E3953" t="inlineStr">
        <x:is>
          <x:t xml:space="preserve">Paid Social</x:t>
        </x:is>
      </x:c>
      <x:c r="F3953" t="inlineStr">
        <x:is>
          <x:t xml:space="preserve">West</x:t>
        </x:is>
      </x:c>
      <x:c r="G3953" t="n">
        <x:v>344</x:v>
      </x:c>
      <x:c r="H3953" t="n">
        <x:v>5</x:v>
      </x:c>
      <x:c r="I3953" t="n">
        <x:v>121.31</x:v>
      </x:c>
      <x:c r="J3953" t="n">
        <x:v>227.01</x:v>
      </x:c>
    </x:row>
    <x:row r="3954">
      <x:c r="A3954" t="inlineStr">
        <x:is>
          <x:t xml:space="preserve">E001009</x:t>
        </x:is>
      </x:c>
      <x:c r="B3954" s="3" t="n">
        <x:v>45902</x:v>
      </x:c>
      <x:c r="C3954" t="n">
        <x:v>112639</x:v>
      </x:c>
      <x:c r="D3954" t="inlineStr">
        <x:is>
          <x:t xml:space="preserve">ORG_02</x:t>
        </x:is>
      </x:c>
      <x:c r="E3954" t="inlineStr">
        <x:is>
          <x:t xml:space="preserve">Organic Search</x:t>
        </x:is>
      </x:c>
      <x:c r="F3954" t="inlineStr">
        <x:is>
          <x:t xml:space="preserve">North</x:t>
        </x:is>
      </x:c>
      <x:c r="G3954" t="n">
        <x:v>1090</x:v>
      </x:c>
      <x:c r="H3954" t="n">
        <x:v>92</x:v>
      </x:c>
      <x:c r="I3954" t="n">
        <x:v>53.53</x:v>
      </x:c>
      <x:c r="J3954" t="n">
        <x:v>6146.28</x:v>
      </x:c>
    </x:row>
    <x:row r="3955">
      <x:c r="A3955" t="inlineStr">
        <x:is>
          <x:t xml:space="preserve">E001010</x:t>
        </x:is>
      </x:c>
      <x:c r="B3955" s="3" t="n">
        <x:v>45902</x:v>
      </x:c>
      <x:c r="C3955" t="n">
        <x:v>102273</x:v>
      </x:c>
      <x:c r="D3955" t="inlineStr">
        <x:is>
          <x:t xml:space="preserve">ORG_01</x:t>
        </x:is>
      </x:c>
      <x:c r="E3955" t="inlineStr">
        <x:is>
          <x:t xml:space="preserve">Organic Search</x:t>
        </x:is>
      </x:c>
      <x:c r="F3955" t="inlineStr">
        <x:is>
          <x:t xml:space="preserve">South</x:t>
        </x:is>
      </x:c>
      <x:c r="G3955" t="n">
        <x:v>881</x:v>
      </x:c>
      <x:c r="H3955" t="n">
        <x:v>88</x:v>
      </x:c>
      <x:c r="I3955" t="n">
        <x:v>45.95</x:v>
      </x:c>
      <x:c r="J3955" t="n">
        <x:v>5703.23</x:v>
      </x:c>
    </x:row>
    <x:row r="3956">
      <x:c r="A3956" t="inlineStr">
        <x:is>
          <x:t xml:space="preserve">E001011</x:t>
        </x:is>
      </x:c>
      <x:c r="B3956" s="3" t="n">
        <x:v>45902</x:v>
      </x:c>
      <x:c r="C3956" t="n">
        <x:v>108273</x:v>
      </x:c>
      <x:c r="D3956" t="inlineStr">
        <x:is>
          <x:t xml:space="preserve">ORG_02</x:t>
        </x:is>
      </x:c>
      <x:c r="E3956" t="inlineStr">
        <x:is>
          <x:t xml:space="preserve">Organic Search</x:t>
        </x:is>
      </x:c>
      <x:c r="F3956" t="inlineStr">
        <x:is>
          <x:t xml:space="preserve">East</x:t>
        </x:is>
      </x:c>
      <x:c r="G3956" t="n">
        <x:v>817</x:v>
      </x:c>
      <x:c r="H3956" t="n">
        <x:v>70</x:v>
      </x:c>
      <x:c r="I3956" t="n">
        <x:v>42.88</x:v>
      </x:c>
      <x:c r="J3956" t="n">
        <x:v>4475.46</x:v>
      </x:c>
    </x:row>
    <x:row r="3957">
      <x:c r="A3957" t="inlineStr">
        <x:is>
          <x:t xml:space="preserve">E001012</x:t>
        </x:is>
      </x:c>
      <x:c r="B3957" s="3" t="n">
        <x:v>45902</x:v>
      </x:c>
      <x:c r="C3957" t="n">
        <x:v>118536</x:v>
      </x:c>
      <x:c r="D3957" t="inlineStr">
        <x:is>
          <x:t xml:space="preserve">ORG_01</x:t>
        </x:is>
      </x:c>
      <x:c r="E3957" t="inlineStr">
        <x:is>
          <x:t xml:space="preserve">Organic Search</x:t>
        </x:is>
      </x:c>
      <x:c r="F3957" t="inlineStr">
        <x:is>
          <x:t xml:space="preserve">West</x:t>
        </x:is>
      </x:c>
      <x:c r="G3957" t="n">
        <x:v>707</x:v>
      </x:c>
      <x:c r="H3957" t="n">
        <x:v>54</x:v>
      </x:c>
      <x:c r="I3957" t="n">
        <x:v>39.45</x:v>
      </x:c>
      <x:c r="J3957" t="n">
        <x:v>4094.22</x:v>
      </x:c>
    </x:row>
    <x:row r="3958">
      <x:c r="A3958" t="inlineStr">
        <x:is>
          <x:t xml:space="preserve">E001013</x:t>
        </x:is>
      </x:c>
      <x:c r="B3958" s="3" t="n">
        <x:v>45902</x:v>
      </x:c>
      <x:c r="C3958" t="n">
        <x:v>120635</x:v>
      </x:c>
      <x:c r="D3958" t="inlineStr">
        <x:is>
          <x:t xml:space="preserve">EMA_02</x:t>
        </x:is>
      </x:c>
      <x:c r="E3958" t="inlineStr">
        <x:is>
          <x:t xml:space="preserve">Email</x:t>
        </x:is>
      </x:c>
      <x:c r="F3958" t="inlineStr">
        <x:is>
          <x:t xml:space="preserve">North</x:t>
        </x:is>
      </x:c>
      <x:c r="G3958" t="n">
        <x:v>656</x:v>
      </x:c>
      <x:c r="H3958" t="n">
        <x:v>46</x:v>
      </x:c>
      <x:c r="I3958" t="n">
        <x:v>20.21</x:v>
      </x:c>
      <x:c r="J3958" t="n">
        <x:v>2595.15</x:v>
      </x:c>
    </x:row>
    <x:row r="3959">
      <x:c r="A3959" t="inlineStr">
        <x:is>
          <x:t xml:space="preserve">E001014</x:t>
        </x:is>
      </x:c>
      <x:c r="B3959" s="3" t="n">
        <x:v>45902</x:v>
      </x:c>
      <x:c r="C3959" t="n">
        <x:v>113988</x:v>
      </x:c>
      <x:c r="D3959" t="inlineStr">
        <x:is>
          <x:t xml:space="preserve">EMA_01</x:t>
        </x:is>
      </x:c>
      <x:c r="E3959" t="inlineStr">
        <x:is>
          <x:t xml:space="preserve">Email</x:t>
        </x:is>
      </x:c>
      <x:c r="F3959" t="inlineStr">
        <x:is>
          <x:t xml:space="preserve">South</x:t>
        </x:is>
      </x:c>
      <x:c r="G3959" t="n">
        <x:v>592</x:v>
      </x:c>
      <x:c r="H3959" t="n">
        <x:v>42</x:v>
      </x:c>
      <x:c r="I3959" t="n">
        <x:v>18.92</x:v>
      </x:c>
      <x:c r="J3959" t="n">
        <x:v>2227.08</x:v>
      </x:c>
    </x:row>
    <x:row r="3960">
      <x:c r="A3960" t="inlineStr">
        <x:is>
          <x:t xml:space="preserve">E001015</x:t>
        </x:is>
      </x:c>
      <x:c r="B3960" s="3" t="n">
        <x:v>45902</x:v>
      </x:c>
      <x:c r="C3960" t="n">
        <x:v>101583</x:v>
      </x:c>
      <x:c r="D3960" t="inlineStr">
        <x:is>
          <x:t xml:space="preserve">EMA_02</x:t>
        </x:is>
      </x:c>
      <x:c r="E3960" t="inlineStr">
        <x:is>
          <x:t xml:space="preserve">Email</x:t>
        </x:is>
      </x:c>
      <x:c r="F3960" t="inlineStr">
        <x:is>
          <x:t xml:space="preserve">East</x:t>
        </x:is>
      </x:c>
      <x:c r="G3960" t="n">
        <x:v>594</x:v>
      </x:c>
      <x:c r="H3960" t="n">
        <x:v>48</x:v>
      </x:c>
      <x:c r="I3960" t="n">
        <x:v>17.4</x:v>
      </x:c>
      <x:c r="J3960" t="n">
        <x:v>2796.26</x:v>
      </x:c>
    </x:row>
    <x:row r="3961">
      <x:c r="A3961" t="inlineStr">
        <x:is>
          <x:t xml:space="preserve">E001016</x:t>
        </x:is>
      </x:c>
      <x:c r="B3961" s="3" t="n">
        <x:v>45902</x:v>
      </x:c>
      <x:c r="C3961" t="n">
        <x:v>102041</x:v>
      </x:c>
      <x:c r="D3961" t="inlineStr">
        <x:is>
          <x:t xml:space="preserve">EMA_01</x:t>
        </x:is>
      </x:c>
      <x:c r="E3961" t="inlineStr">
        <x:is>
          <x:t xml:space="preserve">Email</x:t>
        </x:is>
      </x:c>
      <x:c r="F3961" t="inlineStr">
        <x:is>
          <x:t xml:space="preserve">West</x:t>
        </x:is>
      </x:c>
      <x:c r="G3961" t="n">
        <x:v>463</x:v>
      </x:c>
      <x:c r="H3961" t="n">
        <x:v>25</x:v>
      </x:c>
      <x:c r="I3961" t="n">
        <x:v>13.82</x:v>
      </x:c>
      <x:c r="J3961" t="n">
        <x:v>1361.17</x:v>
      </x:c>
    </x:row>
    <x:row r="3962">
      <x:c r="A3962" t="inlineStr">
        <x:is>
          <x:t xml:space="preserve">E001017</x:t>
        </x:is>
      </x:c>
      <x:c r="B3962" s="3" t="n">
        <x:v>45902</x:v>
      </x:c>
      <x:c r="C3962" t="n">
        <x:v>122688</x:v>
      </x:c>
      <x:c r="D3962" t="inlineStr">
        <x:is>
          <x:t xml:space="preserve">PAI_02</x:t>
        </x:is>
      </x:c>
      <x:c r="E3962" t="inlineStr">
        <x:is>
          <x:t xml:space="preserve">Paid Search</x:t>
        </x:is>
      </x:c>
      <x:c r="F3962" t="inlineStr">
        <x:is>
          <x:t xml:space="preserve">North</x:t>
        </x:is>
      </x:c>
      <x:c r="G3962" t="n">
        <x:v>674</x:v>
      </x:c>
      <x:c r="H3962" t="n">
        <x:v>37</x:v>
      </x:c>
      <x:c r="I3962" t="n">
        <x:v>367.68</x:v>
      </x:c>
      <x:c r="J3962" t="n">
        <x:v>2046.41</x:v>
      </x:c>
    </x:row>
    <x:row r="3963">
      <x:c r="A3963" t="inlineStr">
        <x:is>
          <x:t xml:space="preserve">E001018</x:t>
        </x:is>
      </x:c>
      <x:c r="B3963" s="3" t="n">
        <x:v>45902</x:v>
      </x:c>
      <x:c r="C3963" t="n">
        <x:v>107793</x:v>
      </x:c>
      <x:c r="D3963" t="inlineStr">
        <x:is>
          <x:t xml:space="preserve">PAI_01</x:t>
        </x:is>
      </x:c>
      <x:c r="E3963" t="inlineStr">
        <x:is>
          <x:t xml:space="preserve">Paid Search</x:t>
        </x:is>
      </x:c>
      <x:c r="F3963" t="inlineStr">
        <x:is>
          <x:t xml:space="preserve">South</x:t>
        </x:is>
      </x:c>
      <x:c r="G3963" t="n">
        <x:v>517</x:v>
      </x:c>
      <x:c r="H3963" t="n">
        <x:v>22</x:v>
      </x:c>
      <x:c r="I3963" t="n">
        <x:v>294.39</x:v>
      </x:c>
      <x:c r="J3963" t="n">
        <x:v>1258.16</x:v>
      </x:c>
    </x:row>
    <x:row r="3964">
      <x:c r="A3964" t="inlineStr">
        <x:is>
          <x:t xml:space="preserve">E001019</x:t>
        </x:is>
      </x:c>
      <x:c r="B3964" s="3" t="n">
        <x:v>45902</x:v>
      </x:c>
      <x:c r="C3964" t="n">
        <x:v>101925</x:v>
      </x:c>
      <x:c r="D3964" t="inlineStr">
        <x:is>
          <x:t xml:space="preserve">PAI_02</x:t>
        </x:is>
      </x:c>
      <x:c r="E3964" t="inlineStr">
        <x:is>
          <x:t xml:space="preserve">Paid Search</x:t>
        </x:is>
      </x:c>
      <x:c r="F3964" t="inlineStr">
        <x:is>
          <x:t xml:space="preserve">East</x:t>
        </x:is>
      </x:c>
      <x:c r="G3964" t="n">
        <x:v>547</x:v>
      </x:c>
      <x:c r="H3964" t="n">
        <x:v>18</x:v>
      </x:c>
      <x:c r="I3964" t="n">
        <x:v>283.8</x:v>
      </x:c>
      <x:c r="J3964" t="n">
        <x:v>886.38</x:v>
      </x:c>
    </x:row>
    <x:row r="3965">
      <x:c r="A3965" t="inlineStr">
        <x:is>
          <x:t xml:space="preserve">E001020</x:t>
        </x:is>
      </x:c>
      <x:c r="B3965" s="3" t="n">
        <x:v>45902</x:v>
      </x:c>
      <x:c r="C3965" t="n">
        <x:v>114834</x:v>
      </x:c>
      <x:c r="D3965" t="inlineStr">
        <x:is>
          <x:t xml:space="preserve">PAI_01</x:t>
        </x:is>
      </x:c>
      <x:c r="E3965" t="inlineStr">
        <x:is>
          <x:t xml:space="preserve">Paid Search</x:t>
        </x:is>
      </x:c>
      <x:c r="F3965" t="inlineStr">
        <x:is>
          <x:t xml:space="preserve">West</x:t>
        </x:is>
      </x:c>
      <x:c r="G3965" t="n">
        <x:v>440</x:v>
      </x:c>
      <x:c r="H3965" t="n">
        <x:v>18</x:v>
      </x:c>
      <x:c r="I3965" t="n">
        <x:v>227.8</x:v>
      </x:c>
      <x:c r="J3965" t="n">
        <x:v>1054.65</x:v>
      </x:c>
    </x:row>
    <x:row r="3966">
      <x:c r="A3966" t="inlineStr">
        <x:is>
          <x:t xml:space="preserve">E001021</x:t>
        </x:is>
      </x:c>
      <x:c r="B3966" s="3" t="n">
        <x:v>45902</x:v>
      </x:c>
      <x:c r="C3966" t="n">
        <x:v>102276</x:v>
      </x:c>
      <x:c r="D3966" t="inlineStr">
        <x:is>
          <x:t xml:space="preserve">PSO_02</x:t>
        </x:is>
      </x:c>
      <x:c r="E3966" t="inlineStr">
        <x:is>
          <x:t xml:space="preserve">Paid Social</x:t>
        </x:is>
      </x:c>
      <x:c r="F3966" t="inlineStr">
        <x:is>
          <x:t xml:space="preserve">North</x:t>
        </x:is>
      </x:c>
      <x:c r="G3966" t="n">
        <x:v>605</x:v>
      </x:c>
      <x:c r="H3966" t="n">
        <x:v>17</x:v>
      </x:c>
      <x:c r="I3966" t="n">
        <x:v>202.51</x:v>
      </x:c>
      <x:c r="J3966" t="n">
        <x:v>829.72</x:v>
      </x:c>
    </x:row>
    <x:row r="3967">
      <x:c r="A3967" t="inlineStr">
        <x:is>
          <x:t xml:space="preserve">E001022</x:t>
        </x:is>
      </x:c>
      <x:c r="B3967" s="3" t="n">
        <x:v>45902</x:v>
      </x:c>
      <x:c r="C3967" t="n">
        <x:v>110460</x:v>
      </x:c>
      <x:c r="D3967" t="inlineStr">
        <x:is>
          <x:t xml:space="preserve">PSO_01</x:t>
        </x:is>
      </x:c>
      <x:c r="E3967" t="inlineStr">
        <x:is>
          <x:t xml:space="preserve">Paid Social</x:t>
        </x:is>
      </x:c>
      <x:c r="F3967" t="inlineStr">
        <x:is>
          <x:t xml:space="preserve">South</x:t>
        </x:is>
      </x:c>
      <x:c r="G3967" t="n">
        <x:v>522</x:v>
      </x:c>
      <x:c r="H3967" t="n">
        <x:v>10</x:v>
      </x:c>
      <x:c r="I3967" t="n">
        <x:v>190.77</x:v>
      </x:c>
      <x:c r="J3967" t="n">
        <x:v>438.18</x:v>
      </x:c>
    </x:row>
    <x:row r="3968">
      <x:c r="A3968" t="inlineStr">
        <x:is>
          <x:t xml:space="preserve">E001023</x:t>
        </x:is>
      </x:c>
      <x:c r="B3968" s="3" t="n">
        <x:v>45902</x:v>
      </x:c>
      <x:c r="C3968" t="n">
        <x:v>109110</x:v>
      </x:c>
      <x:c r="D3968" t="inlineStr">
        <x:is>
          <x:t xml:space="preserve">PSO_02</x:t>
        </x:is>
      </x:c>
      <x:c r="E3968" t="inlineStr">
        <x:is>
          <x:t xml:space="preserve">Paid Social</x:t>
        </x:is>
      </x:c>
      <x:c r="F3968" t="inlineStr">
        <x:is>
          <x:t xml:space="preserve">East</x:t>
        </x:is>
      </x:c>
      <x:c r="G3968" t="n">
        <x:v>539</x:v>
      </x:c>
      <x:c r="H3968" t="n">
        <x:v>8</x:v>
      </x:c>
      <x:c r="I3968" t="n">
        <x:v>181.31</x:v>
      </x:c>
      <x:c r="J3968" t="n">
        <x:v>422.03</x:v>
      </x:c>
    </x:row>
    <x:row r="3969">
      <x:c r="A3969" t="inlineStr">
        <x:is>
          <x:t xml:space="preserve">E001024</x:t>
        </x:is>
      </x:c>
      <x:c r="B3969" s="3" t="n">
        <x:v>45902</x:v>
      </x:c>
      <x:c r="C3969" t="n">
        <x:v>122149</x:v>
      </x:c>
      <x:c r="D3969" t="inlineStr">
        <x:is>
          <x:t xml:space="preserve">PSO_01</x:t>
        </x:is>
      </x:c>
      <x:c r="E3969" t="inlineStr">
        <x:is>
          <x:t xml:space="preserve">Paid Social</x:t>
        </x:is>
      </x:c>
      <x:c r="F3969" t="inlineStr">
        <x:is>
          <x:t xml:space="preserve">West</x:t>
        </x:is>
      </x:c>
      <x:c r="G3969" t="n">
        <x:v>446</x:v>
      </x:c>
      <x:c r="H3969" t="n">
        <x:v>10</x:v>
      </x:c>
      <x:c r="I3969" t="n">
        <x:v>154.13</x:v>
      </x:c>
      <x:c r="J3969" t="n">
        <x:v>439.04</x:v>
      </x:c>
    </x:row>
    <x:row r="3970">
      <x:c r="A3970" t="inlineStr">
        <x:is>
          <x:t xml:space="preserve">E001025</x:t>
        </x:is>
      </x:c>
      <x:c r="B3970" s="3" t="n">
        <x:v>45903</x:v>
      </x:c>
      <x:c r="C3970" t="n">
        <x:v>123458</x:v>
      </x:c>
      <x:c r="D3970" t="inlineStr">
        <x:is>
          <x:t xml:space="preserve">ORG_02</x:t>
        </x:is>
      </x:c>
      <x:c r="E3970" t="inlineStr">
        <x:is>
          <x:t xml:space="preserve">Organic Search</x:t>
        </x:is>
      </x:c>
      <x:c r="F3970" t="inlineStr">
        <x:is>
          <x:t xml:space="preserve">North</x:t>
        </x:is>
      </x:c>
      <x:c r="G3970" t="n">
        <x:v>1020</x:v>
      </x:c>
      <x:c r="H3970" t="n">
        <x:v>67</x:v>
      </x:c>
      <x:c r="I3970" t="n">
        <x:v>50.63</x:v>
      </x:c>
      <x:c r="J3970" t="n">
        <x:v>3443.13</x:v>
      </x:c>
    </x:row>
    <x:row r="3971">
      <x:c r="A3971" t="inlineStr">
        <x:is>
          <x:t xml:space="preserve">E001026</x:t>
        </x:is>
      </x:c>
      <x:c r="B3971" s="3" t="n">
        <x:v>45903</x:v>
      </x:c>
      <x:c r="C3971" t="n">
        <x:v>110033</x:v>
      </x:c>
      <x:c r="D3971" t="inlineStr">
        <x:is>
          <x:t xml:space="preserve">ORG_01</x:t>
        </x:is>
      </x:c>
      <x:c r="E3971" t="inlineStr">
        <x:is>
          <x:t xml:space="preserve">Organic Search</x:t>
        </x:is>
      </x:c>
      <x:c r="F3971" t="inlineStr">
        <x:is>
          <x:t xml:space="preserve">South</x:t>
        </x:is>
      </x:c>
      <x:c r="G3971" t="n">
        <x:v>906</x:v>
      </x:c>
      <x:c r="H3971" t="n">
        <x:v>78</x:v>
      </x:c>
      <x:c r="I3971" t="n">
        <x:v>47.26</x:v>
      </x:c>
      <x:c r="J3971" t="n">
        <x:v>5335.29</x:v>
      </x:c>
    </x:row>
    <x:row r="3972">
      <x:c r="A3972" t="inlineStr">
        <x:is>
          <x:t xml:space="preserve">E001027</x:t>
        </x:is>
      </x:c>
      <x:c r="B3972" s="3" t="n">
        <x:v>45903</x:v>
      </x:c>
      <x:c r="C3972" t="n">
        <x:v>118038</x:v>
      </x:c>
      <x:c r="D3972" t="inlineStr">
        <x:is>
          <x:t xml:space="preserve">ORG_02</x:t>
        </x:is>
      </x:c>
      <x:c r="E3972" t="inlineStr">
        <x:is>
          <x:t xml:space="preserve">Organic Search</x:t>
        </x:is>
      </x:c>
      <x:c r="F3972" t="inlineStr">
        <x:is>
          <x:t xml:space="preserve">East</x:t>
        </x:is>
      </x:c>
      <x:c r="G3972" t="n">
        <x:v>828</x:v>
      </x:c>
      <x:c r="H3972" t="n">
        <x:v>70</x:v>
      </x:c>
      <x:c r="I3972" t="n">
        <x:v>40.69</x:v>
      </x:c>
      <x:c r="J3972" t="n">
        <x:v>4090.92</x:v>
      </x:c>
    </x:row>
    <x:row r="3973">
      <x:c r="A3973" t="inlineStr">
        <x:is>
          <x:t xml:space="preserve">E001028</x:t>
        </x:is>
      </x:c>
      <x:c r="B3973" s="3" t="n">
        <x:v>45903</x:v>
      </x:c>
      <x:c r="C3973" t="n">
        <x:v>116969</x:v>
      </x:c>
      <x:c r="D3973" t="inlineStr">
        <x:is>
          <x:t xml:space="preserve">ORG_01</x:t>
        </x:is>
      </x:c>
      <x:c r="E3973" t="inlineStr">
        <x:is>
          <x:t xml:space="preserve">Organic Search</x:t>
        </x:is>
      </x:c>
      <x:c r="F3973" t="inlineStr">
        <x:is>
          <x:t xml:space="preserve">West</x:t>
        </x:is>
      </x:c>
      <x:c r="G3973" t="n">
        <x:v>690</x:v>
      </x:c>
      <x:c r="H3973" t="n">
        <x:v>36</x:v>
      </x:c>
      <x:c r="I3973" t="n">
        <x:v>33.85</x:v>
      </x:c>
      <x:c r="J3973" t="n">
        <x:v>1967.3</x:v>
      </x:c>
    </x:row>
    <x:row r="3974">
      <x:c r="A3974" t="inlineStr">
        <x:is>
          <x:t xml:space="preserve">E001029</x:t>
        </x:is>
      </x:c>
      <x:c r="B3974" s="3" t="n">
        <x:v>45903</x:v>
      </x:c>
      <x:c r="C3974" t="n">
        <x:v>116844</x:v>
      </x:c>
      <x:c r="D3974" t="inlineStr">
        <x:is>
          <x:t xml:space="preserve">EMA_02</x:t>
        </x:is>
      </x:c>
      <x:c r="E3974" t="inlineStr">
        <x:is>
          <x:t xml:space="preserve">Email</x:t>
        </x:is>
      </x:c>
      <x:c r="F3974" t="inlineStr">
        <x:is>
          <x:t xml:space="preserve">North</x:t>
        </x:is>
      </x:c>
      <x:c r="G3974" t="n">
        <x:v>627</x:v>
      </x:c>
      <x:c r="H3974" t="n">
        <x:v>38</x:v>
      </x:c>
      <x:c r="I3974" t="n">
        <x:v>18.47</x:v>
      </x:c>
      <x:c r="J3974" t="n">
        <x:v>2360.93</x:v>
      </x:c>
    </x:row>
    <x:row r="3975">
      <x:c r="A3975" t="inlineStr">
        <x:is>
          <x:t xml:space="preserve">E001030</x:t>
        </x:is>
      </x:c>
      <x:c r="B3975" s="3" t="n">
        <x:v>45903</x:v>
      </x:c>
      <x:c r="C3975" t="n">
        <x:v>106518</x:v>
      </x:c>
      <x:c r="D3975" t="inlineStr">
        <x:is>
          <x:t xml:space="preserve">EMA_01</x:t>
        </x:is>
      </x:c>
      <x:c r="E3975" t="inlineStr">
        <x:is>
          <x:t xml:space="preserve">Email</x:t>
        </x:is>
      </x:c>
      <x:c r="F3975" t="inlineStr">
        <x:is>
          <x:t xml:space="preserve">South</x:t>
        </x:is>
      </x:c>
      <x:c r="G3975" t="n">
        <x:v>565</x:v>
      </x:c>
      <x:c r="H3975" t="n">
        <x:v>34</x:v>
      </x:c>
      <x:c r="I3975" t="n">
        <x:v>15.81</x:v>
      </x:c>
      <x:c r="J3975" t="n">
        <x:v>1668.74</x:v>
      </x:c>
    </x:row>
    <x:row r="3976">
      <x:c r="A3976" t="inlineStr">
        <x:is>
          <x:t xml:space="preserve">E001031</x:t>
        </x:is>
      </x:c>
      <x:c r="B3976" s="3" t="n">
        <x:v>45903</x:v>
      </x:c>
      <x:c r="C3976" t="n">
        <x:v>120843</x:v>
      </x:c>
      <x:c r="D3976" t="inlineStr">
        <x:is>
          <x:t xml:space="preserve">EMA_02</x:t>
        </x:is>
      </x:c>
      <x:c r="E3976" t="inlineStr">
        <x:is>
          <x:t xml:space="preserve">Email</x:t>
        </x:is>
      </x:c>
      <x:c r="F3976" t="inlineStr">
        <x:is>
          <x:t xml:space="preserve">East</x:t>
        </x:is>
      </x:c>
      <x:c r="G3976" t="n">
        <x:v>510</x:v>
      </x:c>
      <x:c r="H3976" t="n">
        <x:v>36</x:v>
      </x:c>
      <x:c r="I3976" t="n">
        <x:v>15.45</x:v>
      </x:c>
      <x:c r="J3976" t="n">
        <x:v>1931.16</x:v>
      </x:c>
    </x:row>
    <x:row r="3977">
      <x:c r="A3977" t="inlineStr">
        <x:is>
          <x:t xml:space="preserve">E001032</x:t>
        </x:is>
      </x:c>
      <x:c r="B3977" s="3" t="n">
        <x:v>45903</x:v>
      </x:c>
      <x:c r="C3977" t="n">
        <x:v>124709</x:v>
      </x:c>
      <x:c r="D3977" t="inlineStr">
        <x:is>
          <x:t xml:space="preserve">EMA_01</x:t>
        </x:is>
      </x:c>
      <x:c r="E3977" t="inlineStr">
        <x:is>
          <x:t xml:space="preserve">Email</x:t>
        </x:is>
      </x:c>
      <x:c r="F3977" t="inlineStr">
        <x:is>
          <x:t xml:space="preserve">West</x:t>
        </x:is>
      </x:c>
      <x:c r="G3977" t="n">
        <x:v>438</x:v>
      </x:c>
      <x:c r="H3977" t="n">
        <x:v>24</x:v>
      </x:c>
      <x:c r="I3977" t="n">
        <x:v>13.41</x:v>
      </x:c>
      <x:c r="J3977" t="n">
        <x:v>1380.68</x:v>
      </x:c>
    </x:row>
    <x:row r="3978">
      <x:c r="A3978" t="inlineStr">
        <x:is>
          <x:t xml:space="preserve">E001033</x:t>
        </x:is>
      </x:c>
      <x:c r="B3978" s="3" t="n">
        <x:v>45903</x:v>
      </x:c>
      <x:c r="C3978" t="n">
        <x:v>114114</x:v>
      </x:c>
      <x:c r="D3978" t="inlineStr">
        <x:is>
          <x:t xml:space="preserve">PAI_02</x:t>
        </x:is>
      </x:c>
      <x:c r="E3978" t="inlineStr">
        <x:is>
          <x:t xml:space="preserve">Paid Search</x:t>
        </x:is>
      </x:c>
      <x:c r="F3978" t="inlineStr">
        <x:is>
          <x:t xml:space="preserve">North</x:t>
        </x:is>
      </x:c>
      <x:c r="G3978" t="n">
        <x:v>633</x:v>
      </x:c>
      <x:c r="H3978" t="n">
        <x:v>33</x:v>
      </x:c>
      <x:c r="I3978" t="n">
        <x:v>329.41</x:v>
      </x:c>
      <x:c r="J3978" t="n">
        <x:v>1936.39</x:v>
      </x:c>
    </x:row>
    <x:row r="3979">
      <x:c r="A3979" t="inlineStr">
        <x:is>
          <x:t xml:space="preserve">E001034</x:t>
        </x:is>
      </x:c>
      <x:c r="B3979" s="3" t="n">
        <x:v>45903</x:v>
      </x:c>
      <x:c r="C3979" t="n">
        <x:v>121107</x:v>
      </x:c>
      <x:c r="D3979" t="inlineStr">
        <x:is>
          <x:t xml:space="preserve">PAI_01</x:t>
        </x:is>
      </x:c>
      <x:c r="E3979" t="inlineStr">
        <x:is>
          <x:t xml:space="preserve">Paid Search</x:t>
        </x:is>
      </x:c>
      <x:c r="F3979" t="inlineStr">
        <x:is>
          <x:t xml:space="preserve">South</x:t>
        </x:is>
      </x:c>
      <x:c r="G3979" t="n">
        <x:v>510</x:v>
      </x:c>
      <x:c r="H3979" t="n">
        <x:v>25</x:v>
      </x:c>
      <x:c r="I3979" t="n">
        <x:v>258.29</x:v>
      </x:c>
      <x:c r="J3979" t="n">
        <x:v>1156.03</x:v>
      </x:c>
    </x:row>
    <x:row r="3980">
      <x:c r="A3980" t="inlineStr">
        <x:is>
          <x:t xml:space="preserve">E001035</x:t>
        </x:is>
      </x:c>
      <x:c r="B3980" s="3" t="n">
        <x:v>45903</x:v>
      </x:c>
      <x:c r="C3980" t="n">
        <x:v>106819</x:v>
      </x:c>
      <x:c r="D3980" t="inlineStr">
        <x:is>
          <x:t xml:space="preserve">PAI_02</x:t>
        </x:is>
      </x:c>
      <x:c r="E3980" t="inlineStr">
        <x:is>
          <x:t xml:space="preserve">Paid Search</x:t>
        </x:is>
      </x:c>
      <x:c r="F3980" t="inlineStr">
        <x:is>
          <x:t xml:space="preserve">East</x:t>
        </x:is>
      </x:c>
      <x:c r="G3980" t="n">
        <x:v>514</x:v>
      </x:c>
      <x:c r="H3980" t="n">
        <x:v>20</x:v>
      </x:c>
      <x:c r="I3980" t="n">
        <x:v>267.19</x:v>
      </x:c>
      <x:c r="J3980" t="n">
        <x:v>1032.28</x:v>
      </x:c>
    </x:row>
    <x:row r="3981">
      <x:c r="A3981" t="inlineStr">
        <x:is>
          <x:t xml:space="preserve">E001036</x:t>
        </x:is>
      </x:c>
      <x:c r="B3981" s="3" t="n">
        <x:v>45903</x:v>
      </x:c>
      <x:c r="C3981" t="n">
        <x:v>110899</x:v>
      </x:c>
      <x:c r="D3981" t="inlineStr">
        <x:is>
          <x:t xml:space="preserve">PAI_01</x:t>
        </x:is>
      </x:c>
      <x:c r="E3981" t="inlineStr">
        <x:is>
          <x:t xml:space="preserve">Paid Search</x:t>
        </x:is>
      </x:c>
      <x:c r="F3981" t="inlineStr">
        <x:is>
          <x:t xml:space="preserve">West</x:t>
        </x:is>
      </x:c>
      <x:c r="G3981" t="n">
        <x:v>471</x:v>
      </x:c>
      <x:c r="H3981" t="n">
        <x:v>26</x:v>
      </x:c>
      <x:c r="I3981" t="n">
        <x:v>243.35</x:v>
      </x:c>
      <x:c r="J3981" t="n">
        <x:v>1581.45</x:v>
      </x:c>
    </x:row>
    <x:row r="3982">
      <x:c r="A3982" t="inlineStr">
        <x:is>
          <x:t xml:space="preserve">E001037</x:t>
        </x:is>
      </x:c>
      <x:c r="B3982" s="3" t="n">
        <x:v>45903</x:v>
      </x:c>
      <x:c r="C3982" t="n">
        <x:v>115663</x:v>
      </x:c>
      <x:c r="D3982" t="inlineStr">
        <x:is>
          <x:t xml:space="preserve">PSO_02</x:t>
        </x:is>
      </x:c>
      <x:c r="E3982" t="inlineStr">
        <x:is>
          <x:t xml:space="preserve">Paid Social</x:t>
        </x:is>
      </x:c>
      <x:c r="F3982" t="inlineStr">
        <x:is>
          <x:t xml:space="preserve">North</x:t>
        </x:is>
      </x:c>
      <x:c r="G3982" t="n">
        <x:v>492</x:v>
      </x:c>
      <x:c r="H3982" t="n">
        <x:v>13</x:v>
      </x:c>
      <x:c r="I3982" t="n">
        <x:v>164.51</x:v>
      </x:c>
      <x:c r="J3982" t="n">
        <x:v>638.4</x:v>
      </x:c>
    </x:row>
    <x:row r="3983">
      <x:c r="A3983" t="inlineStr">
        <x:is>
          <x:t xml:space="preserve">E001038</x:t>
        </x:is>
      </x:c>
      <x:c r="B3983" s="3" t="n">
        <x:v>45903</x:v>
      </x:c>
      <x:c r="C3983" t="n">
        <x:v>113889</x:v>
      </x:c>
      <x:c r="D3983" t="inlineStr">
        <x:is>
          <x:t xml:space="preserve">PSO_01</x:t>
        </x:is>
      </x:c>
      <x:c r="E3983" t="inlineStr">
        <x:is>
          <x:t xml:space="preserve">Paid Social</x:t>
        </x:is>
      </x:c>
      <x:c r="F3983" t="inlineStr">
        <x:is>
          <x:t xml:space="preserve">South</x:t>
        </x:is>
      </x:c>
      <x:c r="G3983" t="n">
        <x:v>415</x:v>
      </x:c>
      <x:c r="H3983" t="n">
        <x:v>15</x:v>
      </x:c>
      <x:c r="I3983" t="n">
        <x:v>141.89</x:v>
      </x:c>
      <x:c r="J3983" t="n">
        <x:v>637.51</x:v>
      </x:c>
    </x:row>
    <x:row r="3984">
      <x:c r="A3984" t="inlineStr">
        <x:is>
          <x:t xml:space="preserve">E001039</x:t>
        </x:is>
      </x:c>
      <x:c r="B3984" s="3" t="n">
        <x:v>45903</x:v>
      </x:c>
      <x:c r="C3984" t="n">
        <x:v>107979</x:v>
      </x:c>
      <x:c r="D3984" t="inlineStr">
        <x:is>
          <x:t xml:space="preserve">PSO_02</x:t>
        </x:is>
      </x:c>
      <x:c r="E3984" t="inlineStr">
        <x:is>
          <x:t xml:space="preserve">Paid Social</x:t>
        </x:is>
      </x:c>
      <x:c r="F3984" t="inlineStr">
        <x:is>
          <x:t xml:space="preserve">East</x:t>
        </x:is>
      </x:c>
      <x:c r="G3984" t="n">
        <x:v>387</x:v>
      </x:c>
      <x:c r="H3984" t="n">
        <x:v>12</x:v>
      </x:c>
      <x:c r="I3984" t="n">
        <x:v>138.98</x:v>
      </x:c>
      <x:c r="J3984" t="n">
        <x:v>599.65</x:v>
      </x:c>
    </x:row>
    <x:row r="3985">
      <x:c r="A3985" t="inlineStr">
        <x:is>
          <x:t xml:space="preserve">E001040</x:t>
        </x:is>
      </x:c>
      <x:c r="B3985" s="3" t="n">
        <x:v>45903</x:v>
      </x:c>
      <x:c r="C3985" t="n">
        <x:v>105434</x:v>
      </x:c>
      <x:c r="D3985" t="inlineStr">
        <x:is>
          <x:t xml:space="preserve">PSO_01</x:t>
        </x:is>
      </x:c>
      <x:c r="E3985" t="inlineStr">
        <x:is>
          <x:t xml:space="preserve">Paid Social</x:t>
        </x:is>
      </x:c>
      <x:c r="F3985" t="inlineStr">
        <x:is>
          <x:t xml:space="preserve">West</x:t>
        </x:is>
      </x:c>
      <x:c r="G3985" t="n">
        <x:v>355</x:v>
      </x:c>
      <x:c r="H3985" t="n">
        <x:v>8</x:v>
      </x:c>
      <x:c r="I3985" t="n">
        <x:v>121.41</x:v>
      </x:c>
      <x:c r="J3985" t="n">
        <x:v>387.85</x:v>
      </x:c>
    </x:row>
    <x:row r="3986">
      <x:c r="A3986" t="inlineStr">
        <x:is>
          <x:t xml:space="preserve">E001041</x:t>
        </x:is>
      </x:c>
      <x:c r="B3986" s="3" t="n">
        <x:v>45904</x:v>
      </x:c>
      <x:c r="C3986" t="n">
        <x:v>124314</x:v>
      </x:c>
      <x:c r="D3986" t="inlineStr">
        <x:is>
          <x:t xml:space="preserve">ORG_02</x:t>
        </x:is>
      </x:c>
      <x:c r="E3986" t="inlineStr">
        <x:is>
          <x:t xml:space="preserve">Organic Search</x:t>
        </x:is>
      </x:c>
      <x:c r="F3986" t="inlineStr">
        <x:is>
          <x:t xml:space="preserve">North</x:t>
        </x:is>
      </x:c>
      <x:c r="G3986" t="n">
        <x:v>989</x:v>
      </x:c>
      <x:c r="H3986" t="n">
        <x:v>79</x:v>
      </x:c>
      <x:c r="I3986" t="n">
        <x:v>51.08</x:v>
      </x:c>
      <x:c r="J3986" t="n">
        <x:v>4480.99</x:v>
      </x:c>
    </x:row>
    <x:row r="3987">
      <x:c r="A3987" t="inlineStr">
        <x:is>
          <x:t xml:space="preserve">E001042</x:t>
        </x:is>
      </x:c>
      <x:c r="B3987" s="3" t="n">
        <x:v>45904</x:v>
      </x:c>
      <x:c r="C3987" t="n">
        <x:v>112163</x:v>
      </x:c>
      <x:c r="D3987" t="inlineStr">
        <x:is>
          <x:t xml:space="preserve">ORG_01</x:t>
        </x:is>
      </x:c>
      <x:c r="E3987" t="inlineStr">
        <x:is>
          <x:t xml:space="preserve">Organic Search</x:t>
        </x:is>
      </x:c>
      <x:c r="F3987" t="inlineStr">
        <x:is>
          <x:t xml:space="preserve">South</x:t>
        </x:is>
      </x:c>
      <x:c r="G3987" t="n">
        <x:v>854</x:v>
      </x:c>
      <x:c r="H3987" t="n">
        <x:v>67</x:v>
      </x:c>
      <x:c r="I3987" t="n">
        <x:v>43.78</x:v>
      </x:c>
      <x:c r="J3987" t="n">
        <x:v>4318.62</x:v>
      </x:c>
    </x:row>
    <x:row r="3988">
      <x:c r="A3988" t="inlineStr">
        <x:is>
          <x:t xml:space="preserve">E001043</x:t>
        </x:is>
      </x:c>
      <x:c r="B3988" s="3" t="n">
        <x:v>45904</x:v>
      </x:c>
      <x:c r="C3988" t="n">
        <x:v>114125</x:v>
      </x:c>
      <x:c r="D3988" t="inlineStr">
        <x:is>
          <x:t xml:space="preserve">ORG_02</x:t>
        </x:is>
      </x:c>
      <x:c r="E3988" t="inlineStr">
        <x:is>
          <x:t xml:space="preserve">Organic Search</x:t>
        </x:is>
      </x:c>
      <x:c r="F3988" t="inlineStr">
        <x:is>
          <x:t xml:space="preserve">East</x:t>
        </x:is>
      </x:c>
      <x:c r="G3988" t="n">
        <x:v>935</x:v>
      </x:c>
      <x:c r="H3988" t="n">
        <x:v>72</x:v>
      </x:c>
      <x:c r="I3988" t="n">
        <x:v>42.53</x:v>
      </x:c>
      <x:c r="J3988" t="n">
        <x:v>4164</x:v>
      </x:c>
    </x:row>
    <x:row r="3989">
      <x:c r="A3989" t="inlineStr">
        <x:is>
          <x:t xml:space="preserve">E001044</x:t>
        </x:is>
      </x:c>
      <x:c r="B3989" s="3" t="n">
        <x:v>45904</x:v>
      </x:c>
      <x:c r="C3989" t="n">
        <x:v>110787</x:v>
      </x:c>
      <x:c r="D3989" t="inlineStr">
        <x:is>
          <x:t xml:space="preserve">ORG_01</x:t>
        </x:is>
      </x:c>
      <x:c r="E3989" t="inlineStr">
        <x:is>
          <x:t xml:space="preserve">Organic Search</x:t>
        </x:is>
      </x:c>
      <x:c r="F3989" t="inlineStr">
        <x:is>
          <x:t xml:space="preserve">West</x:t>
        </x:is>
      </x:c>
      <x:c r="G3989" t="n">
        <x:v>737</x:v>
      </x:c>
      <x:c r="H3989" t="n">
        <x:v>57</x:v>
      </x:c>
      <x:c r="I3989" t="n">
        <x:v>37.48</x:v>
      </x:c>
      <x:c r="J3989" t="n">
        <x:v>3420.24</x:v>
      </x:c>
    </x:row>
    <x:row r="3990">
      <x:c r="A3990" t="inlineStr">
        <x:is>
          <x:t xml:space="preserve">E001045</x:t>
        </x:is>
      </x:c>
      <x:c r="B3990" s="3" t="n">
        <x:v>45904</x:v>
      </x:c>
      <x:c r="C3990" t="n">
        <x:v>105245</x:v>
      </x:c>
      <x:c r="D3990" t="inlineStr">
        <x:is>
          <x:t xml:space="preserve">EMA_02</x:t>
        </x:is>
      </x:c>
      <x:c r="E3990" t="inlineStr">
        <x:is>
          <x:t xml:space="preserve">Email</x:t>
        </x:is>
      </x:c>
      <x:c r="F3990" t="inlineStr">
        <x:is>
          <x:t xml:space="preserve">North</x:t>
        </x:is>
      </x:c>
      <x:c r="G3990" t="n">
        <x:v>696</x:v>
      </x:c>
      <x:c r="H3990" t="n">
        <x:v>39</x:v>
      </x:c>
      <x:c r="I3990" t="n">
        <x:v>20.21</x:v>
      </x:c>
      <x:c r="J3990" t="n">
        <x:v>2289.33</x:v>
      </x:c>
    </x:row>
    <x:row r="3991">
      <x:c r="A3991" t="inlineStr">
        <x:is>
          <x:t xml:space="preserve">E001046</x:t>
        </x:is>
      </x:c>
      <x:c r="B3991" s="3" t="n">
        <x:v>45904</x:v>
      </x:c>
      <x:c r="C3991" t="n">
        <x:v>123935</x:v>
      </x:c>
      <x:c r="D3991" t="inlineStr">
        <x:is>
          <x:t xml:space="preserve">EMA_01</x:t>
        </x:is>
      </x:c>
      <x:c r="E3991" t="inlineStr">
        <x:is>
          <x:t xml:space="preserve">Email</x:t>
        </x:is>
      </x:c>
      <x:c r="F3991" t="inlineStr">
        <x:is>
          <x:t xml:space="preserve">South</x:t>
        </x:is>
      </x:c>
      <x:c r="G3991" t="n">
        <x:v>631</x:v>
      </x:c>
      <x:c r="H3991" t="n">
        <x:v>31</x:v>
      </x:c>
      <x:c r="I3991" t="n">
        <x:v>18.56</x:v>
      </x:c>
      <x:c r="J3991" t="n">
        <x:v>1686.6</x:v>
      </x:c>
    </x:row>
    <x:row r="3992">
      <x:c r="A3992" t="inlineStr">
        <x:is>
          <x:t xml:space="preserve">E001047</x:t>
        </x:is>
      </x:c>
      <x:c r="B3992" s="3" t="n">
        <x:v>45904</x:v>
      </x:c>
      <x:c r="C3992" t="n">
        <x:v>116940</x:v>
      </x:c>
      <x:c r="D3992" t="inlineStr">
        <x:is>
          <x:t xml:space="preserve">EMA_02</x:t>
        </x:is>
      </x:c>
      <x:c r="E3992" t="inlineStr">
        <x:is>
          <x:t xml:space="preserve">Email</x:t>
        </x:is>
      </x:c>
      <x:c r="F3992" t="inlineStr">
        <x:is>
          <x:t xml:space="preserve">East</x:t>
        </x:is>
      </x:c>
      <x:c r="G3992" t="n">
        <x:v>641</x:v>
      </x:c>
      <x:c r="H3992" t="n">
        <x:v>35</x:v>
      </x:c>
      <x:c r="I3992" t="n">
        <x:v>18.79</x:v>
      </x:c>
      <x:c r="J3992" t="n">
        <x:v>2017.37</x:v>
      </x:c>
    </x:row>
    <x:row r="3993">
      <x:c r="A3993" t="inlineStr">
        <x:is>
          <x:t xml:space="preserve">E001048</x:t>
        </x:is>
      </x:c>
      <x:c r="B3993" s="3" t="n">
        <x:v>45904</x:v>
      </x:c>
      <x:c r="C3993" t="n">
        <x:v>119416</x:v>
      </x:c>
      <x:c r="D3993" t="inlineStr">
        <x:is>
          <x:t xml:space="preserve">EMA_01</x:t>
        </x:is>
      </x:c>
      <x:c r="E3993" t="inlineStr">
        <x:is>
          <x:t xml:space="preserve">Email</x:t>
        </x:is>
      </x:c>
      <x:c r="F3993" t="inlineStr">
        <x:is>
          <x:t xml:space="preserve">West</x:t>
        </x:is>
      </x:c>
      <x:c r="G3993" t="n">
        <x:v>434</x:v>
      </x:c>
      <x:c r="H3993" t="n">
        <x:v>33</x:v>
      </x:c>
      <x:c r="I3993" t="n">
        <x:v>13.06</x:v>
      </x:c>
      <x:c r="J3993" t="n">
        <x:v>1728.85</x:v>
      </x:c>
    </x:row>
    <x:row r="3994">
      <x:c r="A3994" t="inlineStr">
        <x:is>
          <x:t xml:space="preserve">E001049</x:t>
        </x:is>
      </x:c>
      <x:c r="B3994" s="3" t="n">
        <x:v>45904</x:v>
      </x:c>
      <x:c r="C3994" t="n">
        <x:v>118858</x:v>
      </x:c>
      <x:c r="D3994" t="inlineStr">
        <x:is>
          <x:t xml:space="preserve">PAI_02</x:t>
        </x:is>
      </x:c>
      <x:c r="E3994" t="inlineStr">
        <x:is>
          <x:t xml:space="preserve">Paid Search</x:t>
        </x:is>
      </x:c>
      <x:c r="F3994" t="inlineStr">
        <x:is>
          <x:t xml:space="preserve">North</x:t>
        </x:is>
      </x:c>
      <x:c r="G3994" t="n">
        <x:v>681</x:v>
      </x:c>
      <x:c r="H3994" t="n">
        <x:v>34</x:v>
      </x:c>
      <x:c r="I3994" t="n">
        <x:v>355.07</x:v>
      </x:c>
      <x:c r="J3994" t="n">
        <x:v>1985.66</x:v>
      </x:c>
    </x:row>
    <x:row r="3995">
      <x:c r="A3995" t="inlineStr">
        <x:is>
          <x:t xml:space="preserve">E001050</x:t>
        </x:is>
      </x:c>
      <x:c r="B3995" s="3" t="n">
        <x:v>45904</x:v>
      </x:c>
      <x:c r="C3995" t="n">
        <x:v>122114</x:v>
      </x:c>
      <x:c r="D3995" t="inlineStr">
        <x:is>
          <x:t xml:space="preserve">PAI_01</x:t>
        </x:is>
      </x:c>
      <x:c r="E3995" t="inlineStr">
        <x:is>
          <x:t xml:space="preserve">Paid Search</x:t>
        </x:is>
      </x:c>
      <x:c r="F3995" t="inlineStr">
        <x:is>
          <x:t xml:space="preserve">South</x:t>
        </x:is>
      </x:c>
      <x:c r="G3995" t="n">
        <x:v>582</x:v>
      </x:c>
      <x:c r="H3995" t="n">
        <x:v>31</x:v>
      </x:c>
      <x:c r="I3995" t="n">
        <x:v>342.99</x:v>
      </x:c>
      <x:c r="J3995" t="n">
        <x:v>1631.8</x:v>
      </x:c>
    </x:row>
    <x:row r="3996">
      <x:c r="A3996" t="inlineStr">
        <x:is>
          <x:t xml:space="preserve">E001051</x:t>
        </x:is>
      </x:c>
      <x:c r="B3996" s="3" t="n">
        <x:v>45904</x:v>
      </x:c>
      <x:c r="C3996" t="n">
        <x:v>102264</x:v>
      </x:c>
      <x:c r="D3996" t="inlineStr">
        <x:is>
          <x:t xml:space="preserve">PAI_02</x:t>
        </x:is>
      </x:c>
      <x:c r="E3996" t="inlineStr">
        <x:is>
          <x:t xml:space="preserve">Paid Search</x:t>
        </x:is>
      </x:c>
      <x:c r="F3996" t="inlineStr">
        <x:is>
          <x:t xml:space="preserve">East</x:t>
        </x:is>
      </x:c>
      <x:c r="G3996" t="n">
        <x:v>556</x:v>
      </x:c>
      <x:c r="H3996" t="n">
        <x:v>21</x:v>
      </x:c>
      <x:c r="I3996" t="n">
        <x:v>291.59</x:v>
      </x:c>
      <x:c r="J3996" t="n">
        <x:v>1223.61</x:v>
      </x:c>
    </x:row>
    <x:row r="3997">
      <x:c r="A3997" t="inlineStr">
        <x:is>
          <x:t xml:space="preserve">E001052</x:t>
        </x:is>
      </x:c>
      <x:c r="B3997" s="3" t="n">
        <x:v>45904</x:v>
      </x:c>
      <x:c r="C3997" t="n">
        <x:v>112969</x:v>
      </x:c>
      <x:c r="D3997" t="inlineStr">
        <x:is>
          <x:t xml:space="preserve">PAI_01</x:t>
        </x:is>
      </x:c>
      <x:c r="E3997" t="inlineStr">
        <x:is>
          <x:t xml:space="preserve">Paid Search</x:t>
        </x:is>
      </x:c>
      <x:c r="F3997" t="inlineStr">
        <x:is>
          <x:t xml:space="preserve">West</x:t>
        </x:is>
      </x:c>
      <x:c r="G3997" t="n">
        <x:v>425</x:v>
      </x:c>
      <x:c r="H3997" t="n">
        <x:v>15</x:v>
      </x:c>
      <x:c r="I3997" t="n">
        <x:v>244.05</x:v>
      </x:c>
      <x:c r="J3997" t="n">
        <x:v>772.04</x:v>
      </x:c>
    </x:row>
    <x:row r="3998">
      <x:c r="A3998" t="inlineStr">
        <x:is>
          <x:t xml:space="preserve">E001053</x:t>
        </x:is>
      </x:c>
      <x:c r="B3998" s="3" t="n">
        <x:v>45904</x:v>
      </x:c>
      <x:c r="C3998" t="n">
        <x:v>108934</x:v>
      </x:c>
      <x:c r="D3998" t="inlineStr">
        <x:is>
          <x:t xml:space="preserve">PSO_02</x:t>
        </x:is>
      </x:c>
      <x:c r="E3998" t="inlineStr">
        <x:is>
          <x:t xml:space="preserve">Paid Social</x:t>
        </x:is>
      </x:c>
      <x:c r="F3998" t="inlineStr">
        <x:is>
          <x:t xml:space="preserve">North</x:t>
        </x:is>
      </x:c>
      <x:c r="G3998" t="n">
        <x:v>550</x:v>
      </x:c>
      <x:c r="H3998" t="n">
        <x:v>14</x:v>
      </x:c>
      <x:c r="I3998" t="n">
        <x:v>201.92</x:v>
      </x:c>
      <x:c r="J3998" t="n">
        <x:v>555.49</x:v>
      </x:c>
    </x:row>
    <x:row r="3999">
      <x:c r="A3999" t="inlineStr">
        <x:is>
          <x:t xml:space="preserve">E001054</x:t>
        </x:is>
      </x:c>
      <x:c r="B3999" s="3" t="n">
        <x:v>45904</x:v>
      </x:c>
      <x:c r="C3999" t="n">
        <x:v>124519</x:v>
      </x:c>
      <x:c r="D3999" t="inlineStr">
        <x:is>
          <x:t xml:space="preserve">PSO_01</x:t>
        </x:is>
      </x:c>
      <x:c r="E3999" t="inlineStr">
        <x:is>
          <x:t xml:space="preserve">Paid Social</x:t>
        </x:is>
      </x:c>
      <x:c r="F3999" t="inlineStr">
        <x:is>
          <x:t xml:space="preserve">South</x:t>
        </x:is>
      </x:c>
      <x:c r="G3999" t="n">
        <x:v>433</x:v>
      </x:c>
      <x:c r="H3999" t="n">
        <x:v>12</x:v>
      </x:c>
      <x:c r="I3999" t="n">
        <x:v>145.59</x:v>
      </x:c>
      <x:c r="J3999" t="n">
        <x:v>657.5700000000001</x:v>
      </x:c>
    </x:row>
    <x:row r="4000">
      <x:c r="A4000" t="inlineStr">
        <x:is>
          <x:t xml:space="preserve">E001055</x:t>
        </x:is>
      </x:c>
      <x:c r="B4000" s="3" t="n">
        <x:v>45904</x:v>
      </x:c>
      <x:c r="C4000" t="n">
        <x:v>109384</x:v>
      </x:c>
      <x:c r="D4000" t="inlineStr">
        <x:is>
          <x:t xml:space="preserve">PSO_02</x:t>
        </x:is>
      </x:c>
      <x:c r="E4000" t="inlineStr">
        <x:is>
          <x:t xml:space="preserve">Paid Social</x:t>
        </x:is>
      </x:c>
      <x:c r="F4000" t="inlineStr">
        <x:is>
          <x:t xml:space="preserve">East</x:t>
        </x:is>
      </x:c>
      <x:c r="G4000" t="n">
        <x:v>467</x:v>
      </x:c>
      <x:c r="H4000" t="n">
        <x:v>13</x:v>
      </x:c>
      <x:c r="I4000" t="n">
        <x:v>159.13</x:v>
      </x:c>
      <x:c r="J4000" t="n">
        <x:v>724.63</x:v>
      </x:c>
    </x:row>
    <x:row r="4001">
      <x:c r="A4001" t="inlineStr">
        <x:is>
          <x:t xml:space="preserve">E001056</x:t>
        </x:is>
      </x:c>
      <x:c r="B4001" s="3" t="n">
        <x:v>45904</x:v>
      </x:c>
      <x:c r="C4001" t="n">
        <x:v>106325</x:v>
      </x:c>
      <x:c r="D4001" t="inlineStr">
        <x:is>
          <x:t xml:space="preserve">PSO_01</x:t>
        </x:is>
      </x:c>
      <x:c r="E4001" t="inlineStr">
        <x:is>
          <x:t xml:space="preserve">Paid Social</x:t>
        </x:is>
      </x:c>
      <x:c r="F4001" t="inlineStr">
        <x:is>
          <x:t xml:space="preserve">West</x:t>
        </x:is>
      </x:c>
      <x:c r="G4001" t="n">
        <x:v>378</x:v>
      </x:c>
      <x:c r="H4001" t="n">
        <x:v>9</x:v>
      </x:c>
      <x:c r="I4001" t="n">
        <x:v>135.32</x:v>
      </x:c>
      <x:c r="J4001" t="n">
        <x:v>436.64</x:v>
      </x:c>
    </x:row>
    <x:row r="4002">
      <x:c r="A4002" t="inlineStr">
        <x:is>
          <x:t xml:space="preserve">E001057</x:t>
        </x:is>
      </x:c>
      <x:c r="B4002" s="3" t="n">
        <x:v>45905</x:v>
      </x:c>
      <x:c r="C4002" t="n">
        <x:v>114388</x:v>
      </x:c>
      <x:c r="D4002" t="inlineStr">
        <x:is>
          <x:t xml:space="preserve">ORG_02</x:t>
        </x:is>
      </x:c>
      <x:c r="E4002" t="inlineStr">
        <x:is>
          <x:t xml:space="preserve">Organic Search</x:t>
        </x:is>
      </x:c>
      <x:c r="F4002" t="inlineStr">
        <x:is>
          <x:t xml:space="preserve">North</x:t>
        </x:is>
      </x:c>
      <x:c r="G4002" t="n">
        <x:v>871</x:v>
      </x:c>
      <x:c r="H4002" t="n">
        <x:v>68</x:v>
      </x:c>
      <x:c r="I4002" t="n">
        <x:v>43.04</x:v>
      </x:c>
      <x:c r="J4002" t="n">
        <x:v>4275.96</x:v>
      </x:c>
    </x:row>
    <x:row r="4003">
      <x:c r="A4003" t="inlineStr">
        <x:is>
          <x:t xml:space="preserve">E001058</x:t>
        </x:is>
      </x:c>
      <x:c r="B4003" s="3" t="n">
        <x:v>45905</x:v>
      </x:c>
      <x:c r="C4003" t="n">
        <x:v>108440</x:v>
      </x:c>
      <x:c r="D4003" t="inlineStr">
        <x:is>
          <x:t xml:space="preserve">ORG_01</x:t>
        </x:is>
      </x:c>
      <x:c r="E4003" t="inlineStr">
        <x:is>
          <x:t xml:space="preserve">Organic Search</x:t>
        </x:is>
      </x:c>
      <x:c r="F4003" t="inlineStr">
        <x:is>
          <x:t xml:space="preserve">South</x:t>
        </x:is>
      </x:c>
      <x:c r="G4003" t="n">
        <x:v>735</x:v>
      </x:c>
      <x:c r="H4003" t="n">
        <x:v>40</x:v>
      </x:c>
      <x:c r="I4003" t="n">
        <x:v>40.07</x:v>
      </x:c>
      <x:c r="J4003" t="n">
        <x:v>2394.28</x:v>
      </x:c>
    </x:row>
    <x:row r="4004">
      <x:c r="A4004" t="inlineStr">
        <x:is>
          <x:t xml:space="preserve">E001059</x:t>
        </x:is>
      </x:c>
      <x:c r="B4004" s="3" t="n">
        <x:v>45905</x:v>
      </x:c>
      <x:c r="C4004" t="n">
        <x:v>117938</x:v>
      </x:c>
      <x:c r="D4004" t="inlineStr">
        <x:is>
          <x:t xml:space="preserve">ORG_02</x:t>
        </x:is>
      </x:c>
      <x:c r="E4004" t="inlineStr">
        <x:is>
          <x:t xml:space="preserve">Organic Search</x:t>
        </x:is>
      </x:c>
      <x:c r="F4004" t="inlineStr">
        <x:is>
          <x:t xml:space="preserve">East</x:t>
        </x:is>
      </x:c>
      <x:c r="G4004" t="n">
        <x:v>757</x:v>
      </x:c>
      <x:c r="H4004" t="n">
        <x:v>49</x:v>
      </x:c>
      <x:c r="I4004" t="n">
        <x:v>39.03</x:v>
      </x:c>
      <x:c r="J4004" t="n">
        <x:v>3274.57</x:v>
      </x:c>
    </x:row>
    <x:row r="4005">
      <x:c r="A4005" t="inlineStr">
        <x:is>
          <x:t xml:space="preserve">E001060</x:t>
        </x:is>
      </x:c>
      <x:c r="B4005" s="3" t="n">
        <x:v>45905</x:v>
      </x:c>
      <x:c r="C4005" t="n">
        <x:v>116973</x:v>
      </x:c>
      <x:c r="D4005" t="inlineStr">
        <x:is>
          <x:t xml:space="preserve">ORG_01</x:t>
        </x:is>
      </x:c>
      <x:c r="E4005" t="inlineStr">
        <x:is>
          <x:t xml:space="preserve">Organic Search</x:t>
        </x:is>
      </x:c>
      <x:c r="F4005" t="inlineStr">
        <x:is>
          <x:t xml:space="preserve">West</x:t>
        </x:is>
      </x:c>
      <x:c r="G4005" t="n">
        <x:v>547</x:v>
      </x:c>
      <x:c r="H4005" t="n">
        <x:v>42</x:v>
      </x:c>
      <x:c r="I4005" t="n">
        <x:v>28.47</x:v>
      </x:c>
      <x:c r="J4005" t="n">
        <x:v>3039.5</x:v>
      </x:c>
    </x:row>
    <x:row r="4006">
      <x:c r="A4006" t="inlineStr">
        <x:is>
          <x:t xml:space="preserve">E001061</x:t>
        </x:is>
      </x:c>
      <x:c r="B4006" s="3" t="n">
        <x:v>45905</x:v>
      </x:c>
      <x:c r="C4006" t="n">
        <x:v>113493</x:v>
      </x:c>
      <x:c r="D4006" t="inlineStr">
        <x:is>
          <x:t xml:space="preserve">EMA_02</x:t>
        </x:is>
      </x:c>
      <x:c r="E4006" t="inlineStr">
        <x:is>
          <x:t xml:space="preserve">Email</x:t>
        </x:is>
      </x:c>
      <x:c r="F4006" t="inlineStr">
        <x:is>
          <x:t xml:space="preserve">North</x:t>
        </x:is>
      </x:c>
      <x:c r="G4006" t="n">
        <x:v>637</x:v>
      </x:c>
      <x:c r="H4006" t="n">
        <x:v>39</x:v>
      </x:c>
      <x:c r="I4006" t="n">
        <x:v>17.38</x:v>
      </x:c>
      <x:c r="J4006" t="n">
        <x:v>1906.59</x:v>
      </x:c>
    </x:row>
    <x:row r="4007">
      <x:c r="A4007" t="inlineStr">
        <x:is>
          <x:t xml:space="preserve">E001062</x:t>
        </x:is>
      </x:c>
      <x:c r="B4007" s="3" t="n">
        <x:v>45905</x:v>
      </x:c>
      <x:c r="C4007" t="n">
        <x:v>118542</x:v>
      </x:c>
      <x:c r="D4007" t="inlineStr">
        <x:is>
          <x:t xml:space="preserve">EMA_01</x:t>
        </x:is>
      </x:c>
      <x:c r="E4007" t="inlineStr">
        <x:is>
          <x:t xml:space="preserve">Email</x:t>
        </x:is>
      </x:c>
      <x:c r="F4007" t="inlineStr">
        <x:is>
          <x:t xml:space="preserve">South</x:t>
        </x:is>
      </x:c>
      <x:c r="G4007" t="n">
        <x:v>572</x:v>
      </x:c>
      <x:c r="H4007" t="n">
        <x:v>34</x:v>
      </x:c>
      <x:c r="I4007" t="n">
        <x:v>17.43</x:v>
      </x:c>
      <x:c r="J4007" t="n">
        <x:v>1948.62</x:v>
      </x:c>
    </x:row>
    <x:row r="4008">
      <x:c r="A4008" t="inlineStr">
        <x:is>
          <x:t xml:space="preserve">E001063</x:t>
        </x:is>
      </x:c>
      <x:c r="B4008" s="3" t="n">
        <x:v>45905</x:v>
      </x:c>
      <x:c r="C4008" t="n">
        <x:v>106401</x:v>
      </x:c>
      <x:c r="D4008" t="inlineStr">
        <x:is>
          <x:t xml:space="preserve">EMA_02</x:t>
        </x:is>
      </x:c>
      <x:c r="E4008" t="inlineStr">
        <x:is>
          <x:t xml:space="preserve">Email</x:t>
        </x:is>
      </x:c>
      <x:c r="F4008" t="inlineStr">
        <x:is>
          <x:t xml:space="preserve">East</x:t>
        </x:is>
      </x:c>
      <x:c r="G4008" t="n">
        <x:v>521</x:v>
      </x:c>
      <x:c r="H4008" t="n">
        <x:v>38</x:v>
      </x:c>
      <x:c r="I4008" t="n">
        <x:v>17.27</x:v>
      </x:c>
      <x:c r="J4008" t="n">
        <x:v>2228.89</x:v>
      </x:c>
    </x:row>
    <x:row r="4009">
      <x:c r="A4009" t="inlineStr">
        <x:is>
          <x:t xml:space="preserve">E001064</x:t>
        </x:is>
      </x:c>
      <x:c r="B4009" s="3" t="n">
        <x:v>45905</x:v>
      </x:c>
      <x:c r="C4009" t="n">
        <x:v>124518</x:v>
      </x:c>
      <x:c r="D4009" t="inlineStr">
        <x:is>
          <x:t xml:space="preserve">EMA_01</x:t>
        </x:is>
      </x:c>
      <x:c r="E4009" t="inlineStr">
        <x:is>
          <x:t xml:space="preserve">Email</x:t>
        </x:is>
      </x:c>
      <x:c r="F4009" t="inlineStr">
        <x:is>
          <x:t xml:space="preserve">West</x:t>
        </x:is>
      </x:c>
      <x:c r="G4009" t="n">
        <x:v>402</x:v>
      </x:c>
      <x:c r="H4009" t="n">
        <x:v>32</x:v>
      </x:c>
      <x:c r="I4009" t="n">
        <x:v>13.3</x:v>
      </x:c>
      <x:c r="J4009" t="n">
        <x:v>1920.05</x:v>
      </x:c>
    </x:row>
    <x:row r="4010">
      <x:c r="A4010" t="inlineStr">
        <x:is>
          <x:t xml:space="preserve">E001065</x:t>
        </x:is>
      </x:c>
      <x:c r="B4010" s="3" t="n">
        <x:v>45905</x:v>
      </x:c>
      <x:c r="C4010" t="n">
        <x:v>103502</x:v>
      </x:c>
      <x:c r="D4010" t="inlineStr">
        <x:is>
          <x:t xml:space="preserve">PAI_02</x:t>
        </x:is>
      </x:c>
      <x:c r="E4010" t="inlineStr">
        <x:is>
          <x:t xml:space="preserve">Paid Search</x:t>
        </x:is>
      </x:c>
      <x:c r="F4010" t="inlineStr">
        <x:is>
          <x:t xml:space="preserve">North</x:t>
        </x:is>
      </x:c>
      <x:c r="G4010" t="n">
        <x:v>555</x:v>
      </x:c>
      <x:c r="H4010" t="n">
        <x:v>26</x:v>
      </x:c>
      <x:c r="I4010" t="n">
        <x:v>311.95</x:v>
      </x:c>
      <x:c r="J4010" t="n">
        <x:v>1261.7</x:v>
      </x:c>
    </x:row>
    <x:row r="4011">
      <x:c r="A4011" t="inlineStr">
        <x:is>
          <x:t xml:space="preserve">E001066</x:t>
        </x:is>
      </x:c>
      <x:c r="B4011" s="3" t="n">
        <x:v>45905</x:v>
      </x:c>
      <x:c r="C4011" t="n">
        <x:v>113349</x:v>
      </x:c>
      <x:c r="D4011" t="inlineStr">
        <x:is>
          <x:t xml:space="preserve">PAI_01</x:t>
        </x:is>
      </x:c>
      <x:c r="E4011" t="inlineStr">
        <x:is>
          <x:t xml:space="preserve">Paid Search</x:t>
        </x:is>
      </x:c>
      <x:c r="F4011" t="inlineStr">
        <x:is>
          <x:t xml:space="preserve">South</x:t>
        </x:is>
      </x:c>
      <x:c r="G4011" t="n">
        <x:v>515</x:v>
      </x:c>
      <x:c r="H4011" t="n">
        <x:v>23</x:v>
      </x:c>
      <x:c r="I4011" t="n">
        <x:v>283.2</x:v>
      </x:c>
      <x:c r="J4011" t="n">
        <x:v>1049.06</x:v>
      </x:c>
    </x:row>
    <x:row r="4012">
      <x:c r="A4012" t="inlineStr">
        <x:is>
          <x:t xml:space="preserve">E001067</x:t>
        </x:is>
      </x:c>
      <x:c r="B4012" s="3" t="n">
        <x:v>45905</x:v>
      </x:c>
      <x:c r="C4012" t="n">
        <x:v>106349</x:v>
      </x:c>
      <x:c r="D4012" t="inlineStr">
        <x:is>
          <x:t xml:space="preserve">PAI_02</x:t>
        </x:is>
      </x:c>
      <x:c r="E4012" t="inlineStr">
        <x:is>
          <x:t xml:space="preserve">Paid Search</x:t>
        </x:is>
      </x:c>
      <x:c r="F4012" t="inlineStr">
        <x:is>
          <x:t xml:space="preserve">East</x:t>
        </x:is>
      </x:c>
      <x:c r="G4012" t="n">
        <x:v>437</x:v>
      </x:c>
      <x:c r="H4012" t="n">
        <x:v>19</x:v>
      </x:c>
      <x:c r="I4012" t="n">
        <x:v>234.04</x:v>
      </x:c>
      <x:c r="J4012" t="n">
        <x:v>971.15</x:v>
      </x:c>
    </x:row>
    <x:row r="4013">
      <x:c r="A4013" t="inlineStr">
        <x:is>
          <x:t xml:space="preserve">E001068</x:t>
        </x:is>
      </x:c>
      <x:c r="B4013" s="3" t="n">
        <x:v>45905</x:v>
      </x:c>
      <x:c r="C4013" t="n">
        <x:v>103037</x:v>
      </x:c>
      <x:c r="D4013" t="inlineStr">
        <x:is>
          <x:t xml:space="preserve">PAI_01</x:t>
        </x:is>
      </x:c>
      <x:c r="E4013" t="inlineStr">
        <x:is>
          <x:t xml:space="preserve">Paid Search</x:t>
        </x:is>
      </x:c>
      <x:c r="F4013" t="inlineStr">
        <x:is>
          <x:t xml:space="preserve">West</x:t>
        </x:is>
      </x:c>
      <x:c r="G4013" t="n">
        <x:v>345</x:v>
      </x:c>
      <x:c r="H4013" t="n">
        <x:v>15</x:v>
      </x:c>
      <x:c r="I4013" t="n">
        <x:v>182.03</x:v>
      </x:c>
      <x:c r="J4013" t="n">
        <x:v>831.39</x:v>
      </x:c>
    </x:row>
    <x:row r="4014">
      <x:c r="A4014" t="inlineStr">
        <x:is>
          <x:t xml:space="preserve">E001069</x:t>
        </x:is>
      </x:c>
      <x:c r="B4014" s="3" t="n">
        <x:v>45905</x:v>
      </x:c>
      <x:c r="C4014" t="n">
        <x:v>122270</x:v>
      </x:c>
      <x:c r="D4014" t="inlineStr">
        <x:is>
          <x:t xml:space="preserve">PSO_02</x:t>
        </x:is>
      </x:c>
      <x:c r="E4014" t="inlineStr">
        <x:is>
          <x:t xml:space="preserve">Paid Social</x:t>
        </x:is>
      </x:c>
      <x:c r="F4014" t="inlineStr">
        <x:is>
          <x:t xml:space="preserve">North</x:t>
        </x:is>
      </x:c>
      <x:c r="G4014" t="n">
        <x:v>571</x:v>
      </x:c>
      <x:c r="H4014" t="n">
        <x:v>20</x:v>
      </x:c>
      <x:c r="I4014" t="n">
        <x:v>214.66</x:v>
      </x:c>
      <x:c r="J4014" t="n">
        <x:v>1040.54</x:v>
      </x:c>
    </x:row>
    <x:row r="4015">
      <x:c r="A4015" t="inlineStr">
        <x:is>
          <x:t xml:space="preserve">E001070</x:t>
        </x:is>
      </x:c>
      <x:c r="B4015" s="3" t="n">
        <x:v>45905</x:v>
      </x:c>
      <x:c r="C4015" t="n">
        <x:v>107055</x:v>
      </x:c>
      <x:c r="D4015" t="inlineStr">
        <x:is>
          <x:t xml:space="preserve">PSO_01</x:t>
        </x:is>
      </x:c>
      <x:c r="E4015" t="inlineStr">
        <x:is>
          <x:t xml:space="preserve">Paid Social</x:t>
        </x:is>
      </x:c>
      <x:c r="F4015" t="inlineStr">
        <x:is>
          <x:t xml:space="preserve">South</x:t>
        </x:is>
      </x:c>
      <x:c r="G4015" t="n">
        <x:v>440</x:v>
      </x:c>
      <x:c r="H4015" t="n">
        <x:v>16</x:v>
      </x:c>
      <x:c r="I4015" t="n">
        <x:v>140.11</x:v>
      </x:c>
      <x:c r="J4015" t="n">
        <x:v>713.46</x:v>
      </x:c>
    </x:row>
    <x:row r="4016">
      <x:c r="A4016" t="inlineStr">
        <x:is>
          <x:t xml:space="preserve">E001071</x:t>
        </x:is>
      </x:c>
      <x:c r="B4016" s="3" t="n">
        <x:v>45905</x:v>
      </x:c>
      <x:c r="C4016" t="n">
        <x:v>119451</x:v>
      </x:c>
      <x:c r="D4016" t="inlineStr">
        <x:is>
          <x:t xml:space="preserve">PSO_02</x:t>
        </x:is>
      </x:c>
      <x:c r="E4016" t="inlineStr">
        <x:is>
          <x:t xml:space="preserve">Paid Social</x:t>
        </x:is>
      </x:c>
      <x:c r="F4016" t="inlineStr">
        <x:is>
          <x:t xml:space="preserve">East</x:t>
        </x:is>
      </x:c>
      <x:c r="G4016" t="n">
        <x:v>471</x:v>
      </x:c>
      <x:c r="H4016" t="n">
        <x:v>12</x:v>
      </x:c>
      <x:c r="I4016" t="n">
        <x:v>168.92</x:v>
      </x:c>
      <x:c r="J4016" t="n">
        <x:v>533.3099999999999</x:v>
      </x:c>
    </x:row>
    <x:row r="4017">
      <x:c r="A4017" t="inlineStr">
        <x:is>
          <x:t xml:space="preserve">E001072</x:t>
        </x:is>
      </x:c>
      <x:c r="B4017" s="3" t="n">
        <x:v>45905</x:v>
      </x:c>
      <x:c r="C4017" t="n">
        <x:v>124971</x:v>
      </x:c>
      <x:c r="D4017" t="inlineStr">
        <x:is>
          <x:t xml:space="preserve">PSO_01</x:t>
        </x:is>
      </x:c>
      <x:c r="E4017" t="inlineStr">
        <x:is>
          <x:t xml:space="preserve">Paid Social</x:t>
        </x:is>
      </x:c>
      <x:c r="F4017" t="inlineStr">
        <x:is>
          <x:t xml:space="preserve">West</x:t>
        </x:is>
      </x:c>
      <x:c r="G4017" t="n">
        <x:v>368</x:v>
      </x:c>
      <x:c r="H4017" t="n">
        <x:v>6</x:v>
      </x:c>
      <x:c r="I4017" t="n">
        <x:v>137.19</x:v>
      </x:c>
      <x:c r="J4017" t="n">
        <x:v>294.37</x:v>
      </x:c>
    </x:row>
    <x:row r="4018">
      <x:c r="A4018" t="inlineStr">
        <x:is>
          <x:t xml:space="preserve">E001073</x:t>
        </x:is>
      </x:c>
      <x:c r="B4018" s="3" t="n">
        <x:v>45906</x:v>
      </x:c>
      <x:c r="C4018" t="n">
        <x:v>116475</x:v>
      </x:c>
      <x:c r="D4018" t="inlineStr">
        <x:is>
          <x:t xml:space="preserve">ORG_02</x:t>
        </x:is>
      </x:c>
      <x:c r="E4018" t="inlineStr">
        <x:is>
          <x:t xml:space="preserve">Organic Search</x:t>
        </x:is>
      </x:c>
      <x:c r="F4018" t="inlineStr">
        <x:is>
          <x:t xml:space="preserve">North</x:t>
        </x:is>
      </x:c>
      <x:c r="G4018" t="n">
        <x:v>1058</x:v>
      </x:c>
      <x:c r="H4018" t="n">
        <x:v>95</x:v>
      </x:c>
      <x:c r="I4018" t="n">
        <x:v>53.26</x:v>
      </x:c>
      <x:c r="J4018" t="n">
        <x:v>4656.34</x:v>
      </x:c>
    </x:row>
    <x:row r="4019">
      <x:c r="A4019" t="inlineStr">
        <x:is>
          <x:t xml:space="preserve">E001074</x:t>
        </x:is>
      </x:c>
      <x:c r="B4019" s="3" t="n">
        <x:v>45906</x:v>
      </x:c>
      <x:c r="C4019" t="n">
        <x:v>104389</x:v>
      </x:c>
      <x:c r="D4019" t="inlineStr">
        <x:is>
          <x:t xml:space="preserve">ORG_01</x:t>
        </x:is>
      </x:c>
      <x:c r="E4019" t="inlineStr">
        <x:is>
          <x:t xml:space="preserve">Organic Search</x:t>
        </x:is>
      </x:c>
      <x:c r="F4019" t="inlineStr">
        <x:is>
          <x:t xml:space="preserve">South</x:t>
        </x:is>
      </x:c>
      <x:c r="G4019" t="n">
        <x:v>888</x:v>
      </x:c>
      <x:c r="H4019" t="n">
        <x:v>82</x:v>
      </x:c>
      <x:c r="I4019" t="n">
        <x:v>41.33</x:v>
      </x:c>
      <x:c r="J4019" t="n">
        <x:v>4969.64</x:v>
      </x:c>
    </x:row>
    <x:row r="4020">
      <x:c r="A4020" t="inlineStr">
        <x:is>
          <x:t xml:space="preserve">E001075</x:t>
        </x:is>
      </x:c>
      <x:c r="B4020" s="3" t="n">
        <x:v>45906</x:v>
      </x:c>
      <x:c r="C4020" t="n">
        <x:v>101377</x:v>
      </x:c>
      <x:c r="D4020" t="inlineStr">
        <x:is>
          <x:t xml:space="preserve">ORG_02</x:t>
        </x:is>
      </x:c>
      <x:c r="E4020" t="inlineStr">
        <x:is>
          <x:t xml:space="preserve">Organic Search</x:t>
        </x:is>
      </x:c>
      <x:c r="F4020" t="inlineStr">
        <x:is>
          <x:t xml:space="preserve">East</x:t>
        </x:is>
      </x:c>
      <x:c r="G4020" t="n">
        <x:v>944</x:v>
      </x:c>
      <x:c r="H4020" t="n">
        <x:v>85</x:v>
      </x:c>
      <x:c r="I4020" t="n">
        <x:v>45.39</x:v>
      </x:c>
      <x:c r="J4020" t="n">
        <x:v>4891.39</x:v>
      </x:c>
    </x:row>
    <x:row r="4021">
      <x:c r="A4021" t="inlineStr">
        <x:is>
          <x:t xml:space="preserve">E001076</x:t>
        </x:is>
      </x:c>
      <x:c r="B4021" s="3" t="n">
        <x:v>45906</x:v>
      </x:c>
      <x:c r="C4021" t="n">
        <x:v>103559</x:v>
      </x:c>
      <x:c r="D4021" t="inlineStr">
        <x:is>
          <x:t xml:space="preserve">ORG_01</x:t>
        </x:is>
      </x:c>
      <x:c r="E4021" t="inlineStr">
        <x:is>
          <x:t xml:space="preserve">Organic Search</x:t>
        </x:is>
      </x:c>
      <x:c r="F4021" t="inlineStr">
        <x:is>
          <x:t xml:space="preserve">West</x:t>
        </x:is>
      </x:c>
      <x:c r="G4021" t="n">
        <x:v>706</x:v>
      </x:c>
      <x:c r="H4021" t="n">
        <x:v>41</x:v>
      </x:c>
      <x:c r="I4021" t="n">
        <x:v>33.36</x:v>
      </x:c>
      <x:c r="J4021" t="n">
        <x:v>2610.32</x:v>
      </x:c>
    </x:row>
    <x:row r="4022">
      <x:c r="A4022" t="inlineStr">
        <x:is>
          <x:t xml:space="preserve">E001077</x:t>
        </x:is>
      </x:c>
      <x:c r="B4022" s="3" t="n">
        <x:v>45906</x:v>
      </x:c>
      <x:c r="C4022" t="n">
        <x:v>107760</x:v>
      </x:c>
      <x:c r="D4022" t="inlineStr">
        <x:is>
          <x:t xml:space="preserve">EMA_02</x:t>
        </x:is>
      </x:c>
      <x:c r="E4022" t="inlineStr">
        <x:is>
          <x:t xml:space="preserve">Email</x:t>
        </x:is>
      </x:c>
      <x:c r="F4022" t="inlineStr">
        <x:is>
          <x:t xml:space="preserve">North</x:t>
        </x:is>
      </x:c>
      <x:c r="G4022" t="n">
        <x:v>709</x:v>
      </x:c>
      <x:c r="H4022" t="n">
        <x:v>45</x:v>
      </x:c>
      <x:c r="I4022" t="n">
        <x:v>21.4</x:v>
      </x:c>
      <x:c r="J4022" t="n">
        <x:v>2464.2</x:v>
      </x:c>
    </x:row>
    <x:row r="4023">
      <x:c r="A4023" t="inlineStr">
        <x:is>
          <x:t xml:space="preserve">E001078</x:t>
        </x:is>
      </x:c>
      <x:c r="B4023" s="3" t="n">
        <x:v>45906</x:v>
      </x:c>
      <x:c r="C4023" t="n">
        <x:v>116029</x:v>
      </x:c>
      <x:c r="D4023" t="inlineStr">
        <x:is>
          <x:t xml:space="preserve">EMA_01</x:t>
        </x:is>
      </x:c>
      <x:c r="E4023" t="inlineStr">
        <x:is>
          <x:t xml:space="preserve">Email</x:t>
        </x:is>
      </x:c>
      <x:c r="F4023" t="inlineStr">
        <x:is>
          <x:t xml:space="preserve">South</x:t>
        </x:is>
      </x:c>
      <x:c r="G4023" t="n">
        <x:v>627</x:v>
      </x:c>
      <x:c r="H4023" t="n">
        <x:v>49</x:v>
      </x:c>
      <x:c r="I4023" t="n">
        <x:v>19.57</x:v>
      </x:c>
      <x:c r="J4023" t="n">
        <x:v>2567.4</x:v>
      </x:c>
    </x:row>
    <x:row r="4024">
      <x:c r="A4024" t="inlineStr">
        <x:is>
          <x:t xml:space="preserve">E001079</x:t>
        </x:is>
      </x:c>
      <x:c r="B4024" s="3" t="n">
        <x:v>45906</x:v>
      </x:c>
      <x:c r="C4024" t="n">
        <x:v>116981</x:v>
      </x:c>
      <x:c r="D4024" t="inlineStr">
        <x:is>
          <x:t xml:space="preserve">EMA_02</x:t>
        </x:is>
      </x:c>
      <x:c r="E4024" t="inlineStr">
        <x:is>
          <x:t xml:space="preserve">Email</x:t>
        </x:is>
      </x:c>
      <x:c r="F4024" t="inlineStr">
        <x:is>
          <x:t xml:space="preserve">East</x:t>
        </x:is>
      </x:c>
      <x:c r="G4024" t="n">
        <x:v>612</x:v>
      </x:c>
      <x:c r="H4024" t="n">
        <x:v>34</x:v>
      </x:c>
      <x:c r="I4024" t="n">
        <x:v>18.07</x:v>
      </x:c>
      <x:c r="J4024" t="n">
        <x:v>1977.93</x:v>
      </x:c>
    </x:row>
    <x:row r="4025">
      <x:c r="A4025" t="inlineStr">
        <x:is>
          <x:t xml:space="preserve">E001080</x:t>
        </x:is>
      </x:c>
      <x:c r="B4025" s="3" t="n">
        <x:v>45906</x:v>
      </x:c>
      <x:c r="C4025" t="n">
        <x:v>118264</x:v>
      </x:c>
      <x:c r="D4025" t="inlineStr">
        <x:is>
          <x:t xml:space="preserve">EMA_01</x:t>
        </x:is>
      </x:c>
      <x:c r="E4025" t="inlineStr">
        <x:is>
          <x:t xml:space="preserve">Email</x:t>
        </x:is>
      </x:c>
      <x:c r="F4025" t="inlineStr">
        <x:is>
          <x:t xml:space="preserve">West</x:t>
        </x:is>
      </x:c>
      <x:c r="G4025" t="n">
        <x:v>514</x:v>
      </x:c>
      <x:c r="H4025" t="n">
        <x:v>29</x:v>
      </x:c>
      <x:c r="I4025" t="n">
        <x:v>14.62</x:v>
      </x:c>
      <x:c r="J4025" t="n">
        <x:v>1529.17</x:v>
      </x:c>
    </x:row>
    <x:row r="4026">
      <x:c r="A4026" t="inlineStr">
        <x:is>
          <x:t xml:space="preserve">E001081</x:t>
        </x:is>
      </x:c>
      <x:c r="B4026" s="3" t="n">
        <x:v>45906</x:v>
      </x:c>
      <x:c r="C4026" t="n">
        <x:v>100480</x:v>
      </x:c>
      <x:c r="D4026" t="inlineStr">
        <x:is>
          <x:t xml:space="preserve">PAI_02</x:t>
        </x:is>
      </x:c>
      <x:c r="E4026" t="inlineStr">
        <x:is>
          <x:t xml:space="preserve">Paid Search</x:t>
        </x:is>
      </x:c>
      <x:c r="F4026" t="inlineStr">
        <x:is>
          <x:t xml:space="preserve">North</x:t>
        </x:is>
      </x:c>
      <x:c r="G4026" t="n">
        <x:v>693</x:v>
      </x:c>
      <x:c r="H4026" t="n">
        <x:v>29</x:v>
      </x:c>
      <x:c r="I4026" t="n">
        <x:v>353.83</x:v>
      </x:c>
      <x:c r="J4026" t="n">
        <x:v>1660.39</x:v>
      </x:c>
    </x:row>
    <x:row r="4027">
      <x:c r="A4027" t="inlineStr">
        <x:is>
          <x:t xml:space="preserve">E001082</x:t>
        </x:is>
      </x:c>
      <x:c r="B4027" s="3" t="n">
        <x:v>45906</x:v>
      </x:c>
      <x:c r="C4027" t="n">
        <x:v>109801</x:v>
      </x:c>
      <x:c r="D4027" t="inlineStr">
        <x:is>
          <x:t xml:space="preserve">PAI_01</x:t>
        </x:is>
      </x:c>
      <x:c r="E4027" t="inlineStr">
        <x:is>
          <x:t xml:space="preserve">Paid Search</x:t>
        </x:is>
      </x:c>
      <x:c r="F4027" t="inlineStr">
        <x:is>
          <x:t xml:space="preserve">South</x:t>
        </x:is>
      </x:c>
      <x:c r="G4027" t="n">
        <x:v>570</x:v>
      </x:c>
      <x:c r="H4027" t="n">
        <x:v>28</x:v>
      </x:c>
      <x:c r="I4027" t="n">
        <x:v>315.19</x:v>
      </x:c>
      <x:c r="J4027" t="n">
        <x:v>1484.41</x:v>
      </x:c>
    </x:row>
    <x:row r="4028">
      <x:c r="A4028" t="inlineStr">
        <x:is>
          <x:t xml:space="preserve">E001083</x:t>
        </x:is>
      </x:c>
      <x:c r="B4028" s="3" t="n">
        <x:v>45906</x:v>
      </x:c>
      <x:c r="C4028" t="n">
        <x:v>116220</x:v>
      </x:c>
      <x:c r="D4028" t="inlineStr">
        <x:is>
          <x:t xml:space="preserve">PAI_02</x:t>
        </x:is>
      </x:c>
      <x:c r="E4028" t="inlineStr">
        <x:is>
          <x:t xml:space="preserve">Paid Search</x:t>
        </x:is>
      </x:c>
      <x:c r="F4028" t="inlineStr">
        <x:is>
          <x:t xml:space="preserve">East</x:t>
        </x:is>
      </x:c>
      <x:c r="G4028" t="n">
        <x:v>541</x:v>
      </x:c>
      <x:c r="H4028" t="n">
        <x:v>27</x:v>
      </x:c>
      <x:c r="I4028" t="n">
        <x:v>304.58</x:v>
      </x:c>
      <x:c r="J4028" t="n">
        <x:v>1535.4</x:v>
      </x:c>
    </x:row>
    <x:row r="4029">
      <x:c r="A4029" t="inlineStr">
        <x:is>
          <x:t xml:space="preserve">E001084</x:t>
        </x:is>
      </x:c>
      <x:c r="B4029" s="3" t="n">
        <x:v>45906</x:v>
      </x:c>
      <x:c r="C4029" t="n">
        <x:v>120445</x:v>
      </x:c>
      <x:c r="D4029" t="inlineStr">
        <x:is>
          <x:t xml:space="preserve">PAI_01</x:t>
        </x:is>
      </x:c>
      <x:c r="E4029" t="inlineStr">
        <x:is>
          <x:t xml:space="preserve">Paid Search</x:t>
        </x:is>
      </x:c>
      <x:c r="F4029" t="inlineStr">
        <x:is>
          <x:t xml:space="preserve">West</x:t>
        </x:is>
      </x:c>
      <x:c r="G4029" t="n">
        <x:v>436</x:v>
      </x:c>
      <x:c r="H4029" t="n">
        <x:v>20</x:v>
      </x:c>
      <x:c r="I4029" t="n">
        <x:v>245.06</x:v>
      </x:c>
      <x:c r="J4029" t="n">
        <x:v>1000.37</x:v>
      </x:c>
    </x:row>
    <x:row r="4030">
      <x:c r="A4030" t="inlineStr">
        <x:is>
          <x:t xml:space="preserve">E001085</x:t>
        </x:is>
      </x:c>
      <x:c r="B4030" s="3" t="n">
        <x:v>45906</x:v>
      </x:c>
      <x:c r="C4030" t="n">
        <x:v>112768</x:v>
      </x:c>
      <x:c r="D4030" t="inlineStr">
        <x:is>
          <x:t xml:space="preserve">PSO_02</x:t>
        </x:is>
      </x:c>
      <x:c r="E4030" t="inlineStr">
        <x:is>
          <x:t xml:space="preserve">Paid Social</x:t>
        </x:is>
      </x:c>
      <x:c r="F4030" t="inlineStr">
        <x:is>
          <x:t xml:space="preserve">North</x:t>
        </x:is>
      </x:c>
      <x:c r="G4030" t="n">
        <x:v>767</x:v>
      </x:c>
      <x:c r="H4030" t="n">
        <x:v>12</x:v>
      </x:c>
      <x:c r="I4030" t="n">
        <x:v>271.25</x:v>
      </x:c>
      <x:c r="J4030" t="n">
        <x:v>566.23</x:v>
      </x:c>
    </x:row>
    <x:row r="4031">
      <x:c r="A4031" t="inlineStr">
        <x:is>
          <x:t xml:space="preserve">E001086</x:t>
        </x:is>
      </x:c>
      <x:c r="B4031" s="3" t="n">
        <x:v>45906</x:v>
      </x:c>
      <x:c r="C4031" t="n">
        <x:v>103357</x:v>
      </x:c>
      <x:c r="D4031" t="inlineStr">
        <x:is>
          <x:t xml:space="preserve">PSO_01</x:t>
        </x:is>
      </x:c>
      <x:c r="E4031" t="inlineStr">
        <x:is>
          <x:t xml:space="preserve">Paid Social</x:t>
        </x:is>
      </x:c>
      <x:c r="F4031" t="inlineStr">
        <x:is>
          <x:t xml:space="preserve">South</x:t>
        </x:is>
      </x:c>
      <x:c r="G4031" t="n">
        <x:v>624</x:v>
      </x:c>
      <x:c r="H4031" t="n">
        <x:v>6</x:v>
      </x:c>
      <x:c r="I4031" t="n">
        <x:v>233.96</x:v>
      </x:c>
      <x:c r="J4031" t="n">
        <x:v>254.4</x:v>
      </x:c>
    </x:row>
    <x:row r="4032">
      <x:c r="A4032" t="inlineStr">
        <x:is>
          <x:t xml:space="preserve">E001087</x:t>
        </x:is>
      </x:c>
      <x:c r="B4032" s="3" t="n">
        <x:v>45906</x:v>
      </x:c>
      <x:c r="C4032" t="n">
        <x:v>106644</x:v>
      </x:c>
      <x:c r="D4032" t="inlineStr">
        <x:is>
          <x:t xml:space="preserve">PSO_02</x:t>
        </x:is>
      </x:c>
      <x:c r="E4032" t="inlineStr">
        <x:is>
          <x:t xml:space="preserve">Paid Social</x:t>
        </x:is>
      </x:c>
      <x:c r="F4032" t="inlineStr">
        <x:is>
          <x:t xml:space="preserve">East</x:t>
        </x:is>
      </x:c>
      <x:c r="G4032" t="n">
        <x:v>654</x:v>
      </x:c>
      <x:c r="H4032" t="n">
        <x:v>12</x:v>
      </x:c>
      <x:c r="I4032" t="n">
        <x:v>257.97</x:v>
      </x:c>
      <x:c r="J4032" t="n">
        <x:v>590.62</x:v>
      </x:c>
    </x:row>
    <x:row r="4033">
      <x:c r="A4033" t="inlineStr">
        <x:is>
          <x:t xml:space="preserve">E001088</x:t>
        </x:is>
      </x:c>
      <x:c r="B4033" s="3" t="n">
        <x:v>45906</x:v>
      </x:c>
      <x:c r="C4033" t="n">
        <x:v>107196</x:v>
      </x:c>
      <x:c r="D4033" t="inlineStr">
        <x:is>
          <x:t xml:space="preserve">PSO_01</x:t>
        </x:is>
      </x:c>
      <x:c r="E4033" t="inlineStr">
        <x:is>
          <x:t xml:space="preserve">Paid Social</x:t>
        </x:is>
      </x:c>
      <x:c r="F4033" t="inlineStr">
        <x:is>
          <x:t xml:space="preserve">West</x:t>
        </x:is>
      </x:c>
      <x:c r="G4033" t="n">
        <x:v>487</x:v>
      </x:c>
      <x:c r="H4033" t="n">
        <x:v>9</x:v>
      </x:c>
      <x:c r="I4033" t="n">
        <x:v>169.81</x:v>
      </x:c>
      <x:c r="J4033" t="n">
        <x:v>411.22</x:v>
      </x:c>
    </x:row>
    <x:row r="4034">
      <x:c r="A4034" t="inlineStr">
        <x:is>
          <x:t xml:space="preserve">E001089</x:t>
        </x:is>
      </x:c>
      <x:c r="B4034" s="3" t="n">
        <x:v>45907</x:v>
      </x:c>
      <x:c r="C4034" t="n">
        <x:v>112854</x:v>
      </x:c>
      <x:c r="D4034" t="inlineStr">
        <x:is>
          <x:t xml:space="preserve">ORG_02</x:t>
        </x:is>
      </x:c>
      <x:c r="E4034" t="inlineStr">
        <x:is>
          <x:t xml:space="preserve">Organic Search</x:t>
        </x:is>
      </x:c>
      <x:c r="F4034" t="inlineStr">
        <x:is>
          <x:t xml:space="preserve">North</x:t>
        </x:is>
      </x:c>
      <x:c r="G4034" t="n">
        <x:v>1092</x:v>
      </x:c>
      <x:c r="H4034" t="n">
        <x:v>106</x:v>
      </x:c>
      <x:c r="I4034" t="n">
        <x:v>55.86</x:v>
      </x:c>
      <x:c r="J4034" t="n">
        <x:v>6876.38</x:v>
      </x:c>
    </x:row>
    <x:row r="4035">
      <x:c r="A4035" t="inlineStr">
        <x:is>
          <x:t xml:space="preserve">E001090</x:t>
        </x:is>
      </x:c>
      <x:c r="B4035" s="3" t="n">
        <x:v>45907</x:v>
      </x:c>
      <x:c r="C4035" t="n">
        <x:v>107553</x:v>
      </x:c>
      <x:c r="D4035" t="inlineStr">
        <x:is>
          <x:t xml:space="preserve">ORG_01</x:t>
        </x:is>
      </x:c>
      <x:c r="E4035" t="inlineStr">
        <x:is>
          <x:t xml:space="preserve">Organic Search</x:t>
        </x:is>
      </x:c>
      <x:c r="F4035" t="inlineStr">
        <x:is>
          <x:t xml:space="preserve">South</x:t>
        </x:is>
      </x:c>
      <x:c r="G4035" t="n">
        <x:v>979</x:v>
      </x:c>
      <x:c r="H4035" t="n">
        <x:v>74</x:v>
      </x:c>
      <x:c r="I4035" t="n">
        <x:v>50.96</x:v>
      </x:c>
      <x:c r="J4035" t="n">
        <x:v>4336.33</x:v>
      </x:c>
    </x:row>
    <x:row r="4036">
      <x:c r="A4036" t="inlineStr">
        <x:is>
          <x:t xml:space="preserve">E001091</x:t>
        </x:is>
      </x:c>
      <x:c r="B4036" s="3" t="n">
        <x:v>45907</x:v>
      </x:c>
      <x:c r="C4036" t="n">
        <x:v>100020</x:v>
      </x:c>
      <x:c r="D4036" t="inlineStr">
        <x:is>
          <x:t xml:space="preserve">ORG_02</x:t>
        </x:is>
      </x:c>
      <x:c r="E4036" t="inlineStr">
        <x:is>
          <x:t xml:space="preserve">Organic Search</x:t>
        </x:is>
      </x:c>
      <x:c r="F4036" t="inlineStr">
        <x:is>
          <x:t xml:space="preserve">East</x:t>
        </x:is>
      </x:c>
      <x:c r="G4036" t="n">
        <x:v>866</x:v>
      </x:c>
      <x:c r="H4036" t="n">
        <x:v>72</x:v>
      </x:c>
      <x:c r="I4036" t="n">
        <x:v>41.08</x:v>
      </x:c>
      <x:c r="J4036" t="n">
        <x:v>4279.51</x:v>
      </x:c>
    </x:row>
    <x:row r="4037">
      <x:c r="A4037" t="inlineStr">
        <x:is>
          <x:t xml:space="preserve">E001092</x:t>
        </x:is>
      </x:c>
      <x:c r="B4037" s="3" t="n">
        <x:v>45907</x:v>
      </x:c>
      <x:c r="C4037" t="n">
        <x:v>104992</x:v>
      </x:c>
      <x:c r="D4037" t="inlineStr">
        <x:is>
          <x:t xml:space="preserve">ORG_01</x:t>
        </x:is>
      </x:c>
      <x:c r="E4037" t="inlineStr">
        <x:is>
          <x:t xml:space="preserve">Organic Search</x:t>
        </x:is>
      </x:c>
      <x:c r="F4037" t="inlineStr">
        <x:is>
          <x:t xml:space="preserve">West</x:t>
        </x:is>
      </x:c>
      <x:c r="G4037" t="n">
        <x:v>738</x:v>
      </x:c>
      <x:c r="H4037" t="n">
        <x:v>45</x:v>
      </x:c>
      <x:c r="I4037" t="n">
        <x:v>36.22</x:v>
      </x:c>
      <x:c r="J4037" t="n">
        <x:v>2808.4</x:v>
      </x:c>
    </x:row>
    <x:row r="4038">
      <x:c r="A4038" t="inlineStr">
        <x:is>
          <x:t xml:space="preserve">E001093</x:t>
        </x:is>
      </x:c>
      <x:c r="B4038" s="3" t="n">
        <x:v>45907</x:v>
      </x:c>
      <x:c r="C4038" t="n">
        <x:v>122892</x:v>
      </x:c>
      <x:c r="D4038" t="inlineStr">
        <x:is>
          <x:t xml:space="preserve">EMA_02</x:t>
        </x:is>
      </x:c>
      <x:c r="E4038" t="inlineStr">
        <x:is>
          <x:t xml:space="preserve">Email</x:t>
        </x:is>
      </x:c>
      <x:c r="F4038" t="inlineStr">
        <x:is>
          <x:t xml:space="preserve">North</x:t>
        </x:is>
      </x:c>
      <x:c r="G4038" t="n">
        <x:v>733</x:v>
      </x:c>
      <x:c r="H4038" t="n">
        <x:v>39</x:v>
      </x:c>
      <x:c r="I4038" t="n">
        <x:v>21.68</x:v>
      </x:c>
      <x:c r="J4038" t="n">
        <x:v>2367.28</x:v>
      </x:c>
    </x:row>
    <x:row r="4039">
      <x:c r="A4039" t="inlineStr">
        <x:is>
          <x:t xml:space="preserve">E001094</x:t>
        </x:is>
      </x:c>
      <x:c r="B4039" s="3" t="n">
        <x:v>45907</x:v>
      </x:c>
      <x:c r="C4039" t="n">
        <x:v>123166</x:v>
      </x:c>
      <x:c r="D4039" t="inlineStr">
        <x:is>
          <x:t xml:space="preserve">EMA_01</x:t>
        </x:is>
      </x:c>
      <x:c r="E4039" t="inlineStr">
        <x:is>
          <x:t xml:space="preserve">Email</x:t>
        </x:is>
      </x:c>
      <x:c r="F4039" t="inlineStr">
        <x:is>
          <x:t xml:space="preserve">South</x:t>
        </x:is>
      </x:c>
      <x:c r="G4039" t="n">
        <x:v>592</x:v>
      </x:c>
      <x:c r="H4039" t="n">
        <x:v>42</x:v>
      </x:c>
      <x:c r="I4039" t="n">
        <x:v>17.59</x:v>
      </x:c>
      <x:c r="J4039" t="n">
        <x:v>2652.73</x:v>
      </x:c>
    </x:row>
    <x:row r="4040">
      <x:c r="A4040" t="inlineStr">
        <x:is>
          <x:t xml:space="preserve">E001095</x:t>
        </x:is>
      </x:c>
      <x:c r="B4040" s="3" t="n">
        <x:v>45907</x:v>
      </x:c>
      <x:c r="C4040" t="n">
        <x:v>114023</x:v>
      </x:c>
      <x:c r="D4040" t="inlineStr">
        <x:is>
          <x:t xml:space="preserve">EMA_02</x:t>
        </x:is>
      </x:c>
      <x:c r="E4040" t="inlineStr">
        <x:is>
          <x:t xml:space="preserve">Email</x:t>
        </x:is>
      </x:c>
      <x:c r="F4040" t="inlineStr">
        <x:is>
          <x:t xml:space="preserve">East</x:t>
        </x:is>
      </x:c>
      <x:c r="G4040" t="n">
        <x:v>683</x:v>
      </x:c>
      <x:c r="H4040" t="n">
        <x:v>49</x:v>
      </x:c>
      <x:c r="I4040" t="n">
        <x:v>20.35</x:v>
      </x:c>
      <x:c r="J4040" t="n">
        <x:v>3002.8</x:v>
      </x:c>
    </x:row>
    <x:row r="4041">
      <x:c r="A4041" t="inlineStr">
        <x:is>
          <x:t xml:space="preserve">E001096</x:t>
        </x:is>
      </x:c>
      <x:c r="B4041" s="3" t="n">
        <x:v>45907</x:v>
      </x:c>
      <x:c r="C4041" t="n">
        <x:v>119241</x:v>
      </x:c>
      <x:c r="D4041" t="inlineStr">
        <x:is>
          <x:t xml:space="preserve">EMA_01</x:t>
        </x:is>
      </x:c>
      <x:c r="E4041" t="inlineStr">
        <x:is>
          <x:t xml:space="preserve">Email</x:t>
        </x:is>
      </x:c>
      <x:c r="F4041" t="inlineStr">
        <x:is>
          <x:t xml:space="preserve">West</x:t>
        </x:is>
      </x:c>
      <x:c r="G4041" t="n">
        <x:v>476</x:v>
      </x:c>
      <x:c r="H4041" t="n">
        <x:v>32</x:v>
      </x:c>
      <x:c r="I4041" t="n">
        <x:v>14.46</x:v>
      </x:c>
      <x:c r="J4041" t="n">
        <x:v>1786.25</x:v>
      </x:c>
    </x:row>
    <x:row r="4042">
      <x:c r="A4042" t="inlineStr">
        <x:is>
          <x:t xml:space="preserve">E001097</x:t>
        </x:is>
      </x:c>
      <x:c r="B4042" s="3" t="n">
        <x:v>45907</x:v>
      </x:c>
      <x:c r="C4042" t="n">
        <x:v>117544</x:v>
      </x:c>
      <x:c r="D4042" t="inlineStr">
        <x:is>
          <x:t xml:space="preserve">PAI_02</x:t>
        </x:is>
      </x:c>
      <x:c r="E4042" t="inlineStr">
        <x:is>
          <x:t xml:space="preserve">Paid Search</x:t>
        </x:is>
      </x:c>
      <x:c r="F4042" t="inlineStr">
        <x:is>
          <x:t xml:space="preserve">North</x:t>
        </x:is>
      </x:c>
      <x:c r="G4042" t="n">
        <x:v>687</x:v>
      </x:c>
      <x:c r="H4042" t="n">
        <x:v>23</x:v>
      </x:c>
      <x:c r="I4042" t="n">
        <x:v>323.95</x:v>
      </x:c>
      <x:c r="J4042" t="n">
        <x:v>1346.08</x:v>
      </x:c>
    </x:row>
    <x:row r="4043">
      <x:c r="A4043" t="inlineStr">
        <x:is>
          <x:t xml:space="preserve">E001098</x:t>
        </x:is>
      </x:c>
      <x:c r="B4043" s="3" t="n">
        <x:v>45907</x:v>
      </x:c>
      <x:c r="C4043" t="n">
        <x:v>100229</x:v>
      </x:c>
      <x:c r="D4043" t="inlineStr">
        <x:is>
          <x:t xml:space="preserve">PAI_01</x:t>
        </x:is>
      </x:c>
      <x:c r="E4043" t="inlineStr">
        <x:is>
          <x:t xml:space="preserve">Paid Search</x:t>
        </x:is>
      </x:c>
      <x:c r="F4043" t="inlineStr">
        <x:is>
          <x:t xml:space="preserve">South</x:t>
        </x:is>
      </x:c>
      <x:c r="G4043" t="n">
        <x:v>572</x:v>
      </x:c>
      <x:c r="H4043" t="n">
        <x:v>27</x:v>
      </x:c>
      <x:c r="I4043" t="n">
        <x:v>318.83</x:v>
      </x:c>
      <x:c r="J4043" t="n">
        <x:v>1355.36</x:v>
      </x:c>
    </x:row>
    <x:row r="4044">
      <x:c r="A4044" t="inlineStr">
        <x:is>
          <x:t xml:space="preserve">E001099</x:t>
        </x:is>
      </x:c>
      <x:c r="B4044" s="3" t="n">
        <x:v>45907</x:v>
      </x:c>
      <x:c r="C4044" t="n">
        <x:v>121020</x:v>
      </x:c>
      <x:c r="D4044" t="inlineStr">
        <x:is>
          <x:t xml:space="preserve">PAI_02</x:t>
        </x:is>
      </x:c>
      <x:c r="E4044" t="inlineStr">
        <x:is>
          <x:t xml:space="preserve">Paid Search</x:t>
        </x:is>
      </x:c>
      <x:c r="F4044" t="inlineStr">
        <x:is>
          <x:t xml:space="preserve">East</x:t>
        </x:is>
      </x:c>
      <x:c r="G4044" t="n">
        <x:v>575</x:v>
      </x:c>
      <x:c r="H4044" t="n">
        <x:v>20</x:v>
      </x:c>
      <x:c r="I4044" t="n">
        <x:v>340.77</x:v>
      </x:c>
      <x:c r="J4044" t="n">
        <x:v>1124.41</x:v>
      </x:c>
    </x:row>
    <x:row r="4045">
      <x:c r="A4045" t="inlineStr">
        <x:is>
          <x:t xml:space="preserve">E001100</x:t>
        </x:is>
      </x:c>
      <x:c r="B4045" s="3" t="n">
        <x:v>45907</x:v>
      </x:c>
      <x:c r="C4045" t="n">
        <x:v>105406</x:v>
      </x:c>
      <x:c r="D4045" t="inlineStr">
        <x:is>
          <x:t xml:space="preserve">PAI_01</x:t>
        </x:is>
      </x:c>
      <x:c r="E4045" t="inlineStr">
        <x:is>
          <x:t xml:space="preserve">Paid Search</x:t>
        </x:is>
      </x:c>
      <x:c r="F4045" t="inlineStr">
        <x:is>
          <x:t xml:space="preserve">West</x:t>
        </x:is>
      </x:c>
      <x:c r="G4045" t="n">
        <x:v>438</x:v>
      </x:c>
      <x:c r="H4045" t="n">
        <x:v>13</x:v>
      </x:c>
      <x:c r="I4045" t="n">
        <x:v>261.87</x:v>
      </x:c>
      <x:c r="J4045" t="n">
        <x:v>602.86</x:v>
      </x:c>
    </x:row>
    <x:row r="4046">
      <x:c r="A4046" t="inlineStr">
        <x:is>
          <x:t xml:space="preserve">E001101</x:t>
        </x:is>
      </x:c>
      <x:c r="B4046" s="3" t="n">
        <x:v>45907</x:v>
      </x:c>
      <x:c r="C4046" t="n">
        <x:v>122843</x:v>
      </x:c>
      <x:c r="D4046" t="inlineStr">
        <x:is>
          <x:t xml:space="preserve">PSO_02</x:t>
        </x:is>
      </x:c>
      <x:c r="E4046" t="inlineStr">
        <x:is>
          <x:t xml:space="preserve">Paid Social</x:t>
        </x:is>
      </x:c>
      <x:c r="F4046" t="inlineStr">
        <x:is>
          <x:t xml:space="preserve">North</x:t>
        </x:is>
      </x:c>
      <x:c r="G4046" t="n">
        <x:v>657</x:v>
      </x:c>
      <x:c r="H4046" t="n">
        <x:v>11</x:v>
      </x:c>
      <x:c r="I4046" t="n">
        <x:v>235.09</x:v>
      </x:c>
      <x:c r="J4046" t="n">
        <x:v>534.4400000000001</x:v>
      </x:c>
    </x:row>
    <x:row r="4047">
      <x:c r="A4047" t="inlineStr">
        <x:is>
          <x:t xml:space="preserve">E001102</x:t>
        </x:is>
      </x:c>
      <x:c r="B4047" s="3" t="n">
        <x:v>45907</x:v>
      </x:c>
      <x:c r="C4047" t="n">
        <x:v>110436</x:v>
      </x:c>
      <x:c r="D4047" t="inlineStr">
        <x:is>
          <x:t xml:space="preserve">PSO_01</x:t>
        </x:is>
      </x:c>
      <x:c r="E4047" t="inlineStr">
        <x:is>
          <x:t xml:space="preserve">Paid Social</x:t>
        </x:is>
      </x:c>
      <x:c r="F4047" t="inlineStr">
        <x:is>
          <x:t xml:space="preserve">South</x:t>
        </x:is>
      </x:c>
      <x:c r="G4047" t="n">
        <x:v>546</x:v>
      </x:c>
      <x:c r="H4047" t="n">
        <x:v>7</x:v>
      </x:c>
      <x:c r="I4047" t="n">
        <x:v>183.58</x:v>
      </x:c>
      <x:c r="J4047" t="n">
        <x:v>284.25</x:v>
      </x:c>
    </x:row>
    <x:row r="4048">
      <x:c r="A4048" t="inlineStr">
        <x:is>
          <x:t xml:space="preserve">E001103</x:t>
        </x:is>
      </x:c>
      <x:c r="B4048" s="3" t="n">
        <x:v>45907</x:v>
      </x:c>
      <x:c r="C4048" t="n">
        <x:v>121540</x:v>
      </x:c>
      <x:c r="D4048" t="inlineStr">
        <x:is>
          <x:t xml:space="preserve">PSO_02</x:t>
        </x:is>
      </x:c>
      <x:c r="E4048" t="inlineStr">
        <x:is>
          <x:t xml:space="preserve">Paid Social</x:t>
        </x:is>
      </x:c>
      <x:c r="F4048" t="inlineStr">
        <x:is>
          <x:t xml:space="preserve">East</x:t>
        </x:is>
      </x:c>
      <x:c r="G4048" t="n">
        <x:v>551</x:v>
      </x:c>
      <x:c r="H4048" t="n">
        <x:v>12</x:v>
      </x:c>
      <x:c r="I4048" t="n">
        <x:v>203.71</x:v>
      </x:c>
      <x:c r="J4048" t="n">
        <x:v>607.4299999999999</x:v>
      </x:c>
    </x:row>
    <x:row r="4049">
      <x:c r="A4049" t="inlineStr">
        <x:is>
          <x:t xml:space="preserve">E001104</x:t>
        </x:is>
      </x:c>
      <x:c r="B4049" s="3" t="n">
        <x:v>45907</x:v>
      </x:c>
      <x:c r="C4049" t="n">
        <x:v>122019</x:v>
      </x:c>
      <x:c r="D4049" t="inlineStr">
        <x:is>
          <x:t xml:space="preserve">PSO_01</x:t>
        </x:is>
      </x:c>
      <x:c r="E4049" t="inlineStr">
        <x:is>
          <x:t xml:space="preserve">Paid Social</x:t>
        </x:is>
      </x:c>
      <x:c r="F4049" t="inlineStr">
        <x:is>
          <x:t xml:space="preserve">West</x:t>
        </x:is>
      </x:c>
      <x:c r="G4049" t="n">
        <x:v>433</x:v>
      </x:c>
      <x:c r="H4049" t="n">
        <x:v>13</x:v>
      </x:c>
      <x:c r="I4049" t="n">
        <x:v>159.81</x:v>
      </x:c>
      <x:c r="J4049" t="n">
        <x:v>640.37</x:v>
      </x:c>
    </x:row>
    <x:row r="4050">
      <x:c r="A4050" t="inlineStr">
        <x:is>
          <x:t xml:space="preserve">E001105</x:t>
        </x:is>
      </x:c>
      <x:c r="B4050" s="3" t="n">
        <x:v>45908</x:v>
      </x:c>
      <x:c r="C4050" t="n">
        <x:v>110565</x:v>
      </x:c>
      <x:c r="D4050" t="inlineStr">
        <x:is>
          <x:t xml:space="preserve">ORG_02</x:t>
        </x:is>
      </x:c>
      <x:c r="E4050" t="inlineStr">
        <x:is>
          <x:t xml:space="preserve">Organic Search</x:t>
        </x:is>
      </x:c>
      <x:c r="F4050" t="inlineStr">
        <x:is>
          <x:t xml:space="preserve">North</x:t>
        </x:is>
      </x:c>
      <x:c r="G4050" t="n">
        <x:v>1029</x:v>
      </x:c>
      <x:c r="H4050" t="n">
        <x:v>88</x:v>
      </x:c>
      <x:c r="I4050" t="n">
        <x:v>52.41</x:v>
      </x:c>
      <x:c r="J4050" t="n">
        <x:v>4561.43</x:v>
      </x:c>
    </x:row>
    <x:row r="4051">
      <x:c r="A4051" t="inlineStr">
        <x:is>
          <x:t xml:space="preserve">E001106</x:t>
        </x:is>
      </x:c>
      <x:c r="B4051" s="3" t="n">
        <x:v>45908</x:v>
      </x:c>
      <x:c r="C4051" t="n">
        <x:v>112332</x:v>
      </x:c>
      <x:c r="D4051" t="inlineStr">
        <x:is>
          <x:t xml:space="preserve">ORG_01</x:t>
        </x:is>
      </x:c>
      <x:c r="E4051" t="inlineStr">
        <x:is>
          <x:t xml:space="preserve">Organic Search</x:t>
        </x:is>
      </x:c>
      <x:c r="F4051" t="inlineStr">
        <x:is>
          <x:t xml:space="preserve">South</x:t>
        </x:is>
      </x:c>
      <x:c r="G4051" t="n">
        <x:v>921</x:v>
      </x:c>
      <x:c r="H4051" t="n">
        <x:v>66</x:v>
      </x:c>
      <x:c r="I4051" t="n">
        <x:v>45.14</x:v>
      </x:c>
      <x:c r="J4051" t="n">
        <x:v>4236.06</x:v>
      </x:c>
    </x:row>
    <x:row r="4052">
      <x:c r="A4052" t="inlineStr">
        <x:is>
          <x:t xml:space="preserve">E001107</x:t>
        </x:is>
      </x:c>
      <x:c r="B4052" s="3" t="n">
        <x:v>45908</x:v>
      </x:c>
      <x:c r="C4052" t="n">
        <x:v>102476</x:v>
      </x:c>
      <x:c r="D4052" t="inlineStr">
        <x:is>
          <x:t xml:space="preserve">ORG_02</x:t>
        </x:is>
      </x:c>
      <x:c r="E4052" t="inlineStr">
        <x:is>
          <x:t xml:space="preserve">Organic Search</x:t>
        </x:is>
      </x:c>
      <x:c r="F4052" t="inlineStr">
        <x:is>
          <x:t xml:space="preserve">East</x:t>
        </x:is>
      </x:c>
      <x:c r="G4052" t="n">
        <x:v>826</x:v>
      </x:c>
      <x:c r="H4052" t="n">
        <x:v>66</x:v>
      </x:c>
      <x:c r="I4052" t="n">
        <x:v>40.48</x:v>
      </x:c>
      <x:c r="J4052" t="n">
        <x:v>3963.15</x:v>
      </x:c>
    </x:row>
    <x:row r="4053">
      <x:c r="A4053" t="inlineStr">
        <x:is>
          <x:t xml:space="preserve">E001108</x:t>
        </x:is>
      </x:c>
      <x:c r="B4053" s="3" t="n">
        <x:v>45908</x:v>
      </x:c>
      <x:c r="C4053" t="n">
        <x:v>119257</x:v>
      </x:c>
      <x:c r="D4053" t="inlineStr">
        <x:is>
          <x:t xml:space="preserve">ORG_01</x:t>
        </x:is>
      </x:c>
      <x:c r="E4053" t="inlineStr">
        <x:is>
          <x:t xml:space="preserve">Organic Search</x:t>
        </x:is>
      </x:c>
      <x:c r="F4053" t="inlineStr">
        <x:is>
          <x:t xml:space="preserve">West</x:t>
        </x:is>
      </x:c>
      <x:c r="G4053" t="n">
        <x:v>686</x:v>
      </x:c>
      <x:c r="H4053" t="n">
        <x:v>59</x:v>
      </x:c>
      <x:c r="I4053" t="n">
        <x:v>32.62</x:v>
      </x:c>
      <x:c r="J4053" t="n">
        <x:v>4183.78</x:v>
      </x:c>
    </x:row>
    <x:row r="4054">
      <x:c r="A4054" t="inlineStr">
        <x:is>
          <x:t xml:space="preserve">E001109</x:t>
        </x:is>
      </x:c>
      <x:c r="B4054" s="3" t="n">
        <x:v>45908</x:v>
      </x:c>
      <x:c r="C4054" t="n">
        <x:v>102015</x:v>
      </x:c>
      <x:c r="D4054" t="inlineStr">
        <x:is>
          <x:t xml:space="preserve">EMA_02</x:t>
        </x:is>
      </x:c>
      <x:c r="E4054" t="inlineStr">
        <x:is>
          <x:t xml:space="preserve">Email</x:t>
        </x:is>
      </x:c>
      <x:c r="F4054" t="inlineStr">
        <x:is>
          <x:t xml:space="preserve">North</x:t>
        </x:is>
      </x:c>
      <x:c r="G4054" t="n">
        <x:v>752</x:v>
      </x:c>
      <x:c r="H4054" t="n">
        <x:v>45</x:v>
      </x:c>
      <x:c r="I4054" t="n">
        <x:v>22.94</x:v>
      </x:c>
      <x:c r="J4054" t="n">
        <x:v>2453.52</x:v>
      </x:c>
    </x:row>
    <x:row r="4055">
      <x:c r="A4055" t="inlineStr">
        <x:is>
          <x:t xml:space="preserve">E001110</x:t>
        </x:is>
      </x:c>
      <x:c r="B4055" s="3" t="n">
        <x:v>45908</x:v>
      </x:c>
      <x:c r="C4055" t="n">
        <x:v>113235</x:v>
      </x:c>
      <x:c r="D4055" t="inlineStr">
        <x:is>
          <x:t xml:space="preserve">EMA_01</x:t>
        </x:is>
      </x:c>
      <x:c r="E4055" t="inlineStr">
        <x:is>
          <x:t xml:space="preserve">Email</x:t>
        </x:is>
      </x:c>
      <x:c r="F4055" t="inlineStr">
        <x:is>
          <x:t xml:space="preserve">South</x:t>
        </x:is>
      </x:c>
      <x:c r="G4055" t="n">
        <x:v>593</x:v>
      </x:c>
      <x:c r="H4055" t="n">
        <x:v>54</x:v>
      </x:c>
      <x:c r="I4055" t="n">
        <x:v>17.23</x:v>
      </x:c>
      <x:c r="J4055" t="n">
        <x:v>3340.76</x:v>
      </x:c>
    </x:row>
    <x:row r="4056">
      <x:c r="A4056" t="inlineStr">
        <x:is>
          <x:t xml:space="preserve">E001111</x:t>
        </x:is>
      </x:c>
      <x:c r="B4056" s="3" t="n">
        <x:v>45908</x:v>
      </x:c>
      <x:c r="C4056" t="n">
        <x:v>107188</x:v>
      </x:c>
      <x:c r="D4056" t="inlineStr">
        <x:is>
          <x:t xml:space="preserve">EMA_02</x:t>
        </x:is>
      </x:c>
      <x:c r="E4056" t="inlineStr">
        <x:is>
          <x:t xml:space="preserve">Email</x:t>
        </x:is>
      </x:c>
      <x:c r="F4056" t="inlineStr">
        <x:is>
          <x:t xml:space="preserve">East</x:t>
        </x:is>
      </x:c>
      <x:c r="G4056" t="n">
        <x:v>636</x:v>
      </x:c>
      <x:c r="H4056" t="n">
        <x:v>46</x:v>
      </x:c>
      <x:c r="I4056" t="n">
        <x:v>18.2</x:v>
      </x:c>
      <x:c r="J4056" t="n">
        <x:v>2514.33</x:v>
      </x:c>
    </x:row>
    <x:row r="4057">
      <x:c r="A4057" t="inlineStr">
        <x:is>
          <x:t xml:space="preserve">E001112</x:t>
        </x:is>
      </x:c>
      <x:c r="B4057" s="3" t="n">
        <x:v>45908</x:v>
      </x:c>
      <x:c r="C4057" t="n">
        <x:v>114852</x:v>
      </x:c>
      <x:c r="D4057" t="inlineStr">
        <x:is>
          <x:t xml:space="preserve">EMA_01</x:t>
        </x:is>
      </x:c>
      <x:c r="E4057" t="inlineStr">
        <x:is>
          <x:t xml:space="preserve">Email</x:t>
        </x:is>
      </x:c>
      <x:c r="F4057" t="inlineStr">
        <x:is>
          <x:t xml:space="preserve">West</x:t>
        </x:is>
      </x:c>
      <x:c r="G4057" t="n">
        <x:v>457</x:v>
      </x:c>
      <x:c r="H4057" t="n">
        <x:v>28</x:v>
      </x:c>
      <x:c r="I4057" t="n">
        <x:v>13.8</x:v>
      </x:c>
      <x:c r="J4057" t="n">
        <x:v>1671.94</x:v>
      </x:c>
    </x:row>
    <x:row r="4058">
      <x:c r="A4058" t="inlineStr">
        <x:is>
          <x:t xml:space="preserve">E001113</x:t>
        </x:is>
      </x:c>
      <x:c r="B4058" s="3" t="n">
        <x:v>45908</x:v>
      </x:c>
      <x:c r="C4058" t="n">
        <x:v>110488</x:v>
      </x:c>
      <x:c r="D4058" t="inlineStr">
        <x:is>
          <x:t xml:space="preserve">PAI_02</x:t>
        </x:is>
      </x:c>
      <x:c r="E4058" t="inlineStr">
        <x:is>
          <x:t xml:space="preserve">Paid Search</x:t>
        </x:is>
      </x:c>
      <x:c r="F4058" t="inlineStr">
        <x:is>
          <x:t xml:space="preserve">North</x:t>
        </x:is>
      </x:c>
      <x:c r="G4058" t="n">
        <x:v>648</x:v>
      </x:c>
      <x:c r="H4058" t="n">
        <x:v>33</x:v>
      </x:c>
      <x:c r="I4058" t="n">
        <x:v>350.78</x:v>
      </x:c>
      <x:c r="J4058" t="n">
        <x:v>1654.09</x:v>
      </x:c>
    </x:row>
    <x:row r="4059">
      <x:c r="A4059" t="inlineStr">
        <x:is>
          <x:t xml:space="preserve">E001114</x:t>
        </x:is>
      </x:c>
      <x:c r="B4059" s="3" t="n">
        <x:v>45908</x:v>
      </x:c>
      <x:c r="C4059" t="n">
        <x:v>104831</x:v>
      </x:c>
      <x:c r="D4059" t="inlineStr">
        <x:is>
          <x:t xml:space="preserve">PAI_01</x:t>
        </x:is>
      </x:c>
      <x:c r="E4059" t="inlineStr">
        <x:is>
          <x:t xml:space="preserve">Paid Search</x:t>
        </x:is>
      </x:c>
      <x:c r="F4059" t="inlineStr">
        <x:is>
          <x:t xml:space="preserve">South</x:t>
        </x:is>
      </x:c>
      <x:c r="G4059" t="n">
        <x:v>526</x:v>
      </x:c>
      <x:c r="H4059" t="n">
        <x:v>21</x:v>
      </x:c>
      <x:c r="I4059" t="n">
        <x:v>271.21</x:v>
      </x:c>
      <x:c r="J4059" t="n">
        <x:v>1129.36</x:v>
      </x:c>
    </x:row>
    <x:row r="4060">
      <x:c r="A4060" t="inlineStr">
        <x:is>
          <x:t xml:space="preserve">E001115</x:t>
        </x:is>
      </x:c>
      <x:c r="B4060" s="3" t="n">
        <x:v>45908</x:v>
      </x:c>
      <x:c r="C4060" t="n">
        <x:v>112335</x:v>
      </x:c>
      <x:c r="D4060" t="inlineStr">
        <x:is>
          <x:t xml:space="preserve">PAI_02</x:t>
        </x:is>
      </x:c>
      <x:c r="E4060" t="inlineStr">
        <x:is>
          <x:t xml:space="preserve">Paid Search</x:t>
        </x:is>
      </x:c>
      <x:c r="F4060" t="inlineStr">
        <x:is>
          <x:t xml:space="preserve">East</x:t>
        </x:is>
      </x:c>
      <x:c r="G4060" t="n">
        <x:v>525</x:v>
      </x:c>
      <x:c r="H4060" t="n">
        <x:v>21</x:v>
      </x:c>
      <x:c r="I4060" t="n">
        <x:v>295.58</x:v>
      </x:c>
      <x:c r="J4060" t="n">
        <x:v>972.8099999999999</x:v>
      </x:c>
    </x:row>
    <x:row r="4061">
      <x:c r="A4061" t="inlineStr">
        <x:is>
          <x:t xml:space="preserve">E001116</x:t>
        </x:is>
      </x:c>
      <x:c r="B4061" s="3" t="n">
        <x:v>45908</x:v>
      </x:c>
      <x:c r="C4061" t="n">
        <x:v>110042</x:v>
      </x:c>
      <x:c r="D4061" t="inlineStr">
        <x:is>
          <x:t xml:space="preserve">PAI_01</x:t>
        </x:is>
      </x:c>
      <x:c r="E4061" t="inlineStr">
        <x:is>
          <x:t xml:space="preserve">Paid Search</x:t>
        </x:is>
      </x:c>
      <x:c r="F4061" t="inlineStr">
        <x:is>
          <x:t xml:space="preserve">West</x:t>
        </x:is>
      </x:c>
      <x:c r="G4061" t="n">
        <x:v>401</x:v>
      </x:c>
      <x:c r="H4061" t="n">
        <x:v>15</x:v>
      </x:c>
      <x:c r="I4061" t="n">
        <x:v>235.02</x:v>
      </x:c>
      <x:c r="J4061" t="n">
        <x:v>840.22</x:v>
      </x:c>
    </x:row>
    <x:row r="4062">
      <x:c r="A4062" t="inlineStr">
        <x:is>
          <x:t xml:space="preserve">E001117</x:t>
        </x:is>
      </x:c>
      <x:c r="B4062" s="3" t="n">
        <x:v>45908</x:v>
      </x:c>
      <x:c r="C4062" t="n">
        <x:v>119802</x:v>
      </x:c>
      <x:c r="D4062" t="inlineStr">
        <x:is>
          <x:t xml:space="preserve">PSO_02</x:t>
        </x:is>
      </x:c>
      <x:c r="E4062" t="inlineStr">
        <x:is>
          <x:t xml:space="preserve">Paid Social</x:t>
        </x:is>
      </x:c>
      <x:c r="F4062" t="inlineStr">
        <x:is>
          <x:t xml:space="preserve">North</x:t>
        </x:is>
      </x:c>
      <x:c r="G4062" t="n">
        <x:v>649</x:v>
      </x:c>
      <x:c r="H4062" t="n">
        <x:v>15</x:v>
      </x:c>
      <x:c r="I4062" t="n">
        <x:v>225.48</x:v>
      </x:c>
      <x:c r="J4062" t="n">
        <x:v>772.1799999999999</x:v>
      </x:c>
    </x:row>
    <x:row r="4063">
      <x:c r="A4063" t="inlineStr">
        <x:is>
          <x:t xml:space="preserve">E001118</x:t>
        </x:is>
      </x:c>
      <x:c r="B4063" s="3" t="n">
        <x:v>45908</x:v>
      </x:c>
      <x:c r="C4063" t="n">
        <x:v>107385</x:v>
      </x:c>
      <x:c r="D4063" t="inlineStr">
        <x:is>
          <x:t xml:space="preserve">PSO_01</x:t>
        </x:is>
      </x:c>
      <x:c r="E4063" t="inlineStr">
        <x:is>
          <x:t xml:space="preserve">Paid Social</x:t>
        </x:is>
      </x:c>
      <x:c r="F4063" t="inlineStr">
        <x:is>
          <x:t xml:space="preserve">South</x:t>
        </x:is>
      </x:c>
      <x:c r="G4063" t="n">
        <x:v>509</x:v>
      </x:c>
      <x:c r="H4063" t="n">
        <x:v>9</x:v>
      </x:c>
      <x:c r="I4063" t="n">
        <x:v>156.84</x:v>
      </x:c>
      <x:c r="J4063" t="n">
        <x:v>464.16</x:v>
      </x:c>
    </x:row>
    <x:row r="4064">
      <x:c r="A4064" t="inlineStr">
        <x:is>
          <x:t xml:space="preserve">E001119</x:t>
        </x:is>
      </x:c>
      <x:c r="B4064" s="3" t="n">
        <x:v>45908</x:v>
      </x:c>
      <x:c r="C4064" t="n">
        <x:v>101573</x:v>
      </x:c>
      <x:c r="D4064" t="inlineStr">
        <x:is>
          <x:t xml:space="preserve">PSO_02</x:t>
        </x:is>
      </x:c>
      <x:c r="E4064" t="inlineStr">
        <x:is>
          <x:t xml:space="preserve">Paid Social</x:t>
        </x:is>
      </x:c>
      <x:c r="F4064" t="inlineStr">
        <x:is>
          <x:t xml:space="preserve">East</x:t>
        </x:is>
      </x:c>
      <x:c r="G4064" t="n">
        <x:v>571</x:v>
      </x:c>
      <x:c r="H4064" t="n">
        <x:v>18</x:v>
      </x:c>
      <x:c r="I4064" t="n">
        <x:v>214.13</x:v>
      </x:c>
      <x:c r="J4064" t="n">
        <x:v>918.59</x:v>
      </x:c>
    </x:row>
    <x:row r="4065">
      <x:c r="A4065" t="inlineStr">
        <x:is>
          <x:t xml:space="preserve">E001120</x:t>
        </x:is>
      </x:c>
      <x:c r="B4065" s="3" t="n">
        <x:v>45908</x:v>
      </x:c>
      <x:c r="C4065" t="n">
        <x:v>120706</x:v>
      </x:c>
      <x:c r="D4065" t="inlineStr">
        <x:is>
          <x:t xml:space="preserve">PSO_01</x:t>
        </x:is>
      </x:c>
      <x:c r="E4065" t="inlineStr">
        <x:is>
          <x:t xml:space="preserve">Paid Social</x:t>
        </x:is>
      </x:c>
      <x:c r="F4065" t="inlineStr">
        <x:is>
          <x:t xml:space="preserve">West</x:t>
        </x:is>
      </x:c>
      <x:c r="G4065" t="n">
        <x:v>491</x:v>
      </x:c>
      <x:c r="H4065" t="n">
        <x:v>13</x:v>
      </x:c>
      <x:c r="I4065" t="n">
        <x:v>168.4</x:v>
      </x:c>
      <x:c r="J4065" t="n">
        <x:v>570.4</x:v>
      </x:c>
    </x:row>
    <x:row r="4066">
      <x:c r="A4066" t="inlineStr">
        <x:is>
          <x:t xml:space="preserve">E001121</x:t>
        </x:is>
      </x:c>
      <x:c r="B4066" s="3" t="n">
        <x:v>45909</x:v>
      </x:c>
      <x:c r="C4066" t="n">
        <x:v>124739</x:v>
      </x:c>
      <x:c r="D4066" t="inlineStr">
        <x:is>
          <x:t xml:space="preserve">ORG_02</x:t>
        </x:is>
      </x:c>
      <x:c r="E4066" t="inlineStr">
        <x:is>
          <x:t xml:space="preserve">Organic Search</x:t>
        </x:is>
      </x:c>
      <x:c r="F4066" t="inlineStr">
        <x:is>
          <x:t xml:space="preserve">North</x:t>
        </x:is>
      </x:c>
      <x:c r="G4066" t="n">
        <x:v>892</x:v>
      </x:c>
      <x:c r="H4066" t="n">
        <x:v>84</x:v>
      </x:c>
      <x:c r="I4066" t="n">
        <x:v>41.12</x:v>
      </x:c>
      <x:c r="J4066" t="n">
        <x:v>4632.3</x:v>
      </x:c>
    </x:row>
    <x:row r="4067">
      <x:c r="A4067" t="inlineStr">
        <x:is>
          <x:t xml:space="preserve">E001122</x:t>
        </x:is>
      </x:c>
      <x:c r="B4067" s="3" t="n">
        <x:v>45909</x:v>
      </x:c>
      <x:c r="C4067" t="n">
        <x:v>113689</x:v>
      </x:c>
      <x:c r="D4067" t="inlineStr">
        <x:is>
          <x:t xml:space="preserve">ORG_01</x:t>
        </x:is>
      </x:c>
      <x:c r="E4067" t="inlineStr">
        <x:is>
          <x:t xml:space="preserve">Organic Search</x:t>
        </x:is>
      </x:c>
      <x:c r="F4067" t="inlineStr">
        <x:is>
          <x:t xml:space="preserve">South</x:t>
        </x:is>
      </x:c>
      <x:c r="G4067" t="n">
        <x:v>795</x:v>
      </x:c>
      <x:c r="H4067" t="n">
        <x:v>72</x:v>
      </x:c>
      <x:c r="I4067" t="n">
        <x:v>40.14</x:v>
      </x:c>
      <x:c r="J4067" t="n">
        <x:v>4296.16</x:v>
      </x:c>
    </x:row>
    <x:row r="4068">
      <x:c r="A4068" t="inlineStr">
        <x:is>
          <x:t xml:space="preserve">E001123</x:t>
        </x:is>
      </x:c>
      <x:c r="B4068" s="3" t="n">
        <x:v>45909</x:v>
      </x:c>
      <x:c r="C4068" t="n">
        <x:v>123002</x:v>
      </x:c>
      <x:c r="D4068" t="inlineStr">
        <x:is>
          <x:t xml:space="preserve">ORG_02</x:t>
        </x:is>
      </x:c>
      <x:c r="E4068" t="inlineStr">
        <x:is>
          <x:t xml:space="preserve">Organic Search</x:t>
        </x:is>
      </x:c>
      <x:c r="F4068" t="inlineStr">
        <x:is>
          <x:t xml:space="preserve">East</x:t>
        </x:is>
      </x:c>
      <x:c r="G4068" t="n">
        <x:v>841</x:v>
      </x:c>
      <x:c r="H4068" t="n">
        <x:v>84</x:v>
      </x:c>
      <x:c r="I4068" t="n">
        <x:v>43.6</x:v>
      </x:c>
      <x:c r="J4068" t="n">
        <x:v>5329.06</x:v>
      </x:c>
    </x:row>
    <x:row r="4069">
      <x:c r="A4069" t="inlineStr">
        <x:is>
          <x:t xml:space="preserve">E001124</x:t>
        </x:is>
      </x:c>
      <x:c r="B4069" s="3" t="n">
        <x:v>45909</x:v>
      </x:c>
      <x:c r="C4069" t="n">
        <x:v>119278</x:v>
      </x:c>
      <x:c r="D4069" t="inlineStr">
        <x:is>
          <x:t xml:space="preserve">ORG_01</x:t>
        </x:is>
      </x:c>
      <x:c r="E4069" t="inlineStr">
        <x:is>
          <x:t xml:space="preserve">Organic Search</x:t>
        </x:is>
      </x:c>
      <x:c r="F4069" t="inlineStr">
        <x:is>
          <x:t xml:space="preserve">West</x:t>
        </x:is>
      </x:c>
      <x:c r="G4069" t="n">
        <x:v>627</x:v>
      </x:c>
      <x:c r="H4069" t="n">
        <x:v>57</x:v>
      </x:c>
      <x:c r="I4069" t="n">
        <x:v>30.1</x:v>
      </x:c>
      <x:c r="J4069" t="n">
        <x:v>3106.44</x:v>
      </x:c>
    </x:row>
    <x:row r="4070">
      <x:c r="A4070" t="inlineStr">
        <x:is>
          <x:t xml:space="preserve">E001125</x:t>
        </x:is>
      </x:c>
      <x:c r="B4070" s="3" t="n">
        <x:v>45909</x:v>
      </x:c>
      <x:c r="C4070" t="n">
        <x:v>119616</x:v>
      </x:c>
      <x:c r="D4070" t="inlineStr">
        <x:is>
          <x:t xml:space="preserve">EMA_02</x:t>
        </x:is>
      </x:c>
      <x:c r="E4070" t="inlineStr">
        <x:is>
          <x:t xml:space="preserve">Email</x:t>
        </x:is>
      </x:c>
      <x:c r="F4070" t="inlineStr">
        <x:is>
          <x:t xml:space="preserve">North</x:t>
        </x:is>
      </x:c>
      <x:c r="G4070" t="n">
        <x:v>623</x:v>
      </x:c>
      <x:c r="H4070" t="n">
        <x:v>42</x:v>
      </x:c>
      <x:c r="I4070" t="n">
        <x:v>18.6</x:v>
      </x:c>
      <x:c r="J4070" t="n">
        <x:v>2339.48</x:v>
      </x:c>
    </x:row>
    <x:row r="4071">
      <x:c r="A4071" t="inlineStr">
        <x:is>
          <x:t xml:space="preserve">E001126</x:t>
        </x:is>
      </x:c>
      <x:c r="B4071" s="3" t="n">
        <x:v>45909</x:v>
      </x:c>
      <x:c r="C4071" t="n">
        <x:v>120631</x:v>
      </x:c>
      <x:c r="D4071" t="inlineStr">
        <x:is>
          <x:t xml:space="preserve">EMA_01</x:t>
        </x:is>
      </x:c>
      <x:c r="E4071" t="inlineStr">
        <x:is>
          <x:t xml:space="preserve">Email</x:t>
        </x:is>
      </x:c>
      <x:c r="F4071" t="inlineStr">
        <x:is>
          <x:t xml:space="preserve">South</x:t>
        </x:is>
      </x:c>
      <x:c r="G4071" t="n">
        <x:v>526</x:v>
      </x:c>
      <x:c r="H4071" t="n">
        <x:v>36</x:v>
      </x:c>
      <x:c r="I4071" t="n">
        <x:v>16.62</x:v>
      </x:c>
      <x:c r="J4071" t="n">
        <x:v>2136.06</x:v>
      </x:c>
    </x:row>
    <x:row r="4072">
      <x:c r="A4072" t="inlineStr">
        <x:is>
          <x:t xml:space="preserve">E001127</x:t>
        </x:is>
      </x:c>
      <x:c r="B4072" s="3" t="n">
        <x:v>45909</x:v>
      </x:c>
      <x:c r="C4072" t="n">
        <x:v>106008</x:v>
      </x:c>
      <x:c r="D4072" t="inlineStr">
        <x:is>
          <x:t xml:space="preserve">EMA_02</x:t>
        </x:is>
      </x:c>
      <x:c r="E4072" t="inlineStr">
        <x:is>
          <x:t xml:space="preserve">Email</x:t>
        </x:is>
      </x:c>
      <x:c r="F4072" t="inlineStr">
        <x:is>
          <x:t xml:space="preserve">East</x:t>
        </x:is>
      </x:c>
      <x:c r="G4072" t="n">
        <x:v>528</x:v>
      </x:c>
      <x:c r="H4072" t="n">
        <x:v>31</x:v>
      </x:c>
      <x:c r="I4072" t="n">
        <x:v>16.03</x:v>
      </x:c>
      <x:c r="J4072" t="n">
        <x:v>2028.22</x:v>
      </x:c>
    </x:row>
    <x:row r="4073">
      <x:c r="A4073" t="inlineStr">
        <x:is>
          <x:t xml:space="preserve">E001128</x:t>
        </x:is>
      </x:c>
      <x:c r="B4073" s="3" t="n">
        <x:v>45909</x:v>
      </x:c>
      <x:c r="C4073" t="n">
        <x:v>117293</x:v>
      </x:c>
      <x:c r="D4073" t="inlineStr">
        <x:is>
          <x:t xml:space="preserve">EMA_01</x:t>
        </x:is>
      </x:c>
      <x:c r="E4073" t="inlineStr">
        <x:is>
          <x:t xml:space="preserve">Email</x:t>
        </x:is>
      </x:c>
      <x:c r="F4073" t="inlineStr">
        <x:is>
          <x:t xml:space="preserve">West</x:t>
        </x:is>
      </x:c>
      <x:c r="G4073" t="n">
        <x:v>433</x:v>
      </x:c>
      <x:c r="H4073" t="n">
        <x:v>33</x:v>
      </x:c>
      <x:c r="I4073" t="n">
        <x:v>12.37</x:v>
      </x:c>
      <x:c r="J4073" t="n">
        <x:v>2292.71</x:v>
      </x:c>
    </x:row>
    <x:row r="4074">
      <x:c r="A4074" t="inlineStr">
        <x:is>
          <x:t xml:space="preserve">E001129</x:t>
        </x:is>
      </x:c>
      <x:c r="B4074" s="3" t="n">
        <x:v>45909</x:v>
      </x:c>
      <x:c r="C4074" t="n">
        <x:v>100751</x:v>
      </x:c>
      <x:c r="D4074" t="inlineStr">
        <x:is>
          <x:t xml:space="preserve">PAI_02</x:t>
        </x:is>
      </x:c>
      <x:c r="E4074" t="inlineStr">
        <x:is>
          <x:t xml:space="preserve">Paid Search</x:t>
        </x:is>
      </x:c>
      <x:c r="F4074" t="inlineStr">
        <x:is>
          <x:t xml:space="preserve">North</x:t>
        </x:is>
      </x:c>
      <x:c r="G4074" t="n">
        <x:v>647</x:v>
      </x:c>
      <x:c r="H4074" t="n">
        <x:v>32</x:v>
      </x:c>
      <x:c r="I4074" t="n">
        <x:v>341.2</x:v>
      </x:c>
      <x:c r="J4074" t="n">
        <x:v>1959.94</x:v>
      </x:c>
    </x:row>
    <x:row r="4075">
      <x:c r="A4075" t="inlineStr">
        <x:is>
          <x:t xml:space="preserve">E001130</x:t>
        </x:is>
      </x:c>
      <x:c r="B4075" s="3" t="n">
        <x:v>45909</x:v>
      </x:c>
      <x:c r="C4075" t="n">
        <x:v>106979</x:v>
      </x:c>
      <x:c r="D4075" t="inlineStr">
        <x:is>
          <x:t xml:space="preserve">PAI_01</x:t>
        </x:is>
      </x:c>
      <x:c r="E4075" t="inlineStr">
        <x:is>
          <x:t xml:space="preserve">Paid Search</x:t>
        </x:is>
      </x:c>
      <x:c r="F4075" t="inlineStr">
        <x:is>
          <x:t xml:space="preserve">South</x:t>
        </x:is>
      </x:c>
      <x:c r="G4075" t="n">
        <x:v>540</x:v>
      </x:c>
      <x:c r="H4075" t="n">
        <x:v>31</x:v>
      </x:c>
      <x:c r="I4075" t="n">
        <x:v>294.56</x:v>
      </x:c>
      <x:c r="J4075" t="n">
        <x:v>1784.36</x:v>
      </x:c>
    </x:row>
    <x:row r="4076">
      <x:c r="A4076" t="inlineStr">
        <x:is>
          <x:t xml:space="preserve">E001131</x:t>
        </x:is>
      </x:c>
      <x:c r="B4076" s="3" t="n">
        <x:v>45909</x:v>
      </x:c>
      <x:c r="C4076" t="n">
        <x:v>113188</x:v>
      </x:c>
      <x:c r="D4076" t="inlineStr">
        <x:is>
          <x:t xml:space="preserve">PAI_02</x:t>
        </x:is>
      </x:c>
      <x:c r="E4076" t="inlineStr">
        <x:is>
          <x:t xml:space="preserve">Paid Search</x:t>
        </x:is>
      </x:c>
      <x:c r="F4076" t="inlineStr">
        <x:is>
          <x:t xml:space="preserve">East</x:t>
        </x:is>
      </x:c>
      <x:c r="G4076" t="n">
        <x:v>552</x:v>
      </x:c>
      <x:c r="H4076" t="n">
        <x:v>17</x:v>
      </x:c>
      <x:c r="I4076" t="n">
        <x:v>314.44</x:v>
      </x:c>
      <x:c r="J4076" t="n">
        <x:v>806.0700000000001</x:v>
      </x:c>
    </x:row>
    <x:row r="4077">
      <x:c r="A4077" t="inlineStr">
        <x:is>
          <x:t xml:space="preserve">E001132</x:t>
        </x:is>
      </x:c>
      <x:c r="B4077" s="3" t="n">
        <x:v>45909</x:v>
      </x:c>
      <x:c r="C4077" t="n">
        <x:v>120196</x:v>
      </x:c>
      <x:c r="D4077" t="inlineStr">
        <x:is>
          <x:t xml:space="preserve">PAI_01</x:t>
        </x:is>
      </x:c>
      <x:c r="E4077" t="inlineStr">
        <x:is>
          <x:t xml:space="preserve">Paid Search</x:t>
        </x:is>
      </x:c>
      <x:c r="F4077" t="inlineStr">
        <x:is>
          <x:t xml:space="preserve">West</x:t>
        </x:is>
      </x:c>
      <x:c r="G4077" t="n">
        <x:v>408</x:v>
      </x:c>
      <x:c r="H4077" t="n">
        <x:v>23</x:v>
      </x:c>
      <x:c r="I4077" t="n">
        <x:v>232.11</x:v>
      </x:c>
      <x:c r="J4077" t="n">
        <x:v>1132.81</x:v>
      </x:c>
    </x:row>
    <x:row r="4078">
      <x:c r="A4078" t="inlineStr">
        <x:is>
          <x:t xml:space="preserve">E001133</x:t>
        </x:is>
      </x:c>
      <x:c r="B4078" s="3" t="n">
        <x:v>45909</x:v>
      </x:c>
      <x:c r="C4078" t="n">
        <x:v>117911</x:v>
      </x:c>
      <x:c r="D4078" t="inlineStr">
        <x:is>
          <x:t xml:space="preserve">PSO_02</x:t>
        </x:is>
      </x:c>
      <x:c r="E4078" t="inlineStr">
        <x:is>
          <x:t xml:space="preserve">Paid Social</x:t>
        </x:is>
      </x:c>
      <x:c r="F4078" t="inlineStr">
        <x:is>
          <x:t xml:space="preserve">North</x:t>
        </x:is>
      </x:c>
      <x:c r="G4078" t="n">
        <x:v>600</x:v>
      </x:c>
      <x:c r="H4078" t="n">
        <x:v>18</x:v>
      </x:c>
      <x:c r="I4078" t="n">
        <x:v>233.62</x:v>
      </x:c>
      <x:c r="J4078" t="n">
        <x:v>804.9</x:v>
      </x:c>
    </x:row>
    <x:row r="4079">
      <x:c r="A4079" t="inlineStr">
        <x:is>
          <x:t xml:space="preserve">E001134</x:t>
        </x:is>
      </x:c>
      <x:c r="B4079" s="3" t="n">
        <x:v>45909</x:v>
      </x:c>
      <x:c r="C4079" t="n">
        <x:v>103640</x:v>
      </x:c>
      <x:c r="D4079" t="inlineStr">
        <x:is>
          <x:t xml:space="preserve">PSO_01</x:t>
        </x:is>
      </x:c>
      <x:c r="E4079" t="inlineStr">
        <x:is>
          <x:t xml:space="preserve">Paid Social</x:t>
        </x:is>
      </x:c>
      <x:c r="F4079" t="inlineStr">
        <x:is>
          <x:t xml:space="preserve">South</x:t>
        </x:is>
      </x:c>
      <x:c r="G4079" t="n">
        <x:v>489</x:v>
      </x:c>
      <x:c r="H4079" t="n">
        <x:v>11</x:v>
      </x:c>
      <x:c r="I4079" t="n">
        <x:v>163.03</x:v>
      </x:c>
      <x:c r="J4079" t="n">
        <x:v>532.4</x:v>
      </x:c>
    </x:row>
    <x:row r="4080">
      <x:c r="A4080" t="inlineStr">
        <x:is>
          <x:t xml:space="preserve">E001135</x:t>
        </x:is>
      </x:c>
      <x:c r="B4080" s="3" t="n">
        <x:v>45909</x:v>
      </x:c>
      <x:c r="C4080" t="n">
        <x:v>104880</x:v>
      </x:c>
      <x:c r="D4080" t="inlineStr">
        <x:is>
          <x:t xml:space="preserve">PSO_02</x:t>
        </x:is>
      </x:c>
      <x:c r="E4080" t="inlineStr">
        <x:is>
          <x:t xml:space="preserve">Paid Social</x:t>
        </x:is>
      </x:c>
      <x:c r="F4080" t="inlineStr">
        <x:is>
          <x:t xml:space="preserve">East</x:t>
        </x:is>
      </x:c>
      <x:c r="G4080" t="n">
        <x:v>489</x:v>
      </x:c>
      <x:c r="H4080" t="n">
        <x:v>10</x:v>
      </x:c>
      <x:c r="I4080" t="n">
        <x:v>173.37</x:v>
      </x:c>
      <x:c r="J4080" t="n">
        <x:v>532.9</x:v>
      </x:c>
    </x:row>
    <x:row r="4081">
      <x:c r="A4081" t="inlineStr">
        <x:is>
          <x:t xml:space="preserve">E001136</x:t>
        </x:is>
      </x:c>
      <x:c r="B4081" s="3" t="n">
        <x:v>45909</x:v>
      </x:c>
      <x:c r="C4081" t="n">
        <x:v>115580</x:v>
      </x:c>
      <x:c r="D4081" t="inlineStr">
        <x:is>
          <x:t xml:space="preserve">PSO_01</x:t>
        </x:is>
      </x:c>
      <x:c r="E4081" t="inlineStr">
        <x:is>
          <x:t xml:space="preserve">Paid Social</x:t>
        </x:is>
      </x:c>
      <x:c r="F4081" t="inlineStr">
        <x:is>
          <x:t xml:space="preserve">West</x:t>
        </x:is>
      </x:c>
      <x:c r="G4081" t="n">
        <x:v>400</x:v>
      </x:c>
      <x:c r="H4081" t="n">
        <x:v>8</x:v>
      </x:c>
      <x:c r="I4081" t="n">
        <x:v>143.09</x:v>
      </x:c>
      <x:c r="J4081" t="n">
        <x:v>358.38</x:v>
      </x:c>
    </x:row>
    <x:row r="4082">
      <x:c r="A4082" t="inlineStr">
        <x:is>
          <x:t xml:space="preserve">E001137</x:t>
        </x:is>
      </x:c>
      <x:c r="B4082" s="3" t="n">
        <x:v>45910</x:v>
      </x:c>
      <x:c r="C4082" t="n">
        <x:v>102144</x:v>
      </x:c>
      <x:c r="D4082" t="inlineStr">
        <x:is>
          <x:t xml:space="preserve">ORG_02</x:t>
        </x:is>
      </x:c>
      <x:c r="E4082" t="inlineStr">
        <x:is>
          <x:t xml:space="preserve">Organic Search</x:t>
        </x:is>
      </x:c>
      <x:c r="F4082" t="inlineStr">
        <x:is>
          <x:t xml:space="preserve">North</x:t>
        </x:is>
      </x:c>
      <x:c r="G4082" t="n">
        <x:v>842</x:v>
      </x:c>
      <x:c r="H4082" t="n">
        <x:v>68</x:v>
      </x:c>
      <x:c r="I4082" t="n">
        <x:v>43.68</x:v>
      </x:c>
      <x:c r="J4082" t="n">
        <x:v>4032.65</x:v>
      </x:c>
    </x:row>
    <x:row r="4083">
      <x:c r="A4083" t="inlineStr">
        <x:is>
          <x:t xml:space="preserve">E001138</x:t>
        </x:is>
      </x:c>
      <x:c r="B4083" s="3" t="n">
        <x:v>45910</x:v>
      </x:c>
      <x:c r="C4083" t="n">
        <x:v>112956</x:v>
      </x:c>
      <x:c r="D4083" t="inlineStr">
        <x:is>
          <x:t xml:space="preserve">ORG_01</x:t>
        </x:is>
      </x:c>
      <x:c r="E4083" t="inlineStr">
        <x:is>
          <x:t xml:space="preserve">Organic Search</x:t>
        </x:is>
      </x:c>
      <x:c r="F4083" t="inlineStr">
        <x:is>
          <x:t xml:space="preserve">South</x:t>
        </x:is>
      </x:c>
      <x:c r="G4083" t="n">
        <x:v>735</x:v>
      </x:c>
      <x:c r="H4083" t="n">
        <x:v>51</x:v>
      </x:c>
      <x:c r="I4083" t="n">
        <x:v>37.56</x:v>
      </x:c>
      <x:c r="J4083" t="n">
        <x:v>3158.89</x:v>
      </x:c>
    </x:row>
    <x:row r="4084">
      <x:c r="A4084" t="inlineStr">
        <x:is>
          <x:t xml:space="preserve">E001139</x:t>
        </x:is>
      </x:c>
      <x:c r="B4084" s="3" t="n">
        <x:v>45910</x:v>
      </x:c>
      <x:c r="C4084" t="n">
        <x:v>105998</x:v>
      </x:c>
      <x:c r="D4084" t="inlineStr">
        <x:is>
          <x:t xml:space="preserve">ORG_02</x:t>
        </x:is>
      </x:c>
      <x:c r="E4084" t="inlineStr">
        <x:is>
          <x:t xml:space="preserve">Organic Search</x:t>
        </x:is>
      </x:c>
      <x:c r="F4084" t="inlineStr">
        <x:is>
          <x:t xml:space="preserve">East</x:t>
        </x:is>
      </x:c>
      <x:c r="G4084" t="n">
        <x:v>729</x:v>
      </x:c>
      <x:c r="H4084" t="n">
        <x:v>45</x:v>
      </x:c>
      <x:c r="I4084" t="n">
        <x:v>37.15</x:v>
      </x:c>
      <x:c r="J4084" t="n">
        <x:v>2814.35</x:v>
      </x:c>
    </x:row>
    <x:row r="4085">
      <x:c r="A4085" t="inlineStr">
        <x:is>
          <x:t xml:space="preserve">E001140</x:t>
        </x:is>
      </x:c>
      <x:c r="B4085" s="3" t="n">
        <x:v>45910</x:v>
      </x:c>
      <x:c r="C4085" t="n">
        <x:v>105325</x:v>
      </x:c>
      <x:c r="D4085" t="inlineStr">
        <x:is>
          <x:t xml:space="preserve">ORG_01</x:t>
        </x:is>
      </x:c>
      <x:c r="E4085" t="inlineStr">
        <x:is>
          <x:t xml:space="preserve">Organic Search</x:t>
        </x:is>
      </x:c>
      <x:c r="F4085" t="inlineStr">
        <x:is>
          <x:t xml:space="preserve">West</x:t>
        </x:is>
      </x:c>
      <x:c r="G4085" t="n">
        <x:v>570</x:v>
      </x:c>
      <x:c r="H4085" t="n">
        <x:v>53</x:v>
      </x:c>
      <x:c r="I4085" t="n">
        <x:v>27.59</x:v>
      </x:c>
      <x:c r="J4085" t="n">
        <x:v>2820.58</x:v>
      </x:c>
    </x:row>
    <x:row r="4086">
      <x:c r="A4086" t="inlineStr">
        <x:is>
          <x:t xml:space="preserve">E001141</x:t>
        </x:is>
      </x:c>
      <x:c r="B4086" s="3" t="n">
        <x:v>45910</x:v>
      </x:c>
      <x:c r="C4086" t="n">
        <x:v>112640</x:v>
      </x:c>
      <x:c r="D4086" t="inlineStr">
        <x:is>
          <x:t xml:space="preserve">EMA_02</x:t>
        </x:is>
      </x:c>
      <x:c r="E4086" t="inlineStr">
        <x:is>
          <x:t xml:space="preserve">Email</x:t>
        </x:is>
      </x:c>
      <x:c r="F4086" t="inlineStr">
        <x:is>
          <x:t xml:space="preserve">North</x:t>
        </x:is>
      </x:c>
      <x:c r="G4086" t="n">
        <x:v>640</x:v>
      </x:c>
      <x:c r="H4086" t="n">
        <x:v>44</x:v>
      </x:c>
      <x:c r="I4086" t="n">
        <x:v>19.62</x:v>
      </x:c>
      <x:c r="J4086" t="n">
        <x:v>3050.4</x:v>
      </x:c>
    </x:row>
    <x:row r="4087">
      <x:c r="A4087" t="inlineStr">
        <x:is>
          <x:t xml:space="preserve">E001142</x:t>
        </x:is>
      </x:c>
      <x:c r="B4087" s="3" t="n">
        <x:v>45910</x:v>
      </x:c>
      <x:c r="C4087" t="n">
        <x:v>102816</x:v>
      </x:c>
      <x:c r="D4087" t="inlineStr">
        <x:is>
          <x:t xml:space="preserve">EMA_01</x:t>
        </x:is>
      </x:c>
      <x:c r="E4087" t="inlineStr">
        <x:is>
          <x:t xml:space="preserve">Email</x:t>
        </x:is>
      </x:c>
      <x:c r="F4087" t="inlineStr">
        <x:is>
          <x:t xml:space="preserve">South</x:t>
        </x:is>
      </x:c>
      <x:c r="G4087" t="n">
        <x:v>490</x:v>
      </x:c>
      <x:c r="H4087" t="n">
        <x:v>39</x:v>
      </x:c>
      <x:c r="I4087" t="n">
        <x:v>14.15</x:v>
      </x:c>
      <x:c r="J4087" t="n">
        <x:v>2059.25</x:v>
      </x:c>
    </x:row>
    <x:row r="4088">
      <x:c r="A4088" t="inlineStr">
        <x:is>
          <x:t xml:space="preserve">E001143</x:t>
        </x:is>
      </x:c>
      <x:c r="B4088" s="3" t="n">
        <x:v>45910</x:v>
      </x:c>
      <x:c r="C4088" t="n">
        <x:v>120957</x:v>
      </x:c>
      <x:c r="D4088" t="inlineStr">
        <x:is>
          <x:t xml:space="preserve">EMA_02</x:t>
        </x:is>
      </x:c>
      <x:c r="E4088" t="inlineStr">
        <x:is>
          <x:t xml:space="preserve">Email</x:t>
        </x:is>
      </x:c>
      <x:c r="F4088" t="inlineStr">
        <x:is>
          <x:t xml:space="preserve">East</x:t>
        </x:is>
      </x:c>
      <x:c r="G4088" t="n">
        <x:v>489</x:v>
      </x:c>
      <x:c r="H4088" t="n">
        <x:v>32</x:v>
      </x:c>
      <x:c r="I4088" t="n">
        <x:v>14.67</x:v>
      </x:c>
      <x:c r="J4088" t="n">
        <x:v>1742.66</x:v>
      </x:c>
    </x:row>
    <x:row r="4089">
      <x:c r="A4089" t="inlineStr">
        <x:is>
          <x:t xml:space="preserve">E001144</x:t>
        </x:is>
      </x:c>
      <x:c r="B4089" s="3" t="n">
        <x:v>45910</x:v>
      </x:c>
      <x:c r="C4089" t="n">
        <x:v>123515</x:v>
      </x:c>
      <x:c r="D4089" t="inlineStr">
        <x:is>
          <x:t xml:space="preserve">EMA_01</x:t>
        </x:is>
      </x:c>
      <x:c r="E4089" t="inlineStr">
        <x:is>
          <x:t xml:space="preserve">Email</x:t>
        </x:is>
      </x:c>
      <x:c r="F4089" t="inlineStr">
        <x:is>
          <x:t xml:space="preserve">West</x:t>
        </x:is>
      </x:c>
      <x:c r="G4089" t="n">
        <x:v>407</x:v>
      </x:c>
      <x:c r="H4089" t="n">
        <x:v>23</x:v>
      </x:c>
      <x:c r="I4089" t="n">
        <x:v>13.34</x:v>
      </x:c>
      <x:c r="J4089" t="n">
        <x:v>1245.87</x:v>
      </x:c>
    </x:row>
    <x:row r="4090">
      <x:c r="A4090" t="inlineStr">
        <x:is>
          <x:t xml:space="preserve">E001145</x:t>
        </x:is>
      </x:c>
      <x:c r="B4090" s="3" t="n">
        <x:v>45910</x:v>
      </x:c>
      <x:c r="C4090" t="n">
        <x:v>121982</x:v>
      </x:c>
      <x:c r="D4090" t="inlineStr">
        <x:is>
          <x:t xml:space="preserve">PAI_02</x:t>
        </x:is>
      </x:c>
      <x:c r="E4090" t="inlineStr">
        <x:is>
          <x:t xml:space="preserve">Paid Search</x:t>
        </x:is>
      </x:c>
      <x:c r="F4090" t="inlineStr">
        <x:is>
          <x:t xml:space="preserve">North</x:t>
        </x:is>
      </x:c>
      <x:c r="G4090" t="n">
        <x:v>581</x:v>
      </x:c>
      <x:c r="H4090" t="n">
        <x:v>26</x:v>
      </x:c>
      <x:c r="I4090" t="n">
        <x:v>307.01</x:v>
      </x:c>
      <x:c r="J4090" t="n">
        <x:v>1519.76</x:v>
      </x:c>
    </x:row>
    <x:row r="4091">
      <x:c r="A4091" t="inlineStr">
        <x:is>
          <x:t xml:space="preserve">E001146</x:t>
        </x:is>
      </x:c>
      <x:c r="B4091" s="3" t="n">
        <x:v>45910</x:v>
      </x:c>
      <x:c r="C4091" t="n">
        <x:v>119545</x:v>
      </x:c>
      <x:c r="D4091" t="inlineStr">
        <x:is>
          <x:t xml:space="preserve">PAI_01</x:t>
        </x:is>
      </x:c>
      <x:c r="E4091" t="inlineStr">
        <x:is>
          <x:t xml:space="preserve">Paid Search</x:t>
        </x:is>
      </x:c>
      <x:c r="F4091" t="inlineStr">
        <x:is>
          <x:t xml:space="preserve">South</x:t>
        </x:is>
      </x:c>
      <x:c r="G4091" t="n">
        <x:v>495</x:v>
      </x:c>
      <x:c r="H4091" t="n">
        <x:v>28</x:v>
      </x:c>
      <x:c r="I4091" t="n">
        <x:v>253.87</x:v>
      </x:c>
      <x:c r="J4091" t="n">
        <x:v>1475.47</x:v>
      </x:c>
    </x:row>
    <x:row r="4092">
      <x:c r="A4092" t="inlineStr">
        <x:is>
          <x:t xml:space="preserve">E001147</x:t>
        </x:is>
      </x:c>
      <x:c r="B4092" s="3" t="n">
        <x:v>45910</x:v>
      </x:c>
      <x:c r="C4092" t="n">
        <x:v>114118</x:v>
      </x:c>
      <x:c r="D4092" t="inlineStr">
        <x:is>
          <x:t xml:space="preserve">PAI_02</x:t>
        </x:is>
      </x:c>
      <x:c r="E4092" t="inlineStr">
        <x:is>
          <x:t xml:space="preserve">Paid Search</x:t>
        </x:is>
      </x:c>
      <x:c r="F4092" t="inlineStr">
        <x:is>
          <x:t xml:space="preserve">East</x:t>
        </x:is>
      </x:c>
      <x:c r="G4092" t="n">
        <x:v>467</x:v>
      </x:c>
      <x:c r="H4092" t="n">
        <x:v>18</x:v>
      </x:c>
      <x:c r="I4092" t="n">
        <x:v>245.79</x:v>
      </x:c>
      <x:c r="J4092" t="n">
        <x:v>902.11</x:v>
      </x:c>
    </x:row>
    <x:row r="4093">
      <x:c r="A4093" t="inlineStr">
        <x:is>
          <x:t xml:space="preserve">E001148</x:t>
        </x:is>
      </x:c>
      <x:c r="B4093" s="3" t="n">
        <x:v>45910</x:v>
      </x:c>
      <x:c r="C4093" t="n">
        <x:v>117040</x:v>
      </x:c>
      <x:c r="D4093" t="inlineStr">
        <x:is>
          <x:t xml:space="preserve">PAI_01</x:t>
        </x:is>
      </x:c>
      <x:c r="E4093" t="inlineStr">
        <x:is>
          <x:t xml:space="preserve">Paid Search</x:t>
        </x:is>
      </x:c>
      <x:c r="F4093" t="inlineStr">
        <x:is>
          <x:t xml:space="preserve">West</x:t>
        </x:is>
      </x:c>
      <x:c r="G4093" t="n">
        <x:v>398</x:v>
      </x:c>
      <x:c r="H4093" t="n">
        <x:v>27</x:v>
      </x:c>
      <x:c r="I4093" t="n">
        <x:v>210.92</x:v>
      </x:c>
      <x:c r="J4093" t="n">
        <x:v>1355.06</x:v>
      </x:c>
    </x:row>
    <x:row r="4094">
      <x:c r="A4094" t="inlineStr">
        <x:is>
          <x:t xml:space="preserve">E001149</x:t>
        </x:is>
      </x:c>
      <x:c r="B4094" s="3" t="n">
        <x:v>45910</x:v>
      </x:c>
      <x:c r="C4094" t="n">
        <x:v>120267</x:v>
      </x:c>
      <x:c r="D4094" t="inlineStr">
        <x:is>
          <x:t xml:space="preserve">PSO_02</x:t>
        </x:is>
      </x:c>
      <x:c r="E4094" t="inlineStr">
        <x:is>
          <x:t xml:space="preserve">Paid Social</x:t>
        </x:is>
      </x:c>
      <x:c r="F4094" t="inlineStr">
        <x:is>
          <x:t xml:space="preserve">North</x:t>
        </x:is>
      </x:c>
      <x:c r="G4094" t="n">
        <x:v>615</x:v>
      </x:c>
      <x:c r="H4094" t="n">
        <x:v>15</x:v>
      </x:c>
      <x:c r="I4094" t="n">
        <x:v>194.71</x:v>
      </x:c>
      <x:c r="J4094" t="n">
        <x:v>614.72</x:v>
      </x:c>
    </x:row>
    <x:row r="4095">
      <x:c r="A4095" t="inlineStr">
        <x:is>
          <x:t xml:space="preserve">E001150</x:t>
        </x:is>
      </x:c>
      <x:c r="B4095" s="3" t="n">
        <x:v>45910</x:v>
      </x:c>
      <x:c r="C4095" t="n">
        <x:v>101896</x:v>
      </x:c>
      <x:c r="D4095" t="inlineStr">
        <x:is>
          <x:t xml:space="preserve">PSO_01</x:t>
        </x:is>
      </x:c>
      <x:c r="E4095" t="inlineStr">
        <x:is>
          <x:t xml:space="preserve">Paid Social</x:t>
        </x:is>
      </x:c>
      <x:c r="F4095" t="inlineStr">
        <x:is>
          <x:t xml:space="preserve">South</x:t>
        </x:is>
      </x:c>
      <x:c r="G4095" t="n">
        <x:v>509</x:v>
      </x:c>
      <x:c r="H4095" t="n">
        <x:v>11</x:v>
      </x:c>
      <x:c r="I4095" t="n">
        <x:v>182.16</x:v>
      </x:c>
      <x:c r="J4095" t="n">
        <x:v>465.53</x:v>
      </x:c>
    </x:row>
    <x:row r="4096">
      <x:c r="A4096" t="inlineStr">
        <x:is>
          <x:t xml:space="preserve">E001151</x:t>
        </x:is>
      </x:c>
      <x:c r="B4096" s="3" t="n">
        <x:v>45910</x:v>
      </x:c>
      <x:c r="C4096" t="n">
        <x:v>102426</x:v>
      </x:c>
      <x:c r="D4096" t="inlineStr">
        <x:is>
          <x:t xml:space="preserve">PSO_02</x:t>
        </x:is>
      </x:c>
      <x:c r="E4096" t="inlineStr">
        <x:is>
          <x:t xml:space="preserve">Paid Social</x:t>
        </x:is>
      </x:c>
      <x:c r="F4096" t="inlineStr">
        <x:is>
          <x:t xml:space="preserve">East</x:t>
        </x:is>
      </x:c>
      <x:c r="G4096" t="n">
        <x:v>490</x:v>
      </x:c>
      <x:c r="H4096" t="n">
        <x:v>17</x:v>
      </x:c>
      <x:c r="I4096" t="n">
        <x:v>176.14</x:v>
      </x:c>
      <x:c r="J4096" t="n">
        <x:v>772.7</x:v>
      </x:c>
    </x:row>
    <x:row r="4097">
      <x:c r="A4097" t="inlineStr">
        <x:is>
          <x:t xml:space="preserve">E001152</x:t>
        </x:is>
      </x:c>
      <x:c r="B4097" s="3" t="n">
        <x:v>45910</x:v>
      </x:c>
      <x:c r="C4097" t="n">
        <x:v>103795</x:v>
      </x:c>
      <x:c r="D4097" t="inlineStr">
        <x:is>
          <x:t xml:space="preserve">PSO_01</x:t>
        </x:is>
      </x:c>
      <x:c r="E4097" t="inlineStr">
        <x:is>
          <x:t xml:space="preserve">Paid Social</x:t>
        </x:is>
      </x:c>
      <x:c r="F4097" t="inlineStr">
        <x:is>
          <x:t xml:space="preserve">West</x:t>
        </x:is>
      </x:c>
      <x:c r="G4097" t="n">
        <x:v>385</x:v>
      </x:c>
      <x:c r="H4097" t="n">
        <x:v>9</x:v>
      </x:c>
      <x:c r="I4097" t="n">
        <x:v>135.12</x:v>
      </x:c>
      <x:c r="J4097" t="n">
        <x:v>455.04</x:v>
      </x:c>
    </x:row>
    <x:row r="4098">
      <x:c r="A4098" t="inlineStr">
        <x:is>
          <x:t xml:space="preserve">E001153</x:t>
        </x:is>
      </x:c>
      <x:c r="B4098" s="3" t="n">
        <x:v>45911</x:v>
      </x:c>
      <x:c r="C4098" t="n">
        <x:v>107852</x:v>
      </x:c>
      <x:c r="D4098" t="inlineStr">
        <x:is>
          <x:t xml:space="preserve">ORG_02</x:t>
        </x:is>
      </x:c>
      <x:c r="E4098" t="inlineStr">
        <x:is>
          <x:t xml:space="preserve">Organic Search</x:t>
        </x:is>
      </x:c>
      <x:c r="F4098" t="inlineStr">
        <x:is>
          <x:t xml:space="preserve">North</x:t>
        </x:is>
      </x:c>
      <x:c r="G4098" t="n">
        <x:v>916</x:v>
      </x:c>
      <x:c r="H4098" t="n">
        <x:v>64</x:v>
      </x:c>
      <x:c r="I4098" t="n">
        <x:v>48.46</x:v>
      </x:c>
      <x:c r="J4098" t="n">
        <x:v>3750.07</x:v>
      </x:c>
    </x:row>
    <x:row r="4099">
      <x:c r="A4099" t="inlineStr">
        <x:is>
          <x:t xml:space="preserve">E001154</x:t>
        </x:is>
      </x:c>
      <x:c r="B4099" s="3" t="n">
        <x:v>45911</x:v>
      </x:c>
      <x:c r="C4099" t="n">
        <x:v>121062</x:v>
      </x:c>
      <x:c r="D4099" t="inlineStr">
        <x:is>
          <x:t xml:space="preserve">ORG_01</x:t>
        </x:is>
      </x:c>
      <x:c r="E4099" t="inlineStr">
        <x:is>
          <x:t xml:space="preserve">Organic Search</x:t>
        </x:is>
      </x:c>
      <x:c r="F4099" t="inlineStr">
        <x:is>
          <x:t xml:space="preserve">South</x:t>
        </x:is>
      </x:c>
      <x:c r="G4099" t="n">
        <x:v>840</x:v>
      </x:c>
      <x:c r="H4099" t="n">
        <x:v>59</x:v>
      </x:c>
      <x:c r="I4099" t="n">
        <x:v>41.93</x:v>
      </x:c>
      <x:c r="J4099" t="n">
        <x:v>4170.39</x:v>
      </x:c>
    </x:row>
    <x:row r="4100">
      <x:c r="A4100" t="inlineStr">
        <x:is>
          <x:t xml:space="preserve">E001155</x:t>
        </x:is>
      </x:c>
      <x:c r="B4100" s="3" t="n">
        <x:v>45911</x:v>
      </x:c>
      <x:c r="C4100" t="n">
        <x:v>110701</x:v>
      </x:c>
      <x:c r="D4100" t="inlineStr">
        <x:is>
          <x:t xml:space="preserve">ORG_02</x:t>
        </x:is>
      </x:c>
      <x:c r="E4100" t="inlineStr">
        <x:is>
          <x:t xml:space="preserve">Organic Search</x:t>
        </x:is>
      </x:c>
      <x:c r="F4100" t="inlineStr">
        <x:is>
          <x:t xml:space="preserve">East</x:t>
        </x:is>
      </x:c>
      <x:c r="G4100" t="n">
        <x:v>808</x:v>
      </x:c>
      <x:c r="H4100" t="n">
        <x:v>60</x:v>
      </x:c>
      <x:c r="I4100" t="n">
        <x:v>37.73</x:v>
      </x:c>
      <x:c r="J4100" t="n">
        <x:v>3115.17</x:v>
      </x:c>
    </x:row>
    <x:row r="4101">
      <x:c r="A4101" t="inlineStr">
        <x:is>
          <x:t xml:space="preserve">E001156</x:t>
        </x:is>
      </x:c>
      <x:c r="B4101" s="3" t="n">
        <x:v>45911</x:v>
      </x:c>
      <x:c r="C4101" t="n">
        <x:v>110845</x:v>
      </x:c>
      <x:c r="D4101" t="inlineStr">
        <x:is>
          <x:t xml:space="preserve">ORG_01</x:t>
        </x:is>
      </x:c>
      <x:c r="E4101" t="inlineStr">
        <x:is>
          <x:t xml:space="preserve">Organic Search</x:t>
        </x:is>
      </x:c>
      <x:c r="F4101" t="inlineStr">
        <x:is>
          <x:t xml:space="preserve">West</x:t>
        </x:is>
      </x:c>
      <x:c r="G4101" t="n">
        <x:v>639</x:v>
      </x:c>
      <x:c r="H4101" t="n">
        <x:v>48</x:v>
      </x:c>
      <x:c r="I4101" t="n">
        <x:v>33.31</x:v>
      </x:c>
      <x:c r="J4101" t="n">
        <x:v>2789.74</x:v>
      </x:c>
    </x:row>
    <x:row r="4102">
      <x:c r="A4102" t="inlineStr">
        <x:is>
          <x:t xml:space="preserve">E001157</x:t>
        </x:is>
      </x:c>
      <x:c r="B4102" s="3" t="n">
        <x:v>45911</x:v>
      </x:c>
      <x:c r="C4102" t="n">
        <x:v>102006</x:v>
      </x:c>
      <x:c r="D4102" t="inlineStr">
        <x:is>
          <x:t xml:space="preserve">EMA_02</x:t>
        </x:is>
      </x:c>
      <x:c r="E4102" t="inlineStr">
        <x:is>
          <x:t xml:space="preserve">Email</x:t>
        </x:is>
      </x:c>
      <x:c r="F4102" t="inlineStr">
        <x:is>
          <x:t xml:space="preserve">North</x:t>
        </x:is>
      </x:c>
      <x:c r="G4102" t="n">
        <x:v>662</x:v>
      </x:c>
      <x:c r="H4102" t="n">
        <x:v>46</x:v>
      </x:c>
      <x:c r="I4102" t="n">
        <x:v>19.43</x:v>
      </x:c>
      <x:c r="J4102" t="n">
        <x:v>2770.58</x:v>
      </x:c>
    </x:row>
    <x:row r="4103">
      <x:c r="A4103" t="inlineStr">
        <x:is>
          <x:t xml:space="preserve">E001158</x:t>
        </x:is>
      </x:c>
      <x:c r="B4103" s="3" t="n">
        <x:v>45911</x:v>
      </x:c>
      <x:c r="C4103" t="n">
        <x:v>117385</x:v>
      </x:c>
      <x:c r="D4103" t="inlineStr">
        <x:is>
          <x:t xml:space="preserve">EMA_01</x:t>
        </x:is>
      </x:c>
      <x:c r="E4103" t="inlineStr">
        <x:is>
          <x:t xml:space="preserve">Email</x:t>
        </x:is>
      </x:c>
      <x:c r="F4103" t="inlineStr">
        <x:is>
          <x:t xml:space="preserve">South</x:t>
        </x:is>
      </x:c>
      <x:c r="G4103" t="n">
        <x:v>516</x:v>
      </x:c>
      <x:c r="H4103" t="n">
        <x:v>26</x:v>
      </x:c>
      <x:c r="I4103" t="n">
        <x:v>15.2</x:v>
      </x:c>
      <x:c r="J4103" t="n">
        <x:v>1624.39</x:v>
      </x:c>
    </x:row>
    <x:row r="4104">
      <x:c r="A4104" t="inlineStr">
        <x:is>
          <x:t xml:space="preserve">E001159</x:t>
        </x:is>
      </x:c>
      <x:c r="B4104" s="3" t="n">
        <x:v>45911</x:v>
      </x:c>
      <x:c r="C4104" t="n">
        <x:v>123049</x:v>
      </x:c>
      <x:c r="D4104" t="inlineStr">
        <x:is>
          <x:t xml:space="preserve">EMA_02</x:t>
        </x:is>
      </x:c>
      <x:c r="E4104" t="inlineStr">
        <x:is>
          <x:t xml:space="preserve">Email</x:t>
        </x:is>
      </x:c>
      <x:c r="F4104" t="inlineStr">
        <x:is>
          <x:t xml:space="preserve">East</x:t>
        </x:is>
      </x:c>
      <x:c r="G4104" t="n">
        <x:v>572</x:v>
      </x:c>
      <x:c r="H4104" t="n">
        <x:v>27</x:v>
      </x:c>
      <x:c r="I4104" t="n">
        <x:v>16.3</x:v>
      </x:c>
      <x:c r="J4104" t="n">
        <x:v>1712.72</x:v>
      </x:c>
    </x:row>
    <x:row r="4105">
      <x:c r="A4105" t="inlineStr">
        <x:is>
          <x:t xml:space="preserve">E001160</x:t>
        </x:is>
      </x:c>
      <x:c r="B4105" s="3" t="n">
        <x:v>45911</x:v>
      </x:c>
      <x:c r="C4105" t="n">
        <x:v>101239</x:v>
      </x:c>
      <x:c r="D4105" t="inlineStr">
        <x:is>
          <x:t xml:space="preserve">EMA_01</x:t>
        </x:is>
      </x:c>
      <x:c r="E4105" t="inlineStr">
        <x:is>
          <x:t xml:space="preserve">Email</x:t>
        </x:is>
      </x:c>
      <x:c r="F4105" t="inlineStr">
        <x:is>
          <x:t xml:space="preserve">West</x:t>
        </x:is>
      </x:c>
      <x:c r="G4105" t="n">
        <x:v>403</x:v>
      </x:c>
      <x:c r="H4105" t="n">
        <x:v>34</x:v>
      </x:c>
      <x:c r="I4105" t="n">
        <x:v>12.09</x:v>
      </x:c>
      <x:c r="J4105" t="n">
        <x:v>2256.93</x:v>
      </x:c>
    </x:row>
    <x:row r="4106">
      <x:c r="A4106" t="inlineStr">
        <x:is>
          <x:t xml:space="preserve">E001161</x:t>
        </x:is>
      </x:c>
      <x:c r="B4106" s="3" t="n">
        <x:v>45911</x:v>
      </x:c>
      <x:c r="C4106" t="n">
        <x:v>121596</x:v>
      </x:c>
      <x:c r="D4106" t="inlineStr">
        <x:is>
          <x:t xml:space="preserve">PAI_02</x:t>
        </x:is>
      </x:c>
      <x:c r="E4106" t="inlineStr">
        <x:is>
          <x:t xml:space="preserve">Paid Search</x:t>
        </x:is>
      </x:c>
      <x:c r="F4106" t="inlineStr">
        <x:is>
          <x:t xml:space="preserve">North</x:t>
        </x:is>
      </x:c>
      <x:c r="G4106" t="n">
        <x:v>676</x:v>
      </x:c>
      <x:c r="H4106" t="n">
        <x:v>20</x:v>
      </x:c>
      <x:c r="I4106" t="n">
        <x:v>376.11</x:v>
      </x:c>
      <x:c r="J4106" t="n">
        <x:v>1176.48</x:v>
      </x:c>
    </x:row>
    <x:row r="4107">
      <x:c r="A4107" t="inlineStr">
        <x:is>
          <x:t xml:space="preserve">E001162</x:t>
        </x:is>
      </x:c>
      <x:c r="B4107" s="3" t="n">
        <x:v>45911</x:v>
      </x:c>
      <x:c r="C4107" t="n">
        <x:v>100987</x:v>
      </x:c>
      <x:c r="D4107" t="inlineStr">
        <x:is>
          <x:t xml:space="preserve">PAI_01</x:t>
        </x:is>
      </x:c>
      <x:c r="E4107" t="inlineStr">
        <x:is>
          <x:t xml:space="preserve">Paid Search</x:t>
        </x:is>
      </x:c>
      <x:c r="F4107" t="inlineStr">
        <x:is>
          <x:t xml:space="preserve">South</x:t>
        </x:is>
      </x:c>
      <x:c r="G4107" t="n">
        <x:v>556</x:v>
      </x:c>
      <x:c r="H4107" t="n">
        <x:v>14</x:v>
      </x:c>
      <x:c r="I4107" t="n">
        <x:v>307.69</x:v>
      </x:c>
      <x:c r="J4107" t="n">
        <x:v>769.91</x:v>
      </x:c>
    </x:row>
    <x:row r="4108">
      <x:c r="A4108" t="inlineStr">
        <x:is>
          <x:t xml:space="preserve">E001163</x:t>
        </x:is>
      </x:c>
      <x:c r="B4108" s="3" t="n">
        <x:v>45911</x:v>
      </x:c>
      <x:c r="C4108" t="n">
        <x:v>100346</x:v>
      </x:c>
      <x:c r="D4108" t="inlineStr">
        <x:is>
          <x:t xml:space="preserve">PAI_02</x:t>
        </x:is>
      </x:c>
      <x:c r="E4108" t="inlineStr">
        <x:is>
          <x:t xml:space="preserve">Paid Search</x:t>
        </x:is>
      </x:c>
      <x:c r="F4108" t="inlineStr">
        <x:is>
          <x:t xml:space="preserve">East</x:t>
        </x:is>
      </x:c>
      <x:c r="G4108" t="n">
        <x:v>522</x:v>
      </x:c>
      <x:c r="H4108" t="n">
        <x:v>16</x:v>
      </x:c>
      <x:c r="I4108" t="n">
        <x:v>298.96</x:v>
      </x:c>
      <x:c r="J4108" t="n">
        <x:v>859.96</x:v>
      </x:c>
    </x:row>
    <x:row r="4109">
      <x:c r="A4109" t="inlineStr">
        <x:is>
          <x:t xml:space="preserve">E001164</x:t>
        </x:is>
      </x:c>
      <x:c r="B4109" s="3" t="n">
        <x:v>45911</x:v>
      </x:c>
      <x:c r="C4109" t="n">
        <x:v>100804</x:v>
      </x:c>
      <x:c r="D4109" t="inlineStr">
        <x:is>
          <x:t xml:space="preserve">PAI_01</x:t>
        </x:is>
      </x:c>
      <x:c r="E4109" t="inlineStr">
        <x:is>
          <x:t xml:space="preserve">Paid Search</x:t>
        </x:is>
      </x:c>
      <x:c r="F4109" t="inlineStr">
        <x:is>
          <x:t xml:space="preserve">West</x:t>
        </x:is>
      </x:c>
      <x:c r="G4109" t="n">
        <x:v>411</x:v>
      </x:c>
      <x:c r="H4109" t="n">
        <x:v>14</x:v>
      </x:c>
      <x:c r="I4109" t="n">
        <x:v>218.21</x:v>
      </x:c>
      <x:c r="J4109" t="n">
        <x:v>763.16</x:v>
      </x:c>
    </x:row>
    <x:row r="4110">
      <x:c r="A4110" t="inlineStr">
        <x:is>
          <x:t xml:space="preserve">E001165</x:t>
        </x:is>
      </x:c>
      <x:c r="B4110" s="3" t="n">
        <x:v>45911</x:v>
      </x:c>
      <x:c r="C4110" t="n">
        <x:v>103647</x:v>
      </x:c>
      <x:c r="D4110" t="inlineStr">
        <x:is>
          <x:t xml:space="preserve">PSO_02</x:t>
        </x:is>
      </x:c>
      <x:c r="E4110" t="inlineStr">
        <x:is>
          <x:t xml:space="preserve">Paid Social</x:t>
        </x:is>
      </x:c>
      <x:c r="F4110" t="inlineStr">
        <x:is>
          <x:t xml:space="preserve">North</x:t>
        </x:is>
      </x:c>
      <x:c r="G4110" t="n">
        <x:v>675</x:v>
      </x:c>
      <x:c r="H4110" t="n">
        <x:v>18</x:v>
      </x:c>
      <x:c r="I4110" t="n">
        <x:v>254.68</x:v>
      </x:c>
      <x:c r="J4110" t="n">
        <x:v>863.8200000000001</x:v>
      </x:c>
    </x:row>
    <x:row r="4111">
      <x:c r="A4111" t="inlineStr">
        <x:is>
          <x:t xml:space="preserve">E001166</x:t>
        </x:is>
      </x:c>
      <x:c r="B4111" s="3" t="n">
        <x:v>45911</x:v>
      </x:c>
      <x:c r="C4111" t="n">
        <x:v>114820</x:v>
      </x:c>
      <x:c r="D4111" t="inlineStr">
        <x:is>
          <x:t xml:space="preserve">PSO_01</x:t>
        </x:is>
      </x:c>
      <x:c r="E4111" t="inlineStr">
        <x:is>
          <x:t xml:space="preserve">Paid Social</x:t>
        </x:is>
      </x:c>
      <x:c r="F4111" t="inlineStr">
        <x:is>
          <x:t xml:space="preserve">South</x:t>
        </x:is>
      </x:c>
      <x:c r="G4111" t="n">
        <x:v>454</x:v>
      </x:c>
      <x:c r="H4111" t="n">
        <x:v>15</x:v>
      </x:c>
      <x:c r="I4111" t="n">
        <x:v>162.01</x:v>
      </x:c>
      <x:c r="J4111" t="n">
        <x:v>778.85</x:v>
      </x:c>
    </x:row>
    <x:row r="4112">
      <x:c r="A4112" t="inlineStr">
        <x:is>
          <x:t xml:space="preserve">E001167</x:t>
        </x:is>
      </x:c>
      <x:c r="B4112" s="3" t="n">
        <x:v>45911</x:v>
      </x:c>
      <x:c r="C4112" t="n">
        <x:v>105486</x:v>
      </x:c>
      <x:c r="D4112" t="inlineStr">
        <x:is>
          <x:t xml:space="preserve">PSO_02</x:t>
        </x:is>
      </x:c>
      <x:c r="E4112" t="inlineStr">
        <x:is>
          <x:t xml:space="preserve">Paid Social</x:t>
        </x:is>
      </x:c>
      <x:c r="F4112" t="inlineStr">
        <x:is>
          <x:t xml:space="preserve">East</x:t>
        </x:is>
      </x:c>
      <x:c r="G4112" t="n">
        <x:v>482</x:v>
      </x:c>
      <x:c r="H4112" t="n">
        <x:v>9</x:v>
      </x:c>
      <x:c r="I4112" t="n">
        <x:v>156.87</x:v>
      </x:c>
      <x:c r="J4112" t="n">
        <x:v>372.67</x:v>
      </x:c>
    </x:row>
    <x:row r="4113">
      <x:c r="A4113" t="inlineStr">
        <x:is>
          <x:t xml:space="preserve">E001168</x:t>
        </x:is>
      </x:c>
      <x:c r="B4113" s="3" t="n">
        <x:v>45911</x:v>
      </x:c>
      <x:c r="C4113" t="n">
        <x:v>120901</x:v>
      </x:c>
      <x:c r="D4113" t="inlineStr">
        <x:is>
          <x:t xml:space="preserve">PSO_01</x:t>
        </x:is>
      </x:c>
      <x:c r="E4113" t="inlineStr">
        <x:is>
          <x:t xml:space="preserve">Paid Social</x:t>
        </x:is>
      </x:c>
      <x:c r="F4113" t="inlineStr">
        <x:is>
          <x:t xml:space="preserve">West</x:t>
        </x:is>
      </x:c>
      <x:c r="G4113" t="n">
        <x:v>444</x:v>
      </x:c>
      <x:c r="H4113" t="n">
        <x:v>14</x:v>
      </x:c>
      <x:c r="I4113" t="n">
        <x:v>164.05</x:v>
      </x:c>
      <x:c r="J4113" t="n">
        <x:v>654.95</x:v>
      </x:c>
    </x:row>
    <x:row r="4114">
      <x:c r="A4114" t="inlineStr">
        <x:is>
          <x:t xml:space="preserve">E001169</x:t>
        </x:is>
      </x:c>
      <x:c r="B4114" s="3" t="n">
        <x:v>45912</x:v>
      </x:c>
      <x:c r="C4114" t="n">
        <x:v>115088</x:v>
      </x:c>
      <x:c r="D4114" t="inlineStr">
        <x:is>
          <x:t xml:space="preserve">ORG_02</x:t>
        </x:is>
      </x:c>
      <x:c r="E4114" t="inlineStr">
        <x:is>
          <x:t xml:space="preserve">Organic Search</x:t>
        </x:is>
      </x:c>
      <x:c r="F4114" t="inlineStr">
        <x:is>
          <x:t xml:space="preserve">North</x:t>
        </x:is>
      </x:c>
      <x:c r="G4114" t="n">
        <x:v>943</x:v>
      </x:c>
      <x:c r="H4114" t="n">
        <x:v>68</x:v>
      </x:c>
      <x:c r="I4114" t="n">
        <x:v>46.77</x:v>
      </x:c>
      <x:c r="J4114" t="n">
        <x:v>3932.79</x:v>
      </x:c>
    </x:row>
    <x:row r="4115">
      <x:c r="A4115" t="inlineStr">
        <x:is>
          <x:t xml:space="preserve">E001170</x:t>
        </x:is>
      </x:c>
      <x:c r="B4115" s="3" t="n">
        <x:v>45912</x:v>
      </x:c>
      <x:c r="C4115" t="n">
        <x:v>118914</x:v>
      </x:c>
      <x:c r="D4115" t="inlineStr">
        <x:is>
          <x:t xml:space="preserve">ORG_01</x:t>
        </x:is>
      </x:c>
      <x:c r="E4115" t="inlineStr">
        <x:is>
          <x:t xml:space="preserve">Organic Search</x:t>
        </x:is>
      </x:c>
      <x:c r="F4115" t="inlineStr">
        <x:is>
          <x:t xml:space="preserve">South</x:t>
        </x:is>
      </x:c>
      <x:c r="G4115" t="n">
        <x:v>807</x:v>
      </x:c>
      <x:c r="H4115" t="n">
        <x:v>72</x:v>
      </x:c>
      <x:c r="I4115" t="n">
        <x:v>44.88</x:v>
      </x:c>
      <x:c r="J4115" t="n">
        <x:v>4491.5</x:v>
      </x:c>
    </x:row>
    <x:row r="4116">
      <x:c r="A4116" t="inlineStr">
        <x:is>
          <x:t xml:space="preserve">E001171</x:t>
        </x:is>
      </x:c>
      <x:c r="B4116" s="3" t="n">
        <x:v>45912</x:v>
      </x:c>
      <x:c r="C4116" t="n">
        <x:v>116212</x:v>
      </x:c>
      <x:c r="D4116" t="inlineStr">
        <x:is>
          <x:t xml:space="preserve">ORG_02</x:t>
        </x:is>
      </x:c>
      <x:c r="E4116" t="inlineStr">
        <x:is>
          <x:t xml:space="preserve">Organic Search</x:t>
        </x:is>
      </x:c>
      <x:c r="F4116" t="inlineStr">
        <x:is>
          <x:t xml:space="preserve">East</x:t>
        </x:is>
      </x:c>
      <x:c r="G4116" t="n">
        <x:v>679</x:v>
      </x:c>
      <x:c r="H4116" t="n">
        <x:v>51</x:v>
      </x:c>
      <x:c r="I4116" t="n">
        <x:v>34.13</x:v>
      </x:c>
      <x:c r="J4116" t="n">
        <x:v>3478.83</x:v>
      </x:c>
    </x:row>
    <x:row r="4117">
      <x:c r="A4117" t="inlineStr">
        <x:is>
          <x:t xml:space="preserve">E001172</x:t>
        </x:is>
      </x:c>
      <x:c r="B4117" s="3" t="n">
        <x:v>45912</x:v>
      </x:c>
      <x:c r="C4117" t="n">
        <x:v>105385</x:v>
      </x:c>
      <x:c r="D4117" t="inlineStr">
        <x:is>
          <x:t xml:space="preserve">ORG_01</x:t>
        </x:is>
      </x:c>
      <x:c r="E4117" t="inlineStr">
        <x:is>
          <x:t xml:space="preserve">Organic Search</x:t>
        </x:is>
      </x:c>
      <x:c r="F4117" t="inlineStr">
        <x:is>
          <x:t xml:space="preserve">West</x:t>
        </x:is>
      </x:c>
      <x:c r="G4117" t="n">
        <x:v>615</x:v>
      </x:c>
      <x:c r="H4117" t="n">
        <x:v>53</x:v>
      </x:c>
      <x:c r="I4117" t="n">
        <x:v>30.66</x:v>
      </x:c>
      <x:c r="J4117" t="n">
        <x:v>3369.61</x:v>
      </x:c>
    </x:row>
    <x:row r="4118">
      <x:c r="A4118" t="inlineStr">
        <x:is>
          <x:t xml:space="preserve">E001173</x:t>
        </x:is>
      </x:c>
      <x:c r="B4118" s="3" t="n">
        <x:v>45912</x:v>
      </x:c>
      <x:c r="C4118" t="n">
        <x:v>123660</x:v>
      </x:c>
      <x:c r="D4118" t="inlineStr">
        <x:is>
          <x:t xml:space="preserve">EMA_02</x:t>
        </x:is>
      </x:c>
      <x:c r="E4118" t="inlineStr">
        <x:is>
          <x:t xml:space="preserve">Email</x:t>
        </x:is>
      </x:c>
      <x:c r="F4118" t="inlineStr">
        <x:is>
          <x:t xml:space="preserve">North</x:t>
        </x:is>
      </x:c>
      <x:c r="G4118" t="n">
        <x:v>690</x:v>
      </x:c>
      <x:c r="H4118" t="n">
        <x:v>44</x:v>
      </x:c>
      <x:c r="I4118" t="n">
        <x:v>21.59</x:v>
      </x:c>
      <x:c r="J4118" t="n">
        <x:v>2502.37</x:v>
      </x:c>
    </x:row>
    <x:row r="4119">
      <x:c r="A4119" t="inlineStr">
        <x:is>
          <x:t xml:space="preserve">E001174</x:t>
        </x:is>
      </x:c>
      <x:c r="B4119" s="3" t="n">
        <x:v>45912</x:v>
      </x:c>
      <x:c r="C4119" t="n">
        <x:v>101599</x:v>
      </x:c>
      <x:c r="D4119" t="inlineStr">
        <x:is>
          <x:t xml:space="preserve">EMA_01</x:t>
        </x:is>
      </x:c>
      <x:c r="E4119" t="inlineStr">
        <x:is>
          <x:t xml:space="preserve">Email</x:t>
        </x:is>
      </x:c>
      <x:c r="F4119" t="inlineStr">
        <x:is>
          <x:t xml:space="preserve">South</x:t>
        </x:is>
      </x:c>
      <x:c r="G4119" t="n">
        <x:v>582</x:v>
      </x:c>
      <x:c r="H4119" t="n">
        <x:v>48</x:v>
      </x:c>
      <x:c r="I4119" t="n">
        <x:v>17.86</x:v>
      </x:c>
      <x:c r="J4119" t="n">
        <x:v>2862.58</x:v>
      </x:c>
    </x:row>
    <x:row r="4120">
      <x:c r="A4120" t="inlineStr">
        <x:is>
          <x:t xml:space="preserve">E001175</x:t>
        </x:is>
      </x:c>
      <x:c r="B4120" s="3" t="n">
        <x:v>45912</x:v>
      </x:c>
      <x:c r="C4120" t="n">
        <x:v>109087</x:v>
      </x:c>
      <x:c r="D4120" t="inlineStr">
        <x:is>
          <x:t xml:space="preserve">EMA_02</x:t>
        </x:is>
      </x:c>
      <x:c r="E4120" t="inlineStr">
        <x:is>
          <x:t xml:space="preserve">Email</x:t>
        </x:is>
      </x:c>
      <x:c r="F4120" t="inlineStr">
        <x:is>
          <x:t xml:space="preserve">East</x:t>
        </x:is>
      </x:c>
      <x:c r="G4120" t="n">
        <x:v>545</x:v>
      </x:c>
      <x:c r="H4120" t="n">
        <x:v>38</x:v>
      </x:c>
      <x:c r="I4120" t="n">
        <x:v>17.21</x:v>
      </x:c>
      <x:c r="J4120" t="n">
        <x:v>2261.91</x:v>
      </x:c>
    </x:row>
    <x:row r="4121">
      <x:c r="A4121" t="inlineStr">
        <x:is>
          <x:t xml:space="preserve">E001176</x:t>
        </x:is>
      </x:c>
      <x:c r="B4121" s="3" t="n">
        <x:v>45912</x:v>
      </x:c>
      <x:c r="C4121" t="n">
        <x:v>118307</x:v>
      </x:c>
      <x:c r="D4121" t="inlineStr">
        <x:is>
          <x:t xml:space="preserve">EMA_01</x:t>
        </x:is>
      </x:c>
      <x:c r="E4121" t="inlineStr">
        <x:is>
          <x:t xml:space="preserve">Email</x:t>
        </x:is>
      </x:c>
      <x:c r="F4121" t="inlineStr">
        <x:is>
          <x:t xml:space="preserve">West</x:t>
        </x:is>
      </x:c>
      <x:c r="G4121" t="n">
        <x:v>464</x:v>
      </x:c>
      <x:c r="H4121" t="n">
        <x:v>26</x:v>
      </x:c>
      <x:c r="I4121" t="n">
        <x:v>15.12</x:v>
      </x:c>
      <x:c r="J4121" t="n">
        <x:v>1626.71</x:v>
      </x:c>
    </x:row>
    <x:row r="4122">
      <x:c r="A4122" t="inlineStr">
        <x:is>
          <x:t xml:space="preserve">E001177</x:t>
        </x:is>
      </x:c>
      <x:c r="B4122" s="3" t="n">
        <x:v>45912</x:v>
      </x:c>
      <x:c r="C4122" t="n">
        <x:v>124452</x:v>
      </x:c>
      <x:c r="D4122" t="inlineStr">
        <x:is>
          <x:t xml:space="preserve">PAI_02</x:t>
        </x:is>
      </x:c>
      <x:c r="E4122" t="inlineStr">
        <x:is>
          <x:t xml:space="preserve">Paid Search</x:t>
        </x:is>
      </x:c>
      <x:c r="F4122" t="inlineStr">
        <x:is>
          <x:t xml:space="preserve">North</x:t>
        </x:is>
      </x:c>
      <x:c r="G4122" t="n">
        <x:v>692</x:v>
      </x:c>
      <x:c r="H4122" t="n">
        <x:v>22</x:v>
      </x:c>
      <x:c r="I4122" t="n">
        <x:v>411.15</x:v>
      </x:c>
      <x:c r="J4122" t="n">
        <x:v>1251.29</x:v>
      </x:c>
    </x:row>
    <x:row r="4123">
      <x:c r="A4123" t="inlineStr">
        <x:is>
          <x:t xml:space="preserve">E001178</x:t>
        </x:is>
      </x:c>
      <x:c r="B4123" s="3" t="n">
        <x:v>45912</x:v>
      </x:c>
      <x:c r="C4123" t="n">
        <x:v>107404</x:v>
      </x:c>
      <x:c r="D4123" t="inlineStr">
        <x:is>
          <x:t xml:space="preserve">PAI_01</x:t>
        </x:is>
      </x:c>
      <x:c r="E4123" t="inlineStr">
        <x:is>
          <x:t xml:space="preserve">Paid Search</x:t>
        </x:is>
      </x:c>
      <x:c r="F4123" t="inlineStr">
        <x:is>
          <x:t xml:space="preserve">South</x:t>
        </x:is>
      </x:c>
      <x:c r="G4123" t="n">
        <x:v>478</x:v>
      </x:c>
      <x:c r="H4123" t="n">
        <x:v>24</x:v>
      </x:c>
      <x:c r="I4123" t="n">
        <x:v>278.36</x:v>
      </x:c>
      <x:c r="J4123" t="n">
        <x:v>1198.87</x:v>
      </x:c>
    </x:row>
    <x:row r="4124">
      <x:c r="A4124" t="inlineStr">
        <x:is>
          <x:t xml:space="preserve">E001179</x:t>
        </x:is>
      </x:c>
      <x:c r="B4124" s="3" t="n">
        <x:v>45912</x:v>
      </x:c>
      <x:c r="C4124" t="n">
        <x:v>110598</x:v>
      </x:c>
      <x:c r="D4124" t="inlineStr">
        <x:is>
          <x:t xml:space="preserve">PAI_02</x:t>
        </x:is>
      </x:c>
      <x:c r="E4124" t="inlineStr">
        <x:is>
          <x:t xml:space="preserve">Paid Search</x:t>
        </x:is>
      </x:c>
      <x:c r="F4124" t="inlineStr">
        <x:is>
          <x:t xml:space="preserve">East</x:t>
        </x:is>
      </x:c>
      <x:c r="G4124" t="n">
        <x:v>513</x:v>
      </x:c>
      <x:c r="H4124" t="n">
        <x:v>25</x:v>
      </x:c>
      <x:c r="I4124" t="n">
        <x:v>290.03</x:v>
      </x:c>
      <x:c r="J4124" t="n">
        <x:v>1500.81</x:v>
      </x:c>
    </x:row>
    <x:row r="4125">
      <x:c r="A4125" t="inlineStr">
        <x:is>
          <x:t xml:space="preserve">E001180</x:t>
        </x:is>
      </x:c>
      <x:c r="B4125" s="3" t="n">
        <x:v>45912</x:v>
      </x:c>
      <x:c r="C4125" t="n">
        <x:v>117058</x:v>
      </x:c>
      <x:c r="D4125" t="inlineStr">
        <x:is>
          <x:t xml:space="preserve">PAI_01</x:t>
        </x:is>
      </x:c>
      <x:c r="E4125" t="inlineStr">
        <x:is>
          <x:t xml:space="preserve">Paid Search</x:t>
        </x:is>
      </x:c>
      <x:c r="F4125" t="inlineStr">
        <x:is>
          <x:t xml:space="preserve">West</x:t>
        </x:is>
      </x:c>
      <x:c r="G4125" t="n">
        <x:v>424</x:v>
      </x:c>
      <x:c r="H4125" t="n">
        <x:v>17</x:v>
      </x:c>
      <x:c r="I4125" t="n">
        <x:v>226.24</x:v>
      </x:c>
      <x:c r="J4125" t="n">
        <x:v>1009.32</x:v>
      </x:c>
    </x:row>
    <x:row r="4126">
      <x:c r="A4126" t="inlineStr">
        <x:is>
          <x:t xml:space="preserve">E001181</x:t>
        </x:is>
      </x:c>
      <x:c r="B4126" s="3" t="n">
        <x:v>45912</x:v>
      </x:c>
      <x:c r="C4126" t="n">
        <x:v>104080</x:v>
      </x:c>
      <x:c r="D4126" t="inlineStr">
        <x:is>
          <x:t xml:space="preserve">PSO_02</x:t>
        </x:is>
      </x:c>
      <x:c r="E4126" t="inlineStr">
        <x:is>
          <x:t xml:space="preserve">Paid Social</x:t>
        </x:is>
      </x:c>
      <x:c r="F4126" t="inlineStr">
        <x:is>
          <x:t xml:space="preserve">North</x:t>
        </x:is>
      </x:c>
      <x:c r="G4126" t="n">
        <x:v>574</x:v>
      </x:c>
      <x:c r="H4126" t="n">
        <x:v>12</x:v>
      </x:c>
      <x:c r="I4126" t="n">
        <x:v>209.59</x:v>
      </x:c>
      <x:c r="J4126" t="n">
        <x:v>566.39</x:v>
      </x:c>
    </x:row>
    <x:row r="4127">
      <x:c r="A4127" t="inlineStr">
        <x:is>
          <x:t xml:space="preserve">E001182</x:t>
        </x:is>
      </x:c>
      <x:c r="B4127" s="3" t="n">
        <x:v>45912</x:v>
      </x:c>
      <x:c r="C4127" t="n">
        <x:v>116925</x:v>
      </x:c>
      <x:c r="D4127" t="inlineStr">
        <x:is>
          <x:t xml:space="preserve">PSO_01</x:t>
        </x:is>
      </x:c>
      <x:c r="E4127" t="inlineStr">
        <x:is>
          <x:t xml:space="preserve">Paid Social</x:t>
        </x:is>
      </x:c>
      <x:c r="F4127" t="inlineStr">
        <x:is>
          <x:t xml:space="preserve">South</x:t>
        </x:is>
      </x:c>
      <x:c r="G4127" t="n">
        <x:v>515</x:v>
      </x:c>
      <x:c r="H4127" t="n">
        <x:v>12</x:v>
      </x:c>
      <x:c r="I4127" t="n">
        <x:v>170.99</x:v>
      </x:c>
      <x:c r="J4127" t="n">
        <x:v>506.2</x:v>
      </x:c>
    </x:row>
    <x:row r="4128">
      <x:c r="A4128" t="inlineStr">
        <x:is>
          <x:t xml:space="preserve">E001183</x:t>
        </x:is>
      </x:c>
      <x:c r="B4128" s="3" t="n">
        <x:v>45912</x:v>
      </x:c>
      <x:c r="C4128" t="n">
        <x:v>115646</x:v>
      </x:c>
      <x:c r="D4128" t="inlineStr">
        <x:is>
          <x:t xml:space="preserve">PSO_02</x:t>
        </x:is>
      </x:c>
      <x:c r="E4128" t="inlineStr">
        <x:is>
          <x:t xml:space="preserve">Paid Social</x:t>
        </x:is>
      </x:c>
      <x:c r="F4128" t="inlineStr">
        <x:is>
          <x:t xml:space="preserve">East</x:t>
        </x:is>
      </x:c>
      <x:c r="G4128" t="n">
        <x:v>526</x:v>
      </x:c>
      <x:c r="H4128" t="n">
        <x:v>13</x:v>
      </x:c>
      <x:c r="I4128" t="n">
        <x:v>171.15</x:v>
      </x:c>
      <x:c r="J4128" t="n">
        <x:v>568.11</x:v>
      </x:c>
    </x:row>
    <x:row r="4129">
      <x:c r="A4129" t="inlineStr">
        <x:is>
          <x:t xml:space="preserve">E001184</x:t>
        </x:is>
      </x:c>
      <x:c r="B4129" s="3" t="n">
        <x:v>45912</x:v>
      </x:c>
      <x:c r="C4129" t="n">
        <x:v>107234</x:v>
      </x:c>
      <x:c r="D4129" t="inlineStr">
        <x:is>
          <x:t xml:space="preserve">PSO_01</x:t>
        </x:is>
      </x:c>
      <x:c r="E4129" t="inlineStr">
        <x:is>
          <x:t xml:space="preserve">Paid Social</x:t>
        </x:is>
      </x:c>
      <x:c r="F4129" t="inlineStr">
        <x:is>
          <x:t xml:space="preserve">West</x:t>
        </x:is>
      </x:c>
      <x:c r="G4129" t="n">
        <x:v>418</x:v>
      </x:c>
      <x:c r="H4129" t="n">
        <x:v>5</x:v>
      </x:c>
      <x:c r="I4129" t="n">
        <x:v>152.73</x:v>
      </x:c>
      <x:c r="J4129" t="n">
        <x:v>211.35</x:v>
      </x:c>
    </x:row>
    <x:row r="4130">
      <x:c r="A4130" t="inlineStr">
        <x:is>
          <x:t xml:space="preserve">E001185</x:t>
        </x:is>
      </x:c>
      <x:c r="B4130" s="3" t="n">
        <x:v>45913</x:v>
      </x:c>
      <x:c r="C4130" t="n">
        <x:v>114273</x:v>
      </x:c>
      <x:c r="D4130" t="inlineStr">
        <x:is>
          <x:t xml:space="preserve">ORG_02</x:t>
        </x:is>
      </x:c>
      <x:c r="E4130" t="inlineStr">
        <x:is>
          <x:t xml:space="preserve">Organic Search</x:t>
        </x:is>
      </x:c>
      <x:c r="F4130" t="inlineStr">
        <x:is>
          <x:t xml:space="preserve">North</x:t>
        </x:is>
      </x:c>
      <x:c r="G4130" t="n">
        <x:v>997</x:v>
      </x:c>
      <x:c r="H4130" t="n">
        <x:v>85</x:v>
      </x:c>
      <x:c r="I4130" t="n">
        <x:v>50.64</x:v>
      </x:c>
      <x:c r="J4130" t="n">
        <x:v>5030.57</x:v>
      </x:c>
    </x:row>
    <x:row r="4131">
      <x:c r="A4131" t="inlineStr">
        <x:is>
          <x:t xml:space="preserve">E001186</x:t>
        </x:is>
      </x:c>
      <x:c r="B4131" s="3" t="n">
        <x:v>45913</x:v>
      </x:c>
      <x:c r="C4131" t="n">
        <x:v>107495</x:v>
      </x:c>
      <x:c r="D4131" t="inlineStr">
        <x:is>
          <x:t xml:space="preserve">ORG_01</x:t>
        </x:is>
      </x:c>
      <x:c r="E4131" t="inlineStr">
        <x:is>
          <x:t xml:space="preserve">Organic Search</x:t>
        </x:is>
      </x:c>
      <x:c r="F4131" t="inlineStr">
        <x:is>
          <x:t xml:space="preserve">South</x:t>
        </x:is>
      </x:c>
      <x:c r="G4131" t="n">
        <x:v>938</x:v>
      </x:c>
      <x:c r="H4131" t="n">
        <x:v>79</x:v>
      </x:c>
      <x:c r="I4131" t="n">
        <x:v>43.03</x:v>
      </x:c>
      <x:c r="J4131" t="n">
        <x:v>4781.18</x:v>
      </x:c>
    </x:row>
    <x:row r="4132">
      <x:c r="A4132" t="inlineStr">
        <x:is>
          <x:t xml:space="preserve">E001187</x:t>
        </x:is>
      </x:c>
      <x:c r="B4132" s="3" t="n">
        <x:v>45913</x:v>
      </x:c>
      <x:c r="C4132" t="n">
        <x:v>119062</x:v>
      </x:c>
      <x:c r="D4132" t="inlineStr">
        <x:is>
          <x:t xml:space="preserve">ORG_02</x:t>
        </x:is>
      </x:c>
      <x:c r="E4132" t="inlineStr">
        <x:is>
          <x:t xml:space="preserve">Organic Search</x:t>
        </x:is>
      </x:c>
      <x:c r="F4132" t="inlineStr">
        <x:is>
          <x:t xml:space="preserve">East</x:t>
        </x:is>
      </x:c>
      <x:c r="G4132" t="n">
        <x:v>913</x:v>
      </x:c>
      <x:c r="H4132" t="n">
        <x:v>60</x:v>
      </x:c>
      <x:c r="I4132" t="n">
        <x:v>41.6</x:v>
      </x:c>
      <x:c r="J4132" t="n">
        <x:v>3935.51</x:v>
      </x:c>
    </x:row>
    <x:row r="4133">
      <x:c r="A4133" t="inlineStr">
        <x:is>
          <x:t xml:space="preserve">E001188</x:t>
        </x:is>
      </x:c>
      <x:c r="B4133" s="3" t="n">
        <x:v>45913</x:v>
      </x:c>
      <x:c r="C4133" t="n">
        <x:v>105730</x:v>
      </x:c>
      <x:c r="D4133" t="inlineStr">
        <x:is>
          <x:t xml:space="preserve">ORG_01</x:t>
        </x:is>
      </x:c>
      <x:c r="E4133" t="inlineStr">
        <x:is>
          <x:t xml:space="preserve">Organic Search</x:t>
        </x:is>
      </x:c>
      <x:c r="F4133" t="inlineStr">
        <x:is>
          <x:t xml:space="preserve">West</x:t>
        </x:is>
      </x:c>
      <x:c r="G4133" t="n">
        <x:v>707</x:v>
      </x:c>
      <x:c r="H4133" t="n">
        <x:v>47</x:v>
      </x:c>
      <x:c r="I4133" t="n">
        <x:v>36.28</x:v>
      </x:c>
      <x:c r="J4133" t="n">
        <x:v>3009.81</x:v>
      </x:c>
    </x:row>
    <x:row r="4134">
      <x:c r="A4134" t="inlineStr">
        <x:is>
          <x:t xml:space="preserve">E001189</x:t>
        </x:is>
      </x:c>
      <x:c r="B4134" s="3" t="n">
        <x:v>45913</x:v>
      </x:c>
      <x:c r="C4134" t="n">
        <x:v>119636</x:v>
      </x:c>
      <x:c r="D4134" t="inlineStr">
        <x:is>
          <x:t xml:space="preserve">EMA_02</x:t>
        </x:is>
      </x:c>
      <x:c r="E4134" t="inlineStr">
        <x:is>
          <x:t xml:space="preserve">Email</x:t>
        </x:is>
      </x:c>
      <x:c r="F4134" t="inlineStr">
        <x:is>
          <x:t xml:space="preserve">North</x:t>
        </x:is>
      </x:c>
      <x:c r="G4134" t="n">
        <x:v>657</x:v>
      </x:c>
      <x:c r="H4134" t="n">
        <x:v>34</x:v>
      </x:c>
      <x:c r="I4134" t="n">
        <x:v>19.25</x:v>
      </x:c>
      <x:c r="J4134" t="n">
        <x:v>1934.31</x:v>
      </x:c>
    </x:row>
    <x:row r="4135">
      <x:c r="A4135" t="inlineStr">
        <x:is>
          <x:t xml:space="preserve">E001190</x:t>
        </x:is>
      </x:c>
      <x:c r="B4135" s="3" t="n">
        <x:v>45913</x:v>
      </x:c>
      <x:c r="C4135" t="n">
        <x:v>120971</x:v>
      </x:c>
      <x:c r="D4135" t="inlineStr">
        <x:is>
          <x:t xml:space="preserve">EMA_01</x:t>
        </x:is>
      </x:c>
      <x:c r="E4135" t="inlineStr">
        <x:is>
          <x:t xml:space="preserve">Email</x:t>
        </x:is>
      </x:c>
      <x:c r="F4135" t="inlineStr">
        <x:is>
          <x:t xml:space="preserve">South</x:t>
        </x:is>
      </x:c>
      <x:c r="G4135" t="n">
        <x:v>673</x:v>
      </x:c>
      <x:c r="H4135" t="n">
        <x:v>41</x:v>
      </x:c>
      <x:c r="I4135" t="n">
        <x:v>18.14</x:v>
      </x:c>
      <x:c r="J4135" t="n">
        <x:v>2435.57</x:v>
      </x:c>
    </x:row>
    <x:row r="4136">
      <x:c r="A4136" t="inlineStr">
        <x:is>
          <x:t xml:space="preserve">E001191</x:t>
        </x:is>
      </x:c>
      <x:c r="B4136" s="3" t="n">
        <x:v>45913</x:v>
      </x:c>
      <x:c r="C4136" t="n">
        <x:v>114329</x:v>
      </x:c>
      <x:c r="D4136" t="inlineStr">
        <x:is>
          <x:t xml:space="preserve">EMA_02</x:t>
        </x:is>
      </x:c>
      <x:c r="E4136" t="inlineStr">
        <x:is>
          <x:t xml:space="preserve">Email</x:t>
        </x:is>
      </x:c>
      <x:c r="F4136" t="inlineStr">
        <x:is>
          <x:t xml:space="preserve">East</x:t>
        </x:is>
      </x:c>
      <x:c r="G4136" t="n">
        <x:v>614</x:v>
      </x:c>
      <x:c r="H4136" t="n">
        <x:v>38</x:v>
      </x:c>
      <x:c r="I4136" t="n">
        <x:v>17.33</x:v>
      </x:c>
      <x:c r="J4136" t="n">
        <x:v>2408.81</x:v>
      </x:c>
    </x:row>
    <x:row r="4137">
      <x:c r="A4137" t="inlineStr">
        <x:is>
          <x:t xml:space="preserve">E001192</x:t>
        </x:is>
      </x:c>
      <x:c r="B4137" s="3" t="n">
        <x:v>45913</x:v>
      </x:c>
      <x:c r="C4137" t="n">
        <x:v>120786</x:v>
      </x:c>
      <x:c r="D4137" t="inlineStr">
        <x:is>
          <x:t xml:space="preserve">EMA_01</x:t>
        </x:is>
      </x:c>
      <x:c r="E4137" t="inlineStr">
        <x:is>
          <x:t xml:space="preserve">Email</x:t>
        </x:is>
      </x:c>
      <x:c r="F4137" t="inlineStr">
        <x:is>
          <x:t xml:space="preserve">West</x:t>
        </x:is>
      </x:c>
      <x:c r="G4137" t="n">
        <x:v>550</x:v>
      </x:c>
      <x:c r="H4137" t="n">
        <x:v>39</x:v>
      </x:c>
      <x:c r="I4137" t="n">
        <x:v>16.18</x:v>
      </x:c>
      <x:c r="J4137" t="n">
        <x:v>2120.58</x:v>
      </x:c>
    </x:row>
    <x:row r="4138">
      <x:c r="A4138" t="inlineStr">
        <x:is>
          <x:t xml:space="preserve">E001193</x:t>
        </x:is>
      </x:c>
      <x:c r="B4138" s="3" t="n">
        <x:v>45913</x:v>
      </x:c>
      <x:c r="C4138" t="n">
        <x:v>115849</x:v>
      </x:c>
      <x:c r="D4138" t="inlineStr">
        <x:is>
          <x:t xml:space="preserve">PAI_02</x:t>
        </x:is>
      </x:c>
      <x:c r="E4138" t="inlineStr">
        <x:is>
          <x:t xml:space="preserve">Paid Search</x:t>
        </x:is>
      </x:c>
      <x:c r="F4138" t="inlineStr">
        <x:is>
          <x:t xml:space="preserve">North</x:t>
        </x:is>
      </x:c>
      <x:c r="G4138" t="n">
        <x:v>689</x:v>
      </x:c>
      <x:c r="H4138" t="n">
        <x:v>34</x:v>
      </x:c>
      <x:c r="I4138" t="n">
        <x:v>360.67</x:v>
      </x:c>
      <x:c r="J4138" t="n">
        <x:v>2010.36</x:v>
      </x:c>
    </x:row>
    <x:row r="4139">
      <x:c r="A4139" t="inlineStr">
        <x:is>
          <x:t xml:space="preserve">E001194</x:t>
        </x:is>
      </x:c>
      <x:c r="B4139" s="3" t="n">
        <x:v>45913</x:v>
      </x:c>
      <x:c r="C4139" t="n">
        <x:v>109396</x:v>
      </x:c>
      <x:c r="D4139" t="inlineStr">
        <x:is>
          <x:t xml:space="preserve">PAI_01</x:t>
        </x:is>
      </x:c>
      <x:c r="E4139" t="inlineStr">
        <x:is>
          <x:t xml:space="preserve">Paid Search</x:t>
        </x:is>
      </x:c>
      <x:c r="F4139" t="inlineStr">
        <x:is>
          <x:t xml:space="preserve">South</x:t>
        </x:is>
      </x:c>
      <x:c r="G4139" t="n">
        <x:v>531</x:v>
      </x:c>
      <x:c r="H4139" t="n">
        <x:v>19</x:v>
      </x:c>
      <x:c r="I4139" t="n">
        <x:v>301.35</x:v>
      </x:c>
      <x:c r="J4139" t="n">
        <x:v>979.4299999999999</x:v>
      </x:c>
    </x:row>
    <x:row r="4140">
      <x:c r="A4140" t="inlineStr">
        <x:is>
          <x:t xml:space="preserve">E001195</x:t>
        </x:is>
      </x:c>
      <x:c r="B4140" s="3" t="n">
        <x:v>45913</x:v>
      </x:c>
      <x:c r="C4140" t="n">
        <x:v>111148</x:v>
      </x:c>
      <x:c r="D4140" t="inlineStr">
        <x:is>
          <x:t xml:space="preserve">PAI_02</x:t>
        </x:is>
      </x:c>
      <x:c r="E4140" t="inlineStr">
        <x:is>
          <x:t xml:space="preserve">Paid Search</x:t>
        </x:is>
      </x:c>
      <x:c r="F4140" t="inlineStr">
        <x:is>
          <x:t xml:space="preserve">East</x:t>
        </x:is>
      </x:c>
      <x:c r="G4140" t="n">
        <x:v>548</x:v>
      </x:c>
      <x:c r="H4140" t="n">
        <x:v>26</x:v>
      </x:c>
      <x:c r="I4140" t="n">
        <x:v>333.37</x:v>
      </x:c>
      <x:c r="J4140" t="n">
        <x:v>1172.03</x:v>
      </x:c>
    </x:row>
    <x:row r="4141">
      <x:c r="A4141" t="inlineStr">
        <x:is>
          <x:t xml:space="preserve">E001196</x:t>
        </x:is>
      </x:c>
      <x:c r="B4141" s="3" t="n">
        <x:v>45913</x:v>
      </x:c>
      <x:c r="C4141" t="n">
        <x:v>110062</x:v>
      </x:c>
      <x:c r="D4141" t="inlineStr">
        <x:is>
          <x:t xml:space="preserve">PAI_01</x:t>
        </x:is>
      </x:c>
      <x:c r="E4141" t="inlineStr">
        <x:is>
          <x:t xml:space="preserve">Paid Search</x:t>
        </x:is>
      </x:c>
      <x:c r="F4141" t="inlineStr">
        <x:is>
          <x:t xml:space="preserve">West</x:t>
        </x:is>
      </x:c>
      <x:c r="G4141" t="n">
        <x:v>428</x:v>
      </x:c>
      <x:c r="H4141" t="n">
        <x:v>19</x:v>
      </x:c>
      <x:c r="I4141" t="n">
        <x:v>230.38</x:v>
      </x:c>
      <x:c r="J4141" t="n">
        <x:v>1197.36</x:v>
      </x:c>
    </x:row>
    <x:row r="4142">
      <x:c r="A4142" t="inlineStr">
        <x:is>
          <x:t xml:space="preserve">E001197</x:t>
        </x:is>
      </x:c>
      <x:c r="B4142" s="3" t="n">
        <x:v>45913</x:v>
      </x:c>
      <x:c r="C4142" t="n">
        <x:v>109714</x:v>
      </x:c>
      <x:c r="D4142" t="inlineStr">
        <x:is>
          <x:t xml:space="preserve">PSO_02</x:t>
        </x:is>
      </x:c>
      <x:c r="E4142" t="inlineStr">
        <x:is>
          <x:t xml:space="preserve">Paid Social</x:t>
        </x:is>
      </x:c>
      <x:c r="F4142" t="inlineStr">
        <x:is>
          <x:t xml:space="preserve">North</x:t>
        </x:is>
      </x:c>
      <x:c r="G4142" t="n">
        <x:v>785</x:v>
      </x:c>
      <x:c r="H4142" t="n">
        <x:v>19</x:v>
      </x:c>
      <x:c r="I4142" t="n">
        <x:v>276.67</x:v>
      </x:c>
      <x:c r="J4142" t="n">
        <x:v>928.34</x:v>
      </x:c>
    </x:row>
    <x:row r="4143">
      <x:c r="A4143" t="inlineStr">
        <x:is>
          <x:t xml:space="preserve">E001198</x:t>
        </x:is>
      </x:c>
      <x:c r="B4143" s="3" t="n">
        <x:v>45913</x:v>
      </x:c>
      <x:c r="C4143" t="n">
        <x:v>118168</x:v>
      </x:c>
      <x:c r="D4143" t="inlineStr">
        <x:is>
          <x:t xml:space="preserve">PSO_01</x:t>
        </x:is>
      </x:c>
      <x:c r="E4143" t="inlineStr">
        <x:is>
          <x:t xml:space="preserve">Paid Social</x:t>
        </x:is>
      </x:c>
      <x:c r="F4143" t="inlineStr">
        <x:is>
          <x:t xml:space="preserve">South</x:t>
        </x:is>
      </x:c>
      <x:c r="G4143" t="n">
        <x:v>629</x:v>
      </x:c>
      <x:c r="H4143" t="n">
        <x:v>15</x:v>
      </x:c>
      <x:c r="I4143" t="n">
        <x:v>229.8</x:v>
      </x:c>
      <x:c r="J4143" t="n">
        <x:v>657.41</x:v>
      </x:c>
    </x:row>
    <x:row r="4144">
      <x:c r="A4144" t="inlineStr">
        <x:is>
          <x:t xml:space="preserve">E001199</x:t>
        </x:is>
      </x:c>
      <x:c r="B4144" s="3" t="n">
        <x:v>45913</x:v>
      </x:c>
      <x:c r="C4144" t="n">
        <x:v>116589</x:v>
      </x:c>
      <x:c r="D4144" t="inlineStr">
        <x:is>
          <x:t xml:space="preserve">PSO_02</x:t>
        </x:is>
      </x:c>
      <x:c r="E4144" t="inlineStr">
        <x:is>
          <x:t xml:space="preserve">Paid Social</x:t>
        </x:is>
      </x:c>
      <x:c r="F4144" t="inlineStr">
        <x:is>
          <x:t xml:space="preserve">East</x:t>
        </x:is>
      </x:c>
      <x:c r="G4144" t="n">
        <x:v>604</x:v>
      </x:c>
      <x:c r="H4144" t="n">
        <x:v>13</x:v>
      </x:c>
      <x:c r="I4144" t="n">
        <x:v>236.42</x:v>
      </x:c>
      <x:c r="J4144" t="n">
        <x:v>642.4</x:v>
      </x:c>
    </x:row>
    <x:row r="4145">
      <x:c r="A4145" t="inlineStr">
        <x:is>
          <x:t xml:space="preserve">E001200</x:t>
        </x:is>
      </x:c>
      <x:c r="B4145" s="3" t="n">
        <x:v>45913</x:v>
      </x:c>
      <x:c r="C4145" t="n">
        <x:v>116436</x:v>
      </x:c>
      <x:c r="D4145" t="inlineStr">
        <x:is>
          <x:t xml:space="preserve">PSO_01</x:t>
        </x:is>
      </x:c>
      <x:c r="E4145" t="inlineStr">
        <x:is>
          <x:t xml:space="preserve">Paid Social</x:t>
        </x:is>
      </x:c>
      <x:c r="F4145" t="inlineStr">
        <x:is>
          <x:t xml:space="preserve">West</x:t>
        </x:is>
      </x:c>
      <x:c r="G4145" t="n">
        <x:v>492</x:v>
      </x:c>
      <x:c r="H4145" t="n">
        <x:v>17</x:v>
      </x:c>
      <x:c r="I4145" t="n">
        <x:v>187.18</x:v>
      </x:c>
      <x:c r="J4145" t="n">
        <x:v>772.99</x:v>
      </x:c>
    </x:row>
    <x:row r="4146">
      <x:c r="A4146" t="inlineStr">
        <x:is>
          <x:t xml:space="preserve">E001201</x:t>
        </x:is>
      </x:c>
      <x:c r="B4146" s="3" t="n">
        <x:v>45914</x:v>
      </x:c>
      <x:c r="C4146" t="n">
        <x:v>116865</x:v>
      </x:c>
      <x:c r="D4146" t="inlineStr">
        <x:is>
          <x:t xml:space="preserve">ORG_02</x:t>
        </x:is>
      </x:c>
      <x:c r="E4146" t="inlineStr">
        <x:is>
          <x:t xml:space="preserve">Organic Search</x:t>
        </x:is>
      </x:c>
      <x:c r="F4146" t="inlineStr">
        <x:is>
          <x:t xml:space="preserve">North</x:t>
        </x:is>
      </x:c>
      <x:c r="G4146" t="n">
        <x:v>1188</x:v>
      </x:c>
      <x:c r="H4146" t="n">
        <x:v>115</x:v>
      </x:c>
      <x:c r="I4146" t="n">
        <x:v>64.27</x:v>
      </x:c>
      <x:c r="J4146" t="n">
        <x:v>7125.02</x:v>
      </x:c>
    </x:row>
    <x:row r="4147">
      <x:c r="A4147" t="inlineStr">
        <x:is>
          <x:t xml:space="preserve">E001202</x:t>
        </x:is>
      </x:c>
      <x:c r="B4147" s="3" t="n">
        <x:v>45914</x:v>
      </x:c>
      <x:c r="C4147" t="n">
        <x:v>100730</x:v>
      </x:c>
      <x:c r="D4147" t="inlineStr">
        <x:is>
          <x:t xml:space="preserve">ORG_01</x:t>
        </x:is>
      </x:c>
      <x:c r="E4147" t="inlineStr">
        <x:is>
          <x:t xml:space="preserve">Organic Search</x:t>
        </x:is>
      </x:c>
      <x:c r="F4147" t="inlineStr">
        <x:is>
          <x:t xml:space="preserve">South</x:t>
        </x:is>
      </x:c>
      <x:c r="G4147" t="n">
        <x:v>946</x:v>
      </x:c>
      <x:c r="H4147" t="n">
        <x:v>84</x:v>
      </x:c>
      <x:c r="I4147" t="n">
        <x:v>48.05</x:v>
      </x:c>
      <x:c r="J4147" t="n">
        <x:v>5127.1</x:v>
      </x:c>
    </x:row>
    <x:row r="4148">
      <x:c r="A4148" t="inlineStr">
        <x:is>
          <x:t xml:space="preserve">E001203</x:t>
        </x:is>
      </x:c>
      <x:c r="B4148" s="3" t="n">
        <x:v>45914</x:v>
      </x:c>
      <x:c r="C4148" t="n">
        <x:v>116251</x:v>
      </x:c>
      <x:c r="D4148" t="inlineStr">
        <x:is>
          <x:t xml:space="preserve">ORG_02</x:t>
        </x:is>
      </x:c>
      <x:c r="E4148" t="inlineStr">
        <x:is>
          <x:t xml:space="preserve">Organic Search</x:t>
        </x:is>
      </x:c>
      <x:c r="F4148" t="inlineStr">
        <x:is>
          <x:t xml:space="preserve">East</x:t>
        </x:is>
      </x:c>
      <x:c r="G4148" t="n">
        <x:v>911</x:v>
      </x:c>
      <x:c r="H4148" t="n">
        <x:v>84</x:v>
      </x:c>
      <x:c r="I4148" t="n">
        <x:v>45.12</x:v>
      </x:c>
      <x:c r="J4148" t="n">
        <x:v>4885.14</x:v>
      </x:c>
    </x:row>
    <x:row r="4149">
      <x:c r="A4149" t="inlineStr">
        <x:is>
          <x:t xml:space="preserve">E001204</x:t>
        </x:is>
      </x:c>
      <x:c r="B4149" s="3" t="n">
        <x:v>45914</x:v>
      </x:c>
      <x:c r="C4149" t="n">
        <x:v>107812</x:v>
      </x:c>
      <x:c r="D4149" t="inlineStr">
        <x:is>
          <x:t xml:space="preserve">ORG_01</x:t>
        </x:is>
      </x:c>
      <x:c r="E4149" t="inlineStr">
        <x:is>
          <x:t xml:space="preserve">Organic Search</x:t>
        </x:is>
      </x:c>
      <x:c r="F4149" t="inlineStr">
        <x:is>
          <x:t xml:space="preserve">West</x:t>
        </x:is>
      </x:c>
      <x:c r="G4149" t="n">
        <x:v>706</x:v>
      </x:c>
      <x:c r="H4149" t="n">
        <x:v>70</x:v>
      </x:c>
      <x:c r="I4149" t="n">
        <x:v>35.28</x:v>
      </x:c>
      <x:c r="J4149" t="n">
        <x:v>4098.77</x:v>
      </x:c>
    </x:row>
    <x:row r="4150">
      <x:c r="A4150" t="inlineStr">
        <x:is>
          <x:t xml:space="preserve">E001205</x:t>
        </x:is>
      </x:c>
      <x:c r="B4150" s="3" t="n">
        <x:v>45914</x:v>
      </x:c>
      <x:c r="C4150" t="n">
        <x:v>104949</x:v>
      </x:c>
      <x:c r="D4150" t="inlineStr">
        <x:is>
          <x:t xml:space="preserve">EMA_02</x:t>
        </x:is>
      </x:c>
      <x:c r="E4150" t="inlineStr">
        <x:is>
          <x:t xml:space="preserve">Email</x:t>
        </x:is>
      </x:c>
      <x:c r="F4150" t="inlineStr">
        <x:is>
          <x:t xml:space="preserve">North</x:t>
        </x:is>
      </x:c>
      <x:c r="G4150" t="n">
        <x:v>726</x:v>
      </x:c>
      <x:c r="H4150" t="n">
        <x:v>36</x:v>
      </x:c>
      <x:c r="I4150" t="n">
        <x:v>22.22</x:v>
      </x:c>
      <x:c r="J4150" t="n">
        <x:v>2160.95</x:v>
      </x:c>
    </x:row>
    <x:row r="4151">
      <x:c r="A4151" t="inlineStr">
        <x:is>
          <x:t xml:space="preserve">E001206</x:t>
        </x:is>
      </x:c>
      <x:c r="B4151" s="3" t="n">
        <x:v>45914</x:v>
      </x:c>
      <x:c r="C4151" t="n">
        <x:v>109148</x:v>
      </x:c>
      <x:c r="D4151" t="inlineStr">
        <x:is>
          <x:t xml:space="preserve">EMA_01</x:t>
        </x:is>
      </x:c>
      <x:c r="E4151" t="inlineStr">
        <x:is>
          <x:t xml:space="preserve">Email</x:t>
        </x:is>
      </x:c>
      <x:c r="F4151" t="inlineStr">
        <x:is>
          <x:t xml:space="preserve">South</x:t>
        </x:is>
      </x:c>
      <x:c r="G4151" t="n">
        <x:v>642</x:v>
      </x:c>
      <x:c r="H4151" t="n">
        <x:v>51</x:v>
      </x:c>
      <x:c r="I4151" t="n">
        <x:v>19.36</x:v>
      </x:c>
      <x:c r="J4151" t="n">
        <x:v>3107.83</x:v>
      </x:c>
    </x:row>
    <x:row r="4152">
      <x:c r="A4152" t="inlineStr">
        <x:is>
          <x:t xml:space="preserve">E001207</x:t>
        </x:is>
      </x:c>
      <x:c r="B4152" s="3" t="n">
        <x:v>45914</x:v>
      </x:c>
      <x:c r="C4152" t="n">
        <x:v>107311</x:v>
      </x:c>
      <x:c r="D4152" t="inlineStr">
        <x:is>
          <x:t xml:space="preserve">EMA_02</x:t>
        </x:is>
      </x:c>
      <x:c r="E4152" t="inlineStr">
        <x:is>
          <x:t xml:space="preserve">Email</x:t>
        </x:is>
      </x:c>
      <x:c r="F4152" t="inlineStr">
        <x:is>
          <x:t xml:space="preserve">East</x:t>
        </x:is>
      </x:c>
      <x:c r="G4152" t="n">
        <x:v>701</x:v>
      </x:c>
      <x:c r="H4152" t="n">
        <x:v>39</x:v>
      </x:c>
      <x:c r="I4152" t="n">
        <x:v>21.72</x:v>
      </x:c>
      <x:c r="J4152" t="n">
        <x:v>2446.46</x:v>
      </x:c>
    </x:row>
    <x:row r="4153">
      <x:c r="A4153" t="inlineStr">
        <x:is>
          <x:t xml:space="preserve">E001208</x:t>
        </x:is>
      </x:c>
      <x:c r="B4153" s="3" t="n">
        <x:v>45914</x:v>
      </x:c>
      <x:c r="C4153" t="n">
        <x:v>110994</x:v>
      </x:c>
      <x:c r="D4153" t="inlineStr">
        <x:is>
          <x:t xml:space="preserve">EMA_01</x:t>
        </x:is>
      </x:c>
      <x:c r="E4153" t="inlineStr">
        <x:is>
          <x:t xml:space="preserve">Email</x:t>
        </x:is>
      </x:c>
      <x:c r="F4153" t="inlineStr">
        <x:is>
          <x:t xml:space="preserve">West</x:t>
        </x:is>
      </x:c>
      <x:c r="G4153" t="n">
        <x:v>529</x:v>
      </x:c>
      <x:c r="H4153" t="n">
        <x:v>26</x:v>
      </x:c>
      <x:c r="I4153" t="n">
        <x:v>14.28</x:v>
      </x:c>
      <x:c r="J4153" t="n">
        <x:v>1560.29</x:v>
      </x:c>
    </x:row>
    <x:row r="4154">
      <x:c r="A4154" t="inlineStr">
        <x:is>
          <x:t xml:space="preserve">E001209</x:t>
        </x:is>
      </x:c>
      <x:c r="B4154" s="3" t="n">
        <x:v>45914</x:v>
      </x:c>
      <x:c r="C4154" t="n">
        <x:v>108935</x:v>
      </x:c>
      <x:c r="D4154" t="inlineStr">
        <x:is>
          <x:t xml:space="preserve">PAI_02</x:t>
        </x:is>
      </x:c>
      <x:c r="E4154" t="inlineStr">
        <x:is>
          <x:t xml:space="preserve">Paid Search</x:t>
        </x:is>
      </x:c>
      <x:c r="F4154" t="inlineStr">
        <x:is>
          <x:t xml:space="preserve">North</x:t>
        </x:is>
      </x:c>
      <x:c r="G4154" t="n">
        <x:v>798</x:v>
      </x:c>
      <x:c r="H4154" t="n">
        <x:v>51</x:v>
      </x:c>
      <x:c r="I4154" t="n">
        <x:v>433.23</x:v>
      </x:c>
      <x:c r="J4154" t="n">
        <x:v>2692.11</x:v>
      </x:c>
    </x:row>
    <x:row r="4155">
      <x:c r="A4155" t="inlineStr">
        <x:is>
          <x:t xml:space="preserve">E001210</x:t>
        </x:is>
      </x:c>
      <x:c r="B4155" s="3" t="n">
        <x:v>45914</x:v>
      </x:c>
      <x:c r="C4155" t="n">
        <x:v>108215</x:v>
      </x:c>
      <x:c r="D4155" t="inlineStr">
        <x:is>
          <x:t xml:space="preserve">PAI_01</x:t>
        </x:is>
      </x:c>
      <x:c r="E4155" t="inlineStr">
        <x:is>
          <x:t xml:space="preserve">Paid Search</x:t>
        </x:is>
      </x:c>
      <x:c r="F4155" t="inlineStr">
        <x:is>
          <x:t xml:space="preserve">South</x:t>
        </x:is>
      </x:c>
      <x:c r="G4155" t="n">
        <x:v>619</x:v>
      </x:c>
      <x:c r="H4155" t="n">
        <x:v>23</x:v>
      </x:c>
      <x:c r="I4155" t="n">
        <x:v>339.04</x:v>
      </x:c>
      <x:c r="J4155" t="n">
        <x:v>1412.32</x:v>
      </x:c>
    </x:row>
    <x:row r="4156">
      <x:c r="A4156" t="inlineStr">
        <x:is>
          <x:t xml:space="preserve">E001211</x:t>
        </x:is>
      </x:c>
      <x:c r="B4156" s="3" t="n">
        <x:v>45914</x:v>
      </x:c>
      <x:c r="C4156" t="n">
        <x:v>124335</x:v>
      </x:c>
      <x:c r="D4156" t="inlineStr">
        <x:is>
          <x:t xml:space="preserve">PAI_02</x:t>
        </x:is>
      </x:c>
      <x:c r="E4156" t="inlineStr">
        <x:is>
          <x:t xml:space="preserve">Paid Search</x:t>
        </x:is>
      </x:c>
      <x:c r="F4156" t="inlineStr">
        <x:is>
          <x:t xml:space="preserve">East</x:t>
        </x:is>
      </x:c>
      <x:c r="G4156" t="n">
        <x:v>616</x:v>
      </x:c>
      <x:c r="H4156" t="n">
        <x:v>18</x:v>
      </x:c>
      <x:c r="I4156" t="n">
        <x:v>338.65</x:v>
      </x:c>
      <x:c r="J4156" t="n">
        <x:v>1078.38</x:v>
      </x:c>
    </x:row>
    <x:row r="4157">
      <x:c r="A4157" t="inlineStr">
        <x:is>
          <x:t xml:space="preserve">E001212</x:t>
        </x:is>
      </x:c>
      <x:c r="B4157" s="3" t="n">
        <x:v>45914</x:v>
      </x:c>
      <x:c r="C4157" t="n">
        <x:v>105331</x:v>
      </x:c>
      <x:c r="D4157" t="inlineStr">
        <x:is>
          <x:t xml:space="preserve">PAI_01</x:t>
        </x:is>
      </x:c>
      <x:c r="E4157" t="inlineStr">
        <x:is>
          <x:t xml:space="preserve">Paid Search</x:t>
        </x:is>
      </x:c>
      <x:c r="F4157" t="inlineStr">
        <x:is>
          <x:t xml:space="preserve">West</x:t>
        </x:is>
      </x:c>
      <x:c r="G4157" t="n">
        <x:v>452</x:v>
      </x:c>
      <x:c r="H4157" t="n">
        <x:v>22</x:v>
      </x:c>
      <x:c r="I4157" t="n">
        <x:v>261.97</x:v>
      </x:c>
      <x:c r="J4157" t="n">
        <x:v>1306.78</x:v>
      </x:c>
    </x:row>
    <x:row r="4158">
      <x:c r="A4158" t="inlineStr">
        <x:is>
          <x:t xml:space="preserve">E001213</x:t>
        </x:is>
      </x:c>
      <x:c r="B4158" s="3" t="n">
        <x:v>45914</x:v>
      </x:c>
      <x:c r="C4158" t="n">
        <x:v>122544</x:v>
      </x:c>
      <x:c r="D4158" t="inlineStr">
        <x:is>
          <x:t xml:space="preserve">PSO_02</x:t>
        </x:is>
      </x:c>
      <x:c r="E4158" t="inlineStr">
        <x:is>
          <x:t xml:space="preserve">Paid Social</x:t>
        </x:is>
      </x:c>
      <x:c r="F4158" t="inlineStr">
        <x:is>
          <x:t xml:space="preserve">North</x:t>
        </x:is>
      </x:c>
      <x:c r="G4158" t="n">
        <x:v>750</x:v>
      </x:c>
      <x:c r="H4158" t="n">
        <x:v>20</x:v>
      </x:c>
      <x:c r="I4158" t="n">
        <x:v>259.48</x:v>
      </x:c>
      <x:c r="J4158" t="n">
        <x:v>835.58</x:v>
      </x:c>
    </x:row>
    <x:row r="4159">
      <x:c r="A4159" t="inlineStr">
        <x:is>
          <x:t xml:space="preserve">E001214</x:t>
        </x:is>
      </x:c>
      <x:c r="B4159" s="3" t="n">
        <x:v>45914</x:v>
      </x:c>
      <x:c r="C4159" t="n">
        <x:v>119409</x:v>
      </x:c>
      <x:c r="D4159" t="inlineStr">
        <x:is>
          <x:t xml:space="preserve">PSO_01</x:t>
        </x:is>
      </x:c>
      <x:c r="E4159" t="inlineStr">
        <x:is>
          <x:t xml:space="preserve">Paid Social</x:t>
        </x:is>
      </x:c>
      <x:c r="F4159" t="inlineStr">
        <x:is>
          <x:t xml:space="preserve">South</x:t>
        </x:is>
      </x:c>
      <x:c r="G4159" t="n">
        <x:v>594</x:v>
      </x:c>
      <x:c r="H4159" t="n">
        <x:v>17</x:v>
      </x:c>
      <x:c r="I4159" t="n">
        <x:v>196.89</x:v>
      </x:c>
      <x:c r="J4159" t="n">
        <x:v>746.29</x:v>
      </x:c>
    </x:row>
    <x:row r="4160">
      <x:c r="A4160" t="inlineStr">
        <x:is>
          <x:t xml:space="preserve">E001215</x:t>
        </x:is>
      </x:c>
      <x:c r="B4160" s="3" t="n">
        <x:v>45914</x:v>
      </x:c>
      <x:c r="C4160" t="n">
        <x:v>110579</x:v>
      </x:c>
      <x:c r="D4160" t="inlineStr">
        <x:is>
          <x:t xml:space="preserve">PSO_02</x:t>
        </x:is>
      </x:c>
      <x:c r="E4160" t="inlineStr">
        <x:is>
          <x:t xml:space="preserve">Paid Social</x:t>
        </x:is>
      </x:c>
      <x:c r="F4160" t="inlineStr">
        <x:is>
          <x:t xml:space="preserve">East</x:t>
        </x:is>
      </x:c>
      <x:c r="G4160" t="n">
        <x:v>578</x:v>
      </x:c>
      <x:c r="H4160" t="n">
        <x:v>14</x:v>
      </x:c>
      <x:c r="I4160" t="n">
        <x:v>196.27</x:v>
      </x:c>
      <x:c r="J4160" t="n">
        <x:v>684.08</x:v>
      </x:c>
    </x:row>
    <x:row r="4161">
      <x:c r="A4161" t="inlineStr">
        <x:is>
          <x:t xml:space="preserve">E001216</x:t>
        </x:is>
      </x:c>
      <x:c r="B4161" s="3" t="n">
        <x:v>45914</x:v>
      </x:c>
      <x:c r="C4161" t="n">
        <x:v>113802</x:v>
      </x:c>
      <x:c r="D4161" t="inlineStr">
        <x:is>
          <x:t xml:space="preserve">PSO_01</x:t>
        </x:is>
      </x:c>
      <x:c r="E4161" t="inlineStr">
        <x:is>
          <x:t xml:space="preserve">Paid Social</x:t>
        </x:is>
      </x:c>
      <x:c r="F4161" t="inlineStr">
        <x:is>
          <x:t xml:space="preserve">West</x:t>
        </x:is>
      </x:c>
      <x:c r="G4161" t="n">
        <x:v>476</x:v>
      </x:c>
      <x:c r="H4161" t="n">
        <x:v>12</x:v>
      </x:c>
      <x:c r="I4161" t="n">
        <x:v>178.56</x:v>
      </x:c>
      <x:c r="J4161" t="n">
        <x:v>610.1</x:v>
      </x:c>
    </x:row>
    <x:row r="4162">
      <x:c r="A4162" t="inlineStr">
        <x:is>
          <x:t xml:space="preserve">E001217</x:t>
        </x:is>
      </x:c>
      <x:c r="B4162" s="3" t="n">
        <x:v>45915</x:v>
      </x:c>
      <x:c r="C4162" t="n">
        <x:v>102571</x:v>
      </x:c>
      <x:c r="D4162" t="inlineStr">
        <x:is>
          <x:t xml:space="preserve">ORG_02</x:t>
        </x:is>
      </x:c>
      <x:c r="E4162" t="inlineStr">
        <x:is>
          <x:t xml:space="preserve">Organic Search</x:t>
        </x:is>
      </x:c>
      <x:c r="F4162" t="inlineStr">
        <x:is>
          <x:t xml:space="preserve">North</x:t>
        </x:is>
      </x:c>
      <x:c r="G4162" t="n">
        <x:v>829</x:v>
      </x:c>
      <x:c r="H4162" t="n">
        <x:v>70</x:v>
      </x:c>
      <x:c r="I4162" t="n">
        <x:v>41.21</x:v>
      </x:c>
      <x:c r="J4162" t="n">
        <x:v>4560.59</x:v>
      </x:c>
    </x:row>
    <x:row r="4163">
      <x:c r="A4163" t="inlineStr">
        <x:is>
          <x:t xml:space="preserve">E001218</x:t>
        </x:is>
      </x:c>
      <x:c r="B4163" s="3" t="n">
        <x:v>45915</x:v>
      </x:c>
      <x:c r="C4163" t="n">
        <x:v>122370</x:v>
      </x:c>
      <x:c r="D4163" t="inlineStr">
        <x:is>
          <x:t xml:space="preserve">ORG_01</x:t>
        </x:is>
      </x:c>
      <x:c r="E4163" t="inlineStr">
        <x:is>
          <x:t xml:space="preserve">Organic Search</x:t>
        </x:is>
      </x:c>
      <x:c r="F4163" t="inlineStr">
        <x:is>
          <x:t xml:space="preserve">South</x:t>
        </x:is>
      </x:c>
      <x:c r="G4163" t="n">
        <x:v>715</x:v>
      </x:c>
      <x:c r="H4163" t="n">
        <x:v>43</x:v>
      </x:c>
      <x:c r="I4163" t="n">
        <x:v>36.48</x:v>
      </x:c>
      <x:c r="J4163" t="n">
        <x:v>2917.3</x:v>
      </x:c>
    </x:row>
    <x:row r="4164">
      <x:c r="A4164" t="inlineStr">
        <x:is>
          <x:t xml:space="preserve">E001219</x:t>
        </x:is>
      </x:c>
      <x:c r="B4164" s="3" t="n">
        <x:v>45915</x:v>
      </x:c>
      <x:c r="C4164" t="n">
        <x:v>106034</x:v>
      </x:c>
      <x:c r="D4164" t="inlineStr">
        <x:is>
          <x:t xml:space="preserve">ORG_02</x:t>
        </x:is>
      </x:c>
      <x:c r="E4164" t="inlineStr">
        <x:is>
          <x:t xml:space="preserve">Organic Search</x:t>
        </x:is>
      </x:c>
      <x:c r="F4164" t="inlineStr">
        <x:is>
          <x:t xml:space="preserve">East</x:t>
        </x:is>
      </x:c>
      <x:c r="G4164" t="n">
        <x:v>681</x:v>
      </x:c>
      <x:c r="H4164" t="n">
        <x:v>64</x:v>
      </x:c>
      <x:c r="I4164" t="n">
        <x:v>34.56</x:v>
      </x:c>
      <x:c r="J4164" t="n">
        <x:v>4044.76</x:v>
      </x:c>
    </x:row>
    <x:row r="4165">
      <x:c r="A4165" t="inlineStr">
        <x:is>
          <x:t xml:space="preserve">E001220</x:t>
        </x:is>
      </x:c>
      <x:c r="B4165" s="3" t="n">
        <x:v>45915</x:v>
      </x:c>
      <x:c r="C4165" t="n">
        <x:v>118437</x:v>
      </x:c>
      <x:c r="D4165" t="inlineStr">
        <x:is>
          <x:t xml:space="preserve">ORG_01</x:t>
        </x:is>
      </x:c>
      <x:c r="E4165" t="inlineStr">
        <x:is>
          <x:t xml:space="preserve">Organic Search</x:t>
        </x:is>
      </x:c>
      <x:c r="F4165" t="inlineStr">
        <x:is>
          <x:t xml:space="preserve">West</x:t>
        </x:is>
      </x:c>
      <x:c r="G4165" t="n">
        <x:v>584</x:v>
      </x:c>
      <x:c r="H4165" t="n">
        <x:v>30</x:v>
      </x:c>
      <x:c r="I4165" t="n">
        <x:v>29.8</x:v>
      </x:c>
      <x:c r="J4165" t="n">
        <x:v>1770.77</x:v>
      </x:c>
    </x:row>
    <x:row r="4166">
      <x:c r="A4166" t="inlineStr">
        <x:is>
          <x:t xml:space="preserve">E001221</x:t>
        </x:is>
      </x:c>
      <x:c r="B4166" s="3" t="n">
        <x:v>45915</x:v>
      </x:c>
      <x:c r="C4166" t="n">
        <x:v>123943</x:v>
      </x:c>
      <x:c r="D4166" t="inlineStr">
        <x:is>
          <x:t xml:space="preserve">EMA_02</x:t>
        </x:is>
      </x:c>
      <x:c r="E4166" t="inlineStr">
        <x:is>
          <x:t xml:space="preserve">Email</x:t>
        </x:is>
      </x:c>
      <x:c r="F4166" t="inlineStr">
        <x:is>
          <x:t xml:space="preserve">North</x:t>
        </x:is>
      </x:c>
      <x:c r="G4166" t="n">
        <x:v>597</x:v>
      </x:c>
      <x:c r="H4166" t="n">
        <x:v>42</x:v>
      </x:c>
      <x:c r="I4166" t="n">
        <x:v>17.1</x:v>
      </x:c>
      <x:c r="J4166" t="n">
        <x:v>2237.63</x:v>
      </x:c>
    </x:row>
    <x:row r="4167">
      <x:c r="A4167" t="inlineStr">
        <x:is>
          <x:t xml:space="preserve">E001222</x:t>
        </x:is>
      </x:c>
      <x:c r="B4167" s="3" t="n">
        <x:v>45915</x:v>
      </x:c>
      <x:c r="C4167" t="n">
        <x:v>105570</x:v>
      </x:c>
      <x:c r="D4167" t="inlineStr">
        <x:is>
          <x:t xml:space="preserve">EMA_01</x:t>
        </x:is>
      </x:c>
      <x:c r="E4167" t="inlineStr">
        <x:is>
          <x:t xml:space="preserve">Email</x:t>
        </x:is>
      </x:c>
      <x:c r="F4167" t="inlineStr">
        <x:is>
          <x:t xml:space="preserve">South</x:t>
        </x:is>
      </x:c>
      <x:c r="G4167" t="n">
        <x:v>558</x:v>
      </x:c>
      <x:c r="H4167" t="n">
        <x:v>23</x:v>
      </x:c>
      <x:c r="I4167" t="n">
        <x:v>17.84</x:v>
      </x:c>
      <x:c r="J4167" t="n">
        <x:v>1347.5</x:v>
      </x:c>
    </x:row>
    <x:row r="4168">
      <x:c r="A4168" t="inlineStr">
        <x:is>
          <x:t xml:space="preserve">E001223</x:t>
        </x:is>
      </x:c>
      <x:c r="B4168" s="3" t="n">
        <x:v>45915</x:v>
      </x:c>
      <x:c r="C4168" t="n">
        <x:v>114087</x:v>
      </x:c>
      <x:c r="D4168" t="inlineStr">
        <x:is>
          <x:t xml:space="preserve">EMA_02</x:t>
        </x:is>
      </x:c>
      <x:c r="E4168" t="inlineStr">
        <x:is>
          <x:t xml:space="preserve">Email</x:t>
        </x:is>
      </x:c>
      <x:c r="F4168" t="inlineStr">
        <x:is>
          <x:t xml:space="preserve">East</x:t>
        </x:is>
      </x:c>
      <x:c r="G4168" t="n">
        <x:v>543</x:v>
      </x:c>
      <x:c r="H4168" t="n">
        <x:v>32</x:v>
      </x:c>
      <x:c r="I4168" t="n">
        <x:v>15.67</x:v>
      </x:c>
      <x:c r="J4168" t="n">
        <x:v>1821.69</x:v>
      </x:c>
    </x:row>
    <x:row r="4169">
      <x:c r="A4169" t="inlineStr">
        <x:is>
          <x:t xml:space="preserve">E001224</x:t>
        </x:is>
      </x:c>
      <x:c r="B4169" s="3" t="n">
        <x:v>45915</x:v>
      </x:c>
      <x:c r="C4169" t="n">
        <x:v>100593</x:v>
      </x:c>
      <x:c r="D4169" t="inlineStr">
        <x:is>
          <x:t xml:space="preserve">EMA_01</x:t>
        </x:is>
      </x:c>
      <x:c r="E4169" t="inlineStr">
        <x:is>
          <x:t xml:space="preserve">Email</x:t>
        </x:is>
      </x:c>
      <x:c r="F4169" t="inlineStr">
        <x:is>
          <x:t xml:space="preserve">West</x:t>
        </x:is>
      </x:c>
      <x:c r="G4169" t="n">
        <x:v>430</x:v>
      </x:c>
      <x:c r="H4169" t="n">
        <x:v>32</x:v>
      </x:c>
      <x:c r="I4169" t="n">
        <x:v>12.68</x:v>
      </x:c>
      <x:c r="J4169" t="n">
        <x:v>1773.55</x:v>
      </x:c>
    </x:row>
    <x:row r="4170">
      <x:c r="A4170" t="inlineStr">
        <x:is>
          <x:t xml:space="preserve">E001225</x:t>
        </x:is>
      </x:c>
      <x:c r="B4170" s="3" t="n">
        <x:v>45915</x:v>
      </x:c>
      <x:c r="C4170" t="n">
        <x:v>115189</x:v>
      </x:c>
      <x:c r="D4170" t="inlineStr">
        <x:is>
          <x:t xml:space="preserve">PAI_02</x:t>
        </x:is>
      </x:c>
      <x:c r="E4170" t="inlineStr">
        <x:is>
          <x:t xml:space="preserve">Paid Search</x:t>
        </x:is>
      </x:c>
      <x:c r="F4170" t="inlineStr">
        <x:is>
          <x:t xml:space="preserve">North</x:t>
        </x:is>
      </x:c>
      <x:c r="G4170" t="n">
        <x:v>570</x:v>
      </x:c>
      <x:c r="H4170" t="n">
        <x:v>25</x:v>
      </x:c>
      <x:c r="I4170" t="n">
        <x:v>314.41</x:v>
      </x:c>
      <x:c r="J4170" t="n">
        <x:v>1372.56</x:v>
      </x:c>
    </x:row>
    <x:row r="4171">
      <x:c r="A4171" t="inlineStr">
        <x:is>
          <x:t xml:space="preserve">E001226</x:t>
        </x:is>
      </x:c>
      <x:c r="B4171" s="3" t="n">
        <x:v>45915</x:v>
      </x:c>
      <x:c r="C4171" t="n">
        <x:v>112401</x:v>
      </x:c>
      <x:c r="D4171" t="inlineStr">
        <x:is>
          <x:t xml:space="preserve">PAI_01</x:t>
        </x:is>
      </x:c>
      <x:c r="E4171" t="inlineStr">
        <x:is>
          <x:t xml:space="preserve">Paid Search</x:t>
        </x:is>
      </x:c>
      <x:c r="F4171" t="inlineStr">
        <x:is>
          <x:t xml:space="preserve">South</x:t>
        </x:is>
      </x:c>
      <x:c r="G4171" t="n">
        <x:v>484</x:v>
      </x:c>
      <x:c r="H4171" t="n">
        <x:v>24</x:v>
      </x:c>
      <x:c r="I4171" t="n">
        <x:v>268.14</x:v>
      </x:c>
      <x:c r="J4171" t="n">
        <x:v>1420.95</x:v>
      </x:c>
    </x:row>
    <x:row r="4172">
      <x:c r="A4172" t="inlineStr">
        <x:is>
          <x:t xml:space="preserve">E001227</x:t>
        </x:is>
      </x:c>
      <x:c r="B4172" s="3" t="n">
        <x:v>45915</x:v>
      </x:c>
      <x:c r="C4172" t="n">
        <x:v>109628</x:v>
      </x:c>
      <x:c r="D4172" t="inlineStr">
        <x:is>
          <x:t xml:space="preserve">PAI_02</x:t>
        </x:is>
      </x:c>
      <x:c r="E4172" t="inlineStr">
        <x:is>
          <x:t xml:space="preserve">Paid Search</x:t>
        </x:is>
      </x:c>
      <x:c r="F4172" t="inlineStr">
        <x:is>
          <x:t xml:space="preserve">East</x:t>
        </x:is>
      </x:c>
      <x:c r="G4172" t="n">
        <x:v>503</x:v>
      </x:c>
      <x:c r="H4172" t="n">
        <x:v>31</x:v>
      </x:c>
      <x:c r="I4172" t="n">
        <x:v>265.64</x:v>
      </x:c>
      <x:c r="J4172" t="n">
        <x:v>1632.13</x:v>
      </x:c>
    </x:row>
    <x:row r="4173">
      <x:c r="A4173" t="inlineStr">
        <x:is>
          <x:t xml:space="preserve">E001228</x:t>
        </x:is>
      </x:c>
      <x:c r="B4173" s="3" t="n">
        <x:v>45915</x:v>
      </x:c>
      <x:c r="C4173" t="n">
        <x:v>107444</x:v>
      </x:c>
      <x:c r="D4173" t="inlineStr">
        <x:is>
          <x:t xml:space="preserve">PAI_01</x:t>
        </x:is>
      </x:c>
      <x:c r="E4173" t="inlineStr">
        <x:is>
          <x:t xml:space="preserve">Paid Search</x:t>
        </x:is>
      </x:c>
      <x:c r="F4173" t="inlineStr">
        <x:is>
          <x:t xml:space="preserve">West</x:t>
        </x:is>
      </x:c>
      <x:c r="G4173" t="n">
        <x:v>390</x:v>
      </x:c>
      <x:c r="H4173" t="n">
        <x:v>13</x:v>
      </x:c>
      <x:c r="I4173" t="n">
        <x:v>219.4</x:v>
      </x:c>
      <x:c r="J4173" t="n">
        <x:v>731.86</x:v>
      </x:c>
    </x:row>
    <x:row r="4174">
      <x:c r="A4174" t="inlineStr">
        <x:is>
          <x:t xml:space="preserve">E001229</x:t>
        </x:is>
      </x:c>
      <x:c r="B4174" s="3" t="n">
        <x:v>45915</x:v>
      </x:c>
      <x:c r="C4174" t="n">
        <x:v>114083</x:v>
      </x:c>
      <x:c r="D4174" t="inlineStr">
        <x:is>
          <x:t xml:space="preserve">PSO_02</x:t>
        </x:is>
      </x:c>
      <x:c r="E4174" t="inlineStr">
        <x:is>
          <x:t xml:space="preserve">Paid Social</x:t>
        </x:is>
      </x:c>
      <x:c r="F4174" t="inlineStr">
        <x:is>
          <x:t xml:space="preserve">North</x:t>
        </x:is>
      </x:c>
      <x:c r="G4174" t="n">
        <x:v>624</x:v>
      </x:c>
      <x:c r="H4174" t="n">
        <x:v>19</x:v>
      </x:c>
      <x:c r="I4174" t="n">
        <x:v>204.12</x:v>
      </x:c>
      <x:c r="J4174" t="n">
        <x:v>1033.56</x:v>
      </x:c>
    </x:row>
    <x:row r="4175">
      <x:c r="A4175" t="inlineStr">
        <x:is>
          <x:t xml:space="preserve">E001230</x:t>
        </x:is>
      </x:c>
      <x:c r="B4175" s="3" t="n">
        <x:v>45915</x:v>
      </x:c>
      <x:c r="C4175" t="n">
        <x:v>114561</x:v>
      </x:c>
      <x:c r="D4175" t="inlineStr">
        <x:is>
          <x:t xml:space="preserve">PSO_01</x:t>
        </x:is>
      </x:c>
      <x:c r="E4175" t="inlineStr">
        <x:is>
          <x:t xml:space="preserve">Paid Social</x:t>
        </x:is>
      </x:c>
      <x:c r="F4175" t="inlineStr">
        <x:is>
          <x:t xml:space="preserve">South</x:t>
        </x:is>
      </x:c>
      <x:c r="G4175" t="n">
        <x:v>517</x:v>
      </x:c>
      <x:c r="H4175" t="n">
        <x:v>13</x:v>
      </x:c>
      <x:c r="I4175" t="n">
        <x:v>186.08</x:v>
      </x:c>
      <x:c r="J4175" t="n">
        <x:v>521.27</x:v>
      </x:c>
    </x:row>
    <x:row r="4176">
      <x:c r="A4176" t="inlineStr">
        <x:is>
          <x:t xml:space="preserve">E001231</x:t>
        </x:is>
      </x:c>
      <x:c r="B4176" s="3" t="n">
        <x:v>45915</x:v>
      </x:c>
      <x:c r="C4176" t="n">
        <x:v>115874</x:v>
      </x:c>
      <x:c r="D4176" t="inlineStr">
        <x:is>
          <x:t xml:space="preserve">PSO_02</x:t>
        </x:is>
      </x:c>
      <x:c r="E4176" t="inlineStr">
        <x:is>
          <x:t xml:space="preserve">Paid Social</x:t>
        </x:is>
      </x:c>
      <x:c r="F4176" t="inlineStr">
        <x:is>
          <x:t xml:space="preserve">East</x:t>
        </x:is>
      </x:c>
      <x:c r="G4176" t="n">
        <x:v>541</x:v>
      </x:c>
      <x:c r="H4176" t="n">
        <x:v>11</x:v>
      </x:c>
      <x:c r="I4176" t="n">
        <x:v>188.31</x:v>
      </x:c>
      <x:c r="J4176" t="n">
        <x:v>533.87</x:v>
      </x:c>
    </x:row>
    <x:row r="4177">
      <x:c r="A4177" t="inlineStr">
        <x:is>
          <x:t xml:space="preserve">E001232</x:t>
        </x:is>
      </x:c>
      <x:c r="B4177" s="3" t="n">
        <x:v>45915</x:v>
      </x:c>
      <x:c r="C4177" t="n">
        <x:v>114918</x:v>
      </x:c>
      <x:c r="D4177" t="inlineStr">
        <x:is>
          <x:t xml:space="preserve">PSO_01</x:t>
        </x:is>
      </x:c>
      <x:c r="E4177" t="inlineStr">
        <x:is>
          <x:t xml:space="preserve">Paid Social</x:t>
        </x:is>
      </x:c>
      <x:c r="F4177" t="inlineStr">
        <x:is>
          <x:t xml:space="preserve">West</x:t>
        </x:is>
      </x:c>
      <x:c r="G4177" t="n">
        <x:v>417</x:v>
      </x:c>
      <x:c r="H4177" t="n">
        <x:v>14</x:v>
      </x:c>
      <x:c r="I4177" t="n">
        <x:v>150.85</x:v>
      </x:c>
      <x:c r="J4177" t="n">
        <x:v>745.6799999999999</x:v>
      </x:c>
    </x:row>
    <x:row r="4178">
      <x:c r="A4178" t="inlineStr">
        <x:is>
          <x:t xml:space="preserve">E001233</x:t>
        </x:is>
      </x:c>
      <x:c r="B4178" s="3" t="n">
        <x:v>45916</x:v>
      </x:c>
      <x:c r="C4178" t="n">
        <x:v>110435</x:v>
      </x:c>
      <x:c r="D4178" t="inlineStr">
        <x:is>
          <x:t xml:space="preserve">ORG_02</x:t>
        </x:is>
      </x:c>
      <x:c r="E4178" t="inlineStr">
        <x:is>
          <x:t xml:space="preserve">Organic Search</x:t>
        </x:is>
      </x:c>
      <x:c r="F4178" t="inlineStr">
        <x:is>
          <x:t xml:space="preserve">North</x:t>
        </x:is>
      </x:c>
      <x:c r="G4178" t="n">
        <x:v>913</x:v>
      </x:c>
      <x:c r="H4178" t="n">
        <x:v>76</x:v>
      </x:c>
      <x:c r="I4178" t="n">
        <x:v>43.6</x:v>
      </x:c>
      <x:c r="J4178" t="n">
        <x:v>5252.71</x:v>
      </x:c>
    </x:row>
    <x:row r="4179">
      <x:c r="A4179" t="inlineStr">
        <x:is>
          <x:t xml:space="preserve">E001234</x:t>
        </x:is>
      </x:c>
      <x:c r="B4179" s="3" t="n">
        <x:v>45916</x:v>
      </x:c>
      <x:c r="C4179" t="n">
        <x:v>123873</x:v>
      </x:c>
      <x:c r="D4179" t="inlineStr">
        <x:is>
          <x:t xml:space="preserve">ORG_01</x:t>
        </x:is>
      </x:c>
      <x:c r="E4179" t="inlineStr">
        <x:is>
          <x:t xml:space="preserve">Organic Search</x:t>
        </x:is>
      </x:c>
      <x:c r="F4179" t="inlineStr">
        <x:is>
          <x:t xml:space="preserve">South</x:t>
        </x:is>
      </x:c>
      <x:c r="G4179" t="n">
        <x:v>644</x:v>
      </x:c>
      <x:c r="H4179" t="n">
        <x:v>62</x:v>
      </x:c>
      <x:c r="I4179" t="n">
        <x:v>29.91</x:v>
      </x:c>
      <x:c r="J4179" t="n">
        <x:v>3300.74</x:v>
      </x:c>
    </x:row>
    <x:row r="4180">
      <x:c r="A4180" t="inlineStr">
        <x:is>
          <x:t xml:space="preserve">E001235</x:t>
        </x:is>
      </x:c>
      <x:c r="B4180" s="3" t="n">
        <x:v>45916</x:v>
      </x:c>
      <x:c r="C4180" t="n">
        <x:v>106944</x:v>
      </x:c>
      <x:c r="D4180" t="inlineStr">
        <x:is>
          <x:t xml:space="preserve">ORG_02</x:t>
        </x:is>
      </x:c>
      <x:c r="E4180" t="inlineStr">
        <x:is>
          <x:t xml:space="preserve">Organic Search</x:t>
        </x:is>
      </x:c>
      <x:c r="F4180" t="inlineStr">
        <x:is>
          <x:t xml:space="preserve">East</x:t>
        </x:is>
      </x:c>
      <x:c r="G4180" t="n">
        <x:v>740</x:v>
      </x:c>
      <x:c r="H4180" t="n">
        <x:v>50</x:v>
      </x:c>
      <x:c r="I4180" t="n">
        <x:v>39.15</x:v>
      </x:c>
      <x:c r="J4180" t="n">
        <x:v>3140.27</x:v>
      </x:c>
    </x:row>
    <x:row r="4181">
      <x:c r="A4181" t="inlineStr">
        <x:is>
          <x:t xml:space="preserve">E001236</x:t>
        </x:is>
      </x:c>
      <x:c r="B4181" s="3" t="n">
        <x:v>45916</x:v>
      </x:c>
      <x:c r="C4181" t="n">
        <x:v>110697</x:v>
      </x:c>
      <x:c r="D4181" t="inlineStr">
        <x:is>
          <x:t xml:space="preserve">ORG_01</x:t>
        </x:is>
      </x:c>
      <x:c r="E4181" t="inlineStr">
        <x:is>
          <x:t xml:space="preserve">Organic Search</x:t>
        </x:is>
      </x:c>
      <x:c r="F4181" t="inlineStr">
        <x:is>
          <x:t xml:space="preserve">West</x:t>
        </x:is>
      </x:c>
      <x:c r="G4181" t="n">
        <x:v>631</x:v>
      </x:c>
      <x:c r="H4181" t="n">
        <x:v>49</x:v>
      </x:c>
      <x:c r="I4181" t="n">
        <x:v>31.87</x:v>
      </x:c>
      <x:c r="J4181" t="n">
        <x:v>2797.7</x:v>
      </x:c>
    </x:row>
    <x:row r="4182">
      <x:c r="A4182" t="inlineStr">
        <x:is>
          <x:t xml:space="preserve">E001237</x:t>
        </x:is>
      </x:c>
      <x:c r="B4182" s="3" t="n">
        <x:v>45916</x:v>
      </x:c>
      <x:c r="C4182" t="n">
        <x:v>110504</x:v>
      </x:c>
      <x:c r="D4182" t="inlineStr">
        <x:is>
          <x:t xml:space="preserve">EMA_02</x:t>
        </x:is>
      </x:c>
      <x:c r="E4182" t="inlineStr">
        <x:is>
          <x:t xml:space="preserve">Email</x:t>
        </x:is>
      </x:c>
      <x:c r="F4182" t="inlineStr">
        <x:is>
          <x:t xml:space="preserve">North</x:t>
        </x:is>
      </x:c>
      <x:c r="G4182" t="n">
        <x:v>593</x:v>
      </x:c>
      <x:c r="H4182" t="n">
        <x:v>42</x:v>
      </x:c>
      <x:c r="I4182" t="n">
        <x:v>18.83</x:v>
      </x:c>
      <x:c r="J4182" t="n">
        <x:v>2391.28</x:v>
      </x:c>
    </x:row>
    <x:row r="4183">
      <x:c r="A4183" t="inlineStr">
        <x:is>
          <x:t xml:space="preserve">E001238</x:t>
        </x:is>
      </x:c>
      <x:c r="B4183" s="3" t="n">
        <x:v>45916</x:v>
      </x:c>
      <x:c r="C4183" t="n">
        <x:v>122447</x:v>
      </x:c>
      <x:c r="D4183" t="inlineStr">
        <x:is>
          <x:t xml:space="preserve">EMA_01</x:t>
        </x:is>
      </x:c>
      <x:c r="E4183" t="inlineStr">
        <x:is>
          <x:t xml:space="preserve">Email</x:t>
        </x:is>
      </x:c>
      <x:c r="F4183" t="inlineStr">
        <x:is>
          <x:t xml:space="preserve">South</x:t>
        </x:is>
      </x:c>
      <x:c r="G4183" t="n">
        <x:v>484</x:v>
      </x:c>
      <x:c r="H4183" t="n">
        <x:v>24</x:v>
      </x:c>
      <x:c r="I4183" t="n">
        <x:v>15.26</x:v>
      </x:c>
      <x:c r="J4183" t="n">
        <x:v>1273.58</x:v>
      </x:c>
    </x:row>
    <x:row r="4184">
      <x:c r="A4184" t="inlineStr">
        <x:is>
          <x:t xml:space="preserve">E001239</x:t>
        </x:is>
      </x:c>
      <x:c r="B4184" s="3" t="n">
        <x:v>45916</x:v>
      </x:c>
      <x:c r="C4184" t="n">
        <x:v>107284</x:v>
      </x:c>
      <x:c r="D4184" t="inlineStr">
        <x:is>
          <x:t xml:space="preserve">EMA_02</x:t>
        </x:is>
      </x:c>
      <x:c r="E4184" t="inlineStr">
        <x:is>
          <x:t xml:space="preserve">Email</x:t>
        </x:is>
      </x:c>
      <x:c r="F4184" t="inlineStr">
        <x:is>
          <x:t xml:space="preserve">East</x:t>
        </x:is>
      </x:c>
      <x:c r="G4184" t="n">
        <x:v>450</x:v>
      </x:c>
      <x:c r="H4184" t="n">
        <x:v>28</x:v>
      </x:c>
      <x:c r="I4184" t="n">
        <x:v>13.86</x:v>
      </x:c>
      <x:c r="J4184" t="n">
        <x:v>1517.31</x:v>
      </x:c>
    </x:row>
    <x:row r="4185">
      <x:c r="A4185" t="inlineStr">
        <x:is>
          <x:t xml:space="preserve">E001240</x:t>
        </x:is>
      </x:c>
      <x:c r="B4185" s="3" t="n">
        <x:v>45916</x:v>
      </x:c>
      <x:c r="C4185" t="n">
        <x:v>118445</x:v>
      </x:c>
      <x:c r="D4185" t="inlineStr">
        <x:is>
          <x:t xml:space="preserve">EMA_01</x:t>
        </x:is>
      </x:c>
      <x:c r="E4185" t="inlineStr">
        <x:is>
          <x:t xml:space="preserve">Email</x:t>
        </x:is>
      </x:c>
      <x:c r="F4185" t="inlineStr">
        <x:is>
          <x:t xml:space="preserve">West</x:t>
        </x:is>
      </x:c>
      <x:c r="G4185" t="n">
        <x:v>375</x:v>
      </x:c>
      <x:c r="H4185" t="n">
        <x:v>20</x:v>
      </x:c>
      <x:c r="I4185" t="n">
        <x:v>11.23</x:v>
      </x:c>
      <x:c r="J4185" t="n">
        <x:v>1103.79</x:v>
      </x:c>
    </x:row>
    <x:row r="4186">
      <x:c r="A4186" t="inlineStr">
        <x:is>
          <x:t xml:space="preserve">E001241</x:t>
        </x:is>
      </x:c>
      <x:c r="B4186" s="3" t="n">
        <x:v>45916</x:v>
      </x:c>
      <x:c r="C4186" t="n">
        <x:v>116059</x:v>
      </x:c>
      <x:c r="D4186" t="inlineStr">
        <x:is>
          <x:t xml:space="preserve">PAI_02</x:t>
        </x:is>
      </x:c>
      <x:c r="E4186" t="inlineStr">
        <x:is>
          <x:t xml:space="preserve">Paid Search</x:t>
        </x:is>
      </x:c>
      <x:c r="F4186" t="inlineStr">
        <x:is>
          <x:t xml:space="preserve">North</x:t>
        </x:is>
      </x:c>
      <x:c r="G4186" t="n">
        <x:v>567</x:v>
      </x:c>
      <x:c r="H4186" t="n">
        <x:v>20</x:v>
      </x:c>
      <x:c r="I4186" t="n">
        <x:v>317.15</x:v>
      </x:c>
      <x:c r="J4186" t="n">
        <x:v>1005.65</x:v>
      </x:c>
    </x:row>
    <x:row r="4187">
      <x:c r="A4187" t="inlineStr">
        <x:is>
          <x:t xml:space="preserve">E001242</x:t>
        </x:is>
      </x:c>
      <x:c r="B4187" s="3" t="n">
        <x:v>45916</x:v>
      </x:c>
      <x:c r="C4187" t="n">
        <x:v>118976</x:v>
      </x:c>
      <x:c r="D4187" t="inlineStr">
        <x:is>
          <x:t xml:space="preserve">PAI_01</x:t>
        </x:is>
      </x:c>
      <x:c r="E4187" t="inlineStr">
        <x:is>
          <x:t xml:space="preserve">Paid Search</x:t>
        </x:is>
      </x:c>
      <x:c r="F4187" t="inlineStr">
        <x:is>
          <x:t xml:space="preserve">South</x:t>
        </x:is>
      </x:c>
      <x:c r="G4187" t="n">
        <x:v>494</x:v>
      </x:c>
      <x:c r="H4187" t="n">
        <x:v>24</x:v>
      </x:c>
      <x:c r="I4187" t="n">
        <x:v>254.9</x:v>
      </x:c>
      <x:c r="J4187" t="n">
        <x:v>1150.62</x:v>
      </x:c>
    </x:row>
    <x:row r="4188">
      <x:c r="A4188" t="inlineStr">
        <x:is>
          <x:t xml:space="preserve">E001243</x:t>
        </x:is>
      </x:c>
      <x:c r="B4188" s="3" t="n">
        <x:v>45916</x:v>
      </x:c>
      <x:c r="C4188" t="n">
        <x:v>100320</x:v>
      </x:c>
      <x:c r="D4188" t="inlineStr">
        <x:is>
          <x:t xml:space="preserve">PAI_02</x:t>
        </x:is>
      </x:c>
      <x:c r="E4188" t="inlineStr">
        <x:is>
          <x:t xml:space="preserve">Paid Search</x:t>
        </x:is>
      </x:c>
      <x:c r="F4188" t="inlineStr">
        <x:is>
          <x:t xml:space="preserve">East</x:t>
        </x:is>
      </x:c>
      <x:c r="G4188" t="n">
        <x:v>534</x:v>
      </x:c>
      <x:c r="H4188" t="n">
        <x:v>26</x:v>
      </x:c>
      <x:c r="I4188" t="n">
        <x:v>294.09</x:v>
      </x:c>
      <x:c r="J4188" t="n">
        <x:v>1598.35</x:v>
      </x:c>
    </x:row>
    <x:row r="4189">
      <x:c r="A4189" t="inlineStr">
        <x:is>
          <x:t xml:space="preserve">E001244</x:t>
        </x:is>
      </x:c>
      <x:c r="B4189" s="3" t="n">
        <x:v>45916</x:v>
      </x:c>
      <x:c r="C4189" t="n">
        <x:v>115846</x:v>
      </x:c>
      <x:c r="D4189" t="inlineStr">
        <x:is>
          <x:t xml:space="preserve">PAI_01</x:t>
        </x:is>
      </x:c>
      <x:c r="E4189" t="inlineStr">
        <x:is>
          <x:t xml:space="preserve">Paid Search</x:t>
        </x:is>
      </x:c>
      <x:c r="F4189" t="inlineStr">
        <x:is>
          <x:t xml:space="preserve">West</x:t>
        </x:is>
      </x:c>
      <x:c r="G4189" t="n">
        <x:v>419</x:v>
      </x:c>
      <x:c r="H4189" t="n">
        <x:v>19</x:v>
      </x:c>
      <x:c r="I4189" t="n">
        <x:v>227.85</x:v>
      </x:c>
      <x:c r="J4189" t="n">
        <x:v>848.4</x:v>
      </x:c>
    </x:row>
    <x:row r="4190">
      <x:c r="A4190" t="inlineStr">
        <x:is>
          <x:t xml:space="preserve">E001245</x:t>
        </x:is>
      </x:c>
      <x:c r="B4190" s="3" t="n">
        <x:v>45916</x:v>
      </x:c>
      <x:c r="C4190" t="n">
        <x:v>115730</x:v>
      </x:c>
      <x:c r="D4190" t="inlineStr">
        <x:is>
          <x:t xml:space="preserve">PSO_02</x:t>
        </x:is>
      </x:c>
      <x:c r="E4190" t="inlineStr">
        <x:is>
          <x:t xml:space="preserve">Paid Social</x:t>
        </x:is>
      </x:c>
      <x:c r="F4190" t="inlineStr">
        <x:is>
          <x:t xml:space="preserve">North</x:t>
        </x:is>
      </x:c>
      <x:c r="G4190" t="n">
        <x:v>561</x:v>
      </x:c>
      <x:c r="H4190" t="n">
        <x:v>10</x:v>
      </x:c>
      <x:c r="I4190" t="n">
        <x:v>181.51</x:v>
      </x:c>
      <x:c r="J4190" t="n">
        <x:v>501.09</x:v>
      </x:c>
    </x:row>
    <x:row r="4191">
      <x:c r="A4191" t="inlineStr">
        <x:is>
          <x:t xml:space="preserve">E001246</x:t>
        </x:is>
      </x:c>
      <x:c r="B4191" s="3" t="n">
        <x:v>45916</x:v>
      </x:c>
      <x:c r="C4191" t="n">
        <x:v>101818</x:v>
      </x:c>
      <x:c r="D4191" t="inlineStr">
        <x:is>
          <x:t xml:space="preserve">PSO_01</x:t>
        </x:is>
      </x:c>
      <x:c r="E4191" t="inlineStr">
        <x:is>
          <x:t xml:space="preserve">Paid Social</x:t>
        </x:is>
      </x:c>
      <x:c r="F4191" t="inlineStr">
        <x:is>
          <x:t xml:space="preserve">South</x:t>
        </x:is>
      </x:c>
      <x:c r="G4191" t="n">
        <x:v>481</x:v>
      </x:c>
      <x:c r="H4191" t="n">
        <x:v>6</x:v>
      </x:c>
      <x:c r="I4191" t="n">
        <x:v>164.14</x:v>
      </x:c>
      <x:c r="J4191" t="n">
        <x:v>258.1</x:v>
      </x:c>
    </x:row>
    <x:row r="4192">
      <x:c r="A4192" t="inlineStr">
        <x:is>
          <x:t xml:space="preserve">E001247</x:t>
        </x:is>
      </x:c>
      <x:c r="B4192" s="3" t="n">
        <x:v>45916</x:v>
      </x:c>
      <x:c r="C4192" t="n">
        <x:v>115536</x:v>
      </x:c>
      <x:c r="D4192" t="inlineStr">
        <x:is>
          <x:t xml:space="preserve">PSO_02</x:t>
        </x:is>
      </x:c>
      <x:c r="E4192" t="inlineStr">
        <x:is>
          <x:t xml:space="preserve">Paid Social</x:t>
        </x:is>
      </x:c>
      <x:c r="F4192" t="inlineStr">
        <x:is>
          <x:t xml:space="preserve">East</x:t>
        </x:is>
      </x:c>
      <x:c r="G4192" t="n">
        <x:v>468</x:v>
      </x:c>
      <x:c r="H4192" t="n">
        <x:v>13</x:v>
      </x:c>
      <x:c r="I4192" t="n">
        <x:v>163.08</x:v>
      </x:c>
      <x:c r="J4192" t="n">
        <x:v>638.25</x:v>
      </x:c>
    </x:row>
    <x:row r="4193">
      <x:c r="A4193" t="inlineStr">
        <x:is>
          <x:t xml:space="preserve">E001248</x:t>
        </x:is>
      </x:c>
      <x:c r="B4193" s="3" t="n">
        <x:v>45916</x:v>
      </x:c>
      <x:c r="C4193" t="n">
        <x:v>102225</x:v>
      </x:c>
      <x:c r="D4193" t="inlineStr">
        <x:is>
          <x:t xml:space="preserve">PSO_01</x:t>
        </x:is>
      </x:c>
      <x:c r="E4193" t="inlineStr">
        <x:is>
          <x:t xml:space="preserve">Paid Social</x:t>
        </x:is>
      </x:c>
      <x:c r="F4193" t="inlineStr">
        <x:is>
          <x:t xml:space="preserve">West</x:t>
        </x:is>
      </x:c>
      <x:c r="G4193" t="n">
        <x:v>386</x:v>
      </x:c>
      <x:c r="H4193" t="n">
        <x:v>11</x:v>
      </x:c>
      <x:c r="I4193" t="n">
        <x:v>135.77</x:v>
      </x:c>
      <x:c r="J4193" t="n">
        <x:v>548.16</x:v>
      </x:c>
    </x:row>
    <x:row r="4194">
      <x:c r="A4194" t="inlineStr">
        <x:is>
          <x:t xml:space="preserve">E001249</x:t>
        </x:is>
      </x:c>
      <x:c r="B4194" s="3" t="n">
        <x:v>45917</x:v>
      </x:c>
      <x:c r="C4194" t="n">
        <x:v>108943</x:v>
      </x:c>
      <x:c r="D4194" t="inlineStr">
        <x:is>
          <x:t xml:space="preserve">ORG_02</x:t>
        </x:is>
      </x:c>
      <x:c r="E4194" t="inlineStr">
        <x:is>
          <x:t xml:space="preserve">Organic Search</x:t>
        </x:is>
      </x:c>
      <x:c r="F4194" t="inlineStr">
        <x:is>
          <x:t xml:space="preserve">North</x:t>
        </x:is>
      </x:c>
      <x:c r="G4194" t="n">
        <x:v>937</x:v>
      </x:c>
      <x:c r="H4194" t="n">
        <x:v>76</x:v>
      </x:c>
      <x:c r="I4194" t="n">
        <x:v>47.95</x:v>
      </x:c>
      <x:c r="J4194" t="n">
        <x:v>4268.23</x:v>
      </x:c>
    </x:row>
    <x:row r="4195">
      <x:c r="A4195" t="inlineStr">
        <x:is>
          <x:t xml:space="preserve">E001250</x:t>
        </x:is>
      </x:c>
      <x:c r="B4195" s="3" t="n">
        <x:v>45917</x:v>
      </x:c>
      <x:c r="C4195" t="n">
        <x:v>121710</x:v>
      </x:c>
      <x:c r="D4195" t="inlineStr">
        <x:is>
          <x:t xml:space="preserve">ORG_01</x:t>
        </x:is>
      </x:c>
      <x:c r="E4195" t="inlineStr">
        <x:is>
          <x:t xml:space="preserve">Organic Search</x:t>
        </x:is>
      </x:c>
      <x:c r="F4195" t="inlineStr">
        <x:is>
          <x:t xml:space="preserve">South</x:t>
        </x:is>
      </x:c>
      <x:c r="G4195" t="n">
        <x:v>782</x:v>
      </x:c>
      <x:c r="H4195" t="n">
        <x:v>55</x:v>
      </x:c>
      <x:c r="I4195" t="n">
        <x:v>36</x:v>
      </x:c>
      <x:c r="J4195" t="n">
        <x:v>3678.82</x:v>
      </x:c>
    </x:row>
    <x:row r="4196">
      <x:c r="A4196" t="inlineStr">
        <x:is>
          <x:t xml:space="preserve">E001251</x:t>
        </x:is>
      </x:c>
      <x:c r="B4196" s="3" t="n">
        <x:v>45917</x:v>
      </x:c>
      <x:c r="C4196" t="n">
        <x:v>119208</x:v>
      </x:c>
      <x:c r="D4196" t="inlineStr">
        <x:is>
          <x:t xml:space="preserve">ORG_02</x:t>
        </x:is>
      </x:c>
      <x:c r="E4196" t="inlineStr">
        <x:is>
          <x:t xml:space="preserve">Organic Search</x:t>
        </x:is>
      </x:c>
      <x:c r="F4196" t="inlineStr">
        <x:is>
          <x:t xml:space="preserve">East</x:t>
        </x:is>
      </x:c>
      <x:c r="G4196" t="n">
        <x:v>724</x:v>
      </x:c>
      <x:c r="H4196" t="n">
        <x:v>57</x:v>
      </x:c>
      <x:c r="I4196" t="n">
        <x:v>35.47</x:v>
      </x:c>
      <x:c r="J4196" t="n">
        <x:v>3821.23</x:v>
      </x:c>
    </x:row>
    <x:row r="4197">
      <x:c r="A4197" t="inlineStr">
        <x:is>
          <x:t xml:space="preserve">E001252</x:t>
        </x:is>
      </x:c>
      <x:c r="B4197" s="3" t="n">
        <x:v>45917</x:v>
      </x:c>
      <x:c r="C4197" t="n">
        <x:v>116708</x:v>
      </x:c>
      <x:c r="D4197" t="inlineStr">
        <x:is>
          <x:t xml:space="preserve">ORG_01</x:t>
        </x:is>
      </x:c>
      <x:c r="E4197" t="inlineStr">
        <x:is>
          <x:t xml:space="preserve">Organic Search</x:t>
        </x:is>
      </x:c>
      <x:c r="F4197" t="inlineStr">
        <x:is>
          <x:t xml:space="preserve">West</x:t>
        </x:is>
      </x:c>
      <x:c r="G4197" t="n">
        <x:v>532</x:v>
      </x:c>
      <x:c r="H4197" t="n">
        <x:v>35</x:v>
      </x:c>
      <x:c r="I4197" t="n">
        <x:v>25.17</x:v>
      </x:c>
      <x:c r="J4197" t="n">
        <x:v>2078.17</x:v>
      </x:c>
    </x:row>
    <x:row r="4198">
      <x:c r="A4198" t="inlineStr">
        <x:is>
          <x:t xml:space="preserve">E001253</x:t>
        </x:is>
      </x:c>
      <x:c r="B4198" s="3" t="n">
        <x:v>45917</x:v>
      </x:c>
      <x:c r="C4198" t="n">
        <x:v>108682</x:v>
      </x:c>
      <x:c r="D4198" t="inlineStr">
        <x:is>
          <x:t xml:space="preserve">EMA_02</x:t>
        </x:is>
      </x:c>
      <x:c r="E4198" t="inlineStr">
        <x:is>
          <x:t xml:space="preserve">Email</x:t>
        </x:is>
      </x:c>
      <x:c r="F4198" t="inlineStr">
        <x:is>
          <x:t xml:space="preserve">North</x:t>
        </x:is>
      </x:c>
      <x:c r="G4198" t="n">
        <x:v>593</x:v>
      </x:c>
      <x:c r="H4198" t="n">
        <x:v>39</x:v>
      </x:c>
      <x:c r="I4198" t="n">
        <x:v>18.33</x:v>
      </x:c>
      <x:c r="J4198" t="n">
        <x:v>2205.73</x:v>
      </x:c>
    </x:row>
    <x:row r="4199">
      <x:c r="A4199" t="inlineStr">
        <x:is>
          <x:t xml:space="preserve">E001254</x:t>
        </x:is>
      </x:c>
      <x:c r="B4199" s="3" t="n">
        <x:v>45917</x:v>
      </x:c>
      <x:c r="C4199" t="n">
        <x:v>123866</x:v>
      </x:c>
      <x:c r="D4199" t="inlineStr">
        <x:is>
          <x:t xml:space="preserve">EMA_01</x:t>
        </x:is>
      </x:c>
      <x:c r="E4199" t="inlineStr">
        <x:is>
          <x:t xml:space="preserve">Email</x:t>
        </x:is>
      </x:c>
      <x:c r="F4199" t="inlineStr">
        <x:is>
          <x:t xml:space="preserve">South</x:t>
        </x:is>
      </x:c>
      <x:c r="G4199" t="n">
        <x:v>552</x:v>
      </x:c>
      <x:c r="H4199" t="n">
        <x:v>33</x:v>
      </x:c>
      <x:c r="I4199" t="n">
        <x:v>17.17</x:v>
      </x:c>
      <x:c r="J4199" t="n">
        <x:v>2120.58</x:v>
      </x:c>
    </x:row>
    <x:row r="4200">
      <x:c r="A4200" t="inlineStr">
        <x:is>
          <x:t xml:space="preserve">E001255</x:t>
        </x:is>
      </x:c>
      <x:c r="B4200" s="3" t="n">
        <x:v>45917</x:v>
      </x:c>
      <x:c r="C4200" t="n">
        <x:v>112578</x:v>
      </x:c>
      <x:c r="D4200" t="inlineStr">
        <x:is>
          <x:t xml:space="preserve">EMA_02</x:t>
        </x:is>
      </x:c>
      <x:c r="E4200" t="inlineStr">
        <x:is>
          <x:t xml:space="preserve">Email</x:t>
        </x:is>
      </x:c>
      <x:c r="F4200" t="inlineStr">
        <x:is>
          <x:t xml:space="preserve">East</x:t>
        </x:is>
      </x:c>
      <x:c r="G4200" t="n">
        <x:v>599</x:v>
      </x:c>
      <x:c r="H4200" t="n">
        <x:v>43</x:v>
      </x:c>
      <x:c r="I4200" t="n">
        <x:v>18.74</x:v>
      </x:c>
      <x:c r="J4200" t="n">
        <x:v>2876.53</x:v>
      </x:c>
    </x:row>
    <x:row r="4201">
      <x:c r="A4201" t="inlineStr">
        <x:is>
          <x:t xml:space="preserve">E001256</x:t>
        </x:is>
      </x:c>
      <x:c r="B4201" s="3" t="n">
        <x:v>45917</x:v>
      </x:c>
      <x:c r="C4201" t="n">
        <x:v>102159</x:v>
      </x:c>
      <x:c r="D4201" t="inlineStr">
        <x:is>
          <x:t xml:space="preserve">EMA_01</x:t>
        </x:is>
      </x:c>
      <x:c r="E4201" t="inlineStr">
        <x:is>
          <x:t xml:space="preserve">Email</x:t>
        </x:is>
      </x:c>
      <x:c r="F4201" t="inlineStr">
        <x:is>
          <x:t xml:space="preserve">West</x:t>
        </x:is>
      </x:c>
      <x:c r="G4201" t="n">
        <x:v>448</x:v>
      </x:c>
      <x:c r="H4201" t="n">
        <x:v>28</x:v>
      </x:c>
      <x:c r="I4201" t="n">
        <x:v>13.35</x:v>
      </x:c>
      <x:c r="J4201" t="n">
        <x:v>1621.99</x:v>
      </x:c>
    </x:row>
    <x:row r="4202">
      <x:c r="A4202" t="inlineStr">
        <x:is>
          <x:t xml:space="preserve">E001257</x:t>
        </x:is>
      </x:c>
      <x:c r="B4202" s="3" t="n">
        <x:v>45917</x:v>
      </x:c>
      <x:c r="C4202" t="n">
        <x:v>116913</x:v>
      </x:c>
      <x:c r="D4202" t="inlineStr">
        <x:is>
          <x:t xml:space="preserve">PAI_02</x:t>
        </x:is>
      </x:c>
      <x:c r="E4202" t="inlineStr">
        <x:is>
          <x:t xml:space="preserve">Paid Search</x:t>
        </x:is>
      </x:c>
      <x:c r="F4202" t="inlineStr">
        <x:is>
          <x:t xml:space="preserve">North</x:t>
        </x:is>
      </x:c>
      <x:c r="G4202" t="n">
        <x:v>652</x:v>
      </x:c>
      <x:c r="H4202" t="n">
        <x:v>30</x:v>
      </x:c>
      <x:c r="I4202" t="n">
        <x:v>327.74</x:v>
      </x:c>
      <x:c r="J4202" t="n">
        <x:v>1667.05</x:v>
      </x:c>
    </x:row>
    <x:row r="4203">
      <x:c r="A4203" t="inlineStr">
        <x:is>
          <x:t xml:space="preserve">E001258</x:t>
        </x:is>
      </x:c>
      <x:c r="B4203" s="3" t="n">
        <x:v>45917</x:v>
      </x:c>
      <x:c r="C4203" t="n">
        <x:v>105025</x:v>
      </x:c>
      <x:c r="D4203" t="inlineStr">
        <x:is>
          <x:t xml:space="preserve">PAI_01</x:t>
        </x:is>
      </x:c>
      <x:c r="E4203" t="inlineStr">
        <x:is>
          <x:t xml:space="preserve">Paid Search</x:t>
        </x:is>
      </x:c>
      <x:c r="F4203" t="inlineStr">
        <x:is>
          <x:t xml:space="preserve">South</x:t>
        </x:is>
      </x:c>
      <x:c r="G4203" t="n">
        <x:v>502</x:v>
      </x:c>
      <x:c r="H4203" t="n">
        <x:v>19</x:v>
      </x:c>
      <x:c r="I4203" t="n">
        <x:v>296.39</x:v>
      </x:c>
      <x:c r="J4203" t="n">
        <x:v>1030.23</x:v>
      </x:c>
    </x:row>
    <x:row r="4204">
      <x:c r="A4204" t="inlineStr">
        <x:is>
          <x:t xml:space="preserve">E001259</x:t>
        </x:is>
      </x:c>
      <x:c r="B4204" s="3" t="n">
        <x:v>45917</x:v>
      </x:c>
      <x:c r="C4204" t="n">
        <x:v>108675</x:v>
      </x:c>
      <x:c r="D4204" t="inlineStr">
        <x:is>
          <x:t xml:space="preserve">PAI_02</x:t>
        </x:is>
      </x:c>
      <x:c r="E4204" t="inlineStr">
        <x:is>
          <x:t xml:space="preserve">Paid Search</x:t>
        </x:is>
      </x:c>
      <x:c r="F4204" t="inlineStr">
        <x:is>
          <x:t xml:space="preserve">East</x:t>
        </x:is>
      </x:c>
      <x:c r="G4204" t="n">
        <x:v>521</x:v>
      </x:c>
      <x:c r="H4204" t="n">
        <x:v>20</x:v>
      </x:c>
      <x:c r="I4204" t="n">
        <x:v>266.5</x:v>
      </x:c>
      <x:c r="J4204" t="n">
        <x:v>1016.51</x:v>
      </x:c>
    </x:row>
    <x:row r="4205">
      <x:c r="A4205" t="inlineStr">
        <x:is>
          <x:t xml:space="preserve">E001260</x:t>
        </x:is>
      </x:c>
      <x:c r="B4205" s="3" t="n">
        <x:v>45917</x:v>
      </x:c>
      <x:c r="C4205" t="n">
        <x:v>124939</x:v>
      </x:c>
      <x:c r="D4205" t="inlineStr">
        <x:is>
          <x:t xml:space="preserve">PAI_01</x:t>
        </x:is>
      </x:c>
      <x:c r="E4205" t="inlineStr">
        <x:is>
          <x:t xml:space="preserve">Paid Search</x:t>
        </x:is>
      </x:c>
      <x:c r="F4205" t="inlineStr">
        <x:is>
          <x:t xml:space="preserve">West</x:t>
        </x:is>
      </x:c>
      <x:c r="G4205" t="n">
        <x:v>365</x:v>
      </x:c>
      <x:c r="H4205" t="n">
        <x:v>13</x:v>
      </x:c>
      <x:c r="I4205" t="n">
        <x:v>200.2</x:v>
      </x:c>
      <x:c r="J4205" t="n">
        <x:v>687.54</x:v>
      </x:c>
    </x:row>
    <x:row r="4206">
      <x:c r="A4206" t="inlineStr">
        <x:is>
          <x:t xml:space="preserve">E001261</x:t>
        </x:is>
      </x:c>
      <x:c r="B4206" s="3" t="n">
        <x:v>45917</x:v>
      </x:c>
      <x:c r="C4206" t="n">
        <x:v>109614</x:v>
      </x:c>
      <x:c r="D4206" t="inlineStr">
        <x:is>
          <x:t xml:space="preserve">PSO_02</x:t>
        </x:is>
      </x:c>
      <x:c r="E4206" t="inlineStr">
        <x:is>
          <x:t xml:space="preserve">Paid Social</x:t>
        </x:is>
      </x:c>
      <x:c r="F4206" t="inlineStr">
        <x:is>
          <x:t xml:space="preserve">North</x:t>
        </x:is>
      </x:c>
      <x:c r="G4206" t="n">
        <x:v>648</x:v>
      </x:c>
      <x:c r="H4206" t="n">
        <x:v>17</x:v>
      </x:c>
      <x:c r="I4206" t="n">
        <x:v>226.48</x:v>
      </x:c>
      <x:c r="J4206" t="n">
        <x:v>775.35</x:v>
      </x:c>
    </x:row>
    <x:row r="4207">
      <x:c r="A4207" t="inlineStr">
        <x:is>
          <x:t xml:space="preserve">E001262</x:t>
        </x:is>
      </x:c>
      <x:c r="B4207" s="3" t="n">
        <x:v>45917</x:v>
      </x:c>
      <x:c r="C4207" t="n">
        <x:v>106609</x:v>
      </x:c>
      <x:c r="D4207" t="inlineStr">
        <x:is>
          <x:t xml:space="preserve">PSO_01</x:t>
        </x:is>
      </x:c>
      <x:c r="E4207" t="inlineStr">
        <x:is>
          <x:t xml:space="preserve">Paid Social</x:t>
        </x:is>
      </x:c>
      <x:c r="F4207" t="inlineStr">
        <x:is>
          <x:t xml:space="preserve">South</x:t>
        </x:is>
      </x:c>
      <x:c r="G4207" t="n">
        <x:v>563</x:v>
      </x:c>
      <x:c r="H4207" t="n">
        <x:v>15</x:v>
      </x:c>
      <x:c r="I4207" t="n">
        <x:v>200.7</x:v>
      </x:c>
      <x:c r="J4207" t="n">
        <x:v>658.59</x:v>
      </x:c>
    </x:row>
    <x:row r="4208">
      <x:c r="A4208" t="inlineStr">
        <x:is>
          <x:t xml:space="preserve">E001263</x:t>
        </x:is>
      </x:c>
      <x:c r="B4208" s="3" t="n">
        <x:v>45917</x:v>
      </x:c>
      <x:c r="C4208" t="n">
        <x:v>113684</x:v>
      </x:c>
      <x:c r="D4208" t="inlineStr">
        <x:is>
          <x:t xml:space="preserve">PSO_02</x:t>
        </x:is>
      </x:c>
      <x:c r="E4208" t="inlineStr">
        <x:is>
          <x:t xml:space="preserve">Paid Social</x:t>
        </x:is>
      </x:c>
      <x:c r="F4208" t="inlineStr">
        <x:is>
          <x:t xml:space="preserve">East</x:t>
        </x:is>
      </x:c>
      <x:c r="G4208" t="n">
        <x:v>520</x:v>
      </x:c>
      <x:c r="H4208" t="n">
        <x:v>17</x:v>
      </x:c>
      <x:c r="I4208" t="n">
        <x:v>174.3</x:v>
      </x:c>
      <x:c r="J4208" t="n">
        <x:v>850.63</x:v>
      </x:c>
    </x:row>
    <x:row r="4209">
      <x:c r="A4209" t="inlineStr">
        <x:is>
          <x:t xml:space="preserve">E001264</x:t>
        </x:is>
      </x:c>
      <x:c r="B4209" s="3" t="n">
        <x:v>45917</x:v>
      </x:c>
      <x:c r="C4209" t="n">
        <x:v>123176</x:v>
      </x:c>
      <x:c r="D4209" t="inlineStr">
        <x:is>
          <x:t xml:space="preserve">PSO_01</x:t>
        </x:is>
      </x:c>
      <x:c r="E4209" t="inlineStr">
        <x:is>
          <x:t xml:space="preserve">Paid Social</x:t>
        </x:is>
      </x:c>
      <x:c r="F4209" t="inlineStr">
        <x:is>
          <x:t xml:space="preserve">West</x:t>
        </x:is>
      </x:c>
      <x:c r="G4209" t="n">
        <x:v>434</x:v>
      </x:c>
      <x:c r="H4209" t="n">
        <x:v>8</x:v>
      </x:c>
      <x:c r="I4209" t="n">
        <x:v>146.78</x:v>
      </x:c>
      <x:c r="J4209" t="n">
        <x:v>372.93</x:v>
      </x:c>
    </x:row>
    <x:row r="4210">
      <x:c r="A4210" t="inlineStr">
        <x:is>
          <x:t xml:space="preserve">E001265</x:t>
        </x:is>
      </x:c>
      <x:c r="B4210" s="3" t="n">
        <x:v>45918</x:v>
      </x:c>
      <x:c r="C4210" t="n">
        <x:v>124464</x:v>
      </x:c>
      <x:c r="D4210" t="inlineStr">
        <x:is>
          <x:t xml:space="preserve">ORG_02</x:t>
        </x:is>
      </x:c>
      <x:c r="E4210" t="inlineStr">
        <x:is>
          <x:t xml:space="preserve">Organic Search</x:t>
        </x:is>
      </x:c>
      <x:c r="F4210" t="inlineStr">
        <x:is>
          <x:t xml:space="preserve">North</x:t>
        </x:is>
      </x:c>
      <x:c r="G4210" t="n">
        <x:v>1026</x:v>
      </x:c>
      <x:c r="H4210" t="n">
        <x:v>72</x:v>
      </x:c>
      <x:c r="I4210" t="n">
        <x:v>51.19</x:v>
      </x:c>
      <x:c r="J4210" t="n">
        <x:v>4806.31</x:v>
      </x:c>
    </x:row>
    <x:row r="4211">
      <x:c r="A4211" t="inlineStr">
        <x:is>
          <x:t xml:space="preserve">E001266</x:t>
        </x:is>
      </x:c>
      <x:c r="B4211" s="3" t="n">
        <x:v>45918</x:v>
      </x:c>
      <x:c r="C4211" t="n">
        <x:v>113448</x:v>
      </x:c>
      <x:c r="D4211" t="inlineStr">
        <x:is>
          <x:t xml:space="preserve">ORG_01</x:t>
        </x:is>
      </x:c>
      <x:c r="E4211" t="inlineStr">
        <x:is>
          <x:t xml:space="preserve">Organic Search</x:t>
        </x:is>
      </x:c>
      <x:c r="F4211" t="inlineStr">
        <x:is>
          <x:t xml:space="preserve">South</x:t>
        </x:is>
      </x:c>
      <x:c r="G4211" t="n">
        <x:v>827</x:v>
      </x:c>
      <x:c r="H4211" t="n">
        <x:v>55</x:v>
      </x:c>
      <x:c r="I4211" t="n">
        <x:v>40.69</x:v>
      </x:c>
      <x:c r="J4211" t="n">
        <x:v>3296.1</x:v>
      </x:c>
    </x:row>
    <x:row r="4212">
      <x:c r="A4212" t="inlineStr">
        <x:is>
          <x:t xml:space="preserve">E001267</x:t>
        </x:is>
      </x:c>
      <x:c r="B4212" s="3" t="n">
        <x:v>45918</x:v>
      </x:c>
      <x:c r="C4212" t="n">
        <x:v>101995</x:v>
      </x:c>
      <x:c r="D4212" t="inlineStr">
        <x:is>
          <x:t xml:space="preserve">ORG_02</x:t>
        </x:is>
      </x:c>
      <x:c r="E4212" t="inlineStr">
        <x:is>
          <x:t xml:space="preserve">Organic Search</x:t>
        </x:is>
      </x:c>
      <x:c r="F4212" t="inlineStr">
        <x:is>
          <x:t xml:space="preserve">East</x:t>
        </x:is>
      </x:c>
      <x:c r="G4212" t="n">
        <x:v>801</x:v>
      </x:c>
      <x:c r="H4212" t="n">
        <x:v>70</x:v>
      </x:c>
      <x:c r="I4212" t="n">
        <x:v>39.06</x:v>
      </x:c>
      <x:c r="J4212" t="n">
        <x:v>4572.43</x:v>
      </x:c>
    </x:row>
    <x:row r="4213">
      <x:c r="A4213" t="inlineStr">
        <x:is>
          <x:t xml:space="preserve">E001268</x:t>
        </x:is>
      </x:c>
      <x:c r="B4213" s="3" t="n">
        <x:v>45918</x:v>
      </x:c>
      <x:c r="C4213" t="n">
        <x:v>117165</x:v>
      </x:c>
      <x:c r="D4213" t="inlineStr">
        <x:is>
          <x:t xml:space="preserve">ORG_01</x:t>
        </x:is>
      </x:c>
      <x:c r="E4213" t="inlineStr">
        <x:is>
          <x:t xml:space="preserve">Organic Search</x:t>
        </x:is>
      </x:c>
      <x:c r="F4213" t="inlineStr">
        <x:is>
          <x:t xml:space="preserve">West</x:t>
        </x:is>
      </x:c>
      <x:c r="G4213" t="n">
        <x:v>651</x:v>
      </x:c>
      <x:c r="H4213" t="n">
        <x:v>51</x:v>
      </x:c>
      <x:c r="I4213" t="n">
        <x:v>32.95</x:v>
      </x:c>
      <x:c r="J4213" t="n">
        <x:v>2772.75</x:v>
      </x:c>
    </x:row>
    <x:row r="4214">
      <x:c r="A4214" t="inlineStr">
        <x:is>
          <x:t xml:space="preserve">E001269</x:t>
        </x:is>
      </x:c>
      <x:c r="B4214" s="3" t="n">
        <x:v>45918</x:v>
      </x:c>
      <x:c r="C4214" t="n">
        <x:v>121081</x:v>
      </x:c>
      <x:c r="D4214" t="inlineStr">
        <x:is>
          <x:t xml:space="preserve">EMA_02</x:t>
        </x:is>
      </x:c>
      <x:c r="E4214" t="inlineStr">
        <x:is>
          <x:t xml:space="preserve">Email</x:t>
        </x:is>
      </x:c>
      <x:c r="F4214" t="inlineStr">
        <x:is>
          <x:t xml:space="preserve">North</x:t>
        </x:is>
      </x:c>
      <x:c r="G4214" t="n">
        <x:v>619</x:v>
      </x:c>
      <x:c r="H4214" t="n">
        <x:v>38</x:v>
      </x:c>
      <x:c r="I4214" t="n">
        <x:v>17.67</x:v>
      </x:c>
      <x:c r="J4214" t="n">
        <x:v>2329.53</x:v>
      </x:c>
    </x:row>
    <x:row r="4215">
      <x:c r="A4215" t="inlineStr">
        <x:is>
          <x:t xml:space="preserve">E001270</x:t>
        </x:is>
      </x:c>
      <x:c r="B4215" s="3" t="n">
        <x:v>45918</x:v>
      </x:c>
      <x:c r="C4215" t="n">
        <x:v>108587</x:v>
      </x:c>
      <x:c r="D4215" t="inlineStr">
        <x:is>
          <x:t xml:space="preserve">EMA_01</x:t>
        </x:is>
      </x:c>
      <x:c r="E4215" t="inlineStr">
        <x:is>
          <x:t xml:space="preserve">Email</x:t>
        </x:is>
      </x:c>
      <x:c r="F4215" t="inlineStr">
        <x:is>
          <x:t xml:space="preserve">South</x:t>
        </x:is>
      </x:c>
      <x:c r="G4215" t="n">
        <x:v>533</x:v>
      </x:c>
      <x:c r="H4215" t="n">
        <x:v>42</x:v>
      </x:c>
      <x:c r="I4215" t="n">
        <x:v>15.09</x:v>
      </x:c>
      <x:c r="J4215" t="n">
        <x:v>2370.56</x:v>
      </x:c>
    </x:row>
    <x:row r="4216">
      <x:c r="A4216" t="inlineStr">
        <x:is>
          <x:t xml:space="preserve">E001271</x:t>
        </x:is>
      </x:c>
      <x:c r="B4216" s="3" t="n">
        <x:v>45918</x:v>
      </x:c>
      <x:c r="C4216" t="n">
        <x:v>112150</x:v>
      </x:c>
      <x:c r="D4216" t="inlineStr">
        <x:is>
          <x:t xml:space="preserve">EMA_02</x:t>
        </x:is>
      </x:c>
      <x:c r="E4216" t="inlineStr">
        <x:is>
          <x:t xml:space="preserve">Email</x:t>
        </x:is>
      </x:c>
      <x:c r="F4216" t="inlineStr">
        <x:is>
          <x:t xml:space="preserve">East</x:t>
        </x:is>
      </x:c>
      <x:c r="G4216" t="n">
        <x:v>556</x:v>
      </x:c>
      <x:c r="H4216" t="n">
        <x:v>35</x:v>
      </x:c>
      <x:c r="I4216" t="n">
        <x:v>14.96</x:v>
      </x:c>
      <x:c r="J4216" t="n">
        <x:v>2046.31</x:v>
      </x:c>
    </x:row>
    <x:row r="4217">
      <x:c r="A4217" t="inlineStr">
        <x:is>
          <x:t xml:space="preserve">E001272</x:t>
        </x:is>
      </x:c>
      <x:c r="B4217" s="3" t="n">
        <x:v>45918</x:v>
      </x:c>
      <x:c r="C4217" t="n">
        <x:v>117849</x:v>
      </x:c>
      <x:c r="D4217" t="inlineStr">
        <x:is>
          <x:t xml:space="preserve">EMA_01</x:t>
        </x:is>
      </x:c>
      <x:c r="E4217" t="inlineStr">
        <x:is>
          <x:t xml:space="preserve">Email</x:t>
        </x:is>
      </x:c>
      <x:c r="F4217" t="inlineStr">
        <x:is>
          <x:t xml:space="preserve">West</x:t>
        </x:is>
      </x:c>
      <x:c r="G4217" t="n">
        <x:v>436</x:v>
      </x:c>
      <x:c r="H4217" t="n">
        <x:v>27</x:v>
      </x:c>
      <x:c r="I4217" t="n">
        <x:v>12.09</x:v>
      </x:c>
      <x:c r="J4217" t="n">
        <x:v>1456.43</x:v>
      </x:c>
    </x:row>
    <x:row r="4218">
      <x:c r="A4218" t="inlineStr">
        <x:is>
          <x:t xml:space="preserve">E001273</x:t>
        </x:is>
      </x:c>
      <x:c r="B4218" s="3" t="n">
        <x:v>45918</x:v>
      </x:c>
      <x:c r="C4218" t="n">
        <x:v>102630</x:v>
      </x:c>
      <x:c r="D4218" t="inlineStr">
        <x:is>
          <x:t xml:space="preserve">PAI_02</x:t>
        </x:is>
      </x:c>
      <x:c r="E4218" t="inlineStr">
        <x:is>
          <x:t xml:space="preserve">Paid Search</x:t>
        </x:is>
      </x:c>
      <x:c r="F4218" t="inlineStr">
        <x:is>
          <x:t xml:space="preserve">North</x:t>
        </x:is>
      </x:c>
      <x:c r="G4218" t="n">
        <x:v>607</x:v>
      </x:c>
      <x:c r="H4218" t="n">
        <x:v>23</x:v>
      </x:c>
      <x:c r="I4218" t="n">
        <x:v>346.53</x:v>
      </x:c>
      <x:c r="J4218" t="n">
        <x:v>1356.18</x:v>
      </x:c>
    </x:row>
    <x:row r="4219">
      <x:c r="A4219" t="inlineStr">
        <x:is>
          <x:t xml:space="preserve">E001274</x:t>
        </x:is>
      </x:c>
      <x:c r="B4219" s="3" t="n">
        <x:v>45918</x:v>
      </x:c>
      <x:c r="C4219" t="n">
        <x:v>106721</x:v>
      </x:c>
      <x:c r="D4219" t="inlineStr">
        <x:is>
          <x:t xml:space="preserve">PAI_01</x:t>
        </x:is>
      </x:c>
      <x:c r="E4219" t="inlineStr">
        <x:is>
          <x:t xml:space="preserve">Paid Search</x:t>
        </x:is>
      </x:c>
      <x:c r="F4219" t="inlineStr">
        <x:is>
          <x:t xml:space="preserve">South</x:t>
        </x:is>
      </x:c>
      <x:c r="G4219" t="n">
        <x:v>515</x:v>
      </x:c>
      <x:c r="H4219" t="n">
        <x:v>24</x:v>
      </x:c>
      <x:c r="I4219" t="n">
        <x:v>293.15</x:v>
      </x:c>
      <x:c r="J4219" t="n">
        <x:v>1310.73</x:v>
      </x:c>
    </x:row>
    <x:row r="4220">
      <x:c r="A4220" t="inlineStr">
        <x:is>
          <x:t xml:space="preserve">E001275</x:t>
        </x:is>
      </x:c>
      <x:c r="B4220" s="3" t="n">
        <x:v>45918</x:v>
      </x:c>
      <x:c r="C4220" t="n">
        <x:v>110178</x:v>
      </x:c>
      <x:c r="D4220" t="inlineStr">
        <x:is>
          <x:t xml:space="preserve">PAI_02</x:t>
        </x:is>
      </x:c>
      <x:c r="E4220" t="inlineStr">
        <x:is>
          <x:t xml:space="preserve">Paid Search</x:t>
        </x:is>
      </x:c>
      <x:c r="F4220" t="inlineStr">
        <x:is>
          <x:t xml:space="preserve">East</x:t>
        </x:is>
      </x:c>
      <x:c r="G4220" t="n">
        <x:v>513</x:v>
      </x:c>
      <x:c r="H4220" t="n">
        <x:v>15</x:v>
      </x:c>
      <x:c r="I4220" t="n">
        <x:v>282.09</x:v>
      </x:c>
      <x:c r="J4220" t="n">
        <x:v>882.37</x:v>
      </x:c>
    </x:row>
    <x:row r="4221">
      <x:c r="A4221" t="inlineStr">
        <x:is>
          <x:t xml:space="preserve">E001276</x:t>
        </x:is>
      </x:c>
      <x:c r="B4221" s="3" t="n">
        <x:v>45918</x:v>
      </x:c>
      <x:c r="C4221" t="n">
        <x:v>121144</x:v>
      </x:c>
      <x:c r="D4221" t="inlineStr">
        <x:is>
          <x:t xml:space="preserve">PAI_01</x:t>
        </x:is>
      </x:c>
      <x:c r="E4221" t="inlineStr">
        <x:is>
          <x:t xml:space="preserve">Paid Search</x:t>
        </x:is>
      </x:c>
      <x:c r="F4221" t="inlineStr">
        <x:is>
          <x:t xml:space="preserve">West</x:t>
        </x:is>
      </x:c>
      <x:c r="G4221" t="n">
        <x:v>429</x:v>
      </x:c>
      <x:c r="H4221" t="n">
        <x:v>13</x:v>
      </x:c>
      <x:c r="I4221" t="n">
        <x:v>230.98</x:v>
      </x:c>
      <x:c r="J4221" t="n">
        <x:v>588.84</x:v>
      </x:c>
    </x:row>
    <x:row r="4222">
      <x:c r="A4222" t="inlineStr">
        <x:is>
          <x:t xml:space="preserve">E001277</x:t>
        </x:is>
      </x:c>
      <x:c r="B4222" s="3" t="n">
        <x:v>45918</x:v>
      </x:c>
      <x:c r="C4222" t="n">
        <x:v>114751</x:v>
      </x:c>
      <x:c r="D4222" t="inlineStr">
        <x:is>
          <x:t xml:space="preserve">PSO_02</x:t>
        </x:is>
      </x:c>
      <x:c r="E4222" t="inlineStr">
        <x:is>
          <x:t xml:space="preserve">Paid Social</x:t>
        </x:is>
      </x:c>
      <x:c r="F4222" t="inlineStr">
        <x:is>
          <x:t xml:space="preserve">North</x:t>
        </x:is>
      </x:c>
      <x:c r="G4222" t="n">
        <x:v>687</x:v>
      </x:c>
      <x:c r="H4222" t="n">
        <x:v>17</x:v>
      </x:c>
      <x:c r="I4222" t="n">
        <x:v>229.92</x:v>
      </x:c>
      <x:c r="J4222" t="n">
        <x:v>754.17</x:v>
      </x:c>
    </x:row>
    <x:row r="4223">
      <x:c r="A4223" t="inlineStr">
        <x:is>
          <x:t xml:space="preserve">E001278</x:t>
        </x:is>
      </x:c>
      <x:c r="B4223" s="3" t="n">
        <x:v>45918</x:v>
      </x:c>
      <x:c r="C4223" t="n">
        <x:v>121363</x:v>
      </x:c>
      <x:c r="D4223" t="inlineStr">
        <x:is>
          <x:t xml:space="preserve">PSO_01</x:t>
        </x:is>
      </x:c>
      <x:c r="E4223" t="inlineStr">
        <x:is>
          <x:t xml:space="preserve">Paid Social</x:t>
        </x:is>
      </x:c>
      <x:c r="F4223" t="inlineStr">
        <x:is>
          <x:t xml:space="preserve">South</x:t>
        </x:is>
      </x:c>
      <x:c r="G4223" t="n">
        <x:v>591</x:v>
      </x:c>
      <x:c r="H4223" t="n">
        <x:v>18</x:v>
      </x:c>
      <x:c r="I4223" t="n">
        <x:v>203.58</x:v>
      </x:c>
      <x:c r="J4223" t="n">
        <x:v>967.67</x:v>
      </x:c>
    </x:row>
    <x:row r="4224">
      <x:c r="A4224" t="inlineStr">
        <x:is>
          <x:t xml:space="preserve">E001279</x:t>
        </x:is>
      </x:c>
      <x:c r="B4224" s="3" t="n">
        <x:v>45918</x:v>
      </x:c>
      <x:c r="C4224" t="n">
        <x:v>104007</x:v>
      </x:c>
      <x:c r="D4224" t="inlineStr">
        <x:is>
          <x:t xml:space="preserve">PSO_02</x:t>
        </x:is>
      </x:c>
      <x:c r="E4224" t="inlineStr">
        <x:is>
          <x:t xml:space="preserve">Paid Social</x:t>
        </x:is>
      </x:c>
      <x:c r="F4224" t="inlineStr">
        <x:is>
          <x:t xml:space="preserve">East</x:t>
        </x:is>
      </x:c>
      <x:c r="G4224" t="n">
        <x:v>557</x:v>
      </x:c>
      <x:c r="H4224" t="n">
        <x:v>22</x:v>
      </x:c>
      <x:c r="I4224" t="n">
        <x:v>200.24</x:v>
      </x:c>
      <x:c r="J4224" t="n">
        <x:v>992.65</x:v>
      </x:c>
    </x:row>
    <x:row r="4225">
      <x:c r="A4225" t="inlineStr">
        <x:is>
          <x:t xml:space="preserve">E001280</x:t>
        </x:is>
      </x:c>
      <x:c r="B4225" s="3" t="n">
        <x:v>45918</x:v>
      </x:c>
      <x:c r="C4225" t="n">
        <x:v>114160</x:v>
      </x:c>
      <x:c r="D4225" t="inlineStr">
        <x:is>
          <x:t xml:space="preserve">PSO_01</x:t>
        </x:is>
      </x:c>
      <x:c r="E4225" t="inlineStr">
        <x:is>
          <x:t xml:space="preserve">Paid Social</x:t>
        </x:is>
      </x:c>
      <x:c r="F4225" t="inlineStr">
        <x:is>
          <x:t xml:space="preserve">West</x:t>
        </x:is>
      </x:c>
      <x:c r="G4225" t="n">
        <x:v>455</x:v>
      </x:c>
      <x:c r="H4225" t="n">
        <x:v>8</x:v>
      </x:c>
      <x:c r="I4225" t="n">
        <x:v>172.41</x:v>
      </x:c>
      <x:c r="J4225" t="n">
        <x:v>369.92</x:v>
      </x:c>
    </x:row>
    <x:row r="4226">
      <x:c r="A4226" t="inlineStr">
        <x:is>
          <x:t xml:space="preserve">E001281</x:t>
        </x:is>
      </x:c>
      <x:c r="B4226" s="3" t="n">
        <x:v>45919</x:v>
      </x:c>
      <x:c r="C4226" t="n">
        <x:v>101141</x:v>
      </x:c>
      <x:c r="D4226" t="inlineStr">
        <x:is>
          <x:t xml:space="preserve">ORG_02</x:t>
        </x:is>
      </x:c>
      <x:c r="E4226" t="inlineStr">
        <x:is>
          <x:t xml:space="preserve">Organic Search</x:t>
        </x:is>
      </x:c>
      <x:c r="F4226" t="inlineStr">
        <x:is>
          <x:t xml:space="preserve">North</x:t>
        </x:is>
      </x:c>
      <x:c r="G4226" t="n">
        <x:v>981</x:v>
      </x:c>
      <x:c r="H4226" t="n">
        <x:v>95</x:v>
      </x:c>
      <x:c r="I4226" t="n">
        <x:v>50.39</x:v>
      </x:c>
      <x:c r="J4226" t="n">
        <x:v>5797.91</x:v>
      </x:c>
    </x:row>
    <x:row r="4227">
      <x:c r="A4227" t="inlineStr">
        <x:is>
          <x:t xml:space="preserve">E001282</x:t>
        </x:is>
      </x:c>
      <x:c r="B4227" s="3" t="n">
        <x:v>45919</x:v>
      </x:c>
      <x:c r="C4227" t="n">
        <x:v>107121</x:v>
      </x:c>
      <x:c r="D4227" t="inlineStr">
        <x:is>
          <x:t xml:space="preserve">ORG_01</x:t>
        </x:is>
      </x:c>
      <x:c r="E4227" t="inlineStr">
        <x:is>
          <x:t xml:space="preserve">Organic Search</x:t>
        </x:is>
      </x:c>
      <x:c r="F4227" t="inlineStr">
        <x:is>
          <x:t xml:space="preserve">South</x:t>
        </x:is>
      </x:c>
      <x:c r="G4227" t="n">
        <x:v>777</x:v>
      </x:c>
      <x:c r="H4227" t="n">
        <x:v>72</x:v>
      </x:c>
      <x:c r="I4227" t="n">
        <x:v>37.27</x:v>
      </x:c>
      <x:c r="J4227" t="n">
        <x:v>4140.51</x:v>
      </x:c>
    </x:row>
    <x:row r="4228">
      <x:c r="A4228" t="inlineStr">
        <x:is>
          <x:t xml:space="preserve">E001283</x:t>
        </x:is>
      </x:c>
      <x:c r="B4228" s="3" t="n">
        <x:v>45919</x:v>
      </x:c>
      <x:c r="C4228" t="n">
        <x:v>122394</x:v>
      </x:c>
      <x:c r="D4228" t="inlineStr">
        <x:is>
          <x:t xml:space="preserve">ORG_02</x:t>
        </x:is>
      </x:c>
      <x:c r="E4228" t="inlineStr">
        <x:is>
          <x:t xml:space="preserve">Organic Search</x:t>
        </x:is>
      </x:c>
      <x:c r="F4228" t="inlineStr">
        <x:is>
          <x:t xml:space="preserve">East</x:t>
        </x:is>
      </x:c>
      <x:c r="G4228" t="n">
        <x:v>807</x:v>
      </x:c>
      <x:c r="H4228" t="n">
        <x:v>61</x:v>
      </x:c>
      <x:c r="I4228" t="n">
        <x:v>37.87</x:v>
      </x:c>
      <x:c r="J4228" t="n">
        <x:v>3956.64</x:v>
      </x:c>
    </x:row>
    <x:row r="4229">
      <x:c r="A4229" t="inlineStr">
        <x:is>
          <x:t xml:space="preserve">E001284</x:t>
        </x:is>
      </x:c>
      <x:c r="B4229" s="3" t="n">
        <x:v>45919</x:v>
      </x:c>
      <x:c r="C4229" t="n">
        <x:v>113200</x:v>
      </x:c>
      <x:c r="D4229" t="inlineStr">
        <x:is>
          <x:t xml:space="preserve">ORG_01</x:t>
        </x:is>
      </x:c>
      <x:c r="E4229" t="inlineStr">
        <x:is>
          <x:t xml:space="preserve">Organic Search</x:t>
        </x:is>
      </x:c>
      <x:c r="F4229" t="inlineStr">
        <x:is>
          <x:t xml:space="preserve">West</x:t>
        </x:is>
      </x:c>
      <x:c r="G4229" t="n">
        <x:v>639</x:v>
      </x:c>
      <x:c r="H4229" t="n">
        <x:v>60</x:v>
      </x:c>
      <x:c r="I4229" t="n">
        <x:v>31.37</x:v>
      </x:c>
      <x:c r="J4229" t="n">
        <x:v>4125.35</x:v>
      </x:c>
    </x:row>
    <x:row r="4230">
      <x:c r="A4230" t="inlineStr">
        <x:is>
          <x:t xml:space="preserve">E001285</x:t>
        </x:is>
      </x:c>
      <x:c r="B4230" s="3" t="n">
        <x:v>45919</x:v>
      </x:c>
      <x:c r="C4230" t="n">
        <x:v>114017</x:v>
      </x:c>
      <x:c r="D4230" t="inlineStr">
        <x:is>
          <x:t xml:space="preserve">EMA_02</x:t>
        </x:is>
      </x:c>
      <x:c r="E4230" t="inlineStr">
        <x:is>
          <x:t xml:space="preserve">Email</x:t>
        </x:is>
      </x:c>
      <x:c r="F4230" t="inlineStr">
        <x:is>
          <x:t xml:space="preserve">North</x:t>
        </x:is>
      </x:c>
      <x:c r="G4230" t="n">
        <x:v>625</x:v>
      </x:c>
      <x:c r="H4230" t="n">
        <x:v>43</x:v>
      </x:c>
      <x:c r="I4230" t="n">
        <x:v>18.81</x:v>
      </x:c>
      <x:c r="J4230" t="n">
        <x:v>2758.2</x:v>
      </x:c>
    </x:row>
    <x:row r="4231">
      <x:c r="A4231" t="inlineStr">
        <x:is>
          <x:t xml:space="preserve">E001286</x:t>
        </x:is>
      </x:c>
      <x:c r="B4231" s="3" t="n">
        <x:v>45919</x:v>
      </x:c>
      <x:c r="C4231" t="n">
        <x:v>111378</x:v>
      </x:c>
      <x:c r="D4231" t="inlineStr">
        <x:is>
          <x:t xml:space="preserve">EMA_01</x:t>
        </x:is>
      </x:c>
      <x:c r="E4231" t="inlineStr">
        <x:is>
          <x:t xml:space="preserve">Email</x:t>
        </x:is>
      </x:c>
      <x:c r="F4231" t="inlineStr">
        <x:is>
          <x:t xml:space="preserve">South</x:t>
        </x:is>
      </x:c>
      <x:c r="G4231" t="n">
        <x:v>602</x:v>
      </x:c>
      <x:c r="H4231" t="n">
        <x:v>42</x:v>
      </x:c>
      <x:c r="I4231" t="n">
        <x:v>17.75</x:v>
      </x:c>
      <x:c r="J4231" t="n">
        <x:v>2465.21</x:v>
      </x:c>
    </x:row>
    <x:row r="4232">
      <x:c r="A4232" t="inlineStr">
        <x:is>
          <x:t xml:space="preserve">E001287</x:t>
        </x:is>
      </x:c>
      <x:c r="B4232" s="3" t="n">
        <x:v>45919</x:v>
      </x:c>
      <x:c r="C4232" t="n">
        <x:v>107588</x:v>
      </x:c>
      <x:c r="D4232" t="inlineStr">
        <x:is>
          <x:t xml:space="preserve">EMA_02</x:t>
        </x:is>
      </x:c>
      <x:c r="E4232" t="inlineStr">
        <x:is>
          <x:t xml:space="preserve">Email</x:t>
        </x:is>
      </x:c>
      <x:c r="F4232" t="inlineStr">
        <x:is>
          <x:t xml:space="preserve">East</x:t>
        </x:is>
      </x:c>
      <x:c r="G4232" t="n">
        <x:v>581</x:v>
      </x:c>
      <x:c r="H4232" t="n">
        <x:v>52</x:v>
      </x:c>
      <x:c r="I4232" t="n">
        <x:v>17.13</x:v>
      </x:c>
      <x:c r="J4232" t="n">
        <x:v>2598.46</x:v>
      </x:c>
    </x:row>
    <x:row r="4233">
      <x:c r="A4233" t="inlineStr">
        <x:is>
          <x:t xml:space="preserve">E001288</x:t>
        </x:is>
      </x:c>
      <x:c r="B4233" s="3" t="n">
        <x:v>45919</x:v>
      </x:c>
      <x:c r="C4233" t="n">
        <x:v>100400</x:v>
      </x:c>
      <x:c r="D4233" t="inlineStr">
        <x:is>
          <x:t xml:space="preserve">EMA_01</x:t>
        </x:is>
      </x:c>
      <x:c r="E4233" t="inlineStr">
        <x:is>
          <x:t xml:space="preserve">Email</x:t>
        </x:is>
      </x:c>
      <x:c r="F4233" t="inlineStr">
        <x:is>
          <x:t xml:space="preserve">West</x:t>
        </x:is>
      </x:c>
      <x:c r="G4233" t="n">
        <x:v>458</x:v>
      </x:c>
      <x:c r="H4233" t="n">
        <x:v>24</x:v>
      </x:c>
      <x:c r="I4233" t="n">
        <x:v>13.05</x:v>
      </x:c>
      <x:c r="J4233" t="n">
        <x:v>1601.8</x:v>
      </x:c>
    </x:row>
    <x:row r="4234">
      <x:c r="A4234" t="inlineStr">
        <x:is>
          <x:t xml:space="preserve">E001289</x:t>
        </x:is>
      </x:c>
      <x:c r="B4234" s="3" t="n">
        <x:v>45919</x:v>
      </x:c>
      <x:c r="C4234" t="n">
        <x:v>113211</x:v>
      </x:c>
      <x:c r="D4234" t="inlineStr">
        <x:is>
          <x:t xml:space="preserve">PAI_02</x:t>
        </x:is>
      </x:c>
      <x:c r="E4234" t="inlineStr">
        <x:is>
          <x:t xml:space="preserve">Paid Search</x:t>
        </x:is>
      </x:c>
      <x:c r="F4234" t="inlineStr">
        <x:is>
          <x:t xml:space="preserve">North</x:t>
        </x:is>
      </x:c>
      <x:c r="G4234" t="n">
        <x:v>642</x:v>
      </x:c>
      <x:c r="H4234" t="n">
        <x:v>33</x:v>
      </x:c>
      <x:c r="I4234" t="n">
        <x:v>355.32</x:v>
      </x:c>
      <x:c r="J4234" t="n">
        <x:v>1789.71</x:v>
      </x:c>
    </x:row>
    <x:row r="4235">
      <x:c r="A4235" t="inlineStr">
        <x:is>
          <x:t xml:space="preserve">E001290</x:t>
        </x:is>
      </x:c>
      <x:c r="B4235" s="3" t="n">
        <x:v>45919</x:v>
      </x:c>
      <x:c r="C4235" t="n">
        <x:v>115047</x:v>
      </x:c>
      <x:c r="D4235" t="inlineStr">
        <x:is>
          <x:t xml:space="preserve">PAI_01</x:t>
        </x:is>
      </x:c>
      <x:c r="E4235" t="inlineStr">
        <x:is>
          <x:t xml:space="preserve">Paid Search</x:t>
        </x:is>
      </x:c>
      <x:c r="F4235" t="inlineStr">
        <x:is>
          <x:t xml:space="preserve">South</x:t>
        </x:is>
      </x:c>
      <x:c r="G4235" t="n">
        <x:v>523</x:v>
      </x:c>
      <x:c r="H4235" t="n">
        <x:v>24</x:v>
      </x:c>
      <x:c r="I4235" t="n">
        <x:v>267.49</x:v>
      </x:c>
      <x:c r="J4235" t="n">
        <x:v>1430.81</x:v>
      </x:c>
    </x:row>
    <x:row r="4236">
      <x:c r="A4236" t="inlineStr">
        <x:is>
          <x:t xml:space="preserve">E001291</x:t>
        </x:is>
      </x:c>
      <x:c r="B4236" s="3" t="n">
        <x:v>45919</x:v>
      </x:c>
      <x:c r="C4236" t="n">
        <x:v>113074</x:v>
      </x:c>
      <x:c r="D4236" t="inlineStr">
        <x:is>
          <x:t xml:space="preserve">PAI_02</x:t>
        </x:is>
      </x:c>
      <x:c r="E4236" t="inlineStr">
        <x:is>
          <x:t xml:space="preserve">Paid Search</x:t>
        </x:is>
      </x:c>
      <x:c r="F4236" t="inlineStr">
        <x:is>
          <x:t xml:space="preserve">East</x:t>
        </x:is>
      </x:c>
      <x:c r="G4236" t="n">
        <x:v>572</x:v>
      </x:c>
      <x:c r="H4236" t="n">
        <x:v>22</x:v>
      </x:c>
      <x:c r="I4236" t="n">
        <x:v>314.12</x:v>
      </x:c>
      <x:c r="J4236" t="n">
        <x:v>1327.5</x:v>
      </x:c>
    </x:row>
    <x:row r="4237">
      <x:c r="A4237" t="inlineStr">
        <x:is>
          <x:t xml:space="preserve">E001292</x:t>
        </x:is>
      </x:c>
      <x:c r="B4237" s="3" t="n">
        <x:v>45919</x:v>
      </x:c>
      <x:c r="C4237" t="n">
        <x:v>122247</x:v>
      </x:c>
      <x:c r="D4237" t="inlineStr">
        <x:is>
          <x:t xml:space="preserve">PAI_01</x:t>
        </x:is>
      </x:c>
      <x:c r="E4237" t="inlineStr">
        <x:is>
          <x:t xml:space="preserve">Paid Search</x:t>
        </x:is>
      </x:c>
      <x:c r="F4237" t="inlineStr">
        <x:is>
          <x:t xml:space="preserve">West</x:t>
        </x:is>
      </x:c>
      <x:c r="G4237" t="n">
        <x:v>497</x:v>
      </x:c>
      <x:c r="H4237" t="n">
        <x:v>24</x:v>
      </x:c>
      <x:c r="I4237" t="n">
        <x:v>297.11</x:v>
      </x:c>
      <x:c r="J4237" t="n">
        <x:v>1194.68</x:v>
      </x:c>
    </x:row>
    <x:row r="4238">
      <x:c r="A4238" t="inlineStr">
        <x:is>
          <x:t xml:space="preserve">E001293</x:t>
        </x:is>
      </x:c>
      <x:c r="B4238" s="3" t="n">
        <x:v>45919</x:v>
      </x:c>
      <x:c r="C4238" t="n">
        <x:v>124612</x:v>
      </x:c>
      <x:c r="D4238" t="inlineStr">
        <x:is>
          <x:t xml:space="preserve">PSO_02</x:t>
        </x:is>
      </x:c>
      <x:c r="E4238" t="inlineStr">
        <x:is>
          <x:t xml:space="preserve">Paid Social</x:t>
        </x:is>
      </x:c>
      <x:c r="F4238" t="inlineStr">
        <x:is>
          <x:t xml:space="preserve">North</x:t>
        </x:is>
      </x:c>
      <x:c r="G4238" t="n">
        <x:v>599</x:v>
      </x:c>
      <x:c r="H4238" t="n">
        <x:v>26</x:v>
      </x:c>
      <x:c r="I4238" t="n">
        <x:v>220.55</x:v>
      </x:c>
      <x:c r="J4238" t="n">
        <x:v>1251.01</x:v>
      </x:c>
    </x:row>
    <x:row r="4239">
      <x:c r="A4239" t="inlineStr">
        <x:is>
          <x:t xml:space="preserve">E001294</x:t>
        </x:is>
      </x:c>
      <x:c r="B4239" s="3" t="n">
        <x:v>45919</x:v>
      </x:c>
      <x:c r="C4239" t="n">
        <x:v>109148</x:v>
      </x:c>
      <x:c r="D4239" t="inlineStr">
        <x:is>
          <x:t xml:space="preserve">PSO_01</x:t>
        </x:is>
      </x:c>
      <x:c r="E4239" t="inlineStr">
        <x:is>
          <x:t xml:space="preserve">Paid Social</x:t>
        </x:is>
      </x:c>
      <x:c r="F4239" t="inlineStr">
        <x:is>
          <x:t xml:space="preserve">South</x:t>
        </x:is>
      </x:c>
      <x:c r="G4239" t="n">
        <x:v>496</x:v>
      </x:c>
      <x:c r="H4239" t="n">
        <x:v>17</x:v>
      </x:c>
      <x:c r="I4239" t="n">
        <x:v>184.09</x:v>
      </x:c>
      <x:c r="J4239" t="n">
        <x:v>738.91</x:v>
      </x:c>
    </x:row>
    <x:row r="4240">
      <x:c r="A4240" t="inlineStr">
        <x:is>
          <x:t xml:space="preserve">E001295</x:t>
        </x:is>
      </x:c>
      <x:c r="B4240" s="3" t="n">
        <x:v>45919</x:v>
      </x:c>
      <x:c r="C4240" t="n">
        <x:v>105625</x:v>
      </x:c>
      <x:c r="D4240" t="inlineStr">
        <x:is>
          <x:t xml:space="preserve">PSO_02</x:t>
        </x:is>
      </x:c>
      <x:c r="E4240" t="inlineStr">
        <x:is>
          <x:t xml:space="preserve">Paid Social</x:t>
        </x:is>
      </x:c>
      <x:c r="F4240" t="inlineStr">
        <x:is>
          <x:t xml:space="preserve">East</x:t>
        </x:is>
      </x:c>
      <x:c r="G4240" t="n">
        <x:v>477</x:v>
      </x:c>
      <x:c r="H4240" t="n">
        <x:v>21</x:v>
      </x:c>
      <x:c r="I4240" t="n">
        <x:v>167.84</x:v>
      </x:c>
      <x:c r="J4240" t="n">
        <x:v>991.53</x:v>
      </x:c>
    </x:row>
    <x:row r="4241">
      <x:c r="A4241" t="inlineStr">
        <x:is>
          <x:t xml:space="preserve">E001296</x:t>
        </x:is>
      </x:c>
      <x:c r="B4241" s="3" t="n">
        <x:v>45919</x:v>
      </x:c>
      <x:c r="C4241" t="n">
        <x:v>118363</x:v>
      </x:c>
      <x:c r="D4241" t="inlineStr">
        <x:is>
          <x:t xml:space="preserve">PSO_01</x:t>
        </x:is>
      </x:c>
      <x:c r="E4241" t="inlineStr">
        <x:is>
          <x:t xml:space="preserve">Paid Social</x:t>
        </x:is>
      </x:c>
      <x:c r="F4241" t="inlineStr">
        <x:is>
          <x:t xml:space="preserve">West</x:t>
        </x:is>
      </x:c>
      <x:c r="G4241" t="n">
        <x:v>405</x:v>
      </x:c>
      <x:c r="H4241" t="n">
        <x:v>6</x:v>
      </x:c>
      <x:c r="I4241" t="n">
        <x:v>128.22</x:v>
      </x:c>
      <x:c r="J4241" t="n">
        <x:v>307.44</x:v>
      </x:c>
    </x:row>
    <x:row r="4242">
      <x:c r="A4242" t="inlineStr">
        <x:is>
          <x:t xml:space="preserve">E001297</x:t>
        </x:is>
      </x:c>
      <x:c r="B4242" s="3" t="n">
        <x:v>45920</x:v>
      </x:c>
      <x:c r="C4242" t="n">
        <x:v>110161</x:v>
      </x:c>
      <x:c r="D4242" t="inlineStr">
        <x:is>
          <x:t xml:space="preserve">ORG_02</x:t>
        </x:is>
      </x:c>
      <x:c r="E4242" t="inlineStr">
        <x:is>
          <x:t xml:space="preserve">Organic Search</x:t>
        </x:is>
      </x:c>
      <x:c r="F4242" t="inlineStr">
        <x:is>
          <x:t xml:space="preserve">North</x:t>
        </x:is>
      </x:c>
      <x:c r="G4242" t="n">
        <x:v>1110</x:v>
      </x:c>
      <x:c r="H4242" t="n">
        <x:v>104</x:v>
      </x:c>
      <x:c r="I4242" t="n">
        <x:v>56.75</x:v>
      </x:c>
      <x:c r="J4242" t="n">
        <x:v>6017.06</x:v>
      </x:c>
    </x:row>
    <x:row r="4243">
      <x:c r="A4243" t="inlineStr">
        <x:is>
          <x:t xml:space="preserve">E001298</x:t>
        </x:is>
      </x:c>
      <x:c r="B4243" s="3" t="n">
        <x:v>45920</x:v>
      </x:c>
      <x:c r="C4243" t="n">
        <x:v>123514</x:v>
      </x:c>
      <x:c r="D4243" t="inlineStr">
        <x:is>
          <x:t xml:space="preserve">ORG_01</x:t>
        </x:is>
      </x:c>
      <x:c r="E4243" t="inlineStr">
        <x:is>
          <x:t xml:space="preserve">Organic Search</x:t>
        </x:is>
      </x:c>
      <x:c r="F4243" t="inlineStr">
        <x:is>
          <x:t xml:space="preserve">South</x:t>
        </x:is>
      </x:c>
      <x:c r="G4243" t="n">
        <x:v>824</x:v>
      </x:c>
      <x:c r="H4243" t="n">
        <x:v>65</x:v>
      </x:c>
      <x:c r="I4243" t="n">
        <x:v>37.14</x:v>
      </x:c>
      <x:c r="J4243" t="n">
        <x:v>3764.88</x:v>
      </x:c>
    </x:row>
    <x:row r="4244">
      <x:c r="A4244" t="inlineStr">
        <x:is>
          <x:t xml:space="preserve">E001299</x:t>
        </x:is>
      </x:c>
      <x:c r="B4244" s="3" t="n">
        <x:v>45920</x:v>
      </x:c>
      <x:c r="C4244" t="n">
        <x:v>107901</x:v>
      </x:c>
      <x:c r="D4244" t="inlineStr">
        <x:is>
          <x:t xml:space="preserve">ORG_02</x:t>
        </x:is>
      </x:c>
      <x:c r="E4244" t="inlineStr">
        <x:is>
          <x:t xml:space="preserve">Organic Search</x:t>
        </x:is>
      </x:c>
      <x:c r="F4244" t="inlineStr">
        <x:is>
          <x:t xml:space="preserve">East</x:t>
        </x:is>
      </x:c>
      <x:c r="G4244" t="n">
        <x:v>925</x:v>
      </x:c>
      <x:c r="H4244" t="n">
        <x:v>91</x:v>
      </x:c>
      <x:c r="I4244" t="n">
        <x:v>48.67</x:v>
      </x:c>
      <x:c r="J4244" t="n">
        <x:v>5786.23</x:v>
      </x:c>
    </x:row>
    <x:row r="4245">
      <x:c r="A4245" t="inlineStr">
        <x:is>
          <x:t xml:space="preserve">E001300</x:t>
        </x:is>
      </x:c>
      <x:c r="B4245" s="3" t="n">
        <x:v>45920</x:v>
      </x:c>
      <x:c r="C4245" t="n">
        <x:v>108387</x:v>
      </x:c>
      <x:c r="D4245" t="inlineStr">
        <x:is>
          <x:t xml:space="preserve">ORG_01</x:t>
        </x:is>
      </x:c>
      <x:c r="E4245" t="inlineStr">
        <x:is>
          <x:t xml:space="preserve">Organic Search</x:t>
        </x:is>
      </x:c>
      <x:c r="F4245" t="inlineStr">
        <x:is>
          <x:t xml:space="preserve">West</x:t>
        </x:is>
      </x:c>
      <x:c r="G4245" t="n">
        <x:v>671</x:v>
      </x:c>
      <x:c r="H4245" t="n">
        <x:v>54</x:v>
      </x:c>
      <x:c r="I4245" t="n">
        <x:v>35.12</x:v>
      </x:c>
      <x:c r="J4245" t="n">
        <x:v>3597.33</x:v>
      </x:c>
    </x:row>
    <x:row r="4246">
      <x:c r="A4246" t="inlineStr">
        <x:is>
          <x:t xml:space="preserve">E001301</x:t>
        </x:is>
      </x:c>
      <x:c r="B4246" s="3" t="n">
        <x:v>45920</x:v>
      </x:c>
      <x:c r="C4246" t="n">
        <x:v>104124</x:v>
      </x:c>
      <x:c r="D4246" t="inlineStr">
        <x:is>
          <x:t xml:space="preserve">EMA_02</x:t>
        </x:is>
      </x:c>
      <x:c r="E4246" t="inlineStr">
        <x:is>
          <x:t xml:space="preserve">Email</x:t>
        </x:is>
      </x:c>
      <x:c r="F4246" t="inlineStr">
        <x:is>
          <x:t xml:space="preserve">North</x:t>
        </x:is>
      </x:c>
      <x:c r="G4246" t="n">
        <x:v>712</x:v>
      </x:c>
      <x:c r="H4246" t="n">
        <x:v>47</x:v>
      </x:c>
      <x:c r="I4246" t="n">
        <x:v>23.7</x:v>
      </x:c>
      <x:c r="J4246" t="n">
        <x:v>2507.94</x:v>
      </x:c>
    </x:row>
    <x:row r="4247">
      <x:c r="A4247" t="inlineStr">
        <x:is>
          <x:t xml:space="preserve">E001302</x:t>
        </x:is>
      </x:c>
      <x:c r="B4247" s="3" t="n">
        <x:v>45920</x:v>
      </x:c>
      <x:c r="C4247" t="n">
        <x:v>115908</x:v>
      </x:c>
      <x:c r="D4247" t="inlineStr">
        <x:is>
          <x:t xml:space="preserve">EMA_01</x:t>
        </x:is>
      </x:c>
      <x:c r="E4247" t="inlineStr">
        <x:is>
          <x:t xml:space="preserve">Email</x:t>
        </x:is>
      </x:c>
      <x:c r="F4247" t="inlineStr">
        <x:is>
          <x:t xml:space="preserve">South</x:t>
        </x:is>
      </x:c>
      <x:c r="G4247" t="n">
        <x:v>572</x:v>
      </x:c>
      <x:c r="H4247" t="n">
        <x:v>27</x:v>
      </x:c>
      <x:c r="I4247" t="n">
        <x:v>19.14</x:v>
      </x:c>
      <x:c r="J4247" t="n">
        <x:v>1646.99</x:v>
      </x:c>
    </x:row>
    <x:row r="4248">
      <x:c r="A4248" t="inlineStr">
        <x:is>
          <x:t xml:space="preserve">E001303</x:t>
        </x:is>
      </x:c>
      <x:c r="B4248" s="3" t="n">
        <x:v>45920</x:v>
      </x:c>
      <x:c r="C4248" t="n">
        <x:v>105674</x:v>
      </x:c>
      <x:c r="D4248" t="inlineStr">
        <x:is>
          <x:t xml:space="preserve">EMA_02</x:t>
        </x:is>
      </x:c>
      <x:c r="E4248" t="inlineStr">
        <x:is>
          <x:t xml:space="preserve">Email</x:t>
        </x:is>
      </x:c>
      <x:c r="F4248" t="inlineStr">
        <x:is>
          <x:t xml:space="preserve">East</x:t>
        </x:is>
      </x:c>
      <x:c r="G4248" t="n">
        <x:v>621</x:v>
      </x:c>
      <x:c r="H4248" t="n">
        <x:v>39</x:v>
      </x:c>
      <x:c r="I4248" t="n">
        <x:v>17.71</x:v>
      </x:c>
      <x:c r="J4248" t="n">
        <x:v>2249.64</x:v>
      </x:c>
    </x:row>
    <x:row r="4249">
      <x:c r="A4249" t="inlineStr">
        <x:is>
          <x:t xml:space="preserve">E001304</x:t>
        </x:is>
      </x:c>
      <x:c r="B4249" s="3" t="n">
        <x:v>45920</x:v>
      </x:c>
      <x:c r="C4249" t="n">
        <x:v>123744</x:v>
      </x:c>
      <x:c r="D4249" t="inlineStr">
        <x:is>
          <x:t xml:space="preserve">EMA_01</x:t>
        </x:is>
      </x:c>
      <x:c r="E4249" t="inlineStr">
        <x:is>
          <x:t xml:space="preserve">Email</x:t>
        </x:is>
      </x:c>
      <x:c r="F4249" t="inlineStr">
        <x:is>
          <x:t xml:space="preserve">West</x:t>
        </x:is>
      </x:c>
      <x:c r="G4249" t="n">
        <x:v>520</x:v>
      </x:c>
      <x:c r="H4249" t="n">
        <x:v>35</x:v>
      </x:c>
      <x:c r="I4249" t="n">
        <x:v>16.36</x:v>
      </x:c>
      <x:c r="J4249" t="n">
        <x:v>1824.75</x:v>
      </x:c>
    </x:row>
    <x:row r="4250">
      <x:c r="A4250" t="inlineStr">
        <x:is>
          <x:t xml:space="preserve">E001305</x:t>
        </x:is>
      </x:c>
      <x:c r="B4250" s="3" t="n">
        <x:v>45920</x:v>
      </x:c>
      <x:c r="C4250" t="n">
        <x:v>119551</x:v>
      </x:c>
      <x:c r="D4250" t="inlineStr">
        <x:is>
          <x:t xml:space="preserve">PAI_02</x:t>
        </x:is>
      </x:c>
      <x:c r="E4250" t="inlineStr">
        <x:is>
          <x:t xml:space="preserve">Paid Search</x:t>
        </x:is>
      </x:c>
      <x:c r="F4250" t="inlineStr">
        <x:is>
          <x:t xml:space="preserve">North</x:t>
        </x:is>
      </x:c>
      <x:c r="G4250" t="n">
        <x:v>717</x:v>
      </x:c>
      <x:c r="H4250" t="n">
        <x:v>34</x:v>
      </x:c>
      <x:c r="I4250" t="n">
        <x:v>380.81</x:v>
      </x:c>
      <x:c r="J4250" t="n">
        <x:v>1577.81</x:v>
      </x:c>
    </x:row>
    <x:row r="4251">
      <x:c r="A4251" t="inlineStr">
        <x:is>
          <x:t xml:space="preserve">E001306</x:t>
        </x:is>
      </x:c>
      <x:c r="B4251" s="3" t="n">
        <x:v>45920</x:v>
      </x:c>
      <x:c r="C4251" t="n">
        <x:v>124596</x:v>
      </x:c>
      <x:c r="D4251" t="inlineStr">
        <x:is>
          <x:t xml:space="preserve">PAI_01</x:t>
        </x:is>
      </x:c>
      <x:c r="E4251" t="inlineStr">
        <x:is>
          <x:t xml:space="preserve">Paid Search</x:t>
        </x:is>
      </x:c>
      <x:c r="F4251" t="inlineStr">
        <x:is>
          <x:t xml:space="preserve">South</x:t>
        </x:is>
      </x:c>
      <x:c r="G4251" t="n">
        <x:v>619</x:v>
      </x:c>
      <x:c r="H4251" t="n">
        <x:v>31</x:v>
      </x:c>
      <x:c r="I4251" t="n">
        <x:v>320.78</x:v>
      </x:c>
      <x:c r="J4251" t="n">
        <x:v>1567.82</x:v>
      </x:c>
    </x:row>
    <x:row r="4252">
      <x:c r="A4252" t="inlineStr">
        <x:is>
          <x:t xml:space="preserve">E001307</x:t>
        </x:is>
      </x:c>
      <x:c r="B4252" s="3" t="n">
        <x:v>45920</x:v>
      </x:c>
      <x:c r="C4252" t="n">
        <x:v>100177</x:v>
      </x:c>
      <x:c r="D4252" t="inlineStr">
        <x:is>
          <x:t xml:space="preserve">PAI_02</x:t>
        </x:is>
      </x:c>
      <x:c r="E4252" t="inlineStr">
        <x:is>
          <x:t xml:space="preserve">Paid Search</x:t>
        </x:is>
      </x:c>
      <x:c r="F4252" t="inlineStr">
        <x:is>
          <x:t xml:space="preserve">East</x:t>
        </x:is>
      </x:c>
      <x:c r="G4252" t="n">
        <x:v>658</x:v>
      </x:c>
      <x:c r="H4252" t="n">
        <x:v>29</x:v>
      </x:c>
      <x:c r="I4252" t="n">
        <x:v>353.02</x:v>
      </x:c>
      <x:c r="J4252" t="n">
        <x:v>1804.35</x:v>
      </x:c>
    </x:row>
    <x:row r="4253">
      <x:c r="A4253" t="inlineStr">
        <x:is>
          <x:t xml:space="preserve">E001308</x:t>
        </x:is>
      </x:c>
      <x:c r="B4253" s="3" t="n">
        <x:v>45920</x:v>
      </x:c>
      <x:c r="C4253" t="n">
        <x:v>112503</x:v>
      </x:c>
      <x:c r="D4253" t="inlineStr">
        <x:is>
          <x:t xml:space="preserve">PAI_01</x:t>
        </x:is>
      </x:c>
      <x:c r="E4253" t="inlineStr">
        <x:is>
          <x:t xml:space="preserve">Paid Search</x:t>
        </x:is>
      </x:c>
      <x:c r="F4253" t="inlineStr">
        <x:is>
          <x:t xml:space="preserve">West</x:t>
        </x:is>
      </x:c>
      <x:c r="G4253" t="n">
        <x:v>584</x:v>
      </x:c>
      <x:c r="H4253" t="n">
        <x:v>20</x:v>
      </x:c>
      <x:c r="I4253" t="n">
        <x:v>311.85</x:v>
      </x:c>
      <x:c r="J4253" t="n">
        <x:v>1124.85</x:v>
      </x:c>
    </x:row>
    <x:row r="4254">
      <x:c r="A4254" t="inlineStr">
        <x:is>
          <x:t xml:space="preserve">E001309</x:t>
        </x:is>
      </x:c>
      <x:c r="B4254" s="3" t="n">
        <x:v>45920</x:v>
      </x:c>
      <x:c r="C4254" t="n">
        <x:v>109397</x:v>
      </x:c>
      <x:c r="D4254" t="inlineStr">
        <x:is>
          <x:t xml:space="preserve">PSO_02</x:t>
        </x:is>
      </x:c>
      <x:c r="E4254" t="inlineStr">
        <x:is>
          <x:t xml:space="preserve">Paid Social</x:t>
        </x:is>
      </x:c>
      <x:c r="F4254" t="inlineStr">
        <x:is>
          <x:t xml:space="preserve">North</x:t>
        </x:is>
      </x:c>
      <x:c r="G4254" t="n">
        <x:v>723</x:v>
      </x:c>
      <x:c r="H4254" t="n">
        <x:v>18</x:v>
      </x:c>
      <x:c r="I4254" t="n">
        <x:v>269.51</x:v>
      </x:c>
      <x:c r="J4254" t="n">
        <x:v>750.1799999999999</x:v>
      </x:c>
    </x:row>
    <x:row r="4255">
      <x:c r="A4255" t="inlineStr">
        <x:is>
          <x:t xml:space="preserve">E001310</x:t>
        </x:is>
      </x:c>
      <x:c r="B4255" s="3" t="n">
        <x:v>45920</x:v>
      </x:c>
      <x:c r="C4255" t="n">
        <x:v>113162</x:v>
      </x:c>
      <x:c r="D4255" t="inlineStr">
        <x:is>
          <x:t xml:space="preserve">PSO_01</x:t>
        </x:is>
      </x:c>
      <x:c r="E4255" t="inlineStr">
        <x:is>
          <x:t xml:space="preserve">Paid Social</x:t>
        </x:is>
      </x:c>
      <x:c r="F4255" t="inlineStr">
        <x:is>
          <x:t xml:space="preserve">South</x:t>
        </x:is>
      </x:c>
      <x:c r="G4255" t="n">
        <x:v>593</x:v>
      </x:c>
      <x:c r="H4255" t="n">
        <x:v>21</x:v>
      </x:c>
      <x:c r="I4255" t="n">
        <x:v>218.55</x:v>
      </x:c>
      <x:c r="J4255" t="n">
        <x:v>1000.16</x:v>
      </x:c>
    </x:row>
    <x:row r="4256">
      <x:c r="A4256" t="inlineStr">
        <x:is>
          <x:t xml:space="preserve">E001311</x:t>
        </x:is>
      </x:c>
      <x:c r="B4256" s="3" t="n">
        <x:v>45920</x:v>
      </x:c>
      <x:c r="C4256" t="n">
        <x:v>123393</x:v>
      </x:c>
      <x:c r="D4256" t="inlineStr">
        <x:is>
          <x:t xml:space="preserve">PSO_02</x:t>
        </x:is>
      </x:c>
      <x:c r="E4256" t="inlineStr">
        <x:is>
          <x:t xml:space="preserve">Paid Social</x:t>
        </x:is>
      </x:c>
      <x:c r="F4256" t="inlineStr">
        <x:is>
          <x:t xml:space="preserve">East</x:t>
        </x:is>
      </x:c>
      <x:c r="G4256" t="n">
        <x:v>606</x:v>
      </x:c>
      <x:c r="H4256" t="n">
        <x:v>8</x:v>
      </x:c>
      <x:c r="I4256" t="n">
        <x:v>226.11</x:v>
      </x:c>
      <x:c r="J4256" t="n">
        <x:v>369.76</x:v>
      </x:c>
    </x:row>
    <x:row r="4257">
      <x:c r="A4257" t="inlineStr">
        <x:is>
          <x:t xml:space="preserve">E001312</x:t>
        </x:is>
      </x:c>
      <x:c r="B4257" s="3" t="n">
        <x:v>45920</x:v>
      </x:c>
      <x:c r="C4257" t="n">
        <x:v>121584</x:v>
      </x:c>
      <x:c r="D4257" t="inlineStr">
        <x:is>
          <x:t xml:space="preserve">PSO_01</x:t>
        </x:is>
      </x:c>
      <x:c r="E4257" t="inlineStr">
        <x:is>
          <x:t xml:space="preserve">Paid Social</x:t>
        </x:is>
      </x:c>
      <x:c r="F4257" t="inlineStr">
        <x:is>
          <x:t xml:space="preserve">West</x:t>
        </x:is>
      </x:c>
      <x:c r="G4257" t="n">
        <x:v>507</x:v>
      </x:c>
      <x:c r="H4257" t="n">
        <x:v>15</x:v>
      </x:c>
      <x:c r="I4257" t="n">
        <x:v>173.14</x:v>
      </x:c>
      <x:c r="J4257" t="n">
        <x:v>629.42</x:v>
      </x:c>
    </x:row>
    <x:row r="4258">
      <x:c r="A4258" t="inlineStr">
        <x:is>
          <x:t xml:space="preserve">E001313</x:t>
        </x:is>
      </x:c>
      <x:c r="B4258" s="3" t="n">
        <x:v>45921</x:v>
      </x:c>
      <x:c r="C4258" t="n">
        <x:v>108050</x:v>
      </x:c>
      <x:c r="D4258" t="inlineStr">
        <x:is>
          <x:t xml:space="preserve">ORG_02</x:t>
        </x:is>
      </x:c>
      <x:c r="E4258" t="inlineStr">
        <x:is>
          <x:t xml:space="preserve">Organic Search</x:t>
        </x:is>
      </x:c>
      <x:c r="F4258" t="inlineStr">
        <x:is>
          <x:t xml:space="preserve">North</x:t>
        </x:is>
      </x:c>
      <x:c r="G4258" t="n">
        <x:v>961</x:v>
      </x:c>
      <x:c r="H4258" t="n">
        <x:v>64</x:v>
      </x:c>
      <x:c r="I4258" t="n">
        <x:v>49.35</x:v>
      </x:c>
      <x:c r="J4258" t="n">
        <x:v>3900.67</x:v>
      </x:c>
    </x:row>
    <x:row r="4259">
      <x:c r="A4259" t="inlineStr">
        <x:is>
          <x:t xml:space="preserve">E001314</x:t>
        </x:is>
      </x:c>
      <x:c r="B4259" s="3" t="n">
        <x:v>45921</x:v>
      </x:c>
      <x:c r="C4259" t="n">
        <x:v>102586</x:v>
      </x:c>
      <x:c r="D4259" t="inlineStr">
        <x:is>
          <x:t xml:space="preserve">ORG_01</x:t>
        </x:is>
      </x:c>
      <x:c r="E4259" t="inlineStr">
        <x:is>
          <x:t xml:space="preserve">Organic Search</x:t>
        </x:is>
      </x:c>
      <x:c r="F4259" t="inlineStr">
        <x:is>
          <x:t xml:space="preserve">South</x:t>
        </x:is>
      </x:c>
      <x:c r="G4259" t="n">
        <x:v>784</x:v>
      </x:c>
      <x:c r="H4259" t="n">
        <x:v>63</x:v>
      </x:c>
      <x:c r="I4259" t="n">
        <x:v>38.3</x:v>
      </x:c>
      <x:c r="J4259" t="n">
        <x:v>3820.18</x:v>
      </x:c>
    </x:row>
    <x:row r="4260">
      <x:c r="A4260" t="inlineStr">
        <x:is>
          <x:t xml:space="preserve">E001315</x:t>
        </x:is>
      </x:c>
      <x:c r="B4260" s="3" t="n">
        <x:v>45921</x:v>
      </x:c>
      <x:c r="C4260" t="n">
        <x:v>103734</x:v>
      </x:c>
      <x:c r="D4260" t="inlineStr">
        <x:is>
          <x:t xml:space="preserve">ORG_02</x:t>
        </x:is>
      </x:c>
      <x:c r="E4260" t="inlineStr">
        <x:is>
          <x:t xml:space="preserve">Organic Search</x:t>
        </x:is>
      </x:c>
      <x:c r="F4260" t="inlineStr">
        <x:is>
          <x:t xml:space="preserve">East</x:t>
        </x:is>
      </x:c>
      <x:c r="G4260" t="n">
        <x:v>770</x:v>
      </x:c>
      <x:c r="H4260" t="n">
        <x:v>54</x:v>
      </x:c>
      <x:c r="I4260" t="n">
        <x:v>40.98</x:v>
      </x:c>
      <x:c r="J4260" t="n">
        <x:v>3011.44</x:v>
      </x:c>
    </x:row>
    <x:row r="4261">
      <x:c r="A4261" t="inlineStr">
        <x:is>
          <x:t xml:space="preserve">E001316</x:t>
        </x:is>
      </x:c>
      <x:c r="B4261" s="3" t="n">
        <x:v>45921</x:v>
      </x:c>
      <x:c r="C4261" t="n">
        <x:v>110943</x:v>
      </x:c>
      <x:c r="D4261" t="inlineStr">
        <x:is>
          <x:t xml:space="preserve">ORG_01</x:t>
        </x:is>
      </x:c>
      <x:c r="E4261" t="inlineStr">
        <x:is>
          <x:t xml:space="preserve">Organic Search</x:t>
        </x:is>
      </x:c>
      <x:c r="F4261" t="inlineStr">
        <x:is>
          <x:t xml:space="preserve">West</x:t>
        </x:is>
      </x:c>
      <x:c r="G4261" t="n">
        <x:v>628</x:v>
      </x:c>
      <x:c r="H4261" t="n">
        <x:v>49</x:v>
      </x:c>
      <x:c r="I4261" t="n">
        <x:v>29.07</x:v>
      </x:c>
      <x:c r="J4261" t="n">
        <x:v>3114.25</x:v>
      </x:c>
    </x:row>
    <x:row r="4262">
      <x:c r="A4262" t="inlineStr">
        <x:is>
          <x:t xml:space="preserve">E001317</x:t>
        </x:is>
      </x:c>
      <x:c r="B4262" s="3" t="n">
        <x:v>45921</x:v>
      </x:c>
      <x:c r="C4262" t="n">
        <x:v>105556</x:v>
      </x:c>
      <x:c r="D4262" t="inlineStr">
        <x:is>
          <x:t xml:space="preserve">EMA_02</x:t>
        </x:is>
      </x:c>
      <x:c r="E4262" t="inlineStr">
        <x:is>
          <x:t xml:space="preserve">Email</x:t>
        </x:is>
      </x:c>
      <x:c r="F4262" t="inlineStr">
        <x:is>
          <x:t xml:space="preserve">North</x:t>
        </x:is>
      </x:c>
      <x:c r="G4262" t="n">
        <x:v>777</x:v>
      </x:c>
      <x:c r="H4262" t="n">
        <x:v>45</x:v>
      </x:c>
      <x:c r="I4262" t="n">
        <x:v>25.05</x:v>
      </x:c>
      <x:c r="J4262" t="n">
        <x:v>2894</x:v>
      </x:c>
    </x:row>
    <x:row r="4263">
      <x:c r="A4263" t="inlineStr">
        <x:is>
          <x:t xml:space="preserve">E001318</x:t>
        </x:is>
      </x:c>
      <x:c r="B4263" s="3" t="n">
        <x:v>45921</x:v>
      </x:c>
      <x:c r="C4263" t="n">
        <x:v>108108</x:v>
      </x:c>
      <x:c r="D4263" t="inlineStr">
        <x:is>
          <x:t xml:space="preserve">EMA_01</x:t>
        </x:is>
      </x:c>
      <x:c r="E4263" t="inlineStr">
        <x:is>
          <x:t xml:space="preserve">Email</x:t>
        </x:is>
      </x:c>
      <x:c r="F4263" t="inlineStr">
        <x:is>
          <x:t xml:space="preserve">South</x:t>
        </x:is>
      </x:c>
      <x:c r="G4263" t="n">
        <x:v>598</x:v>
      </x:c>
      <x:c r="H4263" t="n">
        <x:v>41</x:v>
      </x:c>
      <x:c r="I4263" t="n">
        <x:v>16.64</x:v>
      </x:c>
      <x:c r="J4263" t="n">
        <x:v>2432.79</x:v>
      </x:c>
    </x:row>
    <x:row r="4264">
      <x:c r="A4264" t="inlineStr">
        <x:is>
          <x:t xml:space="preserve">E001319</x:t>
        </x:is>
      </x:c>
      <x:c r="B4264" s="3" t="n">
        <x:v>45921</x:v>
      </x:c>
      <x:c r="C4264" t="n">
        <x:v>101256</x:v>
      </x:c>
      <x:c r="D4264" t="inlineStr">
        <x:is>
          <x:t xml:space="preserve">EMA_02</x:t>
        </x:is>
      </x:c>
      <x:c r="E4264" t="inlineStr">
        <x:is>
          <x:t xml:space="preserve">Email</x:t>
        </x:is>
      </x:c>
      <x:c r="F4264" t="inlineStr">
        <x:is>
          <x:t xml:space="preserve">East</x:t>
        </x:is>
      </x:c>
      <x:c r="G4264" t="n">
        <x:v>620</x:v>
      </x:c>
      <x:c r="H4264" t="n">
        <x:v>52</x:v>
      </x:c>
      <x:c r="I4264" t="n">
        <x:v>17.28</x:v>
      </x:c>
      <x:c r="J4264" t="n">
        <x:v>2788.86</x:v>
      </x:c>
    </x:row>
    <x:row r="4265">
      <x:c r="A4265" t="inlineStr">
        <x:is>
          <x:t xml:space="preserve">E001320</x:t>
        </x:is>
      </x:c>
      <x:c r="B4265" s="3" t="n">
        <x:v>45921</x:v>
      </x:c>
      <x:c r="C4265" t="n">
        <x:v>122980</x:v>
      </x:c>
      <x:c r="D4265" t="inlineStr">
        <x:is>
          <x:t xml:space="preserve">EMA_01</x:t>
        </x:is>
      </x:c>
      <x:c r="E4265" t="inlineStr">
        <x:is>
          <x:t xml:space="preserve">Email</x:t>
        </x:is>
      </x:c>
      <x:c r="F4265" t="inlineStr">
        <x:is>
          <x:t xml:space="preserve">West</x:t>
        </x:is>
      </x:c>
      <x:c r="G4265" t="n">
        <x:v>509</x:v>
      </x:c>
      <x:c r="H4265" t="n">
        <x:v>27</x:v>
      </x:c>
      <x:c r="I4265" t="n">
        <x:v>16.3</x:v>
      </x:c>
      <x:c r="J4265" t="n">
        <x:v>1391.89</x:v>
      </x:c>
    </x:row>
    <x:row r="4266">
      <x:c r="A4266" t="inlineStr">
        <x:is>
          <x:t xml:space="preserve">E001321</x:t>
        </x:is>
      </x:c>
      <x:c r="B4266" s="3" t="n">
        <x:v>45921</x:v>
      </x:c>
      <x:c r="C4266" t="n">
        <x:v>108142</x:v>
      </x:c>
      <x:c r="D4266" t="inlineStr">
        <x:is>
          <x:t xml:space="preserve">PAI_02</x:t>
        </x:is>
      </x:c>
      <x:c r="E4266" t="inlineStr">
        <x:is>
          <x:t xml:space="preserve">Paid Search</x:t>
        </x:is>
      </x:c>
      <x:c r="F4266" t="inlineStr">
        <x:is>
          <x:t xml:space="preserve">North</x:t>
        </x:is>
      </x:c>
      <x:c r="G4266" t="n">
        <x:v>661</x:v>
      </x:c>
      <x:c r="H4266" t="n">
        <x:v>31</x:v>
      </x:c>
      <x:c r="I4266" t="n">
        <x:v>393.31</x:v>
      </x:c>
      <x:c r="J4266" t="n">
        <x:v>1589.57</x:v>
      </x:c>
    </x:row>
    <x:row r="4267">
      <x:c r="A4267" t="inlineStr">
        <x:is>
          <x:t xml:space="preserve">E001322</x:t>
        </x:is>
      </x:c>
      <x:c r="B4267" s="3" t="n">
        <x:v>45921</x:v>
      </x:c>
      <x:c r="C4267" t="n">
        <x:v>100794</x:v>
      </x:c>
      <x:c r="D4267" t="inlineStr">
        <x:is>
          <x:t xml:space="preserve">PAI_01</x:t>
        </x:is>
      </x:c>
      <x:c r="E4267" t="inlineStr">
        <x:is>
          <x:t xml:space="preserve">Paid Search</x:t>
        </x:is>
      </x:c>
      <x:c r="F4267" t="inlineStr">
        <x:is>
          <x:t xml:space="preserve">South</x:t>
        </x:is>
      </x:c>
      <x:c r="G4267" t="n">
        <x:v>530</x:v>
      </x:c>
      <x:c r="H4267" t="n">
        <x:v>24</x:v>
      </x:c>
      <x:c r="I4267" t="n">
        <x:v>276</x:v>
      </x:c>
      <x:c r="J4267" t="n">
        <x:v>1254.32</x:v>
      </x:c>
    </x:row>
    <x:row r="4268">
      <x:c r="A4268" t="inlineStr">
        <x:is>
          <x:t xml:space="preserve">E001323</x:t>
        </x:is>
      </x:c>
      <x:c r="B4268" s="3" t="n">
        <x:v>45921</x:v>
      </x:c>
      <x:c r="C4268" t="n">
        <x:v>101483</x:v>
      </x:c>
      <x:c r="D4268" t="inlineStr">
        <x:is>
          <x:t xml:space="preserve">PAI_02</x:t>
        </x:is>
      </x:c>
      <x:c r="E4268" t="inlineStr">
        <x:is>
          <x:t xml:space="preserve">Paid Search</x:t>
        </x:is>
      </x:c>
      <x:c r="F4268" t="inlineStr">
        <x:is>
          <x:t xml:space="preserve">East</x:t>
        </x:is>
      </x:c>
      <x:c r="G4268" t="n">
        <x:v>560</x:v>
      </x:c>
      <x:c r="H4268" t="n">
        <x:v>27</x:v>
      </x:c>
      <x:c r="I4268" t="n">
        <x:v>317.93</x:v>
      </x:c>
      <x:c r="J4268" t="n">
        <x:v>1644.32</x:v>
      </x:c>
    </x:row>
    <x:row r="4269">
      <x:c r="A4269" t="inlineStr">
        <x:is>
          <x:t xml:space="preserve">E001324</x:t>
        </x:is>
      </x:c>
      <x:c r="B4269" s="3" t="n">
        <x:v>45921</x:v>
      </x:c>
      <x:c r="C4269" t="n">
        <x:v>105930</x:v>
      </x:c>
      <x:c r="D4269" t="inlineStr">
        <x:is>
          <x:t xml:space="preserve">PAI_01</x:t>
        </x:is>
      </x:c>
      <x:c r="E4269" t="inlineStr">
        <x:is>
          <x:t xml:space="preserve">Paid Search</x:t>
        </x:is>
      </x:c>
      <x:c r="F4269" t="inlineStr">
        <x:is>
          <x:t xml:space="preserve">West</x:t>
        </x:is>
      </x:c>
      <x:c r="G4269" t="n">
        <x:v>427</x:v>
      </x:c>
      <x:c r="H4269" t="n">
        <x:v>30</x:v>
      </x:c>
      <x:c r="I4269" t="n">
        <x:v>235.38</x:v>
      </x:c>
      <x:c r="J4269" t="n">
        <x:v>1643.78</x:v>
      </x:c>
    </x:row>
    <x:row r="4270">
      <x:c r="A4270" t="inlineStr">
        <x:is>
          <x:t xml:space="preserve">E001325</x:t>
        </x:is>
      </x:c>
      <x:c r="B4270" s="3" t="n">
        <x:v>45921</x:v>
      </x:c>
      <x:c r="C4270" t="n">
        <x:v>120536</x:v>
      </x:c>
      <x:c r="D4270" t="inlineStr">
        <x:is>
          <x:t xml:space="preserve">PSO_02</x:t>
        </x:is>
      </x:c>
      <x:c r="E4270" t="inlineStr">
        <x:is>
          <x:t xml:space="preserve">Paid Social</x:t>
        </x:is>
      </x:c>
      <x:c r="F4270" t="inlineStr">
        <x:is>
          <x:t xml:space="preserve">North</x:t>
        </x:is>
      </x:c>
      <x:c r="G4270" t="n">
        <x:v>733</x:v>
      </x:c>
      <x:c r="H4270" t="n">
        <x:v>20</x:v>
      </x:c>
      <x:c r="I4270" t="n">
        <x:v>244.63</x:v>
      </x:c>
      <x:c r="J4270" t="n">
        <x:v>876.34</x:v>
      </x:c>
    </x:row>
    <x:row r="4271">
      <x:c r="A4271" t="inlineStr">
        <x:is>
          <x:t xml:space="preserve">E001326</x:t>
        </x:is>
      </x:c>
      <x:c r="B4271" s="3" t="n">
        <x:v>45921</x:v>
      </x:c>
      <x:c r="C4271" t="n">
        <x:v>116207</x:v>
      </x:c>
      <x:c r="D4271" t="inlineStr">
        <x:is>
          <x:t xml:space="preserve">PSO_01</x:t>
        </x:is>
      </x:c>
      <x:c r="E4271" t="inlineStr">
        <x:is>
          <x:t xml:space="preserve">Paid Social</x:t>
        </x:is>
      </x:c>
      <x:c r="F4271" t="inlineStr">
        <x:is>
          <x:t xml:space="preserve">South</x:t>
        </x:is>
      </x:c>
      <x:c r="G4271" t="n">
        <x:v>627</x:v>
      </x:c>
      <x:c r="H4271" t="n">
        <x:v>12</x:v>
      </x:c>
      <x:c r="I4271" t="n">
        <x:v>210.69</x:v>
      </x:c>
      <x:c r="J4271" t="n">
        <x:v>649.24</x:v>
      </x:c>
    </x:row>
    <x:row r="4272">
      <x:c r="A4272" t="inlineStr">
        <x:is>
          <x:t xml:space="preserve">E001327</x:t>
        </x:is>
      </x:c>
      <x:c r="B4272" s="3" t="n">
        <x:v>45921</x:v>
      </x:c>
      <x:c r="C4272" t="n">
        <x:v>107808</x:v>
      </x:c>
      <x:c r="D4272" t="inlineStr">
        <x:is>
          <x:t xml:space="preserve">PSO_02</x:t>
        </x:is>
      </x:c>
      <x:c r="E4272" t="inlineStr">
        <x:is>
          <x:t xml:space="preserve">Paid Social</x:t>
        </x:is>
      </x:c>
      <x:c r="F4272" t="inlineStr">
        <x:is>
          <x:t xml:space="preserve">East</x:t>
        </x:is>
      </x:c>
      <x:c r="G4272" t="n">
        <x:v>650</x:v>
      </x:c>
      <x:c r="H4272" t="n">
        <x:v>21</x:v>
      </x:c>
      <x:c r="I4272" t="n">
        <x:v>241.25</x:v>
      </x:c>
      <x:c r="J4272" t="n">
        <x:v>963.74</x:v>
      </x:c>
    </x:row>
    <x:row r="4273">
      <x:c r="A4273" t="inlineStr">
        <x:is>
          <x:t xml:space="preserve">E001328</x:t>
        </x:is>
      </x:c>
      <x:c r="B4273" s="3" t="n">
        <x:v>45921</x:v>
      </x:c>
      <x:c r="C4273" t="n">
        <x:v>122088</x:v>
      </x:c>
      <x:c r="D4273" t="inlineStr">
        <x:is>
          <x:t xml:space="preserve">PSO_01</x:t>
        </x:is>
      </x:c>
      <x:c r="E4273" t="inlineStr">
        <x:is>
          <x:t xml:space="preserve">Paid Social</x:t>
        </x:is>
      </x:c>
      <x:c r="F4273" t="inlineStr">
        <x:is>
          <x:t xml:space="preserve">West</x:t>
        </x:is>
      </x:c>
      <x:c r="G4273" t="n">
        <x:v>514</x:v>
      </x:c>
      <x:c r="H4273" t="n">
        <x:v>26</x:v>
      </x:c>
      <x:c r="I4273" t="n">
        <x:v>185.39</x:v>
      </x:c>
      <x:c r="J4273" t="n">
        <x:v>1310.77</x:v>
      </x:c>
    </x:row>
    <x:row r="4274">
      <x:c r="A4274" t="inlineStr">
        <x:is>
          <x:t xml:space="preserve">E001329</x:t>
        </x:is>
      </x:c>
      <x:c r="B4274" s="3" t="n">
        <x:v>45922</x:v>
      </x:c>
      <x:c r="C4274" t="n">
        <x:v>123529</x:v>
      </x:c>
      <x:c r="D4274" t="inlineStr">
        <x:is>
          <x:t xml:space="preserve">ORG_02</x:t>
        </x:is>
      </x:c>
      <x:c r="E4274" t="inlineStr">
        <x:is>
          <x:t xml:space="preserve">Organic Search</x:t>
        </x:is>
      </x:c>
      <x:c r="F4274" t="inlineStr">
        <x:is>
          <x:t xml:space="preserve">North</x:t>
        </x:is>
      </x:c>
      <x:c r="G4274" t="n">
        <x:v>820</x:v>
      </x:c>
      <x:c r="H4274" t="n">
        <x:v>72</x:v>
      </x:c>
      <x:c r="I4274" t="n">
        <x:v>42.39</x:v>
      </x:c>
      <x:c r="J4274" t="n">
        <x:v>4443.35</x:v>
      </x:c>
    </x:row>
    <x:row r="4275">
      <x:c r="A4275" t="inlineStr">
        <x:is>
          <x:t xml:space="preserve">E001330</x:t>
        </x:is>
      </x:c>
      <x:c r="B4275" s="3" t="n">
        <x:v>45922</x:v>
      </x:c>
      <x:c r="C4275" t="n">
        <x:v>120754</x:v>
      </x:c>
      <x:c r="D4275" t="inlineStr">
        <x:is>
          <x:t xml:space="preserve">ORG_01</x:t>
        </x:is>
      </x:c>
      <x:c r="E4275" t="inlineStr">
        <x:is>
          <x:t xml:space="preserve">Organic Search</x:t>
        </x:is>
      </x:c>
      <x:c r="F4275" t="inlineStr">
        <x:is>
          <x:t xml:space="preserve">South</x:t>
        </x:is>
      </x:c>
      <x:c r="G4275" t="n">
        <x:v>704</x:v>
      </x:c>
      <x:c r="H4275" t="n">
        <x:v>60</x:v>
      </x:c>
      <x:c r="I4275" t="n">
        <x:v>33.79</x:v>
      </x:c>
      <x:c r="J4275" t="n">
        <x:v>3738.47</x:v>
      </x:c>
    </x:row>
    <x:row r="4276">
      <x:c r="A4276" t="inlineStr">
        <x:is>
          <x:t xml:space="preserve">E001331</x:t>
        </x:is>
      </x:c>
      <x:c r="B4276" s="3" t="n">
        <x:v>45922</x:v>
      </x:c>
      <x:c r="C4276" t="n">
        <x:v>118590</x:v>
      </x:c>
      <x:c r="D4276" t="inlineStr">
        <x:is>
          <x:t xml:space="preserve">ORG_02</x:t>
        </x:is>
      </x:c>
      <x:c r="E4276" t="inlineStr">
        <x:is>
          <x:t xml:space="preserve">Organic Search</x:t>
        </x:is>
      </x:c>
      <x:c r="F4276" t="inlineStr">
        <x:is>
          <x:t xml:space="preserve">East</x:t>
        </x:is>
      </x:c>
      <x:c r="G4276" t="n">
        <x:v>649</x:v>
      </x:c>
      <x:c r="H4276" t="n">
        <x:v>46</x:v>
      </x:c>
      <x:c r="I4276" t="n">
        <x:v>32.77</x:v>
      </x:c>
      <x:c r="J4276" t="n">
        <x:v>2751.3</x:v>
      </x:c>
    </x:row>
    <x:row r="4277">
      <x:c r="A4277" t="inlineStr">
        <x:is>
          <x:t xml:space="preserve">E001332</x:t>
        </x:is>
      </x:c>
      <x:c r="B4277" s="3" t="n">
        <x:v>45922</x:v>
      </x:c>
      <x:c r="C4277" t="n">
        <x:v>119762</x:v>
      </x:c>
      <x:c r="D4277" t="inlineStr">
        <x:is>
          <x:t xml:space="preserve">ORG_01</x:t>
        </x:is>
      </x:c>
      <x:c r="E4277" t="inlineStr">
        <x:is>
          <x:t xml:space="preserve">Organic Search</x:t>
        </x:is>
      </x:c>
      <x:c r="F4277" t="inlineStr">
        <x:is>
          <x:t xml:space="preserve">West</x:t>
        </x:is>
      </x:c>
      <x:c r="G4277" t="n">
        <x:v>579</x:v>
      </x:c>
      <x:c r="H4277" t="n">
        <x:v>47</x:v>
      </x:c>
      <x:c r="I4277" t="n">
        <x:v>28.63</x:v>
      </x:c>
      <x:c r="J4277" t="n">
        <x:v>3459.57</x:v>
      </x:c>
    </x:row>
    <x:row r="4278">
      <x:c r="A4278" t="inlineStr">
        <x:is>
          <x:t xml:space="preserve">E001333</x:t>
        </x:is>
      </x:c>
      <x:c r="B4278" s="3" t="n">
        <x:v>45922</x:v>
      </x:c>
      <x:c r="C4278" t="n">
        <x:v>109526</x:v>
      </x:c>
      <x:c r="D4278" t="inlineStr">
        <x:is>
          <x:t xml:space="preserve">EMA_02</x:t>
        </x:is>
      </x:c>
      <x:c r="E4278" t="inlineStr">
        <x:is>
          <x:t xml:space="preserve">Email</x:t>
        </x:is>
      </x:c>
      <x:c r="F4278" t="inlineStr">
        <x:is>
          <x:t xml:space="preserve">North</x:t>
        </x:is>
      </x:c>
      <x:c r="G4278" t="n">
        <x:v>601</x:v>
      </x:c>
      <x:c r="H4278" t="n">
        <x:v>32</x:v>
      </x:c>
      <x:c r="I4278" t="n">
        <x:v>17.51</x:v>
      </x:c>
      <x:c r="J4278" t="n">
        <x:v>1751.89</x:v>
      </x:c>
    </x:row>
    <x:row r="4279">
      <x:c r="A4279" t="inlineStr">
        <x:is>
          <x:t xml:space="preserve">E001334</x:t>
        </x:is>
      </x:c>
      <x:c r="B4279" s="3" t="n">
        <x:v>45922</x:v>
      </x:c>
      <x:c r="C4279" t="n">
        <x:v>104616</x:v>
      </x:c>
      <x:c r="D4279" t="inlineStr">
        <x:is>
          <x:t xml:space="preserve">EMA_01</x:t>
        </x:is>
      </x:c>
      <x:c r="E4279" t="inlineStr">
        <x:is>
          <x:t xml:space="preserve">Email</x:t>
        </x:is>
      </x:c>
      <x:c r="F4279" t="inlineStr">
        <x:is>
          <x:t xml:space="preserve">South</x:t>
        </x:is>
      </x:c>
      <x:c r="G4279" t="n">
        <x:v>550</x:v>
      </x:c>
      <x:c r="H4279" t="n">
        <x:v>28</x:v>
      </x:c>
      <x:c r="I4279" t="n">
        <x:v>15.42</x:v>
      </x:c>
      <x:c r="J4279" t="n">
        <x:v>1816.86</x:v>
      </x:c>
    </x:row>
    <x:row r="4280">
      <x:c r="A4280" t="inlineStr">
        <x:is>
          <x:t xml:space="preserve">E001335</x:t>
        </x:is>
      </x:c>
      <x:c r="B4280" s="3" t="n">
        <x:v>45922</x:v>
      </x:c>
      <x:c r="C4280" t="n">
        <x:v>112084</x:v>
      </x:c>
      <x:c r="D4280" t="inlineStr">
        <x:is>
          <x:t xml:space="preserve">EMA_02</x:t>
        </x:is>
      </x:c>
      <x:c r="E4280" t="inlineStr">
        <x:is>
          <x:t xml:space="preserve">Email</x:t>
        </x:is>
      </x:c>
      <x:c r="F4280" t="inlineStr">
        <x:is>
          <x:t xml:space="preserve">East</x:t>
        </x:is>
      </x:c>
      <x:c r="G4280" t="n">
        <x:v>532</x:v>
      </x:c>
      <x:c r="H4280" t="n">
        <x:v>48</x:v>
      </x:c>
      <x:c r="I4280" t="n">
        <x:v>15.2</x:v>
      </x:c>
      <x:c r="J4280" t="n">
        <x:v>2860.3</x:v>
      </x:c>
    </x:row>
    <x:row r="4281">
      <x:c r="A4281" t="inlineStr">
        <x:is>
          <x:t xml:space="preserve">E001336</x:t>
        </x:is>
      </x:c>
      <x:c r="B4281" s="3" t="n">
        <x:v>45922</x:v>
      </x:c>
      <x:c r="C4281" t="n">
        <x:v>101160</x:v>
      </x:c>
      <x:c r="D4281" t="inlineStr">
        <x:is>
          <x:t xml:space="preserve">EMA_01</x:t>
        </x:is>
      </x:c>
      <x:c r="E4281" t="inlineStr">
        <x:is>
          <x:t xml:space="preserve">Email</x:t>
        </x:is>
      </x:c>
      <x:c r="F4281" t="inlineStr">
        <x:is>
          <x:t xml:space="preserve">West</x:t>
        </x:is>
      </x:c>
      <x:c r="G4281" t="n">
        <x:v>396</x:v>
      </x:c>
      <x:c r="H4281" t="n">
        <x:v>32</x:v>
      </x:c>
      <x:c r="I4281" t="n">
        <x:v>12.35</x:v>
      </x:c>
      <x:c r="J4281" t="n">
        <x:v>1997.53</x:v>
      </x:c>
    </x:row>
    <x:row r="4282">
      <x:c r="A4282" t="inlineStr">
        <x:is>
          <x:t xml:space="preserve">E001337</x:t>
        </x:is>
      </x:c>
      <x:c r="B4282" s="3" t="n">
        <x:v>45922</x:v>
      </x:c>
      <x:c r="C4282" t="n">
        <x:v>124847</x:v>
      </x:c>
      <x:c r="D4282" t="inlineStr">
        <x:is>
          <x:t xml:space="preserve">PAI_02</x:t>
        </x:is>
      </x:c>
      <x:c r="E4282" t="inlineStr">
        <x:is>
          <x:t xml:space="preserve">Paid Search</x:t>
        </x:is>
      </x:c>
      <x:c r="F4282" t="inlineStr">
        <x:is>
          <x:t xml:space="preserve">North</x:t>
        </x:is>
      </x:c>
      <x:c r="G4282" t="n">
        <x:v>592</x:v>
      </x:c>
      <x:c r="H4282" t="n">
        <x:v>21</x:v>
      </x:c>
      <x:c r="I4282" t="n">
        <x:v>310.81</x:v>
      </x:c>
      <x:c r="J4282" t="n">
        <x:v>1141.61</x:v>
      </x:c>
    </x:row>
    <x:row r="4283">
      <x:c r="A4283" t="inlineStr">
        <x:is>
          <x:t xml:space="preserve">E001338</x:t>
        </x:is>
      </x:c>
      <x:c r="B4283" s="3" t="n">
        <x:v>45922</x:v>
      </x:c>
      <x:c r="C4283" t="n">
        <x:v>116887</x:v>
      </x:c>
      <x:c r="D4283" t="inlineStr">
        <x:is>
          <x:t xml:space="preserve">PAI_01</x:t>
        </x:is>
      </x:c>
      <x:c r="E4283" t="inlineStr">
        <x:is>
          <x:t xml:space="preserve">Paid Search</x:t>
        </x:is>
      </x:c>
      <x:c r="F4283" t="inlineStr">
        <x:is>
          <x:t xml:space="preserve">South</x:t>
        </x:is>
      </x:c>
      <x:c r="G4283" t="n">
        <x:v>499</x:v>
      </x:c>
      <x:c r="H4283" t="n">
        <x:v>17</x:v>
      </x:c>
      <x:c r="I4283" t="n">
        <x:v>275.53</x:v>
      </x:c>
      <x:c r="J4283" t="n">
        <x:v>871.97</x:v>
      </x:c>
    </x:row>
    <x:row r="4284">
      <x:c r="A4284" t="inlineStr">
        <x:is>
          <x:t xml:space="preserve">E001339</x:t>
        </x:is>
      </x:c>
      <x:c r="B4284" s="3" t="n">
        <x:v>45922</x:v>
      </x:c>
      <x:c r="C4284" t="n">
        <x:v>111978</x:v>
      </x:c>
      <x:c r="D4284" t="inlineStr">
        <x:is>
          <x:t xml:space="preserve">PAI_02</x:t>
        </x:is>
      </x:c>
      <x:c r="E4284" t="inlineStr">
        <x:is>
          <x:t xml:space="preserve">Paid Search</x:t>
        </x:is>
      </x:c>
      <x:c r="F4284" t="inlineStr">
        <x:is>
          <x:t xml:space="preserve">East</x:t>
        </x:is>
      </x:c>
      <x:c r="G4284" t="n">
        <x:v>504</x:v>
      </x:c>
      <x:c r="H4284" t="n">
        <x:v>28</x:v>
      </x:c>
      <x:c r="I4284" t="n">
        <x:v>284.81</x:v>
      </x:c>
      <x:c r="J4284" t="n">
        <x:v>1392.06</x:v>
      </x:c>
    </x:row>
    <x:row r="4285">
      <x:c r="A4285" t="inlineStr">
        <x:is>
          <x:t xml:space="preserve">E001340</x:t>
        </x:is>
      </x:c>
      <x:c r="B4285" s="3" t="n">
        <x:v>45922</x:v>
      </x:c>
      <x:c r="C4285" t="n">
        <x:v>103529</x:v>
      </x:c>
      <x:c r="D4285" t="inlineStr">
        <x:is>
          <x:t xml:space="preserve">PAI_01</x:t>
        </x:is>
      </x:c>
      <x:c r="E4285" t="inlineStr">
        <x:is>
          <x:t xml:space="preserve">Paid Search</x:t>
        </x:is>
      </x:c>
      <x:c r="F4285" t="inlineStr">
        <x:is>
          <x:t xml:space="preserve">West</x:t>
        </x:is>
      </x:c>
      <x:c r="G4285" t="n">
        <x:v>435</x:v>
      </x:c>
      <x:c r="H4285" t="n">
        <x:v>13</x:v>
      </x:c>
      <x:c r="I4285" t="n">
        <x:v>253.18</x:v>
      </x:c>
      <x:c r="J4285" t="n">
        <x:v>594.13</x:v>
      </x:c>
    </x:row>
    <x:row r="4286">
      <x:c r="A4286" t="inlineStr">
        <x:is>
          <x:t xml:space="preserve">E001341</x:t>
        </x:is>
      </x:c>
      <x:c r="B4286" s="3" t="n">
        <x:v>45922</x:v>
      </x:c>
      <x:c r="C4286" t="n">
        <x:v>110121</x:v>
      </x:c>
      <x:c r="D4286" t="inlineStr">
        <x:is>
          <x:t xml:space="preserve">PSO_02</x:t>
        </x:is>
      </x:c>
      <x:c r="E4286" t="inlineStr">
        <x:is>
          <x:t xml:space="preserve">Paid Social</x:t>
        </x:is>
      </x:c>
      <x:c r="F4286" t="inlineStr">
        <x:is>
          <x:t xml:space="preserve">North</x:t>
        </x:is>
      </x:c>
      <x:c r="G4286" t="n">
        <x:v>679</x:v>
      </x:c>
      <x:c r="H4286" t="n">
        <x:v>20</x:v>
      </x:c>
      <x:c r="I4286" t="n">
        <x:v>244.38</x:v>
      </x:c>
      <x:c r="J4286" t="n">
        <x:v>895.0700000000001</x:v>
      </x:c>
    </x:row>
    <x:row r="4287">
      <x:c r="A4287" t="inlineStr">
        <x:is>
          <x:t xml:space="preserve">E001342</x:t>
        </x:is>
      </x:c>
      <x:c r="B4287" s="3" t="n">
        <x:v>45922</x:v>
      </x:c>
      <x:c r="C4287" t="n">
        <x:v>113324</x:v>
      </x:c>
      <x:c r="D4287" t="inlineStr">
        <x:is>
          <x:t xml:space="preserve">PSO_01</x:t>
        </x:is>
      </x:c>
      <x:c r="E4287" t="inlineStr">
        <x:is>
          <x:t xml:space="preserve">Paid Social</x:t>
        </x:is>
      </x:c>
      <x:c r="F4287" t="inlineStr">
        <x:is>
          <x:t xml:space="preserve">South</x:t>
        </x:is>
      </x:c>
      <x:c r="G4287" t="n">
        <x:v>567</x:v>
      </x:c>
      <x:c r="H4287" t="n">
        <x:v>13</x:v>
      </x:c>
      <x:c r="I4287" t="n">
        <x:v>209.72</x:v>
      </x:c>
      <x:c r="J4287" t="n">
        <x:v>606.96</x:v>
      </x:c>
    </x:row>
    <x:row r="4288">
      <x:c r="A4288" t="inlineStr">
        <x:is>
          <x:t xml:space="preserve">E001343</x:t>
        </x:is>
      </x:c>
      <x:c r="B4288" s="3" t="n">
        <x:v>45922</x:v>
      </x:c>
      <x:c r="C4288" t="n">
        <x:v>119327</x:v>
      </x:c>
      <x:c r="D4288" t="inlineStr">
        <x:is>
          <x:t xml:space="preserve">PSO_02</x:t>
        </x:is>
      </x:c>
      <x:c r="E4288" t="inlineStr">
        <x:is>
          <x:t xml:space="preserve">Paid Social</x:t>
        </x:is>
      </x:c>
      <x:c r="F4288" t="inlineStr">
        <x:is>
          <x:t xml:space="preserve">East</x:t>
        </x:is>
      </x:c>
      <x:c r="G4288" t="n">
        <x:v>575</x:v>
      </x:c>
      <x:c r="H4288" t="n">
        <x:v>19</x:v>
      </x:c>
      <x:c r="I4288" t="n">
        <x:v>196.3</x:v>
      </x:c>
      <x:c r="J4288" t="n">
        <x:v>962.59</x:v>
      </x:c>
    </x:row>
    <x:row r="4289">
      <x:c r="A4289" t="inlineStr">
        <x:is>
          <x:t xml:space="preserve">E001344</x:t>
        </x:is>
      </x:c>
      <x:c r="B4289" s="3" t="n">
        <x:v>45922</x:v>
      </x:c>
      <x:c r="C4289" t="n">
        <x:v>104241</x:v>
      </x:c>
      <x:c r="D4289" t="inlineStr">
        <x:is>
          <x:t xml:space="preserve">PSO_01</x:t>
        </x:is>
      </x:c>
      <x:c r="E4289" t="inlineStr">
        <x:is>
          <x:t xml:space="preserve">Paid Social</x:t>
        </x:is>
      </x:c>
      <x:c r="F4289" t="inlineStr">
        <x:is>
          <x:t xml:space="preserve">West</x:t>
        </x:is>
      </x:c>
      <x:c r="G4289" t="n">
        <x:v>460</x:v>
      </x:c>
      <x:c r="H4289" t="n">
        <x:v>9</x:v>
      </x:c>
      <x:c r="I4289" t="n">
        <x:v>158.85</x:v>
      </x:c>
      <x:c r="J4289" t="n">
        <x:v>355.84</x:v>
      </x:c>
    </x:row>
    <x:row r="4290">
      <x:c r="A4290" t="inlineStr">
        <x:is>
          <x:t xml:space="preserve">E001345</x:t>
        </x:is>
      </x:c>
      <x:c r="B4290" s="3" t="n">
        <x:v>45923</x:v>
      </x:c>
      <x:c r="C4290" t="n">
        <x:v>121863</x:v>
      </x:c>
      <x:c r="D4290" t="inlineStr">
        <x:is>
          <x:t xml:space="preserve">ORG_02</x:t>
        </x:is>
      </x:c>
      <x:c r="E4290" t="inlineStr">
        <x:is>
          <x:t xml:space="preserve">Organic Search</x:t>
        </x:is>
      </x:c>
      <x:c r="F4290" t="inlineStr">
        <x:is>
          <x:t xml:space="preserve">North</x:t>
        </x:is>
      </x:c>
      <x:c r="G4290" t="n">
        <x:v>899</x:v>
      </x:c>
      <x:c r="H4290" t="n">
        <x:v>56</x:v>
      </x:c>
      <x:c r="I4290" t="n">
        <x:v>47.56</x:v>
      </x:c>
      <x:c r="J4290" t="n">
        <x:v>3792.4</x:v>
      </x:c>
    </x:row>
    <x:row r="4291">
      <x:c r="A4291" t="inlineStr">
        <x:is>
          <x:t xml:space="preserve">E001346</x:t>
        </x:is>
      </x:c>
      <x:c r="B4291" s="3" t="n">
        <x:v>45923</x:v>
      </x:c>
      <x:c r="C4291" t="n">
        <x:v>117559</x:v>
      </x:c>
      <x:c r="D4291" t="inlineStr">
        <x:is>
          <x:t xml:space="preserve">ORG_01</x:t>
        </x:is>
      </x:c>
      <x:c r="E4291" t="inlineStr">
        <x:is>
          <x:t xml:space="preserve">Organic Search</x:t>
        </x:is>
      </x:c>
      <x:c r="F4291" t="inlineStr">
        <x:is>
          <x:t xml:space="preserve">South</x:t>
        </x:is>
      </x:c>
      <x:c r="G4291" t="n">
        <x:v>764</x:v>
      </x:c>
      <x:c r="H4291" t="n">
        <x:v>74</x:v>
      </x:c>
      <x:c r="I4291" t="n">
        <x:v>36.9</x:v>
      </x:c>
      <x:c r="J4291" t="n">
        <x:v>3708.54</x:v>
      </x:c>
    </x:row>
    <x:row r="4292">
      <x:c r="A4292" t="inlineStr">
        <x:is>
          <x:t xml:space="preserve">E001347</x:t>
        </x:is>
      </x:c>
      <x:c r="B4292" s="3" t="n">
        <x:v>45923</x:v>
      </x:c>
      <x:c r="C4292" t="n">
        <x:v>114062</x:v>
      </x:c>
      <x:c r="D4292" t="inlineStr">
        <x:is>
          <x:t xml:space="preserve">ORG_02</x:t>
        </x:is>
      </x:c>
      <x:c r="E4292" t="inlineStr">
        <x:is>
          <x:t xml:space="preserve">Organic Search</x:t>
        </x:is>
      </x:c>
      <x:c r="F4292" t="inlineStr">
        <x:is>
          <x:t xml:space="preserve">East</x:t>
        </x:is>
      </x:c>
      <x:c r="G4292" t="n">
        <x:v>730</x:v>
      </x:c>
      <x:c r="H4292" t="n">
        <x:v>61</x:v>
      </x:c>
      <x:c r="I4292" t="n">
        <x:v>37.99</x:v>
      </x:c>
      <x:c r="J4292" t="n">
        <x:v>3770.4</x:v>
      </x:c>
    </x:row>
    <x:row r="4293">
      <x:c r="A4293" t="inlineStr">
        <x:is>
          <x:t xml:space="preserve">E001348</x:t>
        </x:is>
      </x:c>
      <x:c r="B4293" s="3" t="n">
        <x:v>45923</x:v>
      </x:c>
      <x:c r="C4293" t="n">
        <x:v>104643</x:v>
      </x:c>
      <x:c r="D4293" t="inlineStr">
        <x:is>
          <x:t xml:space="preserve">ORG_01</x:t>
        </x:is>
      </x:c>
      <x:c r="E4293" t="inlineStr">
        <x:is>
          <x:t xml:space="preserve">Organic Search</x:t>
        </x:is>
      </x:c>
      <x:c r="F4293" t="inlineStr">
        <x:is>
          <x:t xml:space="preserve">West</x:t>
        </x:is>
      </x:c>
      <x:c r="G4293" t="n">
        <x:v>631</x:v>
      </x:c>
      <x:c r="H4293" t="n">
        <x:v>57</x:v>
      </x:c>
      <x:c r="I4293" t="n">
        <x:v>29.55</x:v>
      </x:c>
      <x:c r="J4293" t="n">
        <x:v>3037.3</x:v>
      </x:c>
    </x:row>
    <x:row r="4294">
      <x:c r="A4294" t="inlineStr">
        <x:is>
          <x:t xml:space="preserve">E001349</x:t>
        </x:is>
      </x:c>
      <x:c r="B4294" s="3" t="n">
        <x:v>45923</x:v>
      </x:c>
      <x:c r="C4294" t="n">
        <x:v>123749</x:v>
      </x:c>
      <x:c r="D4294" t="inlineStr">
        <x:is>
          <x:t xml:space="preserve">EMA_02</x:t>
        </x:is>
      </x:c>
      <x:c r="E4294" t="inlineStr">
        <x:is>
          <x:t xml:space="preserve">Email</x:t>
        </x:is>
      </x:c>
      <x:c r="F4294" t="inlineStr">
        <x:is>
          <x:t xml:space="preserve">North</x:t>
        </x:is>
      </x:c>
      <x:c r="G4294" t="n">
        <x:v>628</x:v>
      </x:c>
      <x:c r="H4294" t="n">
        <x:v>34</x:v>
      </x:c>
      <x:c r="I4294" t="n">
        <x:v>19.91</x:v>
      </x:c>
      <x:c r="J4294" t="n">
        <x:v>2025.48</x:v>
      </x:c>
    </x:row>
    <x:row r="4295">
      <x:c r="A4295" t="inlineStr">
        <x:is>
          <x:t xml:space="preserve">E001350</x:t>
        </x:is>
      </x:c>
      <x:c r="B4295" s="3" t="n">
        <x:v>45923</x:v>
      </x:c>
      <x:c r="C4295" t="n">
        <x:v>104433</x:v>
      </x:c>
      <x:c r="D4295" t="inlineStr">
        <x:is>
          <x:t xml:space="preserve">EMA_01</x:t>
        </x:is>
      </x:c>
      <x:c r="E4295" t="inlineStr">
        <x:is>
          <x:t xml:space="preserve">Email</x:t>
        </x:is>
      </x:c>
      <x:c r="F4295" t="inlineStr">
        <x:is>
          <x:t xml:space="preserve">South</x:t>
        </x:is>
      </x:c>
      <x:c r="G4295" t="n">
        <x:v>496</x:v>
      </x:c>
      <x:c r="H4295" t="n">
        <x:v>26</x:v>
      </x:c>
      <x:c r="I4295" t="n">
        <x:v>15.53</x:v>
      </x:c>
      <x:c r="J4295" t="n">
        <x:v>1506.31</x:v>
      </x:c>
    </x:row>
    <x:row r="4296">
      <x:c r="A4296" t="inlineStr">
        <x:is>
          <x:t xml:space="preserve">E001351</x:t>
        </x:is>
      </x:c>
      <x:c r="B4296" s="3" t="n">
        <x:v>45923</x:v>
      </x:c>
      <x:c r="C4296" t="n">
        <x:v>118966</x:v>
      </x:c>
      <x:c r="D4296" t="inlineStr">
        <x:is>
          <x:t xml:space="preserve">EMA_02</x:t>
        </x:is>
      </x:c>
      <x:c r="E4296" t="inlineStr">
        <x:is>
          <x:t xml:space="preserve">Email</x:t>
        </x:is>
      </x:c>
      <x:c r="F4296" t="inlineStr">
        <x:is>
          <x:t xml:space="preserve">East</x:t>
        </x:is>
      </x:c>
      <x:c r="G4296" t="n">
        <x:v>502</x:v>
      </x:c>
      <x:c r="H4296" t="n">
        <x:v>43</x:v>
      </x:c>
      <x:c r="I4296" t="n">
        <x:v>15.27</x:v>
      </x:c>
      <x:c r="J4296" t="n">
        <x:v>2550.11</x:v>
      </x:c>
    </x:row>
    <x:row r="4297">
      <x:c r="A4297" t="inlineStr">
        <x:is>
          <x:t xml:space="preserve">E001352</x:t>
        </x:is>
      </x:c>
      <x:c r="B4297" s="3" t="n">
        <x:v>45923</x:v>
      </x:c>
      <x:c r="C4297" t="n">
        <x:v>113043</x:v>
      </x:c>
      <x:c r="D4297" t="inlineStr">
        <x:is>
          <x:t xml:space="preserve">EMA_01</x:t>
        </x:is>
      </x:c>
      <x:c r="E4297" t="inlineStr">
        <x:is>
          <x:t xml:space="preserve">Email</x:t>
        </x:is>
      </x:c>
      <x:c r="F4297" t="inlineStr">
        <x:is>
          <x:t xml:space="preserve">West</x:t>
        </x:is>
      </x:c>
      <x:c r="G4297" t="n">
        <x:v>460</x:v>
      </x:c>
      <x:c r="H4297" t="n">
        <x:v>29</x:v>
      </x:c>
      <x:c r="I4297" t="n">
        <x:v>13.96</x:v>
      </x:c>
      <x:c r="J4297" t="n">
        <x:v>1665.53</x:v>
      </x:c>
    </x:row>
    <x:row r="4298">
      <x:c r="A4298" t="inlineStr">
        <x:is>
          <x:t xml:space="preserve">E001353</x:t>
        </x:is>
      </x:c>
      <x:c r="B4298" s="3" t="n">
        <x:v>45923</x:v>
      </x:c>
      <x:c r="C4298" t="n">
        <x:v>108889</x:v>
      </x:c>
      <x:c r="D4298" t="inlineStr">
        <x:is>
          <x:t xml:space="preserve">PAI_02</x:t>
        </x:is>
      </x:c>
      <x:c r="E4298" t="inlineStr">
        <x:is>
          <x:t xml:space="preserve">Paid Search</x:t>
        </x:is>
      </x:c>
      <x:c r="F4298" t="inlineStr">
        <x:is>
          <x:t xml:space="preserve">North</x:t>
        </x:is>
      </x:c>
      <x:c r="G4298" t="n">
        <x:v>659</x:v>
      </x:c>
      <x:c r="H4298" t="n">
        <x:v>21</x:v>
      </x:c>
      <x:c r="I4298" t="n">
        <x:v>361.99</x:v>
      </x:c>
      <x:c r="J4298" t="n">
        <x:v>1232.39</x:v>
      </x:c>
    </x:row>
    <x:row r="4299">
      <x:c r="A4299" t="inlineStr">
        <x:is>
          <x:t xml:space="preserve">E001354</x:t>
        </x:is>
      </x:c>
      <x:c r="B4299" s="3" t="n">
        <x:v>45923</x:v>
      </x:c>
      <x:c r="C4299" t="n">
        <x:v>104592</x:v>
      </x:c>
      <x:c r="D4299" t="inlineStr">
        <x:is>
          <x:t xml:space="preserve">PAI_01</x:t>
        </x:is>
      </x:c>
      <x:c r="E4299" t="inlineStr">
        <x:is>
          <x:t xml:space="preserve">Paid Search</x:t>
        </x:is>
      </x:c>
      <x:c r="F4299" t="inlineStr">
        <x:is>
          <x:t xml:space="preserve">South</x:t>
        </x:is>
      </x:c>
      <x:c r="G4299" t="n">
        <x:v>581</x:v>
      </x:c>
      <x:c r="H4299" t="n">
        <x:v>19</x:v>
      </x:c>
      <x:c r="I4299" t="n">
        <x:v>327.73</x:v>
      </x:c>
      <x:c r="J4299" t="n">
        <x:v>953.77</x:v>
      </x:c>
    </x:row>
    <x:row r="4300">
      <x:c r="A4300" t="inlineStr">
        <x:is>
          <x:t xml:space="preserve">E001355</x:t>
        </x:is>
      </x:c>
      <x:c r="B4300" s="3" t="n">
        <x:v>45923</x:v>
      </x:c>
      <x:c r="C4300" t="n">
        <x:v>107439</x:v>
      </x:c>
      <x:c r="D4300" t="inlineStr">
        <x:is>
          <x:t xml:space="preserve">PAI_02</x:t>
        </x:is>
      </x:c>
      <x:c r="E4300" t="inlineStr">
        <x:is>
          <x:t xml:space="preserve">Paid Search</x:t>
        </x:is>
      </x:c>
      <x:c r="F4300" t="inlineStr">
        <x:is>
          <x:t xml:space="preserve">East</x:t>
        </x:is>
      </x:c>
      <x:c r="G4300" t="n">
        <x:v>544</x:v>
      </x:c>
      <x:c r="H4300" t="n">
        <x:v>22</x:v>
      </x:c>
      <x:c r="I4300" t="n">
        <x:v>293.43</x:v>
      </x:c>
      <x:c r="J4300" t="n">
        <x:v>1276.03</x:v>
      </x:c>
    </x:row>
    <x:row r="4301">
      <x:c r="A4301" t="inlineStr">
        <x:is>
          <x:t xml:space="preserve">E001356</x:t>
        </x:is>
      </x:c>
      <x:c r="B4301" s="3" t="n">
        <x:v>45923</x:v>
      </x:c>
      <x:c r="C4301" t="n">
        <x:v>119534</x:v>
      </x:c>
      <x:c r="D4301" t="inlineStr">
        <x:is>
          <x:t xml:space="preserve">PAI_01</x:t>
        </x:is>
      </x:c>
      <x:c r="E4301" t="inlineStr">
        <x:is>
          <x:t xml:space="preserve">Paid Search</x:t>
        </x:is>
      </x:c>
      <x:c r="F4301" t="inlineStr">
        <x:is>
          <x:t xml:space="preserve">West</x:t>
        </x:is>
      </x:c>
      <x:c r="G4301" t="n">
        <x:v>455</x:v>
      </x:c>
      <x:c r="H4301" t="n">
        <x:v>13</x:v>
      </x:c>
      <x:c r="I4301" t="n">
        <x:v>253.76</x:v>
      </x:c>
      <x:c r="J4301" t="n">
        <x:v>733.17</x:v>
      </x:c>
    </x:row>
    <x:row r="4302">
      <x:c r="A4302" t="inlineStr">
        <x:is>
          <x:t xml:space="preserve">E001357</x:t>
        </x:is>
      </x:c>
      <x:c r="B4302" s="3" t="n">
        <x:v>45923</x:v>
      </x:c>
      <x:c r="C4302" t="n">
        <x:v>104517</x:v>
      </x:c>
      <x:c r="D4302" t="inlineStr">
        <x:is>
          <x:t xml:space="preserve">PSO_02</x:t>
        </x:is>
      </x:c>
      <x:c r="E4302" t="inlineStr">
        <x:is>
          <x:t xml:space="preserve">Paid Social</x:t>
        </x:is>
      </x:c>
      <x:c r="F4302" t="inlineStr">
        <x:is>
          <x:t xml:space="preserve">North</x:t>
        </x:is>
      </x:c>
      <x:c r="G4302" t="n">
        <x:v>595</x:v>
      </x:c>
      <x:c r="H4302" t="n">
        <x:v>13</x:v>
      </x:c>
      <x:c r="I4302" t="n">
        <x:v>226.43</x:v>
      </x:c>
      <x:c r="J4302" t="n">
        <x:v>649.52</x:v>
      </x:c>
    </x:row>
    <x:row r="4303">
      <x:c r="A4303" t="inlineStr">
        <x:is>
          <x:t xml:space="preserve">E001358</x:t>
        </x:is>
      </x:c>
      <x:c r="B4303" s="3" t="n">
        <x:v>45923</x:v>
      </x:c>
      <x:c r="C4303" t="n">
        <x:v>121062</x:v>
      </x:c>
      <x:c r="D4303" t="inlineStr">
        <x:is>
          <x:t xml:space="preserve">PSO_01</x:t>
        </x:is>
      </x:c>
      <x:c r="E4303" t="inlineStr">
        <x:is>
          <x:t xml:space="preserve">Paid Social</x:t>
        </x:is>
      </x:c>
      <x:c r="F4303" t="inlineStr">
        <x:is>
          <x:t xml:space="preserve">South</x:t>
        </x:is>
      </x:c>
      <x:c r="G4303" t="n">
        <x:v>597</x:v>
      </x:c>
      <x:c r="H4303" t="n">
        <x:v>16</x:v>
      </x:c>
      <x:c r="I4303" t="n">
        <x:v>200.51</x:v>
      </x:c>
      <x:c r="J4303" t="n">
        <x:v>745.17</x:v>
      </x:c>
    </x:row>
    <x:row r="4304">
      <x:c r="A4304" t="inlineStr">
        <x:is>
          <x:t xml:space="preserve">E001359</x:t>
        </x:is>
      </x:c>
      <x:c r="B4304" s="3" t="n">
        <x:v>45923</x:v>
      </x:c>
      <x:c r="C4304" t="n">
        <x:v>124598</x:v>
      </x:c>
      <x:c r="D4304" t="inlineStr">
        <x:is>
          <x:t xml:space="preserve">PSO_02</x:t>
        </x:is>
      </x:c>
      <x:c r="E4304" t="inlineStr">
        <x:is>
          <x:t xml:space="preserve">Paid Social</x:t>
        </x:is>
      </x:c>
      <x:c r="F4304" t="inlineStr">
        <x:is>
          <x:t xml:space="preserve">East</x:t>
        </x:is>
      </x:c>
      <x:c r="G4304" t="n">
        <x:v>569</x:v>
      </x:c>
      <x:c r="H4304" t="n">
        <x:v>18</x:v>
      </x:c>
      <x:c r="I4304" t="n">
        <x:v>194.46</x:v>
      </x:c>
      <x:c r="J4304" t="n">
        <x:v>866.87</x:v>
      </x:c>
    </x:row>
    <x:row r="4305">
      <x:c r="A4305" t="inlineStr">
        <x:is>
          <x:t xml:space="preserve">E001360</x:t>
        </x:is>
      </x:c>
      <x:c r="B4305" s="3" t="n">
        <x:v>45923</x:v>
      </x:c>
      <x:c r="C4305" t="n">
        <x:v>113855</x:v>
      </x:c>
      <x:c r="D4305" t="inlineStr">
        <x:is>
          <x:t xml:space="preserve">PSO_01</x:t>
        </x:is>
      </x:c>
      <x:c r="E4305" t="inlineStr">
        <x:is>
          <x:t xml:space="preserve">Paid Social</x:t>
        </x:is>
      </x:c>
      <x:c r="F4305" t="inlineStr">
        <x:is>
          <x:t xml:space="preserve">West</x:t>
        </x:is>
      </x:c>
      <x:c r="G4305" t="n">
        <x:v>487</x:v>
      </x:c>
      <x:c r="H4305" t="n">
        <x:v>11</x:v>
      </x:c>
      <x:c r="I4305" t="n">
        <x:v>170.51</x:v>
      </x:c>
      <x:c r="J4305" t="n">
        <x:v>580.21</x:v>
      </x:c>
    </x:row>
    <x:row r="4306">
      <x:c r="A4306" t="inlineStr">
        <x:is>
          <x:t xml:space="preserve">E001361</x:t>
        </x:is>
      </x:c>
      <x:c r="B4306" s="3" t="n">
        <x:v>45924</x:v>
      </x:c>
      <x:c r="C4306" t="n">
        <x:v>115840</x:v>
      </x:c>
      <x:c r="D4306" t="inlineStr">
        <x:is>
          <x:t xml:space="preserve">ORG_02</x:t>
        </x:is>
      </x:c>
      <x:c r="E4306" t="inlineStr">
        <x:is>
          <x:t xml:space="preserve">Organic Search</x:t>
        </x:is>
      </x:c>
      <x:c r="F4306" t="inlineStr">
        <x:is>
          <x:t xml:space="preserve">North</x:t>
        </x:is>
      </x:c>
      <x:c r="G4306" t="n">
        <x:v>934</x:v>
      </x:c>
      <x:c r="H4306" t="n">
        <x:v>89</x:v>
      </x:c>
      <x:c r="I4306" t="n">
        <x:v>51.6</x:v>
      </x:c>
      <x:c r="J4306" t="n">
        <x:v>5806.87</x:v>
      </x:c>
    </x:row>
    <x:row r="4307">
      <x:c r="A4307" t="inlineStr">
        <x:is>
          <x:t xml:space="preserve">E001362</x:t>
        </x:is>
      </x:c>
      <x:c r="B4307" s="3" t="n">
        <x:v>45924</x:v>
      </x:c>
      <x:c r="C4307" t="n">
        <x:v>103770</x:v>
      </x:c>
      <x:c r="D4307" t="inlineStr">
        <x:is>
          <x:t xml:space="preserve">ORG_01</x:t>
        </x:is>
      </x:c>
      <x:c r="E4307" t="inlineStr">
        <x:is>
          <x:t xml:space="preserve">Organic Search</x:t>
        </x:is>
      </x:c>
      <x:c r="F4307" t="inlineStr">
        <x:is>
          <x:t xml:space="preserve">South</x:t>
        </x:is>
      </x:c>
      <x:c r="G4307" t="n">
        <x:v>799</x:v>
      </x:c>
      <x:c r="H4307" t="n">
        <x:v>80</x:v>
      </x:c>
      <x:c r="I4307" t="n">
        <x:v>38.43</x:v>
      </x:c>
      <x:c r="J4307" t="n">
        <x:v>4985.61</x:v>
      </x:c>
    </x:row>
    <x:row r="4308">
      <x:c r="A4308" t="inlineStr">
        <x:is>
          <x:t xml:space="preserve">E001363</x:t>
        </x:is>
      </x:c>
      <x:c r="B4308" s="3" t="n">
        <x:v>45924</x:v>
      </x:c>
      <x:c r="C4308" t="n">
        <x:v>123235</x:v>
      </x:c>
      <x:c r="D4308" t="inlineStr">
        <x:is>
          <x:t xml:space="preserve">ORG_02</x:t>
        </x:is>
      </x:c>
      <x:c r="E4308" t="inlineStr">
        <x:is>
          <x:t xml:space="preserve">Organic Search</x:t>
        </x:is>
      </x:c>
      <x:c r="F4308" t="inlineStr">
        <x:is>
          <x:t xml:space="preserve">East</x:t>
        </x:is>
      </x:c>
      <x:c r="G4308" t="n">
        <x:v>757</x:v>
      </x:c>
      <x:c r="H4308" t="n">
        <x:v>59</x:v>
      </x:c>
      <x:c r="I4308" t="n">
        <x:v>36.56</x:v>
      </x:c>
      <x:c r="J4308" t="n">
        <x:v>3449.84</x:v>
      </x:c>
    </x:row>
    <x:row r="4309">
      <x:c r="A4309" t="inlineStr">
        <x:is>
          <x:t xml:space="preserve">E001364</x:t>
        </x:is>
      </x:c>
      <x:c r="B4309" s="3" t="n">
        <x:v>45924</x:v>
      </x:c>
      <x:c r="C4309" t="n">
        <x:v>121093</x:v>
      </x:c>
      <x:c r="D4309" t="inlineStr">
        <x:is>
          <x:t xml:space="preserve">ORG_01</x:t>
        </x:is>
      </x:c>
      <x:c r="E4309" t="inlineStr">
        <x:is>
          <x:t xml:space="preserve">Organic Search</x:t>
        </x:is>
      </x:c>
      <x:c r="F4309" t="inlineStr">
        <x:is>
          <x:t xml:space="preserve">West</x:t>
        </x:is>
      </x:c>
      <x:c r="G4309" t="n">
        <x:v>644</x:v>
      </x:c>
      <x:c r="H4309" t="n">
        <x:v>67</x:v>
      </x:c>
      <x:c r="I4309" t="n">
        <x:v>31.95</x:v>
      </x:c>
      <x:c r="J4309" t="n">
        <x:v>4105.87</x:v>
      </x:c>
    </x:row>
    <x:row r="4310">
      <x:c r="A4310" t="inlineStr">
        <x:is>
          <x:t xml:space="preserve">E001365</x:t>
        </x:is>
      </x:c>
      <x:c r="B4310" s="3" t="n">
        <x:v>45924</x:v>
      </x:c>
      <x:c r="C4310" t="n">
        <x:v>110151</x:v>
      </x:c>
      <x:c r="D4310" t="inlineStr">
        <x:is>
          <x:t xml:space="preserve">EMA_02</x:t>
        </x:is>
      </x:c>
      <x:c r="E4310" t="inlineStr">
        <x:is>
          <x:t xml:space="preserve">Email</x:t>
        </x:is>
      </x:c>
      <x:c r="F4310" t="inlineStr">
        <x:is>
          <x:t xml:space="preserve">North</x:t>
        </x:is>
      </x:c>
      <x:c r="G4310" t="n">
        <x:v>633</x:v>
      </x:c>
      <x:c r="H4310" t="n">
        <x:v>39</x:v>
      </x:c>
      <x:c r="I4310" t="n">
        <x:v>19.86</x:v>
      </x:c>
      <x:c r="J4310" t="n">
        <x:v>2176.22</x:v>
      </x:c>
    </x:row>
    <x:row r="4311">
      <x:c r="A4311" t="inlineStr">
        <x:is>
          <x:t xml:space="preserve">E001366</x:t>
        </x:is>
      </x:c>
      <x:c r="B4311" s="3" t="n">
        <x:v>45924</x:v>
      </x:c>
      <x:c r="C4311" t="n">
        <x:v>111571</x:v>
      </x:c>
      <x:c r="D4311" t="inlineStr">
        <x:is>
          <x:t xml:space="preserve">EMA_01</x:t>
        </x:is>
      </x:c>
      <x:c r="E4311" t="inlineStr">
        <x:is>
          <x:t xml:space="preserve">Email</x:t>
        </x:is>
      </x:c>
      <x:c r="F4311" t="inlineStr">
        <x:is>
          <x:t xml:space="preserve">South</x:t>
        </x:is>
      </x:c>
      <x:c r="G4311" t="n">
        <x:v>557</x:v>
      </x:c>
      <x:c r="H4311" t="n">
        <x:v>31</x:v>
      </x:c>
      <x:c r="I4311" t="n">
        <x:v>16.66</x:v>
      </x:c>
      <x:c r="J4311" t="n">
        <x:v>1926.75</x:v>
      </x:c>
    </x:row>
    <x:row r="4312">
      <x:c r="A4312" t="inlineStr">
        <x:is>
          <x:t xml:space="preserve">E001367</x:t>
        </x:is>
      </x:c>
      <x:c r="B4312" s="3" t="n">
        <x:v>45924</x:v>
      </x:c>
      <x:c r="C4312" t="n">
        <x:v>124726</x:v>
      </x:c>
      <x:c r="D4312" t="inlineStr">
        <x:is>
          <x:t xml:space="preserve">EMA_02</x:t>
        </x:is>
      </x:c>
      <x:c r="E4312" t="inlineStr">
        <x:is>
          <x:t xml:space="preserve">Email</x:t>
        </x:is>
      </x:c>
      <x:c r="F4312" t="inlineStr">
        <x:is>
          <x:t xml:space="preserve">East</x:t>
        </x:is>
      </x:c>
      <x:c r="G4312" t="n">
        <x:v>525</x:v>
      </x:c>
      <x:c r="H4312" t="n">
        <x:v>33</x:v>
      </x:c>
      <x:c r="I4312" t="n">
        <x:v>16.09</x:v>
      </x:c>
      <x:c r="J4312" t="n">
        <x:v>2003.66</x:v>
      </x:c>
    </x:row>
    <x:row r="4313">
      <x:c r="A4313" t="inlineStr">
        <x:is>
          <x:t xml:space="preserve">E001368</x:t>
        </x:is>
      </x:c>
      <x:c r="B4313" s="3" t="n">
        <x:v>45924</x:v>
      </x:c>
      <x:c r="C4313" t="n">
        <x:v>103458</x:v>
      </x:c>
      <x:c r="D4313" t="inlineStr">
        <x:is>
          <x:t xml:space="preserve">EMA_01</x:t>
        </x:is>
      </x:c>
      <x:c r="E4313" t="inlineStr">
        <x:is>
          <x:t xml:space="preserve">Email</x:t>
        </x:is>
      </x:c>
      <x:c r="F4313" t="inlineStr">
        <x:is>
          <x:t xml:space="preserve">West</x:t>
        </x:is>
      </x:c>
      <x:c r="G4313" t="n">
        <x:v>435</x:v>
      </x:c>
      <x:c r="H4313" t="n">
        <x:v>31</x:v>
      </x:c>
      <x:c r="I4313" t="n">
        <x:v>13.04</x:v>
      </x:c>
      <x:c r="J4313" t="n">
        <x:v>1828.61</x:v>
      </x:c>
    </x:row>
    <x:row r="4314">
      <x:c r="A4314" t="inlineStr">
        <x:is>
          <x:t xml:space="preserve">E001369</x:t>
        </x:is>
      </x:c>
      <x:c r="B4314" s="3" t="n">
        <x:v>45924</x:v>
      </x:c>
      <x:c r="C4314" t="n">
        <x:v>104713</x:v>
      </x:c>
      <x:c r="D4314" t="inlineStr">
        <x:is>
          <x:t xml:space="preserve">PAI_02</x:t>
        </x:is>
      </x:c>
      <x:c r="E4314" t="inlineStr">
        <x:is>
          <x:t xml:space="preserve">Paid Search</x:t>
        </x:is>
      </x:c>
      <x:c r="F4314" t="inlineStr">
        <x:is>
          <x:t xml:space="preserve">North</x:t>
        </x:is>
      </x:c>
      <x:c r="G4314" t="n">
        <x:v>669</x:v>
      </x:c>
      <x:c r="H4314" t="n">
        <x:v>18</x:v>
      </x:c>
      <x:c r="I4314" t="n">
        <x:v>381.13</x:v>
      </x:c>
      <x:c r="J4314" t="n">
        <x:v>867.05</x:v>
      </x:c>
    </x:row>
    <x:row r="4315">
      <x:c r="A4315" t="inlineStr">
        <x:is>
          <x:t xml:space="preserve">E001370</x:t>
        </x:is>
      </x:c>
      <x:c r="B4315" s="3" t="n">
        <x:v>45924</x:v>
      </x:c>
      <x:c r="C4315" t="n">
        <x:v>102711</x:v>
      </x:c>
      <x:c r="D4315" t="inlineStr">
        <x:is>
          <x:t xml:space="preserve">PAI_01</x:t>
        </x:is>
      </x:c>
      <x:c r="E4315" t="inlineStr">
        <x:is>
          <x:t xml:space="preserve">Paid Search</x:t>
        </x:is>
      </x:c>
      <x:c r="F4315" t="inlineStr">
        <x:is>
          <x:t xml:space="preserve">South</x:t>
        </x:is>
      </x:c>
      <x:c r="G4315" t="n">
        <x:v>611</x:v>
      </x:c>
      <x:c r="H4315" t="n">
        <x:v>34</x:v>
      </x:c>
      <x:c r="I4315" t="n">
        <x:v>329.17</x:v>
      </x:c>
      <x:c r="J4315" t="n">
        <x:v>1839.56</x:v>
      </x:c>
    </x:row>
    <x:row r="4316">
      <x:c r="A4316" t="inlineStr">
        <x:is>
          <x:t xml:space="preserve">E001371</x:t>
        </x:is>
      </x:c>
      <x:c r="B4316" s="3" t="n">
        <x:v>45924</x:v>
      </x:c>
      <x:c r="C4316" t="n">
        <x:v>109479</x:v>
      </x:c>
      <x:c r="D4316" t="inlineStr">
        <x:is>
          <x:t xml:space="preserve">PAI_02</x:t>
        </x:is>
      </x:c>
      <x:c r="E4316" t="inlineStr">
        <x:is>
          <x:t xml:space="preserve">Paid Search</x:t>
        </x:is>
      </x:c>
      <x:c r="F4316" t="inlineStr">
        <x:is>
          <x:t xml:space="preserve">East</x:t>
        </x:is>
      </x:c>
      <x:c r="G4316" t="n">
        <x:v>495</x:v>
      </x:c>
      <x:c r="H4316" t="n">
        <x:v>24</x:v>
      </x:c>
      <x:c r="I4316" t="n">
        <x:v>307.7</x:v>
      </x:c>
      <x:c r="J4316" t="n">
        <x:v>1189.71</x:v>
      </x:c>
    </x:row>
    <x:row r="4317">
      <x:c r="A4317" t="inlineStr">
        <x:is>
          <x:t xml:space="preserve">E001372</x:t>
        </x:is>
      </x:c>
      <x:c r="B4317" s="3" t="n">
        <x:v>45924</x:v>
      </x:c>
      <x:c r="C4317" t="n">
        <x:v>118087</x:v>
      </x:c>
      <x:c r="D4317" t="inlineStr">
        <x:is>
          <x:t xml:space="preserve">PAI_01</x:t>
        </x:is>
      </x:c>
      <x:c r="E4317" t="inlineStr">
        <x:is>
          <x:t xml:space="preserve">Paid Search</x:t>
        </x:is>
      </x:c>
      <x:c r="F4317" t="inlineStr">
        <x:is>
          <x:t xml:space="preserve">West</x:t>
        </x:is>
      </x:c>
      <x:c r="G4317" t="n">
        <x:v>436</x:v>
      </x:c>
      <x:c r="H4317" t="n">
        <x:v>15</x:v>
      </x:c>
      <x:c r="I4317" t="n">
        <x:v>233.58</x:v>
      </x:c>
      <x:c r="J4317" t="n">
        <x:v>835.54</x:v>
      </x:c>
    </x:row>
    <x:row r="4318">
      <x:c r="A4318" t="inlineStr">
        <x:is>
          <x:t xml:space="preserve">E001373</x:t>
        </x:is>
      </x:c>
      <x:c r="B4318" s="3" t="n">
        <x:v>45924</x:v>
      </x:c>
      <x:c r="C4318" t="n">
        <x:v>103203</x:v>
      </x:c>
      <x:c r="D4318" t="inlineStr">
        <x:is>
          <x:t xml:space="preserve">PSO_02</x:t>
        </x:is>
      </x:c>
      <x:c r="E4318" t="inlineStr">
        <x:is>
          <x:t xml:space="preserve">Paid Social</x:t>
        </x:is>
      </x:c>
      <x:c r="F4318" t="inlineStr">
        <x:is>
          <x:t xml:space="preserve">North</x:t>
        </x:is>
      </x:c>
      <x:c r="G4318" t="n">
        <x:v>707</x:v>
      </x:c>
      <x:c r="H4318" t="n">
        <x:v>21</x:v>
      </x:c>
      <x:c r="I4318" t="n">
        <x:v>238.19</x:v>
      </x:c>
      <x:c r="J4318" t="n">
        <x:v>885.45</x:v>
      </x:c>
    </x:row>
    <x:row r="4319">
      <x:c r="A4319" t="inlineStr">
        <x:is>
          <x:t xml:space="preserve">E001374</x:t>
        </x:is>
      </x:c>
      <x:c r="B4319" s="3" t="n">
        <x:v>45924</x:v>
      </x:c>
      <x:c r="C4319" t="n">
        <x:v>104806</x:v>
      </x:c>
      <x:c r="D4319" t="inlineStr">
        <x:is>
          <x:t xml:space="preserve">PSO_01</x:t>
        </x:is>
      </x:c>
      <x:c r="E4319" t="inlineStr">
        <x:is>
          <x:t xml:space="preserve">Paid Social</x:t>
        </x:is>
      </x:c>
      <x:c r="F4319" t="inlineStr">
        <x:is>
          <x:t xml:space="preserve">South</x:t>
        </x:is>
      </x:c>
      <x:c r="G4319" t="n">
        <x:v>626</x:v>
      </x:c>
      <x:c r="H4319" t="n">
        <x:v>16</x:v>
      </x:c>
      <x:c r="I4319" t="n">
        <x:v>230.69</x:v>
      </x:c>
      <x:c r="J4319" t="n">
        <x:v>663.16</x:v>
      </x:c>
    </x:row>
    <x:row r="4320">
      <x:c r="A4320" t="inlineStr">
        <x:is>
          <x:t xml:space="preserve">E001375</x:t>
        </x:is>
      </x:c>
      <x:c r="B4320" s="3" t="n">
        <x:v>45924</x:v>
      </x:c>
      <x:c r="C4320" t="n">
        <x:v>124785</x:v>
      </x:c>
      <x:c r="D4320" t="inlineStr">
        <x:is>
          <x:t xml:space="preserve">PSO_02</x:t>
        </x:is>
      </x:c>
      <x:c r="E4320" t="inlineStr">
        <x:is>
          <x:t xml:space="preserve">Paid Social</x:t>
        </x:is>
      </x:c>
      <x:c r="F4320" t="inlineStr">
        <x:is>
          <x:t xml:space="preserve">East</x:t>
        </x:is>
      </x:c>
      <x:c r="G4320" t="n">
        <x:v>579</x:v>
      </x:c>
      <x:c r="H4320" t="n">
        <x:v>18</x:v>
      </x:c>
      <x:c r="I4320" t="n">
        <x:v>189.86</x:v>
      </x:c>
      <x:c r="J4320" t="n">
        <x:v>853.34</x:v>
      </x:c>
    </x:row>
    <x:row r="4321">
      <x:c r="A4321" t="inlineStr">
        <x:is>
          <x:t xml:space="preserve">E001376</x:t>
        </x:is>
      </x:c>
      <x:c r="B4321" s="3" t="n">
        <x:v>45924</x:v>
      </x:c>
      <x:c r="C4321" t="n">
        <x:v>106905</x:v>
      </x:c>
      <x:c r="D4321" t="inlineStr">
        <x:is>
          <x:t xml:space="preserve">PSO_01</x:t>
        </x:is>
      </x:c>
      <x:c r="E4321" t="inlineStr">
        <x:is>
          <x:t xml:space="preserve">Paid Social</x:t>
        </x:is>
      </x:c>
      <x:c r="F4321" t="inlineStr">
        <x:is>
          <x:t xml:space="preserve">West</x:t>
        </x:is>
      </x:c>
      <x:c r="G4321" t="n">
        <x:v>437</x:v>
      </x:c>
      <x:c r="H4321" t="n">
        <x:v>7</x:v>
      </x:c>
      <x:c r="I4321" t="n">
        <x:v>161.63</x:v>
      </x:c>
      <x:c r="J4321" t="n">
        <x:v>306.25</x:v>
      </x:c>
    </x:row>
    <x:row r="4322">
      <x:c r="A4322" t="inlineStr">
        <x:is>
          <x:t xml:space="preserve">E001377</x:t>
        </x:is>
      </x:c>
      <x:c r="B4322" s="3" t="n">
        <x:v>45925</x:v>
      </x:c>
      <x:c r="C4322" t="n">
        <x:v>104318</x:v>
      </x:c>
      <x:c r="D4322" t="inlineStr">
        <x:is>
          <x:t xml:space="preserve">ORG_02</x:t>
        </x:is>
      </x:c>
      <x:c r="E4322" t="inlineStr">
        <x:is>
          <x:t xml:space="preserve">Organic Search</x:t>
        </x:is>
      </x:c>
      <x:c r="F4322" t="inlineStr">
        <x:is>
          <x:t xml:space="preserve">North</x:t>
        </x:is>
      </x:c>
      <x:c r="G4322" t="n">
        <x:v>934</x:v>
      </x:c>
      <x:c r="H4322" t="n">
        <x:v>81</x:v>
      </x:c>
      <x:c r="I4322" t="n">
        <x:v>51.86</x:v>
      </x:c>
      <x:c r="J4322" t="n">
        <x:v>4986.5</x:v>
      </x:c>
    </x:row>
    <x:row r="4323">
      <x:c r="A4323" t="inlineStr">
        <x:is>
          <x:t xml:space="preserve">E001378</x:t>
        </x:is>
      </x:c>
      <x:c r="B4323" s="3" t="n">
        <x:v>45925</x:v>
      </x:c>
      <x:c r="C4323" t="n">
        <x:v>106622</x:v>
      </x:c>
      <x:c r="D4323" t="inlineStr">
        <x:is>
          <x:t xml:space="preserve">ORG_01</x:t>
        </x:is>
      </x:c>
      <x:c r="E4323" t="inlineStr">
        <x:is>
          <x:t xml:space="preserve">Organic Search</x:t>
        </x:is>
      </x:c>
      <x:c r="F4323" t="inlineStr">
        <x:is>
          <x:t xml:space="preserve">South</x:t>
        </x:is>
      </x:c>
      <x:c r="G4323" t="n">
        <x:v>804</x:v>
      </x:c>
      <x:c r="H4323" t="n">
        <x:v>90</x:v>
      </x:c>
      <x:c r="I4323" t="n">
        <x:v>39.24</x:v>
      </x:c>
      <x:c r="J4323" t="n">
        <x:v>6228.99</x:v>
      </x:c>
    </x:row>
    <x:row r="4324">
      <x:c r="A4324" t="inlineStr">
        <x:is>
          <x:t xml:space="preserve">E001379</x:t>
        </x:is>
      </x:c>
      <x:c r="B4324" s="3" t="n">
        <x:v>45925</x:v>
      </x:c>
      <x:c r="C4324" t="n">
        <x:v>112226</x:v>
      </x:c>
      <x:c r="D4324" t="inlineStr">
        <x:is>
          <x:t xml:space="preserve">ORG_02</x:t>
        </x:is>
      </x:c>
      <x:c r="E4324" t="inlineStr">
        <x:is>
          <x:t xml:space="preserve">Organic Search</x:t>
        </x:is>
      </x:c>
      <x:c r="F4324" t="inlineStr">
        <x:is>
          <x:t xml:space="preserve">East</x:t>
        </x:is>
      </x:c>
      <x:c r="G4324" t="n">
        <x:v>745</x:v>
      </x:c>
      <x:c r="H4324" t="n">
        <x:v>60</x:v>
      </x:c>
      <x:c r="I4324" t="n">
        <x:v>36.76</x:v>
      </x:c>
      <x:c r="J4324" t="n">
        <x:v>3529.19</x:v>
      </x:c>
    </x:row>
    <x:row r="4325">
      <x:c r="A4325" t="inlineStr">
        <x:is>
          <x:t xml:space="preserve">E001380</x:t>
        </x:is>
      </x:c>
      <x:c r="B4325" s="3" t="n">
        <x:v>45925</x:v>
      </x:c>
      <x:c r="C4325" t="n">
        <x:v>123768</x:v>
      </x:c>
      <x:c r="D4325" t="inlineStr">
        <x:is>
          <x:t xml:space="preserve">ORG_01</x:t>
        </x:is>
      </x:c>
      <x:c r="E4325" t="inlineStr">
        <x:is>
          <x:t xml:space="preserve">Organic Search</x:t>
        </x:is>
      </x:c>
      <x:c r="F4325" t="inlineStr">
        <x:is>
          <x:t xml:space="preserve">West</x:t>
        </x:is>
      </x:c>
      <x:c r="G4325" t="n">
        <x:v>590</x:v>
      </x:c>
      <x:c r="H4325" t="n">
        <x:v>53</x:v>
      </x:c>
      <x:c r="I4325" t="n">
        <x:v>30.63</x:v>
      </x:c>
      <x:c r="J4325" t="n">
        <x:v>3513.11</x:v>
      </x:c>
    </x:row>
    <x:row r="4326">
      <x:c r="A4326" t="inlineStr">
        <x:is>
          <x:t xml:space="preserve">E001381</x:t>
        </x:is>
      </x:c>
      <x:c r="B4326" s="3" t="n">
        <x:v>45925</x:v>
      </x:c>
      <x:c r="C4326" t="n">
        <x:v>110016</x:v>
      </x:c>
      <x:c r="D4326" t="inlineStr">
        <x:is>
          <x:t xml:space="preserve">EMA_02</x:t>
        </x:is>
      </x:c>
      <x:c r="E4326" t="inlineStr">
        <x:is>
          <x:t xml:space="preserve">Email</x:t>
        </x:is>
      </x:c>
      <x:c r="F4326" t="inlineStr">
        <x:is>
          <x:t xml:space="preserve">North</x:t>
        </x:is>
      </x:c>
      <x:c r="G4326" t="n">
        <x:v>702</x:v>
      </x:c>
      <x:c r="H4326" t="n">
        <x:v>35</x:v>
      </x:c>
      <x:c r="I4326" t="n">
        <x:v>22.96</x:v>
      </x:c>
      <x:c r="J4326" t="n">
        <x:v>1949.95</x:v>
      </x:c>
    </x:row>
    <x:row r="4327">
      <x:c r="A4327" t="inlineStr">
        <x:is>
          <x:t xml:space="preserve">E001382</x:t>
        </x:is>
      </x:c>
      <x:c r="B4327" s="3" t="n">
        <x:v>45925</x:v>
      </x:c>
      <x:c r="C4327" t="n">
        <x:v>100296</x:v>
      </x:c>
      <x:c r="D4327" t="inlineStr">
        <x:is>
          <x:t xml:space="preserve">EMA_01</x:t>
        </x:is>
      </x:c>
      <x:c r="E4327" t="inlineStr">
        <x:is>
          <x:t xml:space="preserve">Email</x:t>
        </x:is>
      </x:c>
      <x:c r="F4327" t="inlineStr">
        <x:is>
          <x:t xml:space="preserve">South</x:t>
        </x:is>
      </x:c>
      <x:c r="G4327" t="n">
        <x:v>608</x:v>
      </x:c>
      <x:c r="H4327" t="n">
        <x:v>34</x:v>
      </x:c>
      <x:c r="I4327" t="n">
        <x:v>18.09</x:v>
      </x:c>
      <x:c r="J4327" t="n">
        <x:v>2234.34</x:v>
      </x:c>
    </x:row>
    <x:row r="4328">
      <x:c r="A4328" t="inlineStr">
        <x:is>
          <x:t xml:space="preserve">E001383</x:t>
        </x:is>
      </x:c>
      <x:c r="B4328" s="3" t="n">
        <x:v>45925</x:v>
      </x:c>
      <x:c r="C4328" t="n">
        <x:v>111058</x:v>
      </x:c>
      <x:c r="D4328" t="inlineStr">
        <x:is>
          <x:t xml:space="preserve">EMA_02</x:t>
        </x:is>
      </x:c>
      <x:c r="E4328" t="inlineStr">
        <x:is>
          <x:t xml:space="preserve">Email</x:t>
        </x:is>
      </x:c>
      <x:c r="F4328" t="inlineStr">
        <x:is>
          <x:t xml:space="preserve">East</x:t>
        </x:is>
      </x:c>
      <x:c r="G4328" t="n">
        <x:v>555</x:v>
      </x:c>
      <x:c r="H4328" t="n">
        <x:v>46</x:v>
      </x:c>
      <x:c r="I4328" t="n">
        <x:v>17.51</x:v>
      </x:c>
      <x:c r="J4328" t="n">
        <x:v>2641.34</x:v>
      </x:c>
    </x:row>
    <x:row r="4329">
      <x:c r="A4329" t="inlineStr">
        <x:is>
          <x:t xml:space="preserve">E001384</x:t>
        </x:is>
      </x:c>
      <x:c r="B4329" s="3" t="n">
        <x:v>45925</x:v>
      </x:c>
      <x:c r="C4329" t="n">
        <x:v>112187</x:v>
      </x:c>
      <x:c r="D4329" t="inlineStr">
        <x:is>
          <x:t xml:space="preserve">EMA_01</x:t>
        </x:is>
      </x:c>
      <x:c r="E4329" t="inlineStr">
        <x:is>
          <x:t xml:space="preserve">Email</x:t>
        </x:is>
      </x:c>
      <x:c r="F4329" t="inlineStr">
        <x:is>
          <x:t xml:space="preserve">West</x:t>
        </x:is>
      </x:c>
      <x:c r="G4329" t="n">
        <x:v>458</x:v>
      </x:c>
      <x:c r="H4329" t="n">
        <x:v>35</x:v>
      </x:c>
      <x:c r="I4329" t="n">
        <x:v>13.51</x:v>
      </x:c>
      <x:c r="J4329" t="n">
        <x:v>1810.29</x:v>
      </x:c>
    </x:row>
    <x:row r="4330">
      <x:c r="A4330" t="inlineStr">
        <x:is>
          <x:t xml:space="preserve">E001385</x:t>
        </x:is>
      </x:c>
      <x:c r="B4330" s="3" t="n">
        <x:v>45925</x:v>
      </x:c>
      <x:c r="C4330" t="n">
        <x:v>121439</x:v>
      </x:c>
      <x:c r="D4330" t="inlineStr">
        <x:is>
          <x:t xml:space="preserve">PAI_02</x:t>
        </x:is>
      </x:c>
      <x:c r="E4330" t="inlineStr">
        <x:is>
          <x:t xml:space="preserve">Paid Search</x:t>
        </x:is>
      </x:c>
      <x:c r="F4330" t="inlineStr">
        <x:is>
          <x:t xml:space="preserve">North</x:t>
        </x:is>
      </x:c>
      <x:c r="G4330" t="n">
        <x:v>557</x:v>
      </x:c>
      <x:c r="H4330" t="n">
        <x:v>28</x:v>
      </x:c>
      <x:c r="I4330" t="n">
        <x:v>311.44</x:v>
      </x:c>
      <x:c r="J4330" t="n">
        <x:v>1271.3</x:v>
      </x:c>
    </x:row>
    <x:row r="4331">
      <x:c r="A4331" t="inlineStr">
        <x:is>
          <x:t xml:space="preserve">E001386</x:t>
        </x:is>
      </x:c>
      <x:c r="B4331" s="3" t="n">
        <x:v>45925</x:v>
      </x:c>
      <x:c r="C4331" t="n">
        <x:v>111172</x:v>
      </x:c>
      <x:c r="D4331" t="inlineStr">
        <x:is>
          <x:t xml:space="preserve">PAI_01</x:t>
        </x:is>
      </x:c>
      <x:c r="E4331" t="inlineStr">
        <x:is>
          <x:t xml:space="preserve">Paid Search</x:t>
        </x:is>
      </x:c>
      <x:c r="F4331" t="inlineStr">
        <x:is>
          <x:t xml:space="preserve">South</x:t>
        </x:is>
      </x:c>
      <x:c r="G4331" t="n">
        <x:v>456</x:v>
      </x:c>
      <x:c r="H4331" t="n">
        <x:v>26</x:v>
      </x:c>
      <x:c r="I4331" t="n">
        <x:v>272.79</x:v>
      </x:c>
      <x:c r="J4331" t="n">
        <x:v>1261.78</x:v>
      </x:c>
    </x:row>
    <x:row r="4332">
      <x:c r="A4332" t="inlineStr">
        <x:is>
          <x:t xml:space="preserve">E001387</x:t>
        </x:is>
      </x:c>
      <x:c r="B4332" s="3" t="n">
        <x:v>45925</x:v>
      </x:c>
      <x:c r="C4332" t="n">
        <x:v>115589</x:v>
      </x:c>
      <x:c r="D4332" t="inlineStr">
        <x:is>
          <x:t xml:space="preserve">PAI_02</x:t>
        </x:is>
      </x:c>
      <x:c r="E4332" t="inlineStr">
        <x:is>
          <x:t xml:space="preserve">Paid Search</x:t>
        </x:is>
      </x:c>
      <x:c r="F4332" t="inlineStr">
        <x:is>
          <x:t xml:space="preserve">East</x:t>
        </x:is>
      </x:c>
      <x:c r="G4332" t="n">
        <x:v>479</x:v>
      </x:c>
      <x:c r="H4332" t="n">
        <x:v>25</x:v>
      </x:c>
      <x:c r="I4332" t="n">
        <x:v>276.04</x:v>
      </x:c>
      <x:c r="J4332" t="n">
        <x:v>1586.89</x:v>
      </x:c>
    </x:row>
    <x:row r="4333">
      <x:c r="A4333" t="inlineStr">
        <x:is>
          <x:t xml:space="preserve">E001388</x:t>
        </x:is>
      </x:c>
      <x:c r="B4333" s="3" t="n">
        <x:v>45925</x:v>
      </x:c>
      <x:c r="C4333" t="n">
        <x:v>119765</x:v>
      </x:c>
      <x:c r="D4333" t="inlineStr">
        <x:is>
          <x:t xml:space="preserve">PAI_01</x:t>
        </x:is>
      </x:c>
      <x:c r="E4333" t="inlineStr">
        <x:is>
          <x:t xml:space="preserve">Paid Search</x:t>
        </x:is>
      </x:c>
      <x:c r="F4333" t="inlineStr">
        <x:is>
          <x:t xml:space="preserve">West</x:t>
        </x:is>
      </x:c>
      <x:c r="G4333" t="n">
        <x:v>371</x:v>
      </x:c>
      <x:c r="H4333" t="n">
        <x:v>14</x:v>
      </x:c>
      <x:c r="I4333" t="n">
        <x:v>192.68</x:v>
      </x:c>
      <x:c r="J4333" t="n">
        <x:v>793.29</x:v>
      </x:c>
    </x:row>
    <x:row r="4334">
      <x:c r="A4334" t="inlineStr">
        <x:is>
          <x:t xml:space="preserve">E001389</x:t>
        </x:is>
      </x:c>
      <x:c r="B4334" s="3" t="n">
        <x:v>45925</x:v>
      </x:c>
      <x:c r="C4334" t="n">
        <x:v>112502</x:v>
      </x:c>
      <x:c r="D4334" t="inlineStr">
        <x:is>
          <x:t xml:space="preserve">PSO_02</x:t>
        </x:is>
      </x:c>
      <x:c r="E4334" t="inlineStr">
        <x:is>
          <x:t xml:space="preserve">Paid Social</x:t>
        </x:is>
      </x:c>
      <x:c r="F4334" t="inlineStr">
        <x:is>
          <x:t xml:space="preserve">North</x:t>
        </x:is>
      </x:c>
      <x:c r="G4334" t="n">
        <x:v>690</x:v>
      </x:c>
      <x:c r="H4334" t="n">
        <x:v>22</x:v>
      </x:c>
      <x:c r="I4334" t="n">
        <x:v>248.37</x:v>
      </x:c>
      <x:c r="J4334" t="n">
        <x:v>938.24</x:v>
      </x:c>
    </x:row>
    <x:row r="4335">
      <x:c r="A4335" t="inlineStr">
        <x:is>
          <x:t xml:space="preserve">E001390</x:t>
        </x:is>
      </x:c>
      <x:c r="B4335" s="3" t="n">
        <x:v>45925</x:v>
      </x:c>
      <x:c r="C4335" t="n">
        <x:v>112241</x:v>
      </x:c>
      <x:c r="D4335" t="inlineStr">
        <x:is>
          <x:t xml:space="preserve">PSO_01</x:t>
        </x:is>
      </x:c>
      <x:c r="E4335" t="inlineStr">
        <x:is>
          <x:t xml:space="preserve">Paid Social</x:t>
        </x:is>
      </x:c>
      <x:c r="F4335" t="inlineStr">
        <x:is>
          <x:t xml:space="preserve">South</x:t>
        </x:is>
      </x:c>
      <x:c r="G4335" t="n">
        <x:v>563</x:v>
      </x:c>
      <x:c r="H4335" t="n">
        <x:v>10</x:v>
      </x:c>
      <x:c r="I4335" t="n">
        <x:v>185.57</x:v>
      </x:c>
      <x:c r="J4335" t="n">
        <x:v>478.88</x:v>
      </x:c>
    </x:row>
    <x:row r="4336">
      <x:c r="A4336" t="inlineStr">
        <x:is>
          <x:t xml:space="preserve">E001391</x:t>
        </x:is>
      </x:c>
      <x:c r="B4336" s="3" t="n">
        <x:v>45925</x:v>
      </x:c>
      <x:c r="C4336" t="n">
        <x:v>112030</x:v>
      </x:c>
      <x:c r="D4336" t="inlineStr">
        <x:is>
          <x:t xml:space="preserve">PSO_02</x:t>
        </x:is>
      </x:c>
      <x:c r="E4336" t="inlineStr">
        <x:is>
          <x:t xml:space="preserve">Paid Social</x:t>
        </x:is>
      </x:c>
      <x:c r="F4336" t="inlineStr">
        <x:is>
          <x:t xml:space="preserve">East</x:t>
        </x:is>
      </x:c>
      <x:c r="G4336" t="n">
        <x:v>509</x:v>
      </x:c>
      <x:c r="H4336" t="n">
        <x:v>17</x:v>
      </x:c>
      <x:c r="I4336" t="n">
        <x:v>176.51</x:v>
      </x:c>
      <x:c r="J4336" t="n">
        <x:v>800.3099999999999</x:v>
      </x:c>
    </x:row>
    <x:row r="4337">
      <x:c r="A4337" t="inlineStr">
        <x:is>
          <x:t xml:space="preserve">E001392</x:t>
        </x:is>
      </x:c>
      <x:c r="B4337" s="3" t="n">
        <x:v>45925</x:v>
      </x:c>
      <x:c r="C4337" t="n">
        <x:v>114643</x:v>
      </x:c>
      <x:c r="D4337" t="inlineStr">
        <x:is>
          <x:t xml:space="preserve">PSO_01</x:t>
        </x:is>
      </x:c>
      <x:c r="E4337" t="inlineStr">
        <x:is>
          <x:t xml:space="preserve">Paid Social</x:t>
        </x:is>
      </x:c>
      <x:c r="F4337" t="inlineStr">
        <x:is>
          <x:t xml:space="preserve">West</x:t>
        </x:is>
      </x:c>
      <x:c r="G4337" t="n">
        <x:v>438</x:v>
      </x:c>
      <x:c r="H4337" t="n">
        <x:v>11</x:v>
      </x:c>
      <x:c r="I4337" t="n">
        <x:v>160.91</x:v>
      </x:c>
      <x:c r="J4337" t="n">
        <x:v>478.61</x:v>
      </x:c>
    </x:row>
    <x:row r="4338">
      <x:c r="A4338" t="inlineStr">
        <x:is>
          <x:t xml:space="preserve">E001393</x:t>
        </x:is>
      </x:c>
      <x:c r="B4338" s="3" t="n">
        <x:v>45926</x:v>
      </x:c>
      <x:c r="C4338" t="n">
        <x:v>113173</x:v>
      </x:c>
      <x:c r="D4338" t="inlineStr">
        <x:is>
          <x:t xml:space="preserve">ORG_02</x:t>
        </x:is>
      </x:c>
      <x:c r="E4338" t="inlineStr">
        <x:is>
          <x:t xml:space="preserve">Organic Search</x:t>
        </x:is>
      </x:c>
      <x:c r="F4338" t="inlineStr">
        <x:is>
          <x:t xml:space="preserve">North</x:t>
        </x:is>
      </x:c>
      <x:c r="G4338" t="n">
        <x:v>859</x:v>
      </x:c>
      <x:c r="H4338" t="n">
        <x:v>83</x:v>
      </x:c>
      <x:c r="I4338" t="n">
        <x:v>44.69</x:v>
      </x:c>
      <x:c r="J4338" t="n">
        <x:v>4581.46</x:v>
      </x:c>
    </x:row>
    <x:row r="4339">
      <x:c r="A4339" t="inlineStr">
        <x:is>
          <x:t xml:space="preserve">E001394</x:t>
        </x:is>
      </x:c>
      <x:c r="B4339" s="3" t="n">
        <x:v>45926</x:v>
      </x:c>
      <x:c r="C4339" t="n">
        <x:v>114633</x:v>
      </x:c>
      <x:c r="D4339" t="inlineStr">
        <x:is>
          <x:t xml:space="preserve">ORG_01</x:t>
        </x:is>
      </x:c>
      <x:c r="E4339" t="inlineStr">
        <x:is>
          <x:t xml:space="preserve">Organic Search</x:t>
        </x:is>
      </x:c>
      <x:c r="F4339" t="inlineStr">
        <x:is>
          <x:t xml:space="preserve">South</x:t>
        </x:is>
      </x:c>
      <x:c r="G4339" t="n">
        <x:v>720</x:v>
      </x:c>
      <x:c r="H4339" t="n">
        <x:v>80</x:v>
      </x:c>
      <x:c r="I4339" t="n">
        <x:v>36.8</x:v>
      </x:c>
      <x:c r="J4339" t="n">
        <x:v>4319.57</x:v>
      </x:c>
    </x:row>
    <x:row r="4340">
      <x:c r="A4340" t="inlineStr">
        <x:is>
          <x:t xml:space="preserve">E001395</x:t>
        </x:is>
      </x:c>
      <x:c r="B4340" s="3" t="n">
        <x:v>45926</x:v>
      </x:c>
      <x:c r="C4340" t="n">
        <x:v>100355</x:v>
      </x:c>
      <x:c r="D4340" t="inlineStr">
        <x:is>
          <x:t xml:space="preserve">ORG_02</x:t>
        </x:is>
      </x:c>
      <x:c r="E4340" t="inlineStr">
        <x:is>
          <x:t xml:space="preserve">Organic Search</x:t>
        </x:is>
      </x:c>
      <x:c r="F4340" t="inlineStr">
        <x:is>
          <x:t xml:space="preserve">East</x:t>
        </x:is>
      </x:c>
      <x:c r="G4340" t="n">
        <x:v>697</x:v>
      </x:c>
      <x:c r="H4340" t="n">
        <x:v>53</x:v>
      </x:c>
      <x:c r="I4340" t="n">
        <x:v>34.66</x:v>
      </x:c>
      <x:c r="J4340" t="n">
        <x:v>3368.16</x:v>
      </x:c>
    </x:row>
    <x:row r="4341">
      <x:c r="A4341" t="inlineStr">
        <x:is>
          <x:t xml:space="preserve">E001396</x:t>
        </x:is>
      </x:c>
      <x:c r="B4341" s="3" t="n">
        <x:v>45926</x:v>
      </x:c>
      <x:c r="C4341" t="n">
        <x:v>103950</x:v>
      </x:c>
      <x:c r="D4341" t="inlineStr">
        <x:is>
          <x:t xml:space="preserve">ORG_01</x:t>
        </x:is>
      </x:c>
      <x:c r="E4341" t="inlineStr">
        <x:is>
          <x:t xml:space="preserve">Organic Search</x:t>
        </x:is>
      </x:c>
      <x:c r="F4341" t="inlineStr">
        <x:is>
          <x:t xml:space="preserve">West</x:t>
        </x:is>
      </x:c>
      <x:c r="G4341" t="n">
        <x:v>573</x:v>
      </x:c>
      <x:c r="H4341" t="n">
        <x:v>35</x:v>
      </x:c>
      <x:c r="I4341" t="n">
        <x:v>31.69</x:v>
      </x:c>
      <x:c r="J4341" t="n">
        <x:v>2458.35</x:v>
      </x:c>
    </x:row>
    <x:row r="4342">
      <x:c r="A4342" t="inlineStr">
        <x:is>
          <x:t xml:space="preserve">E001397</x:t>
        </x:is>
      </x:c>
      <x:c r="B4342" s="3" t="n">
        <x:v>45926</x:v>
      </x:c>
      <x:c r="C4342" t="n">
        <x:v>115350</x:v>
      </x:c>
      <x:c r="D4342" t="inlineStr">
        <x:is>
          <x:t xml:space="preserve">EMA_02</x:t>
        </x:is>
      </x:c>
      <x:c r="E4342" t="inlineStr">
        <x:is>
          <x:t xml:space="preserve">Email</x:t>
        </x:is>
      </x:c>
      <x:c r="F4342" t="inlineStr">
        <x:is>
          <x:t xml:space="preserve">North</x:t>
        </x:is>
      </x:c>
      <x:c r="G4342" t="n">
        <x:v>671</x:v>
      </x:c>
      <x:c r="H4342" t="n">
        <x:v>33</x:v>
      </x:c>
      <x:c r="I4342" t="n">
        <x:v>19.51</x:v>
      </x:c>
      <x:c r="J4342" t="n">
        <x:v>1816.09</x:v>
      </x:c>
    </x:row>
    <x:row r="4343">
      <x:c r="A4343" t="inlineStr">
        <x:is>
          <x:t xml:space="preserve">E001398</x:t>
        </x:is>
      </x:c>
      <x:c r="B4343" s="3" t="n">
        <x:v>45926</x:v>
      </x:c>
      <x:c r="C4343" t="n">
        <x:v>124668</x:v>
      </x:c>
      <x:c r="D4343" t="inlineStr">
        <x:is>
          <x:t xml:space="preserve">EMA_01</x:t>
        </x:is>
      </x:c>
      <x:c r="E4343" t="inlineStr">
        <x:is>
          <x:t xml:space="preserve">Email</x:t>
        </x:is>
      </x:c>
      <x:c r="F4343" t="inlineStr">
        <x:is>
          <x:t xml:space="preserve">South</x:t>
        </x:is>
      </x:c>
      <x:c r="G4343" t="n">
        <x:v>549</x:v>
      </x:c>
      <x:c r="H4343" t="n">
        <x:v>35</x:v>
      </x:c>
      <x:c r="I4343" t="n">
        <x:v>17.84</x:v>
      </x:c>
      <x:c r="J4343" t="n">
        <x:v>1959.51</x:v>
      </x:c>
    </x:row>
    <x:row r="4344">
      <x:c r="A4344" t="inlineStr">
        <x:is>
          <x:t xml:space="preserve">E001399</x:t>
        </x:is>
      </x:c>
      <x:c r="B4344" s="3" t="n">
        <x:v>45926</x:v>
      </x:c>
      <x:c r="C4344" t="n">
        <x:v>113245</x:v>
      </x:c>
      <x:c r="D4344" t="inlineStr">
        <x:is>
          <x:t xml:space="preserve">EMA_02</x:t>
        </x:is>
      </x:c>
      <x:c r="E4344" t="inlineStr">
        <x:is>
          <x:t xml:space="preserve">Email</x:t>
        </x:is>
      </x:c>
      <x:c r="F4344" t="inlineStr">
        <x:is>
          <x:t xml:space="preserve">East</x:t>
        </x:is>
      </x:c>
      <x:c r="G4344" t="n">
        <x:v>526</x:v>
      </x:c>
      <x:c r="H4344" t="n">
        <x:v>22</x:v>
      </x:c>
      <x:c r="I4344" t="n">
        <x:v>16.36</x:v>
      </x:c>
      <x:c r="J4344" t="n">
        <x:v>1210.99</x:v>
      </x:c>
    </x:row>
    <x:row r="4345">
      <x:c r="A4345" t="inlineStr">
        <x:is>
          <x:t xml:space="preserve">E001400</x:t>
        </x:is>
      </x:c>
      <x:c r="B4345" s="3" t="n">
        <x:v>45926</x:v>
      </x:c>
      <x:c r="C4345" t="n">
        <x:v>104700</x:v>
      </x:c>
      <x:c r="D4345" t="inlineStr">
        <x:is>
          <x:t xml:space="preserve">EMA_01</x:t>
        </x:is>
      </x:c>
      <x:c r="E4345" t="inlineStr">
        <x:is>
          <x:t xml:space="preserve">Email</x:t>
        </x:is>
      </x:c>
      <x:c r="F4345" t="inlineStr">
        <x:is>
          <x:t xml:space="preserve">West</x:t>
        </x:is>
      </x:c>
      <x:c r="G4345" t="n">
        <x:v>423</x:v>
      </x:c>
      <x:c r="H4345" t="n">
        <x:v>34</x:v>
      </x:c>
      <x:c r="I4345" t="n">
        <x:v>12.58</x:v>
      </x:c>
      <x:c r="J4345" t="n">
        <x:v>2005.83</x:v>
      </x:c>
    </x:row>
    <x:row r="4346">
      <x:c r="A4346" t="inlineStr">
        <x:is>
          <x:t xml:space="preserve">E001401</x:t>
        </x:is>
      </x:c>
      <x:c r="B4346" s="3" t="n">
        <x:v>45926</x:v>
      </x:c>
      <x:c r="C4346" t="n">
        <x:v>114061</x:v>
      </x:c>
      <x:c r="D4346" t="inlineStr">
        <x:is>
          <x:t xml:space="preserve">PAI_02</x:t>
        </x:is>
      </x:c>
      <x:c r="E4346" t="inlineStr">
        <x:is>
          <x:t xml:space="preserve">Paid Search</x:t>
        </x:is>
      </x:c>
      <x:c r="F4346" t="inlineStr">
        <x:is>
          <x:t xml:space="preserve">North</x:t>
        </x:is>
      </x:c>
      <x:c r="G4346" t="n">
        <x:v>703</x:v>
      </x:c>
      <x:c r="H4346" t="n">
        <x:v>27</x:v>
      </x:c>
      <x:c r="I4346" t="n">
        <x:v>420.86</x:v>
      </x:c>
      <x:c r="J4346" t="n">
        <x:v>1403.31</x:v>
      </x:c>
    </x:row>
    <x:row r="4347">
      <x:c r="A4347" t="inlineStr">
        <x:is>
          <x:t xml:space="preserve">E001402</x:t>
        </x:is>
      </x:c>
      <x:c r="B4347" s="3" t="n">
        <x:v>45926</x:v>
      </x:c>
      <x:c r="C4347" t="n">
        <x:v>105164</x:v>
      </x:c>
      <x:c r="D4347" t="inlineStr">
        <x:is>
          <x:t xml:space="preserve">PAI_01</x:t>
        </x:is>
      </x:c>
      <x:c r="E4347" t="inlineStr">
        <x:is>
          <x:t xml:space="preserve">Paid Search</x:t>
        </x:is>
      </x:c>
      <x:c r="F4347" t="inlineStr">
        <x:is>
          <x:t xml:space="preserve">South</x:t>
        </x:is>
      </x:c>
      <x:c r="G4347" t="n">
        <x:v>628</x:v>
      </x:c>
      <x:c r="H4347" t="n">
        <x:v>32</x:v>
      </x:c>
      <x:c r="I4347" t="n">
        <x:v>350.06</x:v>
      </x:c>
      <x:c r="J4347" t="n">
        <x:v>1794.25</x:v>
      </x:c>
    </x:row>
    <x:row r="4348">
      <x:c r="A4348" t="inlineStr">
        <x:is>
          <x:t xml:space="preserve">E001403</x:t>
        </x:is>
      </x:c>
      <x:c r="B4348" s="3" t="n">
        <x:v>45926</x:v>
      </x:c>
      <x:c r="C4348" t="n">
        <x:v>123519</x:v>
      </x:c>
      <x:c r="D4348" t="inlineStr">
        <x:is>
          <x:t xml:space="preserve">PAI_02</x:t>
        </x:is>
      </x:c>
      <x:c r="E4348" t="inlineStr">
        <x:is>
          <x:t xml:space="preserve">Paid Search</x:t>
        </x:is>
      </x:c>
      <x:c r="F4348" t="inlineStr">
        <x:is>
          <x:t xml:space="preserve">East</x:t>
        </x:is>
      </x:c>
      <x:c r="G4348" t="n">
        <x:v>587</x:v>
      </x:c>
      <x:c r="H4348" t="n">
        <x:v>31</x:v>
      </x:c>
      <x:c r="I4348" t="n">
        <x:v>328.3</x:v>
      </x:c>
      <x:c r="J4348" t="n">
        <x:v>1523.71</x:v>
      </x:c>
    </x:row>
    <x:row r="4349">
      <x:c r="A4349" t="inlineStr">
        <x:is>
          <x:t xml:space="preserve">E001404</x:t>
        </x:is>
      </x:c>
      <x:c r="B4349" s="3" t="n">
        <x:v>45926</x:v>
      </x:c>
      <x:c r="C4349" t="n">
        <x:v>100754</x:v>
      </x:c>
      <x:c r="D4349" t="inlineStr">
        <x:is>
          <x:t xml:space="preserve">PAI_01</x:t>
        </x:is>
      </x:c>
      <x:c r="E4349" t="inlineStr">
        <x:is>
          <x:t xml:space="preserve">Paid Search</x:t>
        </x:is>
      </x:c>
      <x:c r="F4349" t="inlineStr">
        <x:is>
          <x:t xml:space="preserve">West</x:t>
        </x:is>
      </x:c>
      <x:c r="G4349" t="n">
        <x:v>489</x:v>
      </x:c>
      <x:c r="H4349" t="n">
        <x:v>22</x:v>
      </x:c>
      <x:c r="I4349" t="n">
        <x:v>275.11</x:v>
      </x:c>
      <x:c r="J4349" t="n">
        <x:v>1060.67</x:v>
      </x:c>
    </x:row>
    <x:row r="4350">
      <x:c r="A4350" t="inlineStr">
        <x:is>
          <x:t xml:space="preserve">E001405</x:t>
        </x:is>
      </x:c>
      <x:c r="B4350" s="3" t="n">
        <x:v>45926</x:v>
      </x:c>
      <x:c r="C4350" t="n">
        <x:v>107646</x:v>
      </x:c>
      <x:c r="D4350" t="inlineStr">
        <x:is>
          <x:t xml:space="preserve">PSO_02</x:t>
        </x:is>
      </x:c>
      <x:c r="E4350" t="inlineStr">
        <x:is>
          <x:t xml:space="preserve">Paid Social</x:t>
        </x:is>
      </x:c>
      <x:c r="F4350" t="inlineStr">
        <x:is>
          <x:t xml:space="preserve">North</x:t>
        </x:is>
      </x:c>
      <x:c r="G4350" t="n">
        <x:v>757</x:v>
      </x:c>
      <x:c r="H4350" t="n">
        <x:v>19</x:v>
      </x:c>
      <x:c r="I4350" t="n">
        <x:v>282.08</x:v>
      </x:c>
      <x:c r="J4350" t="n">
        <x:v>779.48</x:v>
      </x:c>
    </x:row>
    <x:row r="4351">
      <x:c r="A4351" t="inlineStr">
        <x:is>
          <x:t xml:space="preserve">E001406</x:t>
        </x:is>
      </x:c>
      <x:c r="B4351" s="3" t="n">
        <x:v>45926</x:v>
      </x:c>
      <x:c r="C4351" t="n">
        <x:v>121537</x:v>
      </x:c>
      <x:c r="D4351" t="inlineStr">
        <x:is>
          <x:t xml:space="preserve">PSO_01</x:t>
        </x:is>
      </x:c>
      <x:c r="E4351" t="inlineStr">
        <x:is>
          <x:t xml:space="preserve">Paid Social</x:t>
        </x:is>
      </x:c>
      <x:c r="F4351" t="inlineStr">
        <x:is>
          <x:t xml:space="preserve">South</x:t>
        </x:is>
      </x:c>
      <x:c r="G4351" t="n">
        <x:v>620</x:v>
      </x:c>
      <x:c r="H4351" t="n">
        <x:v>13</x:v>
      </x:c>
      <x:c r="I4351" t="n">
        <x:v>210.55</x:v>
      </x:c>
      <x:c r="J4351" t="n">
        <x:v>578.8200000000001</x:v>
      </x:c>
    </x:row>
    <x:row r="4352">
      <x:c r="A4352" t="inlineStr">
        <x:is>
          <x:t xml:space="preserve">E001407</x:t>
        </x:is>
      </x:c>
      <x:c r="B4352" s="3" t="n">
        <x:v>45926</x:v>
      </x:c>
      <x:c r="C4352" t="n">
        <x:v>104264</x:v>
      </x:c>
      <x:c r="D4352" t="inlineStr">
        <x:is>
          <x:t xml:space="preserve">PSO_02</x:t>
        </x:is>
      </x:c>
      <x:c r="E4352" t="inlineStr">
        <x:is>
          <x:t xml:space="preserve">Paid Social</x:t>
        </x:is>
      </x:c>
      <x:c r="F4352" t="inlineStr">
        <x:is>
          <x:t xml:space="preserve">East</x:t>
        </x:is>
      </x:c>
      <x:c r="G4352" t="n">
        <x:v>615</x:v>
      </x:c>
      <x:c r="H4352" t="n">
        <x:v>10</x:v>
      </x:c>
      <x:c r="I4352" t="n">
        <x:v>230.64</x:v>
      </x:c>
      <x:c r="J4352" t="n">
        <x:v>372.22</x:v>
      </x:c>
    </x:row>
    <x:row r="4353">
      <x:c r="A4353" t="inlineStr">
        <x:is>
          <x:t xml:space="preserve">E001408</x:t>
        </x:is>
      </x:c>
      <x:c r="B4353" s="3" t="n">
        <x:v>45926</x:v>
      </x:c>
      <x:c r="C4353" t="n">
        <x:v>107005</x:v>
      </x:c>
      <x:c r="D4353" t="inlineStr">
        <x:is>
          <x:t xml:space="preserve">PSO_01</x:t>
        </x:is>
      </x:c>
      <x:c r="E4353" t="inlineStr">
        <x:is>
          <x:t xml:space="preserve">Paid Social</x:t>
        </x:is>
      </x:c>
      <x:c r="F4353" t="inlineStr">
        <x:is>
          <x:t xml:space="preserve">West</x:t>
        </x:is>
      </x:c>
      <x:c r="G4353" t="n">
        <x:v>505</x:v>
      </x:c>
      <x:c r="H4353" t="n">
        <x:v>15</x:v>
      </x:c>
      <x:c r="I4353" t="n">
        <x:v>176.46</x:v>
      </x:c>
      <x:c r="J4353" t="n">
        <x:v>686.85</x:v>
      </x:c>
    </x:row>
    <x:row r="4354">
      <x:c r="A4354" t="inlineStr">
        <x:is>
          <x:t xml:space="preserve">E001409</x:t>
        </x:is>
      </x:c>
      <x:c r="B4354" s="3" t="n">
        <x:v>45927</x:v>
      </x:c>
      <x:c r="C4354" t="n">
        <x:v>112554</x:v>
      </x:c>
      <x:c r="D4354" t="inlineStr">
        <x:is>
          <x:t xml:space="preserve">ORG_02</x:t>
        </x:is>
      </x:c>
      <x:c r="E4354" t="inlineStr">
        <x:is>
          <x:t xml:space="preserve">Organic Search</x:t>
        </x:is>
      </x:c>
      <x:c r="F4354" t="inlineStr">
        <x:is>
          <x:t xml:space="preserve">North</x:t>
        </x:is>
      </x:c>
      <x:c r="G4354" t="n">
        <x:v>1030</x:v>
      </x:c>
      <x:c r="H4354" t="n">
        <x:v>80</x:v>
      </x:c>
      <x:c r="I4354" t="n">
        <x:v>50.07</x:v>
      </x:c>
      <x:c r="J4354" t="n">
        <x:v>4915.1</x:v>
      </x:c>
    </x:row>
    <x:row r="4355">
      <x:c r="A4355" t="inlineStr">
        <x:is>
          <x:t xml:space="preserve">E001410</x:t>
        </x:is>
      </x:c>
      <x:c r="B4355" s="3" t="n">
        <x:v>45927</x:v>
      </x:c>
      <x:c r="C4355" t="n">
        <x:v>101519</x:v>
      </x:c>
      <x:c r="D4355" t="inlineStr">
        <x:is>
          <x:t xml:space="preserve">ORG_01</x:t>
        </x:is>
      </x:c>
      <x:c r="E4355" t="inlineStr">
        <x:is>
          <x:t xml:space="preserve">Organic Search</x:t>
        </x:is>
      </x:c>
      <x:c r="F4355" t="inlineStr">
        <x:is>
          <x:t xml:space="preserve">South</x:t>
        </x:is>
      </x:c>
      <x:c r="G4355" t="n">
        <x:v>794</x:v>
      </x:c>
      <x:c r="H4355" t="n">
        <x:v>62</x:v>
      </x:c>
      <x:c r="I4355" t="n">
        <x:v>38.8</x:v>
      </x:c>
      <x:c r="J4355" t="n">
        <x:v>4614.48</x:v>
      </x:c>
    </x:row>
    <x:row r="4356">
      <x:c r="A4356" t="inlineStr">
        <x:is>
          <x:t xml:space="preserve">E001411</x:t>
        </x:is>
      </x:c>
      <x:c r="B4356" s="3" t="n">
        <x:v>45927</x:v>
      </x:c>
      <x:c r="C4356" t="n">
        <x:v>117749</x:v>
      </x:c>
      <x:c r="D4356" t="inlineStr">
        <x:is>
          <x:t xml:space="preserve">ORG_02</x:t>
        </x:is>
      </x:c>
      <x:c r="E4356" t="inlineStr">
        <x:is>
          <x:t xml:space="preserve">Organic Search</x:t>
        </x:is>
      </x:c>
      <x:c r="F4356" t="inlineStr">
        <x:is>
          <x:t xml:space="preserve">East</x:t>
        </x:is>
      </x:c>
      <x:c r="G4356" t="n">
        <x:v>914</x:v>
      </x:c>
      <x:c r="H4356" t="n">
        <x:v>83</x:v>
      </x:c>
      <x:c r="I4356" t="n">
        <x:v>43.78</x:v>
      </x:c>
      <x:c r="J4356" t="n">
        <x:v>5577.52</x:v>
      </x:c>
    </x:row>
    <x:row r="4357">
      <x:c r="A4357" t="inlineStr">
        <x:is>
          <x:t xml:space="preserve">E001412</x:t>
        </x:is>
      </x:c>
      <x:c r="B4357" s="3" t="n">
        <x:v>45927</x:v>
      </x:c>
      <x:c r="C4357" t="n">
        <x:v>108254</x:v>
      </x:c>
      <x:c r="D4357" t="inlineStr">
        <x:is>
          <x:t xml:space="preserve">ORG_01</x:t>
        </x:is>
      </x:c>
      <x:c r="E4357" t="inlineStr">
        <x:is>
          <x:t xml:space="preserve">Organic Search</x:t>
        </x:is>
      </x:c>
      <x:c r="F4357" t="inlineStr">
        <x:is>
          <x:t xml:space="preserve">West</x:t>
        </x:is>
      </x:c>
      <x:c r="G4357" t="n">
        <x:v>648</x:v>
      </x:c>
      <x:c r="H4357" t="n">
        <x:v>69</x:v>
      </x:c>
      <x:c r="I4357" t="n">
        <x:v>33.18</x:v>
      </x:c>
      <x:c r="J4357" t="n">
        <x:v>4359.39</x:v>
      </x:c>
    </x:row>
    <x:row r="4358">
      <x:c r="A4358" t="inlineStr">
        <x:is>
          <x:t xml:space="preserve">E001413</x:t>
        </x:is>
      </x:c>
      <x:c r="B4358" s="3" t="n">
        <x:v>45927</x:v>
      </x:c>
      <x:c r="C4358" t="n">
        <x:v>108627</x:v>
      </x:c>
      <x:c r="D4358" t="inlineStr">
        <x:is>
          <x:t xml:space="preserve">EMA_02</x:t>
        </x:is>
      </x:c>
      <x:c r="E4358" t="inlineStr">
        <x:is>
          <x:t xml:space="preserve">Email</x:t>
        </x:is>
      </x:c>
      <x:c r="F4358" t="inlineStr">
        <x:is>
          <x:t xml:space="preserve">North</x:t>
        </x:is>
      </x:c>
      <x:c r="G4358" t="n">
        <x:v>852</x:v>
      </x:c>
      <x:c r="H4358" t="n">
        <x:v>60</x:v>
      </x:c>
      <x:c r="I4358" t="n">
        <x:v>25.26</x:v>
      </x:c>
      <x:c r="J4358" t="n">
        <x:v>3838.7</x:v>
      </x:c>
    </x:row>
    <x:row r="4359">
      <x:c r="A4359" t="inlineStr">
        <x:is>
          <x:t xml:space="preserve">E001414</x:t>
        </x:is>
      </x:c>
      <x:c r="B4359" s="3" t="n">
        <x:v>45927</x:v>
      </x:c>
      <x:c r="C4359" t="n">
        <x:v>124224</x:v>
      </x:c>
      <x:c r="D4359" t="inlineStr">
        <x:is>
          <x:t xml:space="preserve">EMA_01</x:t>
        </x:is>
      </x:c>
      <x:c r="E4359" t="inlineStr">
        <x:is>
          <x:t xml:space="preserve">Email</x:t>
        </x:is>
      </x:c>
      <x:c r="F4359" t="inlineStr">
        <x:is>
          <x:t xml:space="preserve">South</x:t>
        </x:is>
      </x:c>
      <x:c r="G4359" t="n">
        <x:v>709</x:v>
      </x:c>
      <x:c r="H4359" t="n">
        <x:v>50</x:v>
      </x:c>
      <x:c r="I4359" t="n">
        <x:v>20.93</x:v>
      </x:c>
      <x:c r="J4359" t="n">
        <x:v>2664.29</x:v>
      </x:c>
    </x:row>
    <x:row r="4360">
      <x:c r="A4360" t="inlineStr">
        <x:is>
          <x:t xml:space="preserve">E001415</x:t>
        </x:is>
      </x:c>
      <x:c r="B4360" s="3" t="n">
        <x:v>45927</x:v>
      </x:c>
      <x:c r="C4360" t="n">
        <x:v>122163</x:v>
      </x:c>
      <x:c r="D4360" t="inlineStr">
        <x:is>
          <x:t xml:space="preserve">EMA_02</x:t>
        </x:is>
      </x:c>
      <x:c r="E4360" t="inlineStr">
        <x:is>
          <x:t xml:space="preserve">Email</x:t>
        </x:is>
      </x:c>
      <x:c r="F4360" t="inlineStr">
        <x:is>
          <x:t xml:space="preserve">East</x:t>
        </x:is>
      </x:c>
      <x:c r="G4360" t="n">
        <x:v>709</x:v>
      </x:c>
      <x:c r="H4360" t="n">
        <x:v>38</x:v>
      </x:c>
      <x:c r="I4360" t="n">
        <x:v>20.33</x:v>
      </x:c>
      <x:c r="J4360" t="n">
        <x:v>2125.4</x:v>
      </x:c>
    </x:row>
    <x:row r="4361">
      <x:c r="A4361" t="inlineStr">
        <x:is>
          <x:t xml:space="preserve">E001416</x:t>
        </x:is>
      </x:c>
      <x:c r="B4361" s="3" t="n">
        <x:v>45927</x:v>
      </x:c>
      <x:c r="C4361" t="n">
        <x:v>116235</x:v>
      </x:c>
      <x:c r="D4361" t="inlineStr">
        <x:is>
          <x:t xml:space="preserve">EMA_01</x:t>
        </x:is>
      </x:c>
      <x:c r="E4361" t="inlineStr">
        <x:is>
          <x:t xml:space="preserve">Email</x:t>
        </x:is>
      </x:c>
      <x:c r="F4361" t="inlineStr">
        <x:is>
          <x:t xml:space="preserve">West</x:t>
        </x:is>
      </x:c>
      <x:c r="G4361" t="n">
        <x:v>521</x:v>
      </x:c>
      <x:c r="H4361" t="n">
        <x:v>29</x:v>
      </x:c>
      <x:c r="I4361" t="n">
        <x:v>16.13</x:v>
      </x:c>
      <x:c r="J4361" t="n">
        <x:v>1868.12</x:v>
      </x:c>
    </x:row>
    <x:row r="4362">
      <x:c r="A4362" t="inlineStr">
        <x:is>
          <x:t xml:space="preserve">E001417</x:t>
        </x:is>
      </x:c>
      <x:c r="B4362" s="3" t="n">
        <x:v>45927</x:v>
      </x:c>
      <x:c r="C4362" t="n">
        <x:v>109324</x:v>
      </x:c>
      <x:c r="D4362" t="inlineStr">
        <x:is>
          <x:t xml:space="preserve">PAI_02</x:t>
        </x:is>
      </x:c>
      <x:c r="E4362" t="inlineStr">
        <x:is>
          <x:t xml:space="preserve">Paid Search</x:t>
        </x:is>
      </x:c>
      <x:c r="F4362" t="inlineStr">
        <x:is>
          <x:t xml:space="preserve">North</x:t>
        </x:is>
      </x:c>
      <x:c r="G4362" t="n">
        <x:v>807</x:v>
      </x:c>
      <x:c r="H4362" t="n">
        <x:v>42</x:v>
      </x:c>
      <x:c r="I4362" t="n">
        <x:v>443.65</x:v>
      </x:c>
      <x:c r="J4362" t="n">
        <x:v>2143.92</x:v>
      </x:c>
    </x:row>
    <x:row r="4363">
      <x:c r="A4363" t="inlineStr">
        <x:is>
          <x:t xml:space="preserve">E001418</x:t>
        </x:is>
      </x:c>
      <x:c r="B4363" s="3" t="n">
        <x:v>45927</x:v>
      </x:c>
      <x:c r="C4363" t="n">
        <x:v>100334</x:v>
      </x:c>
      <x:c r="D4363" t="inlineStr">
        <x:is>
          <x:t xml:space="preserve">PAI_01</x:t>
        </x:is>
      </x:c>
      <x:c r="E4363" t="inlineStr">
        <x:is>
          <x:t xml:space="preserve">Paid Search</x:t>
        </x:is>
      </x:c>
      <x:c r="F4363" t="inlineStr">
        <x:is>
          <x:t xml:space="preserve">South</x:t>
        </x:is>
      </x:c>
      <x:c r="G4363" t="n">
        <x:v>663</x:v>
      </x:c>
      <x:c r="H4363" t="n">
        <x:v>28</x:v>
      </x:c>
      <x:c r="I4363" t="n">
        <x:v>386.14</x:v>
      </x:c>
      <x:c r="J4363" t="n">
        <x:v>1521.83</x:v>
      </x:c>
    </x:row>
    <x:row r="4364">
      <x:c r="A4364" t="inlineStr">
        <x:is>
          <x:t xml:space="preserve">E001419</x:t>
        </x:is>
      </x:c>
      <x:c r="B4364" s="3" t="n">
        <x:v>45927</x:v>
      </x:c>
      <x:c r="C4364" t="n">
        <x:v>105018</x:v>
      </x:c>
      <x:c r="D4364" t="inlineStr">
        <x:is>
          <x:t xml:space="preserve">PAI_02</x:t>
        </x:is>
      </x:c>
      <x:c r="E4364" t="inlineStr">
        <x:is>
          <x:t xml:space="preserve">Paid Search</x:t>
        </x:is>
      </x:c>
      <x:c r="F4364" t="inlineStr">
        <x:is>
          <x:t xml:space="preserve">East</x:t>
        </x:is>
      </x:c>
      <x:c r="G4364" t="n">
        <x:v>647</x:v>
      </x:c>
      <x:c r="H4364" t="n">
        <x:v>24</x:v>
      </x:c>
      <x:c r="I4364" t="n">
        <x:v>355.98</x:v>
      </x:c>
      <x:c r="J4364" t="n">
        <x:v>1350.64</x:v>
      </x:c>
    </x:row>
    <x:row r="4365">
      <x:c r="A4365" t="inlineStr">
        <x:is>
          <x:t xml:space="preserve">E001420</x:t>
        </x:is>
      </x:c>
      <x:c r="B4365" s="3" t="n">
        <x:v>45927</x:v>
      </x:c>
      <x:c r="C4365" t="n">
        <x:v>107747</x:v>
      </x:c>
      <x:c r="D4365" t="inlineStr">
        <x:is>
          <x:t xml:space="preserve">PAI_01</x:t>
        </x:is>
      </x:c>
      <x:c r="E4365" t="inlineStr">
        <x:is>
          <x:t xml:space="preserve">Paid Search</x:t>
        </x:is>
      </x:c>
      <x:c r="F4365" t="inlineStr">
        <x:is>
          <x:t xml:space="preserve">West</x:t>
        </x:is>
      </x:c>
      <x:c r="G4365" t="n">
        <x:v>554</x:v>
      </x:c>
      <x:c r="H4365" t="n">
        <x:v>30</x:v>
      </x:c>
      <x:c r="I4365" t="n">
        <x:v>303.46</x:v>
      </x:c>
      <x:c r="J4365" t="n">
        <x:v>1771.03</x:v>
      </x:c>
    </x:row>
    <x:row r="4366">
      <x:c r="A4366" t="inlineStr">
        <x:is>
          <x:t xml:space="preserve">E001421</x:t>
        </x:is>
      </x:c>
      <x:c r="B4366" s="3" t="n">
        <x:v>45927</x:v>
      </x:c>
      <x:c r="C4366" t="n">
        <x:v>114668</x:v>
      </x:c>
      <x:c r="D4366" t="inlineStr">
        <x:is>
          <x:t xml:space="preserve">PSO_02</x:t>
        </x:is>
      </x:c>
      <x:c r="E4366" t="inlineStr">
        <x:is>
          <x:t xml:space="preserve">Paid Social</x:t>
        </x:is>
      </x:c>
      <x:c r="F4366" t="inlineStr">
        <x:is>
          <x:t xml:space="preserve">North</x:t>
        </x:is>
      </x:c>
      <x:c r="G4366" t="n">
        <x:v>847</x:v>
      </x:c>
      <x:c r="H4366" t="n">
        <x:v>28</x:v>
      </x:c>
      <x:c r="I4366" t="n">
        <x:v>310.21</x:v>
      </x:c>
      <x:c r="J4366" t="n">
        <x:v>1274.65</x:v>
      </x:c>
    </x:row>
    <x:row r="4367">
      <x:c r="A4367" t="inlineStr">
        <x:is>
          <x:t xml:space="preserve">E001422</x:t>
        </x:is>
      </x:c>
      <x:c r="B4367" s="3" t="n">
        <x:v>45927</x:v>
      </x:c>
      <x:c r="C4367" t="n">
        <x:v>121538</x:v>
      </x:c>
      <x:c r="D4367" t="inlineStr">
        <x:is>
          <x:t xml:space="preserve">PSO_01</x:t>
        </x:is>
      </x:c>
      <x:c r="E4367" t="inlineStr">
        <x:is>
          <x:t xml:space="preserve">Paid Social</x:t>
        </x:is>
      </x:c>
      <x:c r="F4367" t="inlineStr">
        <x:is>
          <x:t xml:space="preserve">South</x:t>
        </x:is>
      </x:c>
      <x:c r="G4367" t="n">
        <x:v>717</x:v>
      </x:c>
      <x:c r="H4367" t="n">
        <x:v>19</x:v>
      </x:c>
      <x:c r="I4367" t="n">
        <x:v>242.58</x:v>
      </x:c>
      <x:c r="J4367" t="n">
        <x:v>894.3</x:v>
      </x:c>
    </x:row>
    <x:row r="4368">
      <x:c r="A4368" t="inlineStr">
        <x:is>
          <x:t xml:space="preserve">E001423</x:t>
        </x:is>
      </x:c>
      <x:c r="B4368" s="3" t="n">
        <x:v>45927</x:v>
      </x:c>
      <x:c r="C4368" t="n">
        <x:v>112686</x:v>
      </x:c>
      <x:c r="D4368" t="inlineStr">
        <x:is>
          <x:t xml:space="preserve">PSO_02</x:t>
        </x:is>
      </x:c>
      <x:c r="E4368" t="inlineStr">
        <x:is>
          <x:t xml:space="preserve">Paid Social</x:t>
        </x:is>
      </x:c>
      <x:c r="F4368" t="inlineStr">
        <x:is>
          <x:t xml:space="preserve">East</x:t>
        </x:is>
      </x:c>
      <x:c r="G4368" t="n">
        <x:v>741</x:v>
      </x:c>
      <x:c r="H4368" t="n">
        <x:v>17</x:v>
      </x:c>
      <x:c r="I4368" t="n">
        <x:v>264.67</x:v>
      </x:c>
      <x:c r="J4368" t="n">
        <x:v>829.73</x:v>
      </x:c>
    </x:row>
    <x:row r="4369">
      <x:c r="A4369" t="inlineStr">
        <x:is>
          <x:t xml:space="preserve">E001424</x:t>
        </x:is>
      </x:c>
      <x:c r="B4369" s="3" t="n">
        <x:v>45927</x:v>
      </x:c>
      <x:c r="C4369" t="n">
        <x:v>120440</x:v>
      </x:c>
      <x:c r="D4369" t="inlineStr">
        <x:is>
          <x:t xml:space="preserve">PSO_01</x:t>
        </x:is>
      </x:c>
      <x:c r="E4369" t="inlineStr">
        <x:is>
          <x:t xml:space="preserve">Paid Social</x:t>
        </x:is>
      </x:c>
      <x:c r="F4369" t="inlineStr">
        <x:is>
          <x:t xml:space="preserve">West</x:t>
        </x:is>
      </x:c>
      <x:c r="G4369" t="n">
        <x:v>602</x:v>
      </x:c>
      <x:c r="H4369" t="n">
        <x:v>12</x:v>
      </x:c>
      <x:c r="I4369" t="n">
        <x:v>201.56</x:v>
      </x:c>
      <x:c r="J4369" t="n">
        <x:v>582.3099999999999</x:v>
      </x:c>
    </x:row>
    <x:row r="4370">
      <x:c r="A4370" t="inlineStr">
        <x:is>
          <x:t xml:space="preserve">E001425</x:t>
        </x:is>
      </x:c>
      <x:c r="B4370" s="3" t="n">
        <x:v>45928</x:v>
      </x:c>
      <x:c r="C4370" t="n">
        <x:v>104231</x:v>
      </x:c>
      <x:c r="D4370" t="inlineStr">
        <x:is>
          <x:t xml:space="preserve">ORG_02</x:t>
        </x:is>
      </x:c>
      <x:c r="E4370" t="inlineStr">
        <x:is>
          <x:t xml:space="preserve">Organic Search</x:t>
        </x:is>
      </x:c>
      <x:c r="F4370" t="inlineStr">
        <x:is>
          <x:t xml:space="preserve">North</x:t>
        </x:is>
      </x:c>
      <x:c r="G4370" t="n">
        <x:v>1086</x:v>
      </x:c>
      <x:c r="H4370" t="n">
        <x:v>100</x:v>
      </x:c>
      <x:c r="I4370" t="n">
        <x:v>51.78</x:v>
      </x:c>
      <x:c r="J4370" t="n">
        <x:v>6074.23</x:v>
      </x:c>
    </x:row>
    <x:row r="4371">
      <x:c r="A4371" t="inlineStr">
        <x:is>
          <x:t xml:space="preserve">E001426</x:t>
        </x:is>
      </x:c>
      <x:c r="B4371" s="3" t="n">
        <x:v>45928</x:v>
      </x:c>
      <x:c r="C4371" t="n">
        <x:v>109098</x:v>
      </x:c>
      <x:c r="D4371" t="inlineStr">
        <x:is>
          <x:t xml:space="preserve">ORG_01</x:t>
        </x:is>
      </x:c>
      <x:c r="E4371" t="inlineStr">
        <x:is>
          <x:t xml:space="preserve">Organic Search</x:t>
        </x:is>
      </x:c>
      <x:c r="F4371" t="inlineStr">
        <x:is>
          <x:t xml:space="preserve">South</x:t>
        </x:is>
      </x:c>
      <x:c r="G4371" t="n">
        <x:v>834</x:v>
      </x:c>
      <x:c r="H4371" t="n">
        <x:v>70</x:v>
      </x:c>
      <x:c r="I4371" t="n">
        <x:v>42.41</x:v>
      </x:c>
      <x:c r="J4371" t="n">
        <x:v>4556.45</x:v>
      </x:c>
    </x:row>
    <x:row r="4372">
      <x:c r="A4372" t="inlineStr">
        <x:is>
          <x:t xml:space="preserve">E001427</x:t>
        </x:is>
      </x:c>
      <x:c r="B4372" s="3" t="n">
        <x:v>45928</x:v>
      </x:c>
      <x:c r="C4372" t="n">
        <x:v>104966</x:v>
      </x:c>
      <x:c r="D4372" t="inlineStr">
        <x:is>
          <x:t xml:space="preserve">ORG_02</x:t>
        </x:is>
      </x:c>
      <x:c r="E4372" t="inlineStr">
        <x:is>
          <x:t xml:space="preserve">Organic Search</x:t>
        </x:is>
      </x:c>
      <x:c r="F4372" t="inlineStr">
        <x:is>
          <x:t xml:space="preserve">East</x:t>
        </x:is>
      </x:c>
      <x:c r="G4372" t="n">
        <x:v>934</x:v>
      </x:c>
      <x:c r="H4372" t="n">
        <x:v>77</x:v>
      </x:c>
      <x:c r="I4372" t="n">
        <x:v>49.67</x:v>
      </x:c>
      <x:c r="J4372" t="n">
        <x:v>4827.04</x:v>
      </x:c>
    </x:row>
    <x:row r="4373">
      <x:c r="A4373" t="inlineStr">
        <x:is>
          <x:t xml:space="preserve">E001428</x:t>
        </x:is>
      </x:c>
      <x:c r="B4373" s="3" t="n">
        <x:v>45928</x:v>
      </x:c>
      <x:c r="C4373" t="n">
        <x:v>101287</x:v>
      </x:c>
      <x:c r="D4373" t="inlineStr">
        <x:is>
          <x:t xml:space="preserve">ORG_01</x:t>
        </x:is>
      </x:c>
      <x:c r="E4373" t="inlineStr">
        <x:is>
          <x:t xml:space="preserve">Organic Search</x:t>
        </x:is>
      </x:c>
      <x:c r="F4373" t="inlineStr">
        <x:is>
          <x:t xml:space="preserve">West</x:t>
        </x:is>
      </x:c>
      <x:c r="G4373" t="n">
        <x:v>611</x:v>
      </x:c>
      <x:c r="H4373" t="n">
        <x:v>55</x:v>
      </x:c>
      <x:c r="I4373" t="n">
        <x:v>32.62</x:v>
      </x:c>
      <x:c r="J4373" t="n">
        <x:v>3325.1</x:v>
      </x:c>
    </x:row>
    <x:row r="4374">
      <x:c r="A4374" t="inlineStr">
        <x:is>
          <x:t xml:space="preserve">E001429</x:t>
        </x:is>
      </x:c>
      <x:c r="B4374" s="3" t="n">
        <x:v>45928</x:v>
      </x:c>
      <x:c r="C4374" t="n">
        <x:v>108482</x:v>
      </x:c>
      <x:c r="D4374" t="inlineStr">
        <x:is>
          <x:t xml:space="preserve">EMA_02</x:t>
        </x:is>
      </x:c>
      <x:c r="E4374" t="inlineStr">
        <x:is>
          <x:t xml:space="preserve">Email</x:t>
        </x:is>
      </x:c>
      <x:c r="F4374" t="inlineStr">
        <x:is>
          <x:t xml:space="preserve">North</x:t>
        </x:is>
      </x:c>
      <x:c r="G4374" t="n">
        <x:v>833</x:v>
      </x:c>
      <x:c r="H4374" t="n">
        <x:v>63</x:v>
      </x:c>
      <x:c r="I4374" t="n">
        <x:v>24.63</x:v>
      </x:c>
      <x:c r="J4374" t="n">
        <x:v>3989.11</x:v>
      </x:c>
    </x:row>
    <x:row r="4375">
      <x:c r="A4375" t="inlineStr">
        <x:is>
          <x:t xml:space="preserve">E001430</x:t>
        </x:is>
      </x:c>
      <x:c r="B4375" s="3" t="n">
        <x:v>45928</x:v>
      </x:c>
      <x:c r="C4375" t="n">
        <x:v>121112</x:v>
      </x:c>
      <x:c r="D4375" t="inlineStr">
        <x:is>
          <x:t xml:space="preserve">EMA_01</x:t>
        </x:is>
      </x:c>
      <x:c r="E4375" t="inlineStr">
        <x:is>
          <x:t xml:space="preserve">Email</x:t>
        </x:is>
      </x:c>
      <x:c r="F4375" t="inlineStr">
        <x:is>
          <x:t xml:space="preserve">South</x:t>
        </x:is>
      </x:c>
      <x:c r="G4375" t="n">
        <x:v>620</x:v>
      </x:c>
      <x:c r="H4375" t="n">
        <x:v>42</x:v>
      </x:c>
      <x:c r="I4375" t="n">
        <x:v>18.5</x:v>
      </x:c>
      <x:c r="J4375" t="n">
        <x:v>2916.1</x:v>
      </x:c>
    </x:row>
    <x:row r="4376">
      <x:c r="A4376" t="inlineStr">
        <x:is>
          <x:t xml:space="preserve">E001431</x:t>
        </x:is>
      </x:c>
      <x:c r="B4376" s="3" t="n">
        <x:v>45928</x:v>
      </x:c>
      <x:c r="C4376" t="n">
        <x:v>106252</x:v>
      </x:c>
      <x:c r="D4376" t="inlineStr">
        <x:is>
          <x:t xml:space="preserve">EMA_02</x:t>
        </x:is>
      </x:c>
      <x:c r="E4376" t="inlineStr">
        <x:is>
          <x:t xml:space="preserve">Email</x:t>
        </x:is>
      </x:c>
      <x:c r="F4376" t="inlineStr">
        <x:is>
          <x:t xml:space="preserve">East</x:t>
        </x:is>
      </x:c>
      <x:c r="G4376" t="n">
        <x:v>688</x:v>
      </x:c>
      <x:c r="H4376" t="n">
        <x:v>36</x:v>
      </x:c>
      <x:c r="I4376" t="n">
        <x:v>20.16</x:v>
      </x:c>
      <x:c r="J4376" t="n">
        <x:v>2179.22</x:v>
      </x:c>
    </x:row>
    <x:row r="4377">
      <x:c r="A4377" t="inlineStr">
        <x:is>
          <x:t xml:space="preserve">E001432</x:t>
        </x:is>
      </x:c>
      <x:c r="B4377" s="3" t="n">
        <x:v>45928</x:v>
      </x:c>
      <x:c r="C4377" t="n">
        <x:v>123138</x:v>
      </x:c>
      <x:c r="D4377" t="inlineStr">
        <x:is>
          <x:t xml:space="preserve">EMA_01</x:t>
        </x:is>
      </x:c>
      <x:c r="E4377" t="inlineStr">
        <x:is>
          <x:t xml:space="preserve">Email</x:t>
        </x:is>
      </x:c>
      <x:c r="F4377" t="inlineStr">
        <x:is>
          <x:t xml:space="preserve">West</x:t>
        </x:is>
      </x:c>
      <x:c r="G4377" t="n">
        <x:v>570</x:v>
      </x:c>
      <x:c r="H4377" t="n">
        <x:v>41</x:v>
      </x:c>
      <x:c r="I4377" t="n">
        <x:v>18.35</x:v>
      </x:c>
      <x:c r="J4377" t="n">
        <x:v>2310.2</x:v>
      </x:c>
    </x:row>
    <x:row r="4378">
      <x:c r="A4378" t="inlineStr">
        <x:is>
          <x:t xml:space="preserve">E001433</x:t>
        </x:is>
      </x:c>
      <x:c r="B4378" s="3" t="n">
        <x:v>45928</x:v>
      </x:c>
      <x:c r="C4378" t="n">
        <x:v>114957</x:v>
      </x:c>
      <x:c r="D4378" t="inlineStr">
        <x:is>
          <x:t xml:space="preserve">PAI_02</x:t>
        </x:is>
      </x:c>
      <x:c r="E4378" t="inlineStr">
        <x:is>
          <x:t xml:space="preserve">Paid Search</x:t>
        </x:is>
      </x:c>
      <x:c r="F4378" t="inlineStr">
        <x:is>
          <x:t xml:space="preserve">North</x:t>
        </x:is>
      </x:c>
      <x:c r="G4378" t="n">
        <x:v>704</x:v>
      </x:c>
      <x:c r="H4378" t="n">
        <x:v>34</x:v>
      </x:c>
      <x:c r="I4378" t="n">
        <x:v>379.45</x:v>
      </x:c>
      <x:c r="J4378" t="n">
        <x:v>1995.6</x:v>
      </x:c>
    </x:row>
    <x:row r="4379">
      <x:c r="A4379" t="inlineStr">
        <x:is>
          <x:t xml:space="preserve">E001434</x:t>
        </x:is>
      </x:c>
      <x:c r="B4379" s="3" t="n">
        <x:v>45928</x:v>
      </x:c>
      <x:c r="C4379" t="n">
        <x:v>102562</x:v>
      </x:c>
      <x:c r="D4379" t="inlineStr">
        <x:is>
          <x:t xml:space="preserve">PAI_01</x:t>
        </x:is>
      </x:c>
      <x:c r="E4379" t="inlineStr">
        <x:is>
          <x:t xml:space="preserve">Paid Search</x:t>
        </x:is>
      </x:c>
      <x:c r="F4379" t="inlineStr">
        <x:is>
          <x:t xml:space="preserve">South</x:t>
        </x:is>
      </x:c>
      <x:c r="G4379" t="n">
        <x:v>598</x:v>
      </x:c>
      <x:c r="H4379" t="n">
        <x:v>19</x:v>
      </x:c>
      <x:c r="I4379" t="n">
        <x:v>355.49</x:v>
      </x:c>
      <x:c r="J4379" t="n">
        <x:v>1084.03</x:v>
      </x:c>
    </x:row>
    <x:row r="4380">
      <x:c r="A4380" t="inlineStr">
        <x:is>
          <x:t xml:space="preserve">E001435</x:t>
        </x:is>
      </x:c>
      <x:c r="B4380" s="3" t="n">
        <x:v>45928</x:v>
      </x:c>
      <x:c r="C4380" t="n">
        <x:v>116463</x:v>
      </x:c>
      <x:c r="D4380" t="inlineStr">
        <x:is>
          <x:t xml:space="preserve">PAI_02</x:t>
        </x:is>
      </x:c>
      <x:c r="E4380" t="inlineStr">
        <x:is>
          <x:t xml:space="preserve">Paid Search</x:t>
        </x:is>
      </x:c>
      <x:c r="F4380" t="inlineStr">
        <x:is>
          <x:t xml:space="preserve">East</x:t>
        </x:is>
      </x:c>
      <x:c r="G4380" t="n">
        <x:v>570</x:v>
      </x:c>
      <x:c r="H4380" t="n">
        <x:v>24</x:v>
      </x:c>
      <x:c r="I4380" t="n">
        <x:v>285.49</x:v>
      </x:c>
      <x:c r="J4380" t="n">
        <x:v>1315.17</x:v>
      </x:c>
    </x:row>
    <x:row r="4381">
      <x:c r="A4381" t="inlineStr">
        <x:is>
          <x:t xml:space="preserve">E001436</x:t>
        </x:is>
      </x:c>
      <x:c r="B4381" s="3" t="n">
        <x:v>45928</x:v>
      </x:c>
      <x:c r="C4381" t="n">
        <x:v>101579</x:v>
      </x:c>
      <x:c r="D4381" t="inlineStr">
        <x:is>
          <x:t xml:space="preserve">PAI_01</x:t>
        </x:is>
      </x:c>
      <x:c r="E4381" t="inlineStr">
        <x:is>
          <x:t xml:space="preserve">Paid Search</x:t>
        </x:is>
      </x:c>
      <x:c r="F4381" t="inlineStr">
        <x:is>
          <x:t xml:space="preserve">West</x:t>
        </x:is>
      </x:c>
      <x:c r="G4381" t="n">
        <x:v>543</x:v>
      </x:c>
      <x:c r="H4381" t="n">
        <x:v>20</x:v>
      </x:c>
      <x:c r="I4381" t="n">
        <x:v>302.34</x:v>
      </x:c>
      <x:c r="J4381" t="n">
        <x:v>1054.4</x:v>
      </x:c>
    </x:row>
    <x:row r="4382">
      <x:c r="A4382" t="inlineStr">
        <x:is>
          <x:t xml:space="preserve">E001437</x:t>
        </x:is>
      </x:c>
      <x:c r="B4382" s="3" t="n">
        <x:v>45928</x:v>
      </x:c>
      <x:c r="C4382" t="n">
        <x:v>100973</x:v>
      </x:c>
      <x:c r="D4382" t="inlineStr">
        <x:is>
          <x:t xml:space="preserve">PSO_02</x:t>
        </x:is>
      </x:c>
      <x:c r="E4382" t="inlineStr">
        <x:is>
          <x:t xml:space="preserve">Paid Social</x:t>
        </x:is>
      </x:c>
      <x:c r="F4382" t="inlineStr">
        <x:is>
          <x:t xml:space="preserve">North</x:t>
        </x:is>
      </x:c>
      <x:c r="G4382" t="n">
        <x:v>752</x:v>
      </x:c>
      <x:c r="H4382" t="n">
        <x:v>15</x:v>
      </x:c>
      <x:c r="I4382" t="n">
        <x:v>274.24</x:v>
      </x:c>
      <x:c r="J4382" t="n">
        <x:v>772.46</x:v>
      </x:c>
    </x:row>
    <x:row r="4383">
      <x:c r="A4383" t="inlineStr">
        <x:is>
          <x:t xml:space="preserve">E001438</x:t>
        </x:is>
      </x:c>
      <x:c r="B4383" s="3" t="n">
        <x:v>45928</x:v>
      </x:c>
      <x:c r="C4383" t="n">
        <x:v>112482</x:v>
      </x:c>
      <x:c r="D4383" t="inlineStr">
        <x:is>
          <x:t xml:space="preserve">PSO_01</x:t>
        </x:is>
      </x:c>
      <x:c r="E4383" t="inlineStr">
        <x:is>
          <x:t xml:space="preserve">Paid Social</x:t>
        </x:is>
      </x:c>
      <x:c r="F4383" t="inlineStr">
        <x:is>
          <x:t xml:space="preserve">South</x:t>
        </x:is>
      </x:c>
      <x:c r="G4383" t="n">
        <x:v>686</x:v>
      </x:c>
      <x:c r="H4383" t="n">
        <x:v>17</x:v>
      </x:c>
      <x:c r="I4383" t="n">
        <x:v>223.3</x:v>
      </x:c>
      <x:c r="J4383" t="n">
        <x:v>946.4</x:v>
      </x:c>
    </x:row>
    <x:row r="4384">
      <x:c r="A4384" t="inlineStr">
        <x:is>
          <x:t xml:space="preserve">E001439</x:t>
        </x:is>
      </x:c>
      <x:c r="B4384" s="3" t="n">
        <x:v>45928</x:v>
      </x:c>
      <x:c r="C4384" t="n">
        <x:v>107688</x:v>
      </x:c>
      <x:c r="D4384" t="inlineStr">
        <x:is>
          <x:t xml:space="preserve">PSO_02</x:t>
        </x:is>
      </x:c>
      <x:c r="E4384" t="inlineStr">
        <x:is>
          <x:t xml:space="preserve">Paid Social</x:t>
        </x:is>
      </x:c>
      <x:c r="F4384" t="inlineStr">
        <x:is>
          <x:t xml:space="preserve">East</x:t>
        </x:is>
      </x:c>
      <x:c r="G4384" t="n">
        <x:v>689</x:v>
      </x:c>
      <x:c r="H4384" t="n">
        <x:v>20</x:v>
      </x:c>
      <x:c r="I4384" t="n">
        <x:v>229.34</x:v>
      </x:c>
      <x:c r="J4384" t="n">
        <x:v>836.98</x:v>
      </x:c>
    </x:row>
    <x:row r="4385">
      <x:c r="A4385" t="inlineStr">
        <x:is>
          <x:t xml:space="preserve">E001440</x:t>
        </x:is>
      </x:c>
      <x:c r="B4385" s="3" t="n">
        <x:v>45928</x:v>
      </x:c>
      <x:c r="C4385" t="n">
        <x:v>108248</x:v>
      </x:c>
      <x:c r="D4385" t="inlineStr">
        <x:is>
          <x:t xml:space="preserve">PSO_01</x:t>
        </x:is>
      </x:c>
      <x:c r="E4385" t="inlineStr">
        <x:is>
          <x:t xml:space="preserve">Paid Social</x:t>
        </x:is>
      </x:c>
      <x:c r="F4385" t="inlineStr">
        <x:is>
          <x:t xml:space="preserve">West</x:t>
        </x:is>
      </x:c>
      <x:c r="G4385" t="n">
        <x:v>560</x:v>
      </x:c>
      <x:c r="H4385" t="n">
        <x:v>14</x:v>
      </x:c>
      <x:c r="I4385" t="n">
        <x:v>207.7</x:v>
      </x:c>
      <x:c r="J4385" t="n">
        <x:v>654.45</x:v>
      </x:c>
    </x:row>
    <x:row r="4386">
      <x:c r="A4386" t="inlineStr">
        <x:is>
          <x:t xml:space="preserve">E001441</x:t>
        </x:is>
      </x:c>
      <x:c r="B4386" s="3" t="n">
        <x:v>45929</x:v>
      </x:c>
      <x:c r="C4386" t="n">
        <x:v>100542</x:v>
      </x:c>
      <x:c r="D4386" t="inlineStr">
        <x:is>
          <x:t xml:space="preserve">ORG_02</x:t>
        </x:is>
      </x:c>
      <x:c r="E4386" t="inlineStr">
        <x:is>
          <x:t xml:space="preserve">Organic Search</x:t>
        </x:is>
      </x:c>
      <x:c r="F4386" t="inlineStr">
        <x:is>
          <x:t xml:space="preserve">North</x:t>
        </x:is>
      </x:c>
      <x:c r="G4386" t="n">
        <x:v>815</x:v>
      </x:c>
      <x:c r="H4386" t="n">
        <x:v>60</x:v>
      </x:c>
      <x:c r="I4386" t="n">
        <x:v>41.42</x:v>
      </x:c>
      <x:c r="J4386" t="n">
        <x:v>3979.38</x:v>
      </x:c>
    </x:row>
    <x:row r="4387">
      <x:c r="A4387" t="inlineStr">
        <x:is>
          <x:t xml:space="preserve">E001442</x:t>
        </x:is>
      </x:c>
      <x:c r="B4387" s="3" t="n">
        <x:v>45929</x:v>
      </x:c>
      <x:c r="C4387" t="n">
        <x:v>117776</x:v>
      </x:c>
      <x:c r="D4387" t="inlineStr">
        <x:is>
          <x:t xml:space="preserve">ORG_01</x:t>
        </x:is>
      </x:c>
      <x:c r="E4387" t="inlineStr">
        <x:is>
          <x:t xml:space="preserve">Organic Search</x:t>
        </x:is>
      </x:c>
      <x:c r="F4387" t="inlineStr">
        <x:is>
          <x:t xml:space="preserve">South</x:t>
        </x:is>
      </x:c>
      <x:c r="G4387" t="n">
        <x:v>679</x:v>
      </x:c>
      <x:c r="H4387" t="n">
        <x:v>75</x:v>
      </x:c>
      <x:c r="I4387" t="n">
        <x:v>34.29</x:v>
      </x:c>
      <x:c r="J4387" t="n">
        <x:v>4839.92</x:v>
      </x:c>
    </x:row>
    <x:row r="4388">
      <x:c r="A4388" t="inlineStr">
        <x:is>
          <x:t xml:space="preserve">E001443</x:t>
        </x:is>
      </x:c>
      <x:c r="B4388" s="3" t="n">
        <x:v>45929</x:v>
      </x:c>
      <x:c r="C4388" t="n">
        <x:v>112898</x:v>
      </x:c>
      <x:c r="D4388" t="inlineStr">
        <x:is>
          <x:t xml:space="preserve">ORG_02</x:t>
        </x:is>
      </x:c>
      <x:c r="E4388" t="inlineStr">
        <x:is>
          <x:t xml:space="preserve">Organic Search</x:t>
        </x:is>
      </x:c>
      <x:c r="F4388" t="inlineStr">
        <x:is>
          <x:t xml:space="preserve">East</x:t>
        </x:is>
      </x:c>
      <x:c r="G4388" t="n">
        <x:v>738</x:v>
      </x:c>
      <x:c r="H4388" t="n">
        <x:v>61</x:v>
      </x:c>
      <x:c r="I4388" t="n">
        <x:v>38.57</x:v>
      </x:c>
      <x:c r="J4388" t="n">
        <x:v>3771.54</x:v>
      </x:c>
    </x:row>
    <x:row r="4389">
      <x:c r="A4389" t="inlineStr">
        <x:is>
          <x:t xml:space="preserve">E001444</x:t>
        </x:is>
      </x:c>
      <x:c r="B4389" s="3" t="n">
        <x:v>45929</x:v>
      </x:c>
      <x:c r="C4389" t="n">
        <x:v>103663</x:v>
      </x:c>
      <x:c r="D4389" t="inlineStr">
        <x:is>
          <x:t xml:space="preserve">ORG_01</x:t>
        </x:is>
      </x:c>
      <x:c r="E4389" t="inlineStr">
        <x:is>
          <x:t xml:space="preserve">Organic Search</x:t>
        </x:is>
      </x:c>
      <x:c r="F4389" t="inlineStr">
        <x:is>
          <x:t xml:space="preserve">West</x:t>
        </x:is>
      </x:c>
      <x:c r="G4389" t="n">
        <x:v>643</x:v>
      </x:c>
      <x:c r="H4389" t="n">
        <x:v>47</x:v>
      </x:c>
      <x:c r="I4389" t="n">
        <x:v>31.21</x:v>
      </x:c>
      <x:c r="J4389" t="n">
        <x:v>3285.13</x:v>
      </x:c>
    </x:row>
    <x:row r="4390">
      <x:c r="A4390" t="inlineStr">
        <x:is>
          <x:t xml:space="preserve">E001445</x:t>
        </x:is>
      </x:c>
      <x:c r="B4390" s="3" t="n">
        <x:v>45929</x:v>
      </x:c>
      <x:c r="C4390" t="n">
        <x:v>110912</x:v>
      </x:c>
      <x:c r="D4390" t="inlineStr">
        <x:is>
          <x:t xml:space="preserve">EMA_02</x:t>
        </x:is>
      </x:c>
      <x:c r="E4390" t="inlineStr">
        <x:is>
          <x:t xml:space="preserve">Email</x:t>
        </x:is>
      </x:c>
      <x:c r="F4390" t="inlineStr">
        <x:is>
          <x:t xml:space="preserve">North</x:t>
        </x:is>
      </x:c>
      <x:c r="G4390" t="n">
        <x:v>651</x:v>
      </x:c>
      <x:c r="H4390" t="n">
        <x:v>53</x:v>
      </x:c>
      <x:c r="I4390" t="n">
        <x:v>20.91</x:v>
      </x:c>
      <x:c r="J4390" t="n">
        <x:v>3237.19</x:v>
      </x:c>
    </x:row>
    <x:row r="4391">
      <x:c r="A4391" t="inlineStr">
        <x:is>
          <x:t xml:space="preserve">E001446</x:t>
        </x:is>
      </x:c>
      <x:c r="B4391" s="3" t="n">
        <x:v>45929</x:v>
      </x:c>
      <x:c r="C4391" t="n">
        <x:v>111214</x:v>
      </x:c>
      <x:c r="D4391" t="inlineStr">
        <x:is>
          <x:t xml:space="preserve">EMA_01</x:t>
        </x:is>
      </x:c>
      <x:c r="E4391" t="inlineStr">
        <x:is>
          <x:t xml:space="preserve">Email</x:t>
        </x:is>
      </x:c>
      <x:c r="F4391" t="inlineStr">
        <x:is>
          <x:t xml:space="preserve">South</x:t>
        </x:is>
      </x:c>
      <x:c r="G4391" t="n">
        <x:v>502</x:v>
      </x:c>
      <x:c r="H4391" t="n">
        <x:v>24</x:v>
      </x:c>
      <x:c r="I4391" t="n">
        <x:v>15.89</x:v>
      </x:c>
      <x:c r="J4391" t="n">
        <x:v>1341.59</x:v>
      </x:c>
    </x:row>
    <x:row r="4392">
      <x:c r="A4392" t="inlineStr">
        <x:is>
          <x:t xml:space="preserve">E001447</x:t>
        </x:is>
      </x:c>
      <x:c r="B4392" s="3" t="n">
        <x:v>45929</x:v>
      </x:c>
      <x:c r="C4392" t="n">
        <x:v>116628</x:v>
      </x:c>
      <x:c r="D4392" t="inlineStr">
        <x:is>
          <x:t xml:space="preserve">EMA_02</x:t>
        </x:is>
      </x:c>
      <x:c r="E4392" t="inlineStr">
        <x:is>
          <x:t xml:space="preserve">Email</x:t>
        </x:is>
      </x:c>
      <x:c r="F4392" t="inlineStr">
        <x:is>
          <x:t xml:space="preserve">East</x:t>
        </x:is>
      </x:c>
      <x:c r="G4392" t="n">
        <x:v>540</x:v>
      </x:c>
      <x:c r="H4392" t="n">
        <x:v>31</x:v>
      </x:c>
      <x:c r="I4392" t="n">
        <x:v>15.95</x:v>
      </x:c>
      <x:c r="J4392" t="n">
        <x:v>1819.07</x:v>
      </x:c>
    </x:row>
    <x:row r="4393">
      <x:c r="A4393" t="inlineStr">
        <x:is>
          <x:t xml:space="preserve">E001448</x:t>
        </x:is>
      </x:c>
      <x:c r="B4393" s="3" t="n">
        <x:v>45929</x:v>
      </x:c>
      <x:c r="C4393" t="n">
        <x:v>107765</x:v>
      </x:c>
      <x:c r="D4393" t="inlineStr">
        <x:is>
          <x:t xml:space="preserve">EMA_01</x:t>
        </x:is>
      </x:c>
      <x:c r="E4393" t="inlineStr">
        <x:is>
          <x:t xml:space="preserve">Email</x:t>
        </x:is>
      </x:c>
      <x:c r="F4393" t="inlineStr">
        <x:is>
          <x:t xml:space="preserve">West</x:t>
        </x:is>
      </x:c>
      <x:c r="G4393" t="n">
        <x:v>424</x:v>
      </x:c>
      <x:c r="H4393" t="n">
        <x:v>17</x:v>
      </x:c>
      <x:c r="I4393" t="n">
        <x:v>12.8</x:v>
      </x:c>
      <x:c r="J4393" t="n">
        <x:v>1011.26</x:v>
      </x:c>
    </x:row>
    <x:row r="4394">
      <x:c r="A4394" t="inlineStr">
        <x:is>
          <x:t xml:space="preserve">E001449</x:t>
        </x:is>
      </x:c>
      <x:c r="B4394" s="3" t="n">
        <x:v>45929</x:v>
      </x:c>
      <x:c r="C4394" t="n">
        <x:v>122238</x:v>
      </x:c>
      <x:c r="D4394" t="inlineStr">
        <x:is>
          <x:t xml:space="preserve">PAI_02</x:t>
        </x:is>
      </x:c>
      <x:c r="E4394" t="inlineStr">
        <x:is>
          <x:t xml:space="preserve">Paid Search</x:t>
        </x:is>
      </x:c>
      <x:c r="F4394" t="inlineStr">
        <x:is>
          <x:t xml:space="preserve">North</x:t>
        </x:is>
      </x:c>
      <x:c r="G4394" t="n">
        <x:v>580</x:v>
      </x:c>
      <x:c r="H4394" t="n">
        <x:v>29</x:v>
      </x:c>
      <x:c r="I4394" t="n">
        <x:v>316.91</x:v>
      </x:c>
      <x:c r="J4394" t="n">
        <x:v>1509.47</x:v>
      </x:c>
    </x:row>
    <x:row r="4395">
      <x:c r="A4395" t="inlineStr">
        <x:is>
          <x:t xml:space="preserve">E001450</x:t>
        </x:is>
      </x:c>
      <x:c r="B4395" s="3" t="n">
        <x:v>45929</x:v>
      </x:c>
      <x:c r="C4395" t="n">
        <x:v>109819</x:v>
      </x:c>
      <x:c r="D4395" t="inlineStr">
        <x:is>
          <x:t xml:space="preserve">PAI_01</x:t>
        </x:is>
      </x:c>
      <x:c r="E4395" t="inlineStr">
        <x:is>
          <x:t xml:space="preserve">Paid Search</x:t>
        </x:is>
      </x:c>
      <x:c r="F4395" t="inlineStr">
        <x:is>
          <x:t xml:space="preserve">South</x:t>
        </x:is>
      </x:c>
      <x:c r="G4395" t="n">
        <x:v>537</x:v>
      </x:c>
      <x:c r="H4395" t="n">
        <x:v>18</x:v>
      </x:c>
      <x:c r="I4395" t="n">
        <x:v>289.47</x:v>
      </x:c>
      <x:c r="J4395" t="n">
        <x:v>921.52</x:v>
      </x:c>
    </x:row>
    <x:row r="4396">
      <x:c r="A4396" t="inlineStr">
        <x:is>
          <x:t xml:space="preserve">E001451</x:t>
        </x:is>
      </x:c>
      <x:c r="B4396" s="3" t="n">
        <x:v>45929</x:v>
      </x:c>
      <x:c r="C4396" t="n">
        <x:v>123017</x:v>
      </x:c>
      <x:c r="D4396" t="inlineStr">
        <x:is>
          <x:t xml:space="preserve">PAI_02</x:t>
        </x:is>
      </x:c>
      <x:c r="E4396" t="inlineStr">
        <x:is>
          <x:t xml:space="preserve">Paid Search</x:t>
        </x:is>
      </x:c>
      <x:c r="F4396" t="inlineStr">
        <x:is>
          <x:t xml:space="preserve">East</x:t>
        </x:is>
      </x:c>
      <x:c r="G4396" t="n">
        <x:v>501</x:v>
      </x:c>
      <x:c r="H4396" t="n">
        <x:v>19</x:v>
      </x:c>
      <x:c r="I4396" t="n">
        <x:v>296.49</x:v>
      </x:c>
      <x:c r="J4396" t="n">
        <x:v>964.33</x:v>
      </x:c>
    </x:row>
    <x:row r="4397">
      <x:c r="A4397" t="inlineStr">
        <x:is>
          <x:t xml:space="preserve">E001452</x:t>
        </x:is>
      </x:c>
      <x:c r="B4397" s="3" t="n">
        <x:v>45929</x:v>
      </x:c>
      <x:c r="C4397" t="n">
        <x:v>116938</x:v>
      </x:c>
      <x:c r="D4397" t="inlineStr">
        <x:is>
          <x:t xml:space="preserve">PAI_01</x:t>
        </x:is>
      </x:c>
      <x:c r="E4397" t="inlineStr">
        <x:is>
          <x:t xml:space="preserve">Paid Search</x:t>
        </x:is>
      </x:c>
      <x:c r="F4397" t="inlineStr">
        <x:is>
          <x:t xml:space="preserve">West</x:t>
        </x:is>
      </x:c>
      <x:c r="G4397" t="n">
        <x:v>426</x:v>
      </x:c>
      <x:c r="H4397" t="n">
        <x:v>16</x:v>
      </x:c>
      <x:c r="I4397" t="n">
        <x:v>235.9</x:v>
      </x:c>
      <x:c r="J4397" t="n">
        <x:v>893.1900000000001</x:v>
      </x:c>
    </x:row>
    <x:row r="4398">
      <x:c r="A4398" t="inlineStr">
        <x:is>
          <x:t xml:space="preserve">E001453</x:t>
        </x:is>
      </x:c>
      <x:c r="B4398" s="3" t="n">
        <x:v>45929</x:v>
      </x:c>
      <x:c r="C4398" t="n">
        <x:v>119514</x:v>
      </x:c>
      <x:c r="D4398" t="inlineStr">
        <x:is>
          <x:t xml:space="preserve">PSO_02</x:t>
        </x:is>
      </x:c>
      <x:c r="E4398" t="inlineStr">
        <x:is>
          <x:t xml:space="preserve">Paid Social</x:t>
        </x:is>
      </x:c>
      <x:c r="F4398" t="inlineStr">
        <x:is>
          <x:t xml:space="preserve">North</x:t>
        </x:is>
      </x:c>
      <x:c r="G4398" t="n">
        <x:v>626</x:v>
      </x:c>
      <x:c r="H4398" t="n">
        <x:v>19</x:v>
      </x:c>
      <x:c r="I4398" t="n">
        <x:v>225.88</x:v>
      </x:c>
      <x:c r="J4398" t="n">
        <x:v>817.4400000000001</x:v>
      </x:c>
    </x:row>
    <x:row r="4399">
      <x:c r="A4399" t="inlineStr">
        <x:is>
          <x:t xml:space="preserve">E001454</x:t>
        </x:is>
      </x:c>
      <x:c r="B4399" s="3" t="n">
        <x:v>45929</x:v>
      </x:c>
      <x:c r="C4399" t="n">
        <x:v>112809</x:v>
      </x:c>
      <x:c r="D4399" t="inlineStr">
        <x:is>
          <x:t xml:space="preserve">PSO_01</x:t>
        </x:is>
      </x:c>
      <x:c r="E4399" t="inlineStr">
        <x:is>
          <x:t xml:space="preserve">Paid Social</x:t>
        </x:is>
      </x:c>
      <x:c r="F4399" t="inlineStr">
        <x:is>
          <x:t xml:space="preserve">South</x:t>
        </x:is>
      </x:c>
      <x:c r="G4399" t="n">
        <x:v>571</x:v>
      </x:c>
      <x:c r="H4399" t="n">
        <x:v>15</x:v>
      </x:c>
      <x:c r="I4399" t="n">
        <x:v>201.49</x:v>
      </x:c>
      <x:c r="J4399" t="n">
        <x:v>776.59</x:v>
      </x:c>
    </x:row>
    <x:row r="4400">
      <x:c r="A4400" t="inlineStr">
        <x:is>
          <x:t xml:space="preserve">E001455</x:t>
        </x:is>
      </x:c>
      <x:c r="B4400" s="3" t="n">
        <x:v>45929</x:v>
      </x:c>
      <x:c r="C4400" t="n">
        <x:v>109321</x:v>
      </x:c>
      <x:c r="D4400" t="inlineStr">
        <x:is>
          <x:t xml:space="preserve">PSO_02</x:t>
        </x:is>
      </x:c>
      <x:c r="E4400" t="inlineStr">
        <x:is>
          <x:t xml:space="preserve">Paid Social</x:t>
        </x:is>
      </x:c>
      <x:c r="F4400" t="inlineStr">
        <x:is>
          <x:t xml:space="preserve">East</x:t>
        </x:is>
      </x:c>
      <x:c r="G4400" t="n">
        <x:v>575</x:v>
      </x:c>
      <x:c r="H4400" t="n">
        <x:v>14</x:v>
      </x:c>
      <x:c r="I4400" t="n">
        <x:v>189.3</x:v>
      </x:c>
      <x:c r="J4400" t="n">
        <x:v>673.0700000000001</x:v>
      </x:c>
    </x:row>
    <x:row r="4401">
      <x:c r="A4401" t="inlineStr">
        <x:is>
          <x:t xml:space="preserve">E001456</x:t>
        </x:is>
      </x:c>
      <x:c r="B4401" s="3" t="n">
        <x:v>45929</x:v>
      </x:c>
      <x:c r="C4401" t="n">
        <x:v>119826</x:v>
      </x:c>
      <x:c r="D4401" t="inlineStr">
        <x:is>
          <x:t xml:space="preserve">PSO_01</x:t>
        </x:is>
      </x:c>
      <x:c r="E4401" t="inlineStr">
        <x:is>
          <x:t xml:space="preserve">Paid Social</x:t>
        </x:is>
      </x:c>
      <x:c r="F4401" t="inlineStr">
        <x:is>
          <x:t xml:space="preserve">West</x:t>
        </x:is>
      </x:c>
      <x:c r="G4401" t="n">
        <x:v>479</x:v>
      </x:c>
      <x:c r="H4401" t="n">
        <x:v>12</x:v>
      </x:c>
      <x:c r="I4401" t="n">
        <x:v>181.3</x:v>
      </x:c>
      <x:c r="J4401" t="n">
        <x:v>543.46</x:v>
      </x:c>
    </x:row>
    <x:row r="4402">
      <x:c r="A4402" t="inlineStr">
        <x:is>
          <x:t xml:space="preserve">E001457</x:t>
        </x:is>
      </x:c>
      <x:c r="B4402" s="3" t="n">
        <x:v>45930</x:v>
      </x:c>
      <x:c r="C4402" t="n">
        <x:v>107014</x:v>
      </x:c>
      <x:c r="D4402" t="inlineStr">
        <x:is>
          <x:t xml:space="preserve">ORG_02</x:t>
        </x:is>
      </x:c>
      <x:c r="E4402" t="inlineStr">
        <x:is>
          <x:t xml:space="preserve">Organic Search</x:t>
        </x:is>
      </x:c>
      <x:c r="F4402" t="inlineStr">
        <x:is>
          <x:t xml:space="preserve">North</x:t>
        </x:is>
      </x:c>
      <x:c r="G4402" t="n">
        <x:v>942</x:v>
      </x:c>
      <x:c r="H4402" t="n">
        <x:v>81</x:v>
      </x:c>
      <x:c r="I4402" t="n">
        <x:v>48.64</x:v>
      </x:c>
      <x:c r="J4402" t="n">
        <x:v>4152.54</x:v>
      </x:c>
    </x:row>
    <x:row r="4403">
      <x:c r="A4403" t="inlineStr">
        <x:is>
          <x:t xml:space="preserve">E001458</x:t>
        </x:is>
      </x:c>
      <x:c r="B4403" s="3" t="n">
        <x:v>45930</x:v>
      </x:c>
      <x:c r="C4403" t="n">
        <x:v>109785</x:v>
      </x:c>
      <x:c r="D4403" t="inlineStr">
        <x:is>
          <x:t xml:space="preserve">ORG_01</x:t>
        </x:is>
      </x:c>
      <x:c r="E4403" t="inlineStr">
        <x:is>
          <x:t xml:space="preserve">Organic Search</x:t>
        </x:is>
      </x:c>
      <x:c r="F4403" t="inlineStr">
        <x:is>
          <x:t xml:space="preserve">South</x:t>
        </x:is>
      </x:c>
      <x:c r="G4403" t="n">
        <x:v>836</x:v>
      </x:c>
      <x:c r="H4403" t="n">
        <x:v>56</x:v>
      </x:c>
      <x:c r="I4403" t="n">
        <x:v>41.04</x:v>
      </x:c>
      <x:c r="J4403" t="n">
        <x:v>3227.67</x:v>
      </x:c>
    </x:row>
    <x:row r="4404">
      <x:c r="A4404" t="inlineStr">
        <x:is>
          <x:t xml:space="preserve">E001459</x:t>
        </x:is>
      </x:c>
      <x:c r="B4404" s="3" t="n">
        <x:v>45930</x:v>
      </x:c>
      <x:c r="C4404" t="n">
        <x:v>113150</x:v>
      </x:c>
      <x:c r="D4404" t="inlineStr">
        <x:is>
          <x:t xml:space="preserve">ORG_02</x:t>
        </x:is>
      </x:c>
      <x:c r="E4404" t="inlineStr">
        <x:is>
          <x:t xml:space="preserve">Organic Search</x:t>
        </x:is>
      </x:c>
      <x:c r="F4404" t="inlineStr">
        <x:is>
          <x:t xml:space="preserve">East</x:t>
        </x:is>
      </x:c>
      <x:c r="G4404" t="n">
        <x:v>843</x:v>
      </x:c>
      <x:c r="H4404" t="n">
        <x:v>89</x:v>
      </x:c>
      <x:c r="I4404" t="n">
        <x:v>38.79</x:v>
      </x:c>
      <x:c r="J4404" t="n">
        <x:v>5349.69</x:v>
      </x:c>
    </x:row>
    <x:row r="4405">
      <x:c r="A4405" t="inlineStr">
        <x:is>
          <x:t xml:space="preserve">E001460</x:t>
        </x:is>
      </x:c>
      <x:c r="B4405" s="3" t="n">
        <x:v>45930</x:v>
      </x:c>
      <x:c r="C4405" t="n">
        <x:v>119570</x:v>
      </x:c>
      <x:c r="D4405" t="inlineStr">
        <x:is>
          <x:t xml:space="preserve">ORG_01</x:t>
        </x:is>
      </x:c>
      <x:c r="E4405" t="inlineStr">
        <x:is>
          <x:t xml:space="preserve">Organic Search</x:t>
        </x:is>
      </x:c>
      <x:c r="F4405" t="inlineStr">
        <x:is>
          <x:t xml:space="preserve">West</x:t>
        </x:is>
      </x:c>
      <x:c r="G4405" t="n">
        <x:v>653</x:v>
      </x:c>
      <x:c r="H4405" t="n">
        <x:v>56</x:v>
      </x:c>
      <x:c r="I4405" t="n">
        <x:v>33.5</x:v>
      </x:c>
      <x:c r="J4405" t="n">
        <x:v>3387.91</x:v>
      </x:c>
    </x:row>
    <x:row r="4406">
      <x:c r="A4406" t="inlineStr">
        <x:is>
          <x:t xml:space="preserve">E001461</x:t>
        </x:is>
      </x:c>
      <x:c r="B4406" s="3" t="n">
        <x:v>45930</x:v>
      </x:c>
      <x:c r="C4406" t="n">
        <x:v>111688</x:v>
      </x:c>
      <x:c r="D4406" t="inlineStr">
        <x:is>
          <x:t xml:space="preserve">EMA_02</x:t>
        </x:is>
      </x:c>
      <x:c r="E4406" t="inlineStr">
        <x:is>
          <x:t xml:space="preserve">Email</x:t>
        </x:is>
      </x:c>
      <x:c r="F4406" t="inlineStr">
        <x:is>
          <x:t xml:space="preserve">North</x:t>
        </x:is>
      </x:c>
      <x:c r="G4406" t="n">
        <x:v>604</x:v>
      </x:c>
      <x:c r="H4406" t="n">
        <x:v>38</x:v>
      </x:c>
      <x:c r="I4406" t="n">
        <x:v>19.16</x:v>
      </x:c>
      <x:c r="J4406" t="n">
        <x:v>2071.91</x:v>
      </x:c>
    </x:row>
    <x:row r="4407">
      <x:c r="A4407" t="inlineStr">
        <x:is>
          <x:t xml:space="preserve">E001462</x:t>
        </x:is>
      </x:c>
      <x:c r="B4407" s="3" t="n">
        <x:v>45930</x:v>
      </x:c>
      <x:c r="C4407" t="n">
        <x:v>101030</x:v>
      </x:c>
      <x:c r="D4407" t="inlineStr">
        <x:is>
          <x:t xml:space="preserve">EMA_01</x:t>
        </x:is>
      </x:c>
      <x:c r="E4407" t="inlineStr">
        <x:is>
          <x:t xml:space="preserve">Email</x:t>
        </x:is>
      </x:c>
      <x:c r="F4407" t="inlineStr">
        <x:is>
          <x:t xml:space="preserve">South</x:t>
        </x:is>
      </x:c>
      <x:c r="G4407" t="n">
        <x:v>515</x:v>
      </x:c>
      <x:c r="H4407" t="n">
        <x:v>33</x:v>
      </x:c>
      <x:c r="I4407" t="n">
        <x:v>15.52</x:v>
      </x:c>
      <x:c r="J4407" t="n">
        <x:v>1943.42</x:v>
      </x:c>
    </x:row>
    <x:row r="4408">
      <x:c r="A4408" t="inlineStr">
        <x:is>
          <x:t xml:space="preserve">E001463</x:t>
        </x:is>
      </x:c>
      <x:c r="B4408" s="3" t="n">
        <x:v>45930</x:v>
      </x:c>
      <x:c r="C4408" t="n">
        <x:v>110501</x:v>
      </x:c>
      <x:c r="D4408" t="inlineStr">
        <x:is>
          <x:t xml:space="preserve">EMA_02</x:t>
        </x:is>
      </x:c>
      <x:c r="E4408" t="inlineStr">
        <x:is>
          <x:t xml:space="preserve">Email</x:t>
        </x:is>
      </x:c>
      <x:c r="F4408" t="inlineStr">
        <x:is>
          <x:t xml:space="preserve">East</x:t>
        </x:is>
      </x:c>
      <x:c r="G4408" t="n">
        <x:v>544</x:v>
      </x:c>
      <x:c r="H4408" t="n">
        <x:v>28</x:v>
      </x:c>
      <x:c r="I4408" t="n">
        <x:v>17.02</x:v>
      </x:c>
      <x:c r="J4408" t="n">
        <x:v>1853.13</x:v>
      </x:c>
    </x:row>
    <x:row r="4409">
      <x:c r="A4409" t="inlineStr">
        <x:is>
          <x:t xml:space="preserve">E001464</x:t>
        </x:is>
      </x:c>
      <x:c r="B4409" s="3" t="n">
        <x:v>45930</x:v>
      </x:c>
      <x:c r="C4409" t="n">
        <x:v>115001</x:v>
      </x:c>
      <x:c r="D4409" t="inlineStr">
        <x:is>
          <x:t xml:space="preserve">EMA_01</x:t>
        </x:is>
      </x:c>
      <x:c r="E4409" t="inlineStr">
        <x:is>
          <x:t xml:space="preserve">Email</x:t>
        </x:is>
      </x:c>
      <x:c r="F4409" t="inlineStr">
        <x:is>
          <x:t xml:space="preserve">West</x:t>
        </x:is>
      </x:c>
      <x:c r="G4409" t="n">
        <x:v>401</x:v>
      </x:c>
      <x:c r="H4409" t="n">
        <x:v>27</x:v>
      </x:c>
      <x:c r="I4409" t="n">
        <x:v>12.23</x:v>
      </x:c>
      <x:c r="J4409" t="n">
        <x:v>1430.52</x:v>
      </x:c>
    </x:row>
    <x:row r="4410">
      <x:c r="A4410" t="inlineStr">
        <x:is>
          <x:t xml:space="preserve">E001465</x:t>
        </x:is>
      </x:c>
      <x:c r="B4410" s="3" t="n">
        <x:v>45930</x:v>
      </x:c>
      <x:c r="C4410" t="n">
        <x:v>101222</x:v>
      </x:c>
      <x:c r="D4410" t="inlineStr">
        <x:is>
          <x:t xml:space="preserve">PAI_02</x:t>
        </x:is>
      </x:c>
      <x:c r="E4410" t="inlineStr">
        <x:is>
          <x:t xml:space="preserve">Paid Search</x:t>
        </x:is>
      </x:c>
      <x:c r="F4410" t="inlineStr">
        <x:is>
          <x:t xml:space="preserve">North</x:t>
        </x:is>
      </x:c>
      <x:c r="G4410" t="n">
        <x:v>597</x:v>
      </x:c>
      <x:c r="H4410" t="n">
        <x:v>32</x:v>
      </x:c>
      <x:c r="I4410" t="n">
        <x:v>326.02</x:v>
      </x:c>
      <x:c r="J4410" t="n">
        <x:v>1644.21</x:v>
      </x:c>
    </x:row>
    <x:row r="4411">
      <x:c r="A4411" t="inlineStr">
        <x:is>
          <x:t xml:space="preserve">E001466</x:t>
        </x:is>
      </x:c>
      <x:c r="B4411" s="3" t="n">
        <x:v>45930</x:v>
      </x:c>
      <x:c r="C4411" t="n">
        <x:v>107956</x:v>
      </x:c>
      <x:c r="D4411" t="inlineStr">
        <x:is>
          <x:t xml:space="preserve">PAI_01</x:t>
        </x:is>
      </x:c>
      <x:c r="E4411" t="inlineStr">
        <x:is>
          <x:t xml:space="preserve">Paid Search</x:t>
        </x:is>
      </x:c>
      <x:c r="F4411" t="inlineStr">
        <x:is>
          <x:t xml:space="preserve">South</x:t>
        </x:is>
      </x:c>
      <x:c r="G4411" t="n">
        <x:v>476</x:v>
      </x:c>
      <x:c r="H4411" t="n">
        <x:v>27</x:v>
      </x:c>
      <x:c r="I4411" t="n">
        <x:v>252.55</x:v>
      </x:c>
      <x:c r="J4411" t="n">
        <x:v>1275.46</x:v>
      </x:c>
    </x:row>
    <x:row r="4412">
      <x:c r="A4412" t="inlineStr">
        <x:is>
          <x:t xml:space="preserve">E001467</x:t>
        </x:is>
      </x:c>
      <x:c r="B4412" s="3" t="n">
        <x:v>45930</x:v>
      </x:c>
      <x:c r="C4412" t="n">
        <x:v>109301</x:v>
      </x:c>
      <x:c r="D4412" t="inlineStr">
        <x:is>
          <x:t xml:space="preserve">PAI_02</x:t>
        </x:is>
      </x:c>
      <x:c r="E4412" t="inlineStr">
        <x:is>
          <x:t xml:space="preserve">Paid Search</x:t>
        </x:is>
      </x:c>
      <x:c r="F4412" t="inlineStr">
        <x:is>
          <x:t xml:space="preserve">East</x:t>
        </x:is>
      </x:c>
      <x:c r="G4412" t="n">
        <x:v>549</x:v>
      </x:c>
      <x:c r="H4412" t="n">
        <x:v>20</x:v>
      </x:c>
      <x:c r="I4412" t="n">
        <x:v>316.58</x:v>
      </x:c>
      <x:c r="J4412" t="n">
        <x:v>1055.19</x:v>
      </x:c>
    </x:row>
    <x:row r="4413">
      <x:c r="A4413" t="inlineStr">
        <x:is>
          <x:t xml:space="preserve">E001468</x:t>
        </x:is>
      </x:c>
      <x:c r="B4413" s="3" t="n">
        <x:v>45930</x:v>
      </x:c>
      <x:c r="C4413" t="n">
        <x:v>111707</x:v>
      </x:c>
      <x:c r="D4413" t="inlineStr">
        <x:is>
          <x:t xml:space="preserve">PAI_01</x:t>
        </x:is>
      </x:c>
      <x:c r="E4413" t="inlineStr">
        <x:is>
          <x:t xml:space="preserve">Paid Search</x:t>
        </x:is>
      </x:c>
      <x:c r="F4413" t="inlineStr">
        <x:is>
          <x:t xml:space="preserve">West</x:t>
        </x:is>
      </x:c>
      <x:c r="G4413" t="n">
        <x:v>451</x:v>
      </x:c>
      <x:c r="H4413" t="n">
        <x:v>22</x:v>
      </x:c>
      <x:c r="I4413" t="n">
        <x:v>227.4</x:v>
      </x:c>
      <x:c r="J4413" t="n">
        <x:v>1039.7</x:v>
      </x:c>
    </x:row>
    <x:row r="4414">
      <x:c r="A4414" t="inlineStr">
        <x:is>
          <x:t xml:space="preserve">E001469</x:t>
        </x:is>
      </x:c>
      <x:c r="B4414" s="3" t="n">
        <x:v>45930</x:v>
      </x:c>
      <x:c r="C4414" t="n">
        <x:v>118587</x:v>
      </x:c>
      <x:c r="D4414" t="inlineStr">
        <x:is>
          <x:t xml:space="preserve">PSO_02</x:t>
        </x:is>
      </x:c>
      <x:c r="E4414" t="inlineStr">
        <x:is>
          <x:t xml:space="preserve">Paid Social</x:t>
        </x:is>
      </x:c>
      <x:c r="F4414" t="inlineStr">
        <x:is>
          <x:t xml:space="preserve">North</x:t>
        </x:is>
      </x:c>
      <x:c r="G4414" t="n">
        <x:v>682</x:v>
      </x:c>
      <x:c r="H4414" t="n">
        <x:v>15</x:v>
      </x:c>
      <x:c r="I4414" t="n">
        <x:v>248.18</x:v>
      </x:c>
      <x:c r="J4414" t="n">
        <x:v>695.66</x:v>
      </x:c>
    </x:row>
    <x:row r="4415">
      <x:c r="A4415" t="inlineStr">
        <x:is>
          <x:t xml:space="preserve">E001470</x:t>
        </x:is>
      </x:c>
      <x:c r="B4415" s="3" t="n">
        <x:v>45930</x:v>
      </x:c>
      <x:c r="C4415" t="n">
        <x:v>106208</x:v>
      </x:c>
      <x:c r="D4415" t="inlineStr">
        <x:is>
          <x:t xml:space="preserve">PSO_01</x:t>
        </x:is>
      </x:c>
      <x:c r="E4415" t="inlineStr">
        <x:is>
          <x:t xml:space="preserve">Paid Social</x:t>
        </x:is>
      </x:c>
      <x:c r="F4415" t="inlineStr">
        <x:is>
          <x:t xml:space="preserve">South</x:t>
        </x:is>
      </x:c>
      <x:c r="G4415" t="n">
        <x:v>622</x:v>
      </x:c>
      <x:c r="H4415" t="n">
        <x:v>17</x:v>
      </x:c>
      <x:c r="I4415" t="n">
        <x:v>199.66</x:v>
      </x:c>
      <x:c r="J4415" t="n">
        <x:v>771.78</x:v>
      </x:c>
    </x:row>
    <x:row r="4416">
      <x:c r="A4416" t="inlineStr">
        <x:is>
          <x:t xml:space="preserve">E001471</x:t>
        </x:is>
      </x:c>
      <x:c r="B4416" s="3" t="n">
        <x:v>45930</x:v>
      </x:c>
      <x:c r="C4416" t="n">
        <x:v>106665</x:v>
      </x:c>
      <x:c r="D4416" t="inlineStr">
        <x:is>
          <x:t xml:space="preserve">PSO_02</x:t>
        </x:is>
      </x:c>
      <x:c r="E4416" t="inlineStr">
        <x:is>
          <x:t xml:space="preserve">Paid Social</x:t>
        </x:is>
      </x:c>
      <x:c r="F4416" t="inlineStr">
        <x:is>
          <x:t xml:space="preserve">East</x:t>
        </x:is>
      </x:c>
      <x:c r="G4416" t="n">
        <x:v>586</x:v>
      </x:c>
      <x:c r="H4416" t="n">
        <x:v>8</x:v>
      </x:c>
      <x:c r="I4416" t="n">
        <x:v>209.94</x:v>
      </x:c>
      <x:c r="J4416" t="n">
        <x:v>341.18</x:v>
      </x:c>
    </x:row>
    <x:row r="4417">
      <x:c r="A4417" t="inlineStr">
        <x:is>
          <x:t xml:space="preserve">E001472</x:t>
        </x:is>
      </x:c>
      <x:c r="B4417" s="3" t="n">
        <x:v>45930</x:v>
      </x:c>
      <x:c r="C4417" t="n">
        <x:v>104475</x:v>
      </x:c>
      <x:c r="D4417" t="inlineStr">
        <x:is>
          <x:t xml:space="preserve">PSO_01</x:t>
        </x:is>
      </x:c>
      <x:c r="E4417" t="inlineStr">
        <x:is>
          <x:t xml:space="preserve">Paid Social</x:t>
        </x:is>
      </x:c>
      <x:c r="F4417" t="inlineStr">
        <x:is>
          <x:t xml:space="preserve">West</x:t>
        </x:is>
      </x:c>
      <x:c r="G4417" t="n">
        <x:v>530</x:v>
      </x:c>
      <x:c r="H4417" t="n">
        <x:v>14</x:v>
      </x:c>
      <x:c r="I4417" t="n">
        <x:v>182.71</x:v>
      </x:c>
      <x:c r="J4417" t="n">
        <x:v>564.92</x:v>
      </x:c>
    </x:row>
    <x:row r="4418">
      <x:c r="A4418" t="inlineStr">
        <x:is>
          <x:t xml:space="preserve">E001473</x:t>
        </x:is>
      </x:c>
      <x:c r="B4418" s="3" t="n">
        <x:v>45931</x:v>
      </x:c>
      <x:c r="C4418" t="n">
        <x:v>103415</x:v>
      </x:c>
      <x:c r="D4418" t="inlineStr">
        <x:is>
          <x:t xml:space="preserve">ORG_01</x:t>
        </x:is>
      </x:c>
      <x:c r="E4418" t="inlineStr">
        <x:is>
          <x:t xml:space="preserve">Organic Search</x:t>
        </x:is>
      </x:c>
      <x:c r="F4418" t="inlineStr">
        <x:is>
          <x:t xml:space="preserve">North</x:t>
        </x:is>
      </x:c>
      <x:c r="G4418" t="n">
        <x:v>779</x:v>
      </x:c>
      <x:c r="H4418" t="n">
        <x:v>62</x:v>
      </x:c>
      <x:c r="I4418" t="n">
        <x:v>39.79</x:v>
      </x:c>
      <x:c r="J4418" t="n">
        <x:v>4378.47</x:v>
      </x:c>
    </x:row>
    <x:row r="4419">
      <x:c r="A4419" t="inlineStr">
        <x:is>
          <x:t xml:space="preserve">E001474</x:t>
        </x:is>
      </x:c>
      <x:c r="B4419" s="3" t="n">
        <x:v>45931</x:v>
      </x:c>
      <x:c r="C4419" t="n">
        <x:v>118608</x:v>
      </x:c>
      <x:c r="D4419" t="inlineStr">
        <x:is>
          <x:t xml:space="preserve">ORG_02</x:t>
        </x:is>
      </x:c>
      <x:c r="E4419" t="inlineStr">
        <x:is>
          <x:t xml:space="preserve">Organic Search</x:t>
        </x:is>
      </x:c>
      <x:c r="F4419" t="inlineStr">
        <x:is>
          <x:t xml:space="preserve">South</x:t>
        </x:is>
      </x:c>
      <x:c r="G4419" t="n">
        <x:v>740</x:v>
      </x:c>
      <x:c r="H4419" t="n">
        <x:v>57</x:v>
      </x:c>
      <x:c r="I4419" t="n">
        <x:v>37.98</x:v>
      </x:c>
      <x:c r="J4419" t="n">
        <x:v>3448.54</x:v>
      </x:c>
    </x:row>
    <x:row r="4420">
      <x:c r="A4420" t="inlineStr">
        <x:is>
          <x:t xml:space="preserve">E001475</x:t>
        </x:is>
      </x:c>
      <x:c r="B4420" s="3" t="n">
        <x:v>45931</x:v>
      </x:c>
      <x:c r="C4420" t="n">
        <x:v>111191</x:v>
      </x:c>
      <x:c r="D4420" t="inlineStr">
        <x:is>
          <x:t xml:space="preserve">ORG_01</x:t>
        </x:is>
      </x:c>
      <x:c r="E4420" t="inlineStr">
        <x:is>
          <x:t xml:space="preserve">Organic Search</x:t>
        </x:is>
      </x:c>
      <x:c r="F4420" t="inlineStr">
        <x:is>
          <x:t xml:space="preserve">East</x:t>
        </x:is>
      </x:c>
      <x:c r="G4420" t="n">
        <x:v>694</x:v>
      </x:c>
      <x:c r="H4420" t="n">
        <x:v>56</x:v>
      </x:c>
      <x:c r="I4420" t="n">
        <x:v>35.07</x:v>
      </x:c>
      <x:c r="J4420" t="n">
        <x:v>3439.62</x:v>
      </x:c>
    </x:row>
    <x:row r="4421">
      <x:c r="A4421" t="inlineStr">
        <x:is>
          <x:t xml:space="preserve">E001476</x:t>
        </x:is>
      </x:c>
      <x:c r="B4421" s="3" t="n">
        <x:v>45931</x:v>
      </x:c>
      <x:c r="C4421" t="n">
        <x:v>103594</x:v>
      </x:c>
      <x:c r="D4421" t="inlineStr">
        <x:is>
          <x:t xml:space="preserve">ORG_02</x:t>
        </x:is>
      </x:c>
      <x:c r="E4421" t="inlineStr">
        <x:is>
          <x:t xml:space="preserve">Organic Search</x:t>
        </x:is>
      </x:c>
      <x:c r="F4421" t="inlineStr">
        <x:is>
          <x:t xml:space="preserve">West</x:t>
        </x:is>
      </x:c>
      <x:c r="G4421" t="n">
        <x:v>554</x:v>
      </x:c>
      <x:c r="H4421" t="n">
        <x:v>46</x:v>
      </x:c>
      <x:c r="I4421" t="n">
        <x:v>25.57</x:v>
      </x:c>
      <x:c r="J4421" t="n">
        <x:v>3019.49</x:v>
      </x:c>
    </x:row>
    <x:row r="4422">
      <x:c r="A4422" t="inlineStr">
        <x:is>
          <x:t xml:space="preserve">E001477</x:t>
        </x:is>
      </x:c>
      <x:c r="B4422" s="3" t="n">
        <x:v>45931</x:v>
      </x:c>
      <x:c r="C4422" t="n">
        <x:v>110247</x:v>
      </x:c>
      <x:c r="D4422" t="inlineStr">
        <x:is>
          <x:t xml:space="preserve">EMA_01</x:t>
        </x:is>
      </x:c>
      <x:c r="E4422" t="inlineStr">
        <x:is>
          <x:t xml:space="preserve">Email</x:t>
        </x:is>
      </x:c>
      <x:c r="F4422" t="inlineStr">
        <x:is>
          <x:t xml:space="preserve">North</x:t>
        </x:is>
      </x:c>
      <x:c r="G4422" t="n">
        <x:v>678</x:v>
      </x:c>
      <x:c r="H4422" t="n">
        <x:v>58</x:v>
      </x:c>
      <x:c r="I4422" t="n">
        <x:v>22.13</x:v>
      </x:c>
      <x:c r="J4422" t="n">
        <x:v>3143.23</x:v>
      </x:c>
    </x:row>
    <x:row r="4423">
      <x:c r="A4423" t="inlineStr">
        <x:is>
          <x:t xml:space="preserve">E001478</x:t>
        </x:is>
      </x:c>
      <x:c r="B4423" s="3" t="n">
        <x:v>45931</x:v>
      </x:c>
      <x:c r="C4423" t="n">
        <x:v>111161</x:v>
      </x:c>
      <x:c r="D4423" t="inlineStr">
        <x:is>
          <x:t xml:space="preserve">EMA_02</x:t>
        </x:is>
      </x:c>
      <x:c r="E4423" t="inlineStr">
        <x:is>
          <x:t xml:space="preserve">Email</x:t>
        </x:is>
      </x:c>
      <x:c r="F4423" t="inlineStr">
        <x:is>
          <x:t xml:space="preserve">South</x:t>
        </x:is>
      </x:c>
      <x:c r="G4423" t="n">
        <x:v>532</x:v>
      </x:c>
      <x:c r="H4423" t="n">
        <x:v>34</x:v>
      </x:c>
      <x:c r="I4423" t="n">
        <x:v>15.09</x:v>
      </x:c>
      <x:c r="J4423" t="n">
        <x:v>2102.3</x:v>
      </x:c>
    </x:row>
    <x:row r="4424">
      <x:c r="A4424" t="inlineStr">
        <x:is>
          <x:t xml:space="preserve">E001479</x:t>
        </x:is>
      </x:c>
      <x:c r="B4424" s="3" t="n">
        <x:v>45931</x:v>
      </x:c>
      <x:c r="C4424" t="n">
        <x:v>100353</x:v>
      </x:c>
      <x:c r="D4424" t="inlineStr">
        <x:is>
          <x:t xml:space="preserve">EMA_01</x:t>
        </x:is>
      </x:c>
      <x:c r="E4424" t="inlineStr">
        <x:is>
          <x:t xml:space="preserve">Email</x:t>
        </x:is>
      </x:c>
      <x:c r="F4424" t="inlineStr">
        <x:is>
          <x:t xml:space="preserve">East</x:t>
        </x:is>
      </x:c>
      <x:c r="G4424" t="n">
        <x:v>543</x:v>
      </x:c>
      <x:c r="H4424" t="n">
        <x:v>27</x:v>
      </x:c>
      <x:c r="I4424" t="n">
        <x:v>15.47</x:v>
      </x:c>
      <x:c r="J4424" t="n">
        <x:v>1646.54</x:v>
      </x:c>
    </x:row>
    <x:row r="4425">
      <x:c r="A4425" t="inlineStr">
        <x:is>
          <x:t xml:space="preserve">E001480</x:t>
        </x:is>
      </x:c>
      <x:c r="B4425" s="3" t="n">
        <x:v>45931</x:v>
      </x:c>
      <x:c r="C4425" t="n">
        <x:v>104802</x:v>
      </x:c>
      <x:c r="D4425" t="inlineStr">
        <x:is>
          <x:t xml:space="preserve">EMA_02</x:t>
        </x:is>
      </x:c>
      <x:c r="E4425" t="inlineStr">
        <x:is>
          <x:t xml:space="preserve">Email</x:t>
        </x:is>
      </x:c>
      <x:c r="F4425" t="inlineStr">
        <x:is>
          <x:t xml:space="preserve">West</x:t>
        </x:is>
      </x:c>
      <x:c r="G4425" t="n">
        <x:v>440</x:v>
      </x:c>
      <x:c r="H4425" t="n">
        <x:v>23</x:v>
      </x:c>
      <x:c r="I4425" t="n">
        <x:v>11.13</x:v>
      </x:c>
      <x:c r="J4425" t="n">
        <x:v>1352.86</x:v>
      </x:c>
    </x:row>
    <x:row r="4426">
      <x:c r="A4426" t="inlineStr">
        <x:is>
          <x:t xml:space="preserve">E001481</x:t>
        </x:is>
      </x:c>
      <x:c r="B4426" s="3" t="n">
        <x:v>45931</x:v>
      </x:c>
      <x:c r="C4426" t="n">
        <x:v>117386</x:v>
      </x:c>
      <x:c r="D4426" t="inlineStr">
        <x:is>
          <x:t xml:space="preserve">PAI_01</x:t>
        </x:is>
      </x:c>
      <x:c r="E4426" t="inlineStr">
        <x:is>
          <x:t xml:space="preserve">Paid Search</x:t>
        </x:is>
      </x:c>
      <x:c r="F4426" t="inlineStr">
        <x:is>
          <x:t xml:space="preserve">North</x:t>
        </x:is>
      </x:c>
      <x:c r="G4426" t="n">
        <x:v>644</x:v>
      </x:c>
      <x:c r="H4426" t="n">
        <x:v>28</x:v>
      </x:c>
      <x:c r="I4426" t="n">
        <x:v>364.32</x:v>
      </x:c>
      <x:c r="J4426" t="n">
        <x:v>1527.92</x:v>
      </x:c>
    </x:row>
    <x:row r="4427">
      <x:c r="A4427" t="inlineStr">
        <x:is>
          <x:t xml:space="preserve">E001482</x:t>
        </x:is>
      </x:c>
      <x:c r="B4427" s="3" t="n">
        <x:v>45931</x:v>
      </x:c>
      <x:c r="C4427" t="n">
        <x:v>103653</x:v>
      </x:c>
      <x:c r="D4427" t="inlineStr">
        <x:is>
          <x:t xml:space="preserve">PAI_02</x:t>
        </x:is>
      </x:c>
      <x:c r="E4427" t="inlineStr">
        <x:is>
          <x:t xml:space="preserve">Paid Search</x:t>
        </x:is>
      </x:c>
      <x:c r="F4427" t="inlineStr">
        <x:is>
          <x:t xml:space="preserve">South</x:t>
        </x:is>
      </x:c>
      <x:c r="G4427" t="n">
        <x:v>485</x:v>
      </x:c>
      <x:c r="H4427" t="n">
        <x:v>16</x:v>
      </x:c>
      <x:c r="I4427" t="n">
        <x:v>271.38</x:v>
      </x:c>
      <x:c r="J4427" t="n">
        <x:v>853.95</x:v>
      </x:c>
    </x:row>
    <x:row r="4428">
      <x:c r="A4428" t="inlineStr">
        <x:is>
          <x:t xml:space="preserve">E001483</x:t>
        </x:is>
      </x:c>
      <x:c r="B4428" s="3" t="n">
        <x:v>45931</x:v>
      </x:c>
      <x:c r="C4428" t="n">
        <x:v>118292</x:v>
      </x:c>
      <x:c r="D4428" t="inlineStr">
        <x:is>
          <x:t xml:space="preserve">PAI_01</x:t>
        </x:is>
      </x:c>
      <x:c r="E4428" t="inlineStr">
        <x:is>
          <x:t xml:space="preserve">Paid Search</x:t>
        </x:is>
      </x:c>
      <x:c r="F4428" t="inlineStr">
        <x:is>
          <x:t xml:space="preserve">East</x:t>
        </x:is>
      </x:c>
      <x:c r="G4428" t="n">
        <x:v>498</x:v>
      </x:c>
      <x:c r="H4428" t="n">
        <x:v>28</x:v>
      </x:c>
      <x:c r="I4428" t="n">
        <x:v>280.94</x:v>
      </x:c>
      <x:c r="J4428" t="n">
        <x:v>1421.2</x:v>
      </x:c>
    </x:row>
    <x:row r="4429">
      <x:c r="A4429" t="inlineStr">
        <x:is>
          <x:t xml:space="preserve">E001484</x:t>
        </x:is>
      </x:c>
      <x:c r="B4429" s="3" t="n">
        <x:v>45931</x:v>
      </x:c>
      <x:c r="C4429" t="n">
        <x:v>112116</x:v>
      </x:c>
      <x:c r="D4429" t="inlineStr">
        <x:is>
          <x:t xml:space="preserve">PAI_02</x:t>
        </x:is>
      </x:c>
      <x:c r="E4429" t="inlineStr">
        <x:is>
          <x:t xml:space="preserve">Paid Search</x:t>
        </x:is>
      </x:c>
      <x:c r="F4429" t="inlineStr">
        <x:is>
          <x:t xml:space="preserve">West</x:t>
        </x:is>
      </x:c>
      <x:c r="G4429" t="n">
        <x:v>381</x:v>
      </x:c>
      <x:c r="H4429" t="n">
        <x:v>15</x:v>
      </x:c>
      <x:c r="I4429" t="n">
        <x:v>220.56</x:v>
      </x:c>
      <x:c r="J4429" t="n">
        <x:v>791.71</x:v>
      </x:c>
    </x:row>
    <x:row r="4430">
      <x:c r="A4430" t="inlineStr">
        <x:is>
          <x:t xml:space="preserve">E001485</x:t>
        </x:is>
      </x:c>
      <x:c r="B4430" s="3" t="n">
        <x:v>45931</x:v>
      </x:c>
      <x:c r="C4430" t="n">
        <x:v>112832</x:v>
      </x:c>
      <x:c r="D4430" t="inlineStr">
        <x:is>
          <x:t xml:space="preserve">PSO_01</x:t>
        </x:is>
      </x:c>
      <x:c r="E4430" t="inlineStr">
        <x:is>
          <x:t xml:space="preserve">Paid Social</x:t>
        </x:is>
      </x:c>
      <x:c r="F4430" t="inlineStr">
        <x:is>
          <x:t xml:space="preserve">North</x:t>
        </x:is>
      </x:c>
      <x:c r="G4430" t="n">
        <x:v>744</x:v>
      </x:c>
      <x:c r="H4430" t="n">
        <x:v>15</x:v>
      </x:c>
      <x:c r="I4430" t="n">
        <x:v>256.85</x:v>
      </x:c>
      <x:c r="J4430" t="n">
        <x:v>688.09</x:v>
      </x:c>
    </x:row>
    <x:row r="4431">
      <x:c r="A4431" t="inlineStr">
        <x:is>
          <x:t xml:space="preserve">E001486</x:t>
        </x:is>
      </x:c>
      <x:c r="B4431" s="3" t="n">
        <x:v>45931</x:v>
      </x:c>
      <x:c r="C4431" t="n">
        <x:v>111469</x:v>
      </x:c>
      <x:c r="D4431" t="inlineStr">
        <x:is>
          <x:t xml:space="preserve">PSO_02</x:t>
        </x:is>
      </x:c>
      <x:c r="E4431" t="inlineStr">
        <x:is>
          <x:t xml:space="preserve">Paid Social</x:t>
        </x:is>
      </x:c>
      <x:c r="F4431" t="inlineStr">
        <x:is>
          <x:t xml:space="preserve">South</x:t>
        </x:is>
      </x:c>
      <x:c r="G4431" t="n">
        <x:v>621</x:v>
      </x:c>
      <x:c r="H4431" t="n">
        <x:v>5</x:v>
      </x:c>
      <x:c r="I4431" t="n">
        <x:v>224.6</x:v>
      </x:c>
      <x:c r="J4431" t="n">
        <x:v>254.05</x:v>
      </x:c>
    </x:row>
    <x:row r="4432">
      <x:c r="A4432" t="inlineStr">
        <x:is>
          <x:t xml:space="preserve">E001487</x:t>
        </x:is>
      </x:c>
      <x:c r="B4432" s="3" t="n">
        <x:v>45931</x:v>
      </x:c>
      <x:c r="C4432" t="n">
        <x:v>113829</x:v>
      </x:c>
      <x:c r="D4432" t="inlineStr">
        <x:is>
          <x:t xml:space="preserve">PSO_01</x:t>
        </x:is>
      </x:c>
      <x:c r="E4432" t="inlineStr">
        <x:is>
          <x:t xml:space="preserve">Paid Social</x:t>
        </x:is>
      </x:c>
      <x:c r="F4432" t="inlineStr">
        <x:is>
          <x:t xml:space="preserve">East</x:t>
        </x:is>
      </x:c>
      <x:c r="G4432" t="n">
        <x:v>582</x:v>
      </x:c>
      <x:c r="H4432" t="n">
        <x:v>8</x:v>
      </x:c>
      <x:c r="I4432" t="n">
        <x:v>205.09</x:v>
      </x:c>
      <x:c r="J4432" t="n">
        <x:v>384.92</x:v>
      </x:c>
    </x:row>
    <x:row r="4433">
      <x:c r="A4433" t="inlineStr">
        <x:is>
          <x:t xml:space="preserve">E001488</x:t>
        </x:is>
      </x:c>
      <x:c r="B4433" s="3" t="n">
        <x:v>45931</x:v>
      </x:c>
      <x:c r="C4433" t="n">
        <x:v>102402</x:v>
      </x:c>
      <x:c r="D4433" t="inlineStr">
        <x:is>
          <x:t xml:space="preserve">PSO_02</x:t>
        </x:is>
      </x:c>
      <x:c r="E4433" t="inlineStr">
        <x:is>
          <x:t xml:space="preserve">Paid Social</x:t>
        </x:is>
      </x:c>
      <x:c r="F4433" t="inlineStr">
        <x:is>
          <x:t xml:space="preserve">West</x:t>
        </x:is>
      </x:c>
      <x:c r="G4433" t="n">
        <x:v>510</x:v>
      </x:c>
      <x:c r="H4433" t="n">
        <x:v>11</x:v>
      </x:c>
      <x:c r="I4433" t="n">
        <x:v>172.62</x:v>
      </x:c>
      <x:c r="J4433" t="n">
        <x:v>536.7</x:v>
      </x:c>
    </x:row>
    <x:row r="4434">
      <x:c r="A4434" t="inlineStr">
        <x:is>
          <x:t xml:space="preserve">E001489</x:t>
        </x:is>
      </x:c>
      <x:c r="B4434" s="3" t="n">
        <x:v>45932</x:v>
      </x:c>
      <x:c r="C4434" t="n">
        <x:v>104857</x:v>
      </x:c>
      <x:c r="D4434" t="inlineStr">
        <x:is>
          <x:t xml:space="preserve">ORG_01</x:t>
        </x:is>
      </x:c>
      <x:c r="E4434" t="inlineStr">
        <x:is>
          <x:t xml:space="preserve">Organic Search</x:t>
        </x:is>
      </x:c>
      <x:c r="F4434" t="inlineStr">
        <x:is>
          <x:t xml:space="preserve">North</x:t>
        </x:is>
      </x:c>
      <x:c r="G4434" t="n">
        <x:v>908</x:v>
      </x:c>
      <x:c r="H4434" t="n">
        <x:v>82</x:v>
      </x:c>
      <x:c r="I4434" t="n">
        <x:v>48.86</x:v>
      </x:c>
      <x:c r="J4434" t="n">
        <x:v>5640.84</x:v>
      </x:c>
    </x:row>
    <x:row r="4435">
      <x:c r="A4435" t="inlineStr">
        <x:is>
          <x:t xml:space="preserve">E001490</x:t>
        </x:is>
      </x:c>
      <x:c r="B4435" s="3" t="n">
        <x:v>45932</x:v>
      </x:c>
      <x:c r="C4435" t="n">
        <x:v>108579</x:v>
      </x:c>
      <x:c r="D4435" t="inlineStr">
        <x:is>
          <x:t xml:space="preserve">ORG_02</x:t>
        </x:is>
      </x:c>
      <x:c r="E4435" t="inlineStr">
        <x:is>
          <x:t xml:space="preserve">Organic Search</x:t>
        </x:is>
      </x:c>
      <x:c r="F4435" t="inlineStr">
        <x:is>
          <x:t xml:space="preserve">South</x:t>
        </x:is>
      </x:c>
      <x:c r="G4435" t="n">
        <x:v>748</x:v>
      </x:c>
      <x:c r="H4435" t="n">
        <x:v>70</x:v>
      </x:c>
      <x:c r="I4435" t="n">
        <x:v>37.36</x:v>
      </x:c>
      <x:c r="J4435" t="n">
        <x:v>4649.65</x:v>
      </x:c>
    </x:row>
    <x:row r="4436">
      <x:c r="A4436" t="inlineStr">
        <x:is>
          <x:t xml:space="preserve">E001491</x:t>
        </x:is>
      </x:c>
      <x:c r="B4436" s="3" t="n">
        <x:v>45932</x:v>
      </x:c>
      <x:c r="C4436" t="n">
        <x:v>124196</x:v>
      </x:c>
      <x:c r="D4436" t="inlineStr">
        <x:is>
          <x:t xml:space="preserve">ORG_01</x:t>
        </x:is>
      </x:c>
      <x:c r="E4436" t="inlineStr">
        <x:is>
          <x:t xml:space="preserve">Organic Search</x:t>
        </x:is>
      </x:c>
      <x:c r="F4436" t="inlineStr">
        <x:is>
          <x:t xml:space="preserve">East</x:t>
        </x:is>
      </x:c>
      <x:c r="G4436" t="n">
        <x:v>769</x:v>
      </x:c>
      <x:c r="H4436" t="n">
        <x:v>78</x:v>
      </x:c>
      <x:c r="I4436" t="n">
        <x:v>39.92</x:v>
      </x:c>
      <x:c r="J4436" t="n">
        <x:v>5450.54</x:v>
      </x:c>
    </x:row>
    <x:row r="4437">
      <x:c r="A4437" t="inlineStr">
        <x:is>
          <x:t xml:space="preserve">E001492</x:t>
        </x:is>
      </x:c>
      <x:c r="B4437" s="3" t="n">
        <x:v>45932</x:v>
      </x:c>
      <x:c r="C4437" t="n">
        <x:v>124664</x:v>
      </x:c>
      <x:c r="D4437" t="inlineStr">
        <x:is>
          <x:t xml:space="preserve">ORG_02</x:t>
        </x:is>
      </x:c>
      <x:c r="E4437" t="inlineStr">
        <x:is>
          <x:t xml:space="preserve">Organic Search</x:t>
        </x:is>
      </x:c>
      <x:c r="F4437" t="inlineStr">
        <x:is>
          <x:t xml:space="preserve">West</x:t>
        </x:is>
      </x:c>
      <x:c r="G4437" t="n">
        <x:v>645</x:v>
      </x:c>
      <x:c r="H4437" t="n">
        <x:v>55</x:v>
      </x:c>
      <x:c r="I4437" t="n">
        <x:v>31.92</x:v>
      </x:c>
      <x:c r="J4437" t="n">
        <x:v>2880.09</x:v>
      </x:c>
    </x:row>
    <x:row r="4438">
      <x:c r="A4438" t="inlineStr">
        <x:is>
          <x:t xml:space="preserve">E001493</x:t>
        </x:is>
      </x:c>
      <x:c r="B4438" s="3" t="n">
        <x:v>45932</x:v>
      </x:c>
      <x:c r="C4438" t="n">
        <x:v>110212</x:v>
      </x:c>
      <x:c r="D4438" t="inlineStr">
        <x:is>
          <x:t xml:space="preserve">EMA_01</x:t>
        </x:is>
      </x:c>
      <x:c r="E4438" t="inlineStr">
        <x:is>
          <x:t xml:space="preserve">Email</x:t>
        </x:is>
      </x:c>
      <x:c r="F4438" t="inlineStr">
        <x:is>
          <x:t xml:space="preserve">North</x:t>
        </x:is>
      </x:c>
      <x:c r="G4438" t="n">
        <x:v>657</x:v>
      </x:c>
      <x:c r="H4438" t="n">
        <x:v>45</x:v>
      </x:c>
      <x:c r="I4438" t="n">
        <x:v>19.86</x:v>
      </x:c>
      <x:c r="J4438" t="n">
        <x:v>2083.65</x:v>
      </x:c>
    </x:row>
    <x:row r="4439">
      <x:c r="A4439" t="inlineStr">
        <x:is>
          <x:t xml:space="preserve">E001494</x:t>
        </x:is>
      </x:c>
      <x:c r="B4439" s="3" t="n">
        <x:v>45932</x:v>
      </x:c>
      <x:c r="C4439" t="n">
        <x:v>109713</x:v>
      </x:c>
      <x:c r="D4439" t="inlineStr">
        <x:is>
          <x:t xml:space="preserve">EMA_02</x:t>
        </x:is>
      </x:c>
      <x:c r="E4439" t="inlineStr">
        <x:is>
          <x:t xml:space="preserve">Email</x:t>
        </x:is>
      </x:c>
      <x:c r="F4439" t="inlineStr">
        <x:is>
          <x:t xml:space="preserve">South</x:t>
        </x:is>
      </x:c>
      <x:c r="G4439" t="n">
        <x:v>533</x:v>
      </x:c>
      <x:c r="H4439" t="n">
        <x:v>35</x:v>
      </x:c>
      <x:c r="I4439" t="n">
        <x:v>15.4</x:v>
      </x:c>
      <x:c r="J4439" t="n">
        <x:v>1753.82</x:v>
      </x:c>
    </x:row>
    <x:row r="4440">
      <x:c r="A4440" t="inlineStr">
        <x:is>
          <x:t xml:space="preserve">E001495</x:t>
        </x:is>
      </x:c>
      <x:c r="B4440" s="3" t="n">
        <x:v>45932</x:v>
      </x:c>
      <x:c r="C4440" t="n">
        <x:v>103568</x:v>
      </x:c>
      <x:c r="D4440" t="inlineStr">
        <x:is>
          <x:t xml:space="preserve">EMA_01</x:t>
        </x:is>
      </x:c>
      <x:c r="E4440" t="inlineStr">
        <x:is>
          <x:t xml:space="preserve">Email</x:t>
        </x:is>
      </x:c>
      <x:c r="F4440" t="inlineStr">
        <x:is>
          <x:t xml:space="preserve">East</x:t>
        </x:is>
      </x:c>
      <x:c r="G4440" t="n">
        <x:v>534</x:v>
      </x:c>
      <x:c r="H4440" t="n">
        <x:v>44</x:v>
      </x:c>
      <x:c r="I4440" t="n">
        <x:v>16.73</x:v>
      </x:c>
      <x:c r="J4440" t="n">
        <x:v>2340.57</x:v>
      </x:c>
    </x:row>
    <x:row r="4441">
      <x:c r="A4441" t="inlineStr">
        <x:is>
          <x:t xml:space="preserve">E001496</x:t>
        </x:is>
      </x:c>
      <x:c r="B4441" s="3" t="n">
        <x:v>45932</x:v>
      </x:c>
      <x:c r="C4441" t="n">
        <x:v>123631</x:v>
      </x:c>
      <x:c r="D4441" t="inlineStr">
        <x:is>
          <x:t xml:space="preserve">EMA_02</x:t>
        </x:is>
      </x:c>
      <x:c r="E4441" t="inlineStr">
        <x:is>
          <x:t xml:space="preserve">Email</x:t>
        </x:is>
      </x:c>
      <x:c r="F4441" t="inlineStr">
        <x:is>
          <x:t xml:space="preserve">West</x:t>
        </x:is>
      </x:c>
      <x:c r="G4441" t="n">
        <x:v>432</x:v>
      </x:c>
      <x:c r="H4441" t="n">
        <x:v>27</x:v>
      </x:c>
      <x:c r="I4441" t="n">
        <x:v>12.8</x:v>
      </x:c>
      <x:c r="J4441" t="n">
        <x:v>1564.49</x:v>
      </x:c>
    </x:row>
    <x:row r="4442">
      <x:c r="A4442" t="inlineStr">
        <x:is>
          <x:t xml:space="preserve">E001497</x:t>
        </x:is>
      </x:c>
      <x:c r="B4442" s="3" t="n">
        <x:v>45932</x:v>
      </x:c>
      <x:c r="C4442" t="n">
        <x:v>111076</x:v>
      </x:c>
      <x:c r="D4442" t="inlineStr">
        <x:is>
          <x:t xml:space="preserve">PAI_01</x:t>
        </x:is>
      </x:c>
      <x:c r="E4442" t="inlineStr">
        <x:is>
          <x:t xml:space="preserve">Paid Search</x:t>
        </x:is>
      </x:c>
      <x:c r="F4442" t="inlineStr">
        <x:is>
          <x:t xml:space="preserve">North</x:t>
        </x:is>
      </x:c>
      <x:c r="G4442" t="n">
        <x:v>645</x:v>
      </x:c>
      <x:c r="H4442" t="n">
        <x:v>35</x:v>
      </x:c>
      <x:c r="I4442" t="n">
        <x:v>321.16</x:v>
      </x:c>
      <x:c r="J4442" t="n">
        <x:v>1949.77</x:v>
      </x:c>
    </x:row>
    <x:row r="4443">
      <x:c r="A4443" t="inlineStr">
        <x:is>
          <x:t xml:space="preserve">E001498</x:t>
        </x:is>
      </x:c>
      <x:c r="B4443" s="3" t="n">
        <x:v>45932</x:v>
      </x:c>
      <x:c r="C4443" t="n">
        <x:v>115109</x:v>
      </x:c>
      <x:c r="D4443" t="inlineStr">
        <x:is>
          <x:t xml:space="preserve">PAI_02</x:t>
        </x:is>
      </x:c>
      <x:c r="E4443" t="inlineStr">
        <x:is>
          <x:t xml:space="preserve">Paid Search</x:t>
        </x:is>
      </x:c>
      <x:c r="F4443" t="inlineStr">
        <x:is>
          <x:t xml:space="preserve">South</x:t>
        </x:is>
      </x:c>
      <x:c r="G4443" t="n">
        <x:v>673</x:v>
      </x:c>
      <x:c r="H4443" t="n">
        <x:v>26</x:v>
      </x:c>
      <x:c r="I4443" t="n">
        <x:v>364.92</x:v>
      </x:c>
      <x:c r="J4443" t="n">
        <x:v>1512.81</x:v>
      </x:c>
    </x:row>
    <x:row r="4444">
      <x:c r="A4444" t="inlineStr">
        <x:is>
          <x:t xml:space="preserve">E001499</x:t>
        </x:is>
      </x:c>
      <x:c r="B4444" s="3" t="n">
        <x:v>45932</x:v>
      </x:c>
      <x:c r="C4444" t="n">
        <x:v>116781</x:v>
      </x:c>
      <x:c r="D4444" t="inlineStr">
        <x:is>
          <x:t xml:space="preserve">PAI_01</x:t>
        </x:is>
      </x:c>
      <x:c r="E4444" t="inlineStr">
        <x:is>
          <x:t xml:space="preserve">Paid Search</x:t>
        </x:is>
      </x:c>
      <x:c r="F4444" t="inlineStr">
        <x:is>
          <x:t xml:space="preserve">East</x:t>
        </x:is>
      </x:c>
      <x:c r="G4444" t="n">
        <x:v>570</x:v>
      </x:c>
      <x:c r="H4444" t="n">
        <x:v>28</x:v>
      </x:c>
      <x:c r="I4444" t="n">
        <x:v>312.39</x:v>
      </x:c>
      <x:c r="J4444" t="n">
        <x:v>1541.41</x:v>
      </x:c>
    </x:row>
    <x:row r="4445">
      <x:c r="A4445" t="inlineStr">
        <x:is>
          <x:t xml:space="preserve">E001500</x:t>
        </x:is>
      </x:c>
      <x:c r="B4445" s="3" t="n">
        <x:v>45932</x:v>
      </x:c>
      <x:c r="C4445" t="n">
        <x:v>117960</x:v>
      </x:c>
      <x:c r="D4445" t="inlineStr">
        <x:is>
          <x:t xml:space="preserve">PAI_02</x:t>
        </x:is>
      </x:c>
      <x:c r="E4445" t="inlineStr">
        <x:is>
          <x:t xml:space="preserve">Paid Search</x:t>
        </x:is>
      </x:c>
      <x:c r="F4445" t="inlineStr">
        <x:is>
          <x:t xml:space="preserve">West</x:t>
        </x:is>
      </x:c>
      <x:c r="G4445" t="n">
        <x:v>450</x:v>
      </x:c>
      <x:c r="H4445" t="n">
        <x:v>25</x:v>
      </x:c>
      <x:c r="I4445" t="n">
        <x:v>243</x:v>
      </x:c>
      <x:c r="J4445" t="n">
        <x:v>1275.45</x:v>
      </x:c>
    </x:row>
    <x:row r="4446">
      <x:c r="A4446" t="inlineStr">
        <x:is>
          <x:t xml:space="preserve">E001501</x:t>
        </x:is>
      </x:c>
      <x:c r="B4446" s="3" t="n">
        <x:v>45932</x:v>
      </x:c>
      <x:c r="C4446" t="n">
        <x:v>121259</x:v>
      </x:c>
      <x:c r="D4446" t="inlineStr">
        <x:is>
          <x:t xml:space="preserve">PSO_01</x:t>
        </x:is>
      </x:c>
      <x:c r="E4446" t="inlineStr">
        <x:is>
          <x:t xml:space="preserve">Paid Social</x:t>
        </x:is>
      </x:c>
      <x:c r="F4446" t="inlineStr">
        <x:is>
          <x:t xml:space="preserve">North</x:t>
        </x:is>
      </x:c>
      <x:c r="G4446" t="n">
        <x:v>764</x:v>
      </x:c>
      <x:c r="H4446" t="n">
        <x:v>18</x:v>
      </x:c>
      <x:c r="I4446" t="n">
        <x:v>267.9</x:v>
      </x:c>
      <x:c r="J4446" t="n">
        <x:v>839.09</x:v>
      </x:c>
    </x:row>
    <x:row r="4447">
      <x:c r="A4447" t="inlineStr">
        <x:is>
          <x:t xml:space="preserve">E001502</x:t>
        </x:is>
      </x:c>
      <x:c r="B4447" s="3" t="n">
        <x:v>45932</x:v>
      </x:c>
      <x:c r="C4447" t="n">
        <x:v>118065</x:v>
      </x:c>
      <x:c r="D4447" t="inlineStr">
        <x:is>
          <x:t xml:space="preserve">PSO_02</x:t>
        </x:is>
      </x:c>
      <x:c r="E4447" t="inlineStr">
        <x:is>
          <x:t xml:space="preserve">Paid Social</x:t>
        </x:is>
      </x:c>
      <x:c r="F4447" t="inlineStr">
        <x:is>
          <x:t xml:space="preserve">South</x:t>
        </x:is>
      </x:c>
      <x:c r="G4447" t="n">
        <x:v>643</x:v>
      </x:c>
      <x:c r="H4447" t="n">
        <x:v>13</x:v>
      </x:c>
      <x:c r="I4447" t="n">
        <x:v>218.55</x:v>
      </x:c>
      <x:c r="J4447" t="n">
        <x:v>696.6</x:v>
      </x:c>
    </x:row>
    <x:row r="4448">
      <x:c r="A4448" t="inlineStr">
        <x:is>
          <x:t xml:space="preserve">E001503</x:t>
        </x:is>
      </x:c>
      <x:c r="B4448" s="3" t="n">
        <x:v>45932</x:v>
      </x:c>
      <x:c r="C4448" t="n">
        <x:v>120203</x:v>
      </x:c>
      <x:c r="D4448" t="inlineStr">
        <x:is>
          <x:t xml:space="preserve">PSO_01</x:t>
        </x:is>
      </x:c>
      <x:c r="E4448" t="inlineStr">
        <x:is>
          <x:t xml:space="preserve">Paid Social</x:t>
        </x:is>
      </x:c>
      <x:c r="F4448" t="inlineStr">
        <x:is>
          <x:t xml:space="preserve">East</x:t>
        </x:is>
      </x:c>
      <x:c r="G4448" t="n">
        <x:v>643</x:v>
      </x:c>
      <x:c r="H4448" t="n">
        <x:v>19</x:v>
      </x:c>
      <x:c r="I4448" t="n">
        <x:v>219.19</x:v>
      </x:c>
      <x:c r="J4448" t="n">
        <x:v>958.9400000000001</x:v>
      </x:c>
    </x:row>
    <x:row r="4449">
      <x:c r="A4449" t="inlineStr">
        <x:is>
          <x:t xml:space="preserve">E001504</x:t>
        </x:is>
      </x:c>
      <x:c r="B4449" s="3" t="n">
        <x:v>45932</x:v>
      </x:c>
      <x:c r="C4449" t="n">
        <x:v>122176</x:v>
      </x:c>
      <x:c r="D4449" t="inlineStr">
        <x:is>
          <x:t xml:space="preserve">PSO_02</x:t>
        </x:is>
      </x:c>
      <x:c r="E4449" t="inlineStr">
        <x:is>
          <x:t xml:space="preserve">Paid Social</x:t>
        </x:is>
      </x:c>
      <x:c r="F4449" t="inlineStr">
        <x:is>
          <x:t xml:space="preserve">West</x:t>
        </x:is>
      </x:c>
      <x:c r="G4449" t="n">
        <x:v>464</x:v>
      </x:c>
      <x:c r="H4449" t="n">
        <x:v>13</x:v>
      </x:c>
      <x:c r="I4449" t="n">
        <x:v>164.63</x:v>
      </x:c>
      <x:c r="J4449" t="n">
        <x:v>552.54</x:v>
      </x:c>
    </x:row>
    <x:row r="4450">
      <x:c r="A4450" t="inlineStr">
        <x:is>
          <x:t xml:space="preserve">E001505</x:t>
        </x:is>
      </x:c>
      <x:c r="B4450" s="3" t="n">
        <x:v>45933</x:v>
      </x:c>
      <x:c r="C4450" t="n">
        <x:v>124103</x:v>
      </x:c>
      <x:c r="D4450" t="inlineStr">
        <x:is>
          <x:t xml:space="preserve">ORG_01</x:t>
        </x:is>
      </x:c>
      <x:c r="E4450" t="inlineStr">
        <x:is>
          <x:t xml:space="preserve">Organic Search</x:t>
        </x:is>
      </x:c>
      <x:c r="F4450" t="inlineStr">
        <x:is>
          <x:t xml:space="preserve">North</x:t>
        </x:is>
      </x:c>
      <x:c r="G4450" t="n">
        <x:v>738</x:v>
      </x:c>
      <x:c r="H4450" t="n">
        <x:v>66</x:v>
      </x:c>
      <x:c r="I4450" t="n">
        <x:v>37.03</x:v>
      </x:c>
      <x:c r="J4450" t="n">
        <x:v>3878.72</x:v>
      </x:c>
    </x:row>
    <x:row r="4451">
      <x:c r="A4451" t="inlineStr">
        <x:is>
          <x:t xml:space="preserve">E001506</x:t>
        </x:is>
      </x:c>
      <x:c r="B4451" s="3" t="n">
        <x:v>45933</x:v>
      </x:c>
      <x:c r="C4451" t="n">
        <x:v>104940</x:v>
      </x:c>
      <x:c r="D4451" t="inlineStr">
        <x:is>
          <x:t xml:space="preserve">ORG_02</x:t>
        </x:is>
      </x:c>
      <x:c r="E4451" t="inlineStr">
        <x:is>
          <x:t xml:space="preserve">Organic Search</x:t>
        </x:is>
      </x:c>
      <x:c r="F4451" t="inlineStr">
        <x:is>
          <x:t xml:space="preserve">South</x:t>
        </x:is>
      </x:c>
      <x:c r="G4451" t="n">
        <x:v>588</x:v>
      </x:c>
      <x:c r="H4451" t="n">
        <x:v>50</x:v>
      </x:c>
      <x:c r="I4451" t="n">
        <x:v>27.98</x:v>
      </x:c>
      <x:c r="J4451" t="n">
        <x:v>2986.68</x:v>
      </x:c>
    </x:row>
    <x:row r="4452">
      <x:c r="A4452" t="inlineStr">
        <x:is>
          <x:t xml:space="preserve">E001507</x:t>
        </x:is>
      </x:c>
      <x:c r="B4452" s="3" t="n">
        <x:v>45933</x:v>
      </x:c>
      <x:c r="C4452" t="n">
        <x:v>103200</x:v>
      </x:c>
      <x:c r="D4452" t="inlineStr">
        <x:is>
          <x:t xml:space="preserve">ORG_01</x:t>
        </x:is>
      </x:c>
      <x:c r="E4452" t="inlineStr">
        <x:is>
          <x:t xml:space="preserve">Organic Search</x:t>
        </x:is>
      </x:c>
      <x:c r="F4452" t="inlineStr">
        <x:is>
          <x:t xml:space="preserve">East</x:t>
        </x:is>
      </x:c>
      <x:c r="G4452" t="n">
        <x:v>627</x:v>
      </x:c>
      <x:c r="H4452" t="n">
        <x:v>54</x:v>
      </x:c>
      <x:c r="I4452" t="n">
        <x:v>33.63</x:v>
      </x:c>
      <x:c r="J4452" t="n">
        <x:v>2968.45</x:v>
      </x:c>
    </x:row>
    <x:row r="4453">
      <x:c r="A4453" t="inlineStr">
        <x:is>
          <x:t xml:space="preserve">E001508</x:t>
        </x:is>
      </x:c>
      <x:c r="B4453" s="3" t="n">
        <x:v>45933</x:v>
      </x:c>
      <x:c r="C4453" t="n">
        <x:v>108380</x:v>
      </x:c>
      <x:c r="D4453" t="inlineStr">
        <x:is>
          <x:t xml:space="preserve">ORG_02</x:t>
        </x:is>
      </x:c>
      <x:c r="E4453" t="inlineStr">
        <x:is>
          <x:t xml:space="preserve">Organic Search</x:t>
        </x:is>
      </x:c>
      <x:c r="F4453" t="inlineStr">
        <x:is>
          <x:t xml:space="preserve">West</x:t>
        </x:is>
      </x:c>
      <x:c r="G4453" t="n">
        <x:v>520</x:v>
      </x:c>
      <x:c r="H4453" t="n">
        <x:v>31</x:v>
      </x:c>
      <x:c r="I4453" t="n">
        <x:v>25.05</x:v>
      </x:c>
      <x:c r="J4453" t="n">
        <x:v>1940.33</x:v>
      </x:c>
    </x:row>
    <x:row r="4454">
      <x:c r="A4454" t="inlineStr">
        <x:is>
          <x:t xml:space="preserve">E001509</x:t>
        </x:is>
      </x:c>
      <x:c r="B4454" s="3" t="n">
        <x:v>45933</x:v>
      </x:c>
      <x:c r="C4454" t="n">
        <x:v>120018</x:v>
      </x:c>
      <x:c r="D4454" t="inlineStr">
        <x:is>
          <x:t xml:space="preserve">EMA_01</x:t>
        </x:is>
      </x:c>
      <x:c r="E4454" t="inlineStr">
        <x:is>
          <x:t xml:space="preserve">Email</x:t>
        </x:is>
      </x:c>
      <x:c r="F4454" t="inlineStr">
        <x:is>
          <x:t xml:space="preserve">North</x:t>
        </x:is>
      </x:c>
      <x:c r="G4454" t="n">
        <x:v>648</x:v>
      </x:c>
      <x:c r="H4454" t="n">
        <x:v>34</x:v>
      </x:c>
      <x:c r="I4454" t="n">
        <x:v>19.17</x:v>
      </x:c>
      <x:c r="J4454" t="n">
        <x:v>2163.25</x:v>
      </x:c>
    </x:row>
    <x:row r="4455">
      <x:c r="A4455" t="inlineStr">
        <x:is>
          <x:t xml:space="preserve">E001510</x:t>
        </x:is>
      </x:c>
      <x:c r="B4455" s="3" t="n">
        <x:v>45933</x:v>
      </x:c>
      <x:c r="C4455" t="n">
        <x:v>115333</x:v>
      </x:c>
      <x:c r="D4455" t="inlineStr">
        <x:is>
          <x:t xml:space="preserve">EMA_02</x:t>
        </x:is>
      </x:c>
      <x:c r="E4455" t="inlineStr">
        <x:is>
          <x:t xml:space="preserve">Email</x:t>
        </x:is>
      </x:c>
      <x:c r="F4455" t="inlineStr">
        <x:is>
          <x:t xml:space="preserve">South</x:t>
        </x:is>
      </x:c>
      <x:c r="G4455" t="n">
        <x:v>507</x:v>
      </x:c>
      <x:c r="H4455" t="n">
        <x:v>31</x:v>
      </x:c>
      <x:c r="I4455" t="n">
        <x:v>13.08</x:v>
      </x:c>
      <x:c r="J4455" t="n">
        <x:v>1823.1</x:v>
      </x:c>
    </x:row>
    <x:row r="4456">
      <x:c r="A4456" t="inlineStr">
        <x:is>
          <x:t xml:space="preserve">E001511</x:t>
        </x:is>
      </x:c>
      <x:c r="B4456" s="3" t="n">
        <x:v>45933</x:v>
      </x:c>
      <x:c r="C4456" t="n">
        <x:v>105629</x:v>
      </x:c>
      <x:c r="D4456" t="inlineStr">
        <x:is>
          <x:t xml:space="preserve">EMA_01</x:t>
        </x:is>
      </x:c>
      <x:c r="E4456" t="inlineStr">
        <x:is>
          <x:t xml:space="preserve">Email</x:t>
        </x:is>
      </x:c>
      <x:c r="F4456" t="inlineStr">
        <x:is>
          <x:t xml:space="preserve">East</x:t>
        </x:is>
      </x:c>
      <x:c r="G4456" t="n">
        <x:v>504</x:v>
      </x:c>
      <x:c r="H4456" t="n">
        <x:v>42</x:v>
      </x:c>
      <x:c r="I4456" t="n">
        <x:v>15.75</x:v>
      </x:c>
      <x:c r="J4456" t="n">
        <x:v>1906.13</x:v>
      </x:c>
    </x:row>
    <x:row r="4457">
      <x:c r="A4457" t="inlineStr">
        <x:is>
          <x:t xml:space="preserve">E001512</x:t>
        </x:is>
      </x:c>
      <x:c r="B4457" s="3" t="n">
        <x:v>45933</x:v>
      </x:c>
      <x:c r="C4457" t="n">
        <x:v>121201</x:v>
      </x:c>
      <x:c r="D4457" t="inlineStr">
        <x:is>
          <x:t xml:space="preserve">EMA_02</x:t>
        </x:is>
      </x:c>
      <x:c r="E4457" t="inlineStr">
        <x:is>
          <x:t xml:space="preserve">Email</x:t>
        </x:is>
      </x:c>
      <x:c r="F4457" t="inlineStr">
        <x:is>
          <x:t xml:space="preserve">West</x:t>
        </x:is>
      </x:c>
      <x:c r="G4457" t="n">
        <x:v>438</x:v>
      </x:c>
      <x:c r="H4457" t="n">
        <x:v>30</x:v>
      </x:c>
      <x:c r="I4457" t="n">
        <x:v>13.3</x:v>
      </x:c>
      <x:c r="J4457" t="n">
        <x:v>1963.5</x:v>
      </x:c>
    </x:row>
    <x:row r="4458">
      <x:c r="A4458" t="inlineStr">
        <x:is>
          <x:t xml:space="preserve">E001513</x:t>
        </x:is>
      </x:c>
      <x:c r="B4458" s="3" t="n">
        <x:v>45933</x:v>
      </x:c>
      <x:c r="C4458" t="n">
        <x:v>103597</x:v>
      </x:c>
      <x:c r="D4458" t="inlineStr">
        <x:is>
          <x:t xml:space="preserve">PAI_01</x:t>
        </x:is>
      </x:c>
      <x:c r="E4458" t="inlineStr">
        <x:is>
          <x:t xml:space="preserve">Paid Search</x:t>
        </x:is>
      </x:c>
      <x:c r="F4458" t="inlineStr">
        <x:is>
          <x:t xml:space="preserve">North</x:t>
        </x:is>
      </x:c>
      <x:c r="G4458" t="n">
        <x:v>545</x:v>
      </x:c>
      <x:c r="H4458" t="n">
        <x:v>30</x:v>
      </x:c>
      <x:c r="I4458" t="n">
        <x:v>295.38</x:v>
      </x:c>
      <x:c r="J4458" t="n">
        <x:v>1791.6</x:v>
      </x:c>
    </x:row>
    <x:row r="4459">
      <x:c r="A4459" t="inlineStr">
        <x:is>
          <x:t xml:space="preserve">E001514</x:t>
        </x:is>
      </x:c>
      <x:c r="B4459" s="3" t="n">
        <x:v>45933</x:v>
      </x:c>
      <x:c r="C4459" t="n">
        <x:v>110242</x:v>
      </x:c>
      <x:c r="D4459" t="inlineStr">
        <x:is>
          <x:t xml:space="preserve">PAI_02</x:t>
        </x:is>
      </x:c>
      <x:c r="E4459" t="inlineStr">
        <x:is>
          <x:t xml:space="preserve">Paid Search</x:t>
        </x:is>
      </x:c>
      <x:c r="F4459" t="inlineStr">
        <x:is>
          <x:t xml:space="preserve">South</x:t>
        </x:is>
      </x:c>
      <x:c r="G4459" t="n">
        <x:v>468</x:v>
      </x:c>
      <x:c r="H4459" t="n">
        <x:v>25</x:v>
      </x:c>
      <x:c r="I4459" t="n">
        <x:v>235.46</x:v>
      </x:c>
      <x:c r="J4459" t="n">
        <x:v>1303.66</x:v>
      </x:c>
    </x:row>
    <x:row r="4460">
      <x:c r="A4460" t="inlineStr">
        <x:is>
          <x:t xml:space="preserve">E001515</x:t>
        </x:is>
      </x:c>
      <x:c r="B4460" s="3" t="n">
        <x:v>45933</x:v>
      </x:c>
      <x:c r="C4460" t="n">
        <x:v>119737</x:v>
      </x:c>
      <x:c r="D4460" t="inlineStr">
        <x:is>
          <x:t xml:space="preserve">PAI_01</x:t>
        </x:is>
      </x:c>
      <x:c r="E4460" t="inlineStr">
        <x:is>
          <x:t xml:space="preserve">Paid Search</x:t>
        </x:is>
      </x:c>
      <x:c r="F4460" t="inlineStr">
        <x:is>
          <x:t xml:space="preserve">East</x:t>
        </x:is>
      </x:c>
      <x:c r="G4460" t="n">
        <x:v>485</x:v>
      </x:c>
      <x:c r="H4460" t="n">
        <x:v>25</x:v>
      </x:c>
      <x:c r="I4460" t="n">
        <x:v>253.77</x:v>
      </x:c>
      <x:c r="J4460" t="n">
        <x:v>1394.4</x:v>
      </x:c>
    </x:row>
    <x:row r="4461">
      <x:c r="A4461" t="inlineStr">
        <x:is>
          <x:t xml:space="preserve">E001516</x:t>
        </x:is>
      </x:c>
      <x:c r="B4461" s="3" t="n">
        <x:v>45933</x:v>
      </x:c>
      <x:c r="C4461" t="n">
        <x:v>112840</x:v>
      </x:c>
      <x:c r="D4461" t="inlineStr">
        <x:is>
          <x:t xml:space="preserve">PAI_02</x:t>
        </x:is>
      </x:c>
      <x:c r="E4461" t="inlineStr">
        <x:is>
          <x:t xml:space="preserve">Paid Search</x:t>
        </x:is>
      </x:c>
      <x:c r="F4461" t="inlineStr">
        <x:is>
          <x:t xml:space="preserve">West</x:t>
        </x:is>
      </x:c>
      <x:c r="G4461" t="n">
        <x:v>398</x:v>
      </x:c>
      <x:c r="H4461" t="n">
        <x:v>22</x:v>
      </x:c>
      <x:c r="I4461" t="n">
        <x:v>213.83</x:v>
      </x:c>
      <x:c r="J4461" t="n">
        <x:v>1159.96</x:v>
      </x:c>
    </x:row>
    <x:row r="4462">
      <x:c r="A4462" t="inlineStr">
        <x:is>
          <x:t xml:space="preserve">E001517</x:t>
        </x:is>
      </x:c>
      <x:c r="B4462" s="3" t="n">
        <x:v>45933</x:v>
      </x:c>
      <x:c r="C4462" t="n">
        <x:v>109898</x:v>
      </x:c>
      <x:c r="D4462" t="inlineStr">
        <x:is>
          <x:t xml:space="preserve">PSO_01</x:t>
        </x:is>
      </x:c>
      <x:c r="E4462" t="inlineStr">
        <x:is>
          <x:t xml:space="preserve">Paid Social</x:t>
        </x:is>
      </x:c>
      <x:c r="F4462" t="inlineStr">
        <x:is>
          <x:t xml:space="preserve">North</x:t>
        </x:is>
      </x:c>
      <x:c r="G4462" t="n">
        <x:v>719</x:v>
      </x:c>
      <x:c r="H4462" t="n">
        <x:v>19</x:v>
      </x:c>
      <x:c r="I4462" t="n">
        <x:v>247.83</x:v>
      </x:c>
      <x:c r="J4462" t="n">
        <x:v>978.1</x:v>
      </x:c>
    </x:row>
    <x:row r="4463">
      <x:c r="A4463" t="inlineStr">
        <x:is>
          <x:t xml:space="preserve">E001518</x:t>
        </x:is>
      </x:c>
      <x:c r="B4463" s="3" t="n">
        <x:v>45933</x:v>
      </x:c>
      <x:c r="C4463" t="n">
        <x:v>117508</x:v>
      </x:c>
      <x:c r="D4463" t="inlineStr">
        <x:is>
          <x:t xml:space="preserve">PSO_02</x:t>
        </x:is>
      </x:c>
      <x:c r="E4463" t="inlineStr">
        <x:is>
          <x:t xml:space="preserve">Paid Social</x:t>
        </x:is>
      </x:c>
      <x:c r="F4463" t="inlineStr">
        <x:is>
          <x:t xml:space="preserve">South</x:t>
        </x:is>
      </x:c>
      <x:c r="G4463" t="n">
        <x:v>641</x:v>
      </x:c>
      <x:c r="H4463" t="n">
        <x:v>14</x:v>
      </x:c>
      <x:c r="I4463" t="n">
        <x:v>227.41</x:v>
      </x:c>
      <x:c r="J4463" t="n">
        <x:v>695.24</x:v>
      </x:c>
    </x:row>
    <x:row r="4464">
      <x:c r="A4464" t="inlineStr">
        <x:is>
          <x:t xml:space="preserve">E001519</x:t>
        </x:is>
      </x:c>
      <x:c r="B4464" s="3" t="n">
        <x:v>45933</x:v>
      </x:c>
      <x:c r="C4464" t="n">
        <x:v>116338</x:v>
      </x:c>
      <x:c r="D4464" t="inlineStr">
        <x:is>
          <x:t xml:space="preserve">PSO_01</x:t>
        </x:is>
      </x:c>
      <x:c r="E4464" t="inlineStr">
        <x:is>
          <x:t xml:space="preserve">Paid Social</x:t>
        </x:is>
      </x:c>
      <x:c r="F4464" t="inlineStr">
        <x:is>
          <x:t xml:space="preserve">East</x:t>
        </x:is>
      </x:c>
      <x:c r="G4464" t="n">
        <x:v>593</x:v>
      </x:c>
      <x:c r="H4464" t="n">
        <x:v>12</x:v>
      </x:c>
      <x:c r="I4464" t="n">
        <x:v>195.58</x:v>
      </x:c>
      <x:c r="J4464" t="n">
        <x:v>566.01</x:v>
      </x:c>
    </x:row>
    <x:row r="4465">
      <x:c r="A4465" t="inlineStr">
        <x:is>
          <x:t xml:space="preserve">E001520</x:t>
        </x:is>
      </x:c>
      <x:c r="B4465" s="3" t="n">
        <x:v>45933</x:v>
      </x:c>
      <x:c r="C4465" t="n">
        <x:v>114103</x:v>
      </x:c>
      <x:c r="D4465" t="inlineStr">
        <x:is>
          <x:t xml:space="preserve">PSO_02</x:t>
        </x:is>
      </x:c>
      <x:c r="E4465" t="inlineStr">
        <x:is>
          <x:t xml:space="preserve">Paid Social</x:t>
        </x:is>
      </x:c>
      <x:c r="F4465" t="inlineStr">
        <x:is>
          <x:t xml:space="preserve">West</x:t>
        </x:is>
      </x:c>
      <x:c r="G4465" t="n">
        <x:v>503</x:v>
      </x:c>
      <x:c r="H4465" t="n">
        <x:v>16</x:v>
      </x:c>
      <x:c r="I4465" t="n">
        <x:v>167.01</x:v>
      </x:c>
      <x:c r="J4465" t="n">
        <x:v>824.1900000000001</x:v>
      </x:c>
    </x:row>
    <x:row r="4466">
      <x:c r="A4466" t="inlineStr">
        <x:is>
          <x:t xml:space="preserve">E001521</x:t>
        </x:is>
      </x:c>
      <x:c r="B4466" s="3" t="n">
        <x:v>45934</x:v>
      </x:c>
      <x:c r="C4466" t="n">
        <x:v>121034</x:v>
      </x:c>
      <x:c r="D4466" t="inlineStr">
        <x:is>
          <x:t xml:space="preserve">ORG_01</x:t>
        </x:is>
      </x:c>
      <x:c r="E4466" t="inlineStr">
        <x:is>
          <x:t xml:space="preserve">Organic Search</x:t>
        </x:is>
      </x:c>
      <x:c r="F4466" t="inlineStr">
        <x:is>
          <x:t xml:space="preserve">North</x:t>
        </x:is>
      </x:c>
      <x:c r="G4466" t="n">
        <x:v>955</x:v>
      </x:c>
      <x:c r="H4466" t="n">
        <x:v>76</x:v>
      </x:c>
      <x:c r="I4466" t="n">
        <x:v>47.54</x:v>
      </x:c>
      <x:c r="J4466" t="n">
        <x:v>4859.65</x:v>
      </x:c>
    </x:row>
    <x:row r="4467">
      <x:c r="A4467" t="inlineStr">
        <x:is>
          <x:t xml:space="preserve">E001522</x:t>
        </x:is>
      </x:c>
      <x:c r="B4467" s="3" t="n">
        <x:v>45934</x:v>
      </x:c>
      <x:c r="C4467" t="n">
        <x:v>118029</x:v>
      </x:c>
      <x:c r="D4467" t="inlineStr">
        <x:is>
          <x:t xml:space="preserve">ORG_02</x:t>
        </x:is>
      </x:c>
      <x:c r="E4467" t="inlineStr">
        <x:is>
          <x:t xml:space="preserve">Organic Search</x:t>
        </x:is>
      </x:c>
      <x:c r="F4467" t="inlineStr">
        <x:is>
          <x:t xml:space="preserve">South</x:t>
        </x:is>
      </x:c>
      <x:c r="G4467" t="n">
        <x:v>862</x:v>
      </x:c>
      <x:c r="H4467" t="n">
        <x:v>84</x:v>
      </x:c>
      <x:c r="I4467" t="n">
        <x:v>44.43</x:v>
      </x:c>
      <x:c r="J4467" t="n">
        <x:v>4454.59</x:v>
      </x:c>
    </x:row>
    <x:row r="4468">
      <x:c r="A4468" t="inlineStr">
        <x:is>
          <x:t xml:space="preserve">E001523</x:t>
        </x:is>
      </x:c>
      <x:c r="B4468" s="3" t="n">
        <x:v>45934</x:v>
      </x:c>
      <x:c r="C4468" t="n">
        <x:v>107309</x:v>
      </x:c>
      <x:c r="D4468" t="inlineStr">
        <x:is>
          <x:t xml:space="preserve">ORG_01</x:t>
        </x:is>
      </x:c>
      <x:c r="E4468" t="inlineStr">
        <x:is>
          <x:t xml:space="preserve">Organic Search</x:t>
        </x:is>
      </x:c>
      <x:c r="F4468" t="inlineStr">
        <x:is>
          <x:t xml:space="preserve">East</x:t>
        </x:is>
      </x:c>
      <x:c r="G4468" t="n">
        <x:v>812</x:v>
      </x:c>
      <x:c r="H4468" t="n">
        <x:v>73</x:v>
      </x:c>
      <x:c r="I4468" t="n">
        <x:v>43.98</x:v>
      </x:c>
      <x:c r="J4468" t="n">
        <x:v>3972.11</x:v>
      </x:c>
    </x:row>
    <x:row r="4469">
      <x:c r="A4469" t="inlineStr">
        <x:is>
          <x:t xml:space="preserve">E001524</x:t>
        </x:is>
      </x:c>
      <x:c r="B4469" s="3" t="n">
        <x:v>45934</x:v>
      </x:c>
      <x:c r="C4469" t="n">
        <x:v>113266</x:v>
      </x:c>
      <x:c r="D4469" t="inlineStr">
        <x:is>
          <x:t xml:space="preserve">ORG_02</x:t>
        </x:is>
      </x:c>
      <x:c r="E4469" t="inlineStr">
        <x:is>
          <x:t xml:space="preserve">Organic Search</x:t>
        </x:is>
      </x:c>
      <x:c r="F4469" t="inlineStr">
        <x:is>
          <x:t xml:space="preserve">West</x:t>
        </x:is>
      </x:c>
      <x:c r="G4469" t="n">
        <x:v>623</x:v>
      </x:c>
      <x:c r="H4469" t="n">
        <x:v>55</x:v>
      </x:c>
      <x:c r="I4469" t="n">
        <x:v>32.79</x:v>
      </x:c>
      <x:c r="J4469" t="n">
        <x:v>3332.86</x:v>
      </x:c>
    </x:row>
    <x:row r="4470">
      <x:c r="A4470" t="inlineStr">
        <x:is>
          <x:t xml:space="preserve">E001525</x:t>
        </x:is>
      </x:c>
      <x:c r="B4470" s="3" t="n">
        <x:v>45934</x:v>
      </x:c>
      <x:c r="C4470" t="n">
        <x:v>101595</x:v>
      </x:c>
      <x:c r="D4470" t="inlineStr">
        <x:is>
          <x:t xml:space="preserve">EMA_01</x:t>
        </x:is>
      </x:c>
      <x:c r="E4470" t="inlineStr">
        <x:is>
          <x:t xml:space="preserve">Email</x:t>
        </x:is>
      </x:c>
      <x:c r="F4470" t="inlineStr">
        <x:is>
          <x:t xml:space="preserve">North</x:t>
        </x:is>
      </x:c>
      <x:c r="G4470" t="n">
        <x:v>728</x:v>
      </x:c>
      <x:c r="H4470" t="n">
        <x:v>55</x:v>
      </x:c>
      <x:c r="I4470" t="n">
        <x:v>20.83</x:v>
      </x:c>
      <x:c r="J4470" t="n">
        <x:v>2819.65</x:v>
      </x:c>
    </x:row>
    <x:row r="4471">
      <x:c r="A4471" t="inlineStr">
        <x:is>
          <x:t xml:space="preserve">E001526</x:t>
        </x:is>
      </x:c>
      <x:c r="B4471" s="3" t="n">
        <x:v>45934</x:v>
      </x:c>
      <x:c r="C4471" t="n">
        <x:v>120547</x:v>
      </x:c>
      <x:c r="D4471" t="inlineStr">
        <x:is>
          <x:t xml:space="preserve">EMA_02</x:t>
        </x:is>
      </x:c>
      <x:c r="E4471" t="inlineStr">
        <x:is>
          <x:t xml:space="preserve">Email</x:t>
        </x:is>
      </x:c>
      <x:c r="F4471" t="inlineStr">
        <x:is>
          <x:t xml:space="preserve">South</x:t>
        </x:is>
      </x:c>
      <x:c r="G4471" t="n">
        <x:v>635</x:v>
      </x:c>
      <x:c r="H4471" t="n">
        <x:v>46</x:v>
      </x:c>
      <x:c r="I4471" t="n">
        <x:v>19.31</x:v>
      </x:c>
      <x:c r="J4471" t="n">
        <x:v>2925.52</x:v>
      </x:c>
    </x:row>
    <x:row r="4472">
      <x:c r="A4472" t="inlineStr">
        <x:is>
          <x:t xml:space="preserve">E001527</x:t>
        </x:is>
      </x:c>
      <x:c r="B4472" s="3" t="n">
        <x:v>45934</x:v>
      </x:c>
      <x:c r="C4472" t="n">
        <x:v>104049</x:v>
      </x:c>
      <x:c r="D4472" t="inlineStr">
        <x:is>
          <x:t xml:space="preserve">EMA_01</x:t>
        </x:is>
      </x:c>
      <x:c r="E4472" t="inlineStr">
        <x:is>
          <x:t xml:space="preserve">Email</x:t>
        </x:is>
      </x:c>
      <x:c r="F4472" t="inlineStr">
        <x:is>
          <x:t xml:space="preserve">East</x:t>
        </x:is>
      </x:c>
      <x:c r="G4472" t="n">
        <x:v>572</x:v>
      </x:c>
      <x:c r="H4472" t="n">
        <x:v>30</x:v>
      </x:c>
      <x:c r="I4472" t="n">
        <x:v>15.85</x:v>
      </x:c>
      <x:c r="J4472" t="n">
        <x:v>1870.7</x:v>
      </x:c>
    </x:row>
    <x:row r="4473">
      <x:c r="A4473" t="inlineStr">
        <x:is>
          <x:t xml:space="preserve">E001528</x:t>
        </x:is>
      </x:c>
      <x:c r="B4473" s="3" t="n">
        <x:v>45934</x:v>
      </x:c>
      <x:c r="C4473" t="n">
        <x:v>106230</x:v>
      </x:c>
      <x:c r="D4473" t="inlineStr">
        <x:is>
          <x:t xml:space="preserve">EMA_02</x:t>
        </x:is>
      </x:c>
      <x:c r="E4473" t="inlineStr">
        <x:is>
          <x:t xml:space="preserve">Email</x:t>
        </x:is>
      </x:c>
      <x:c r="F4473" t="inlineStr">
        <x:is>
          <x:t xml:space="preserve">West</x:t>
        </x:is>
      </x:c>
      <x:c r="G4473" t="n">
        <x:v>443</x:v>
      </x:c>
      <x:c r="H4473" t="n">
        <x:v>22</x:v>
      </x:c>
      <x:c r="I4473" t="n">
        <x:v>12.23</x:v>
      </x:c>
      <x:c r="J4473" t="n">
        <x:v>1277.57</x:v>
      </x:c>
    </x:row>
    <x:row r="4474">
      <x:c r="A4474" t="inlineStr">
        <x:is>
          <x:t xml:space="preserve">E001529</x:t>
        </x:is>
      </x:c>
      <x:c r="B4474" s="3" t="n">
        <x:v>45934</x:v>
      </x:c>
      <x:c r="C4474" t="n">
        <x:v>106057</x:v>
      </x:c>
      <x:c r="D4474" t="inlineStr">
        <x:is>
          <x:t xml:space="preserve">PAI_01</x:t>
        </x:is>
      </x:c>
      <x:c r="E4474" t="inlineStr">
        <x:is>
          <x:t xml:space="preserve">Paid Search</x:t>
        </x:is>
      </x:c>
      <x:c r="F4474" t="inlineStr">
        <x:is>
          <x:t xml:space="preserve">North</x:t>
        </x:is>
      </x:c>
      <x:c r="G4474" t="n">
        <x:v>729</x:v>
      </x:c>
      <x:c r="H4474" t="n">
        <x:v>33</x:v>
      </x:c>
      <x:c r="I4474" t="n">
        <x:v>430.39</x:v>
      </x:c>
      <x:c r="J4474" t="n">
        <x:v>1952.71</x:v>
      </x:c>
    </x:row>
    <x:row r="4475">
      <x:c r="A4475" t="inlineStr">
        <x:is>
          <x:t xml:space="preserve">E001530</x:t>
        </x:is>
      </x:c>
      <x:c r="B4475" s="3" t="n">
        <x:v>45934</x:v>
      </x:c>
      <x:c r="C4475" t="n">
        <x:v>110181</x:v>
      </x:c>
      <x:c r="D4475" t="inlineStr">
        <x:is>
          <x:t xml:space="preserve">PAI_02</x:t>
        </x:is>
      </x:c>
      <x:c r="E4475" t="inlineStr">
        <x:is>
          <x:t xml:space="preserve">Paid Search</x:t>
        </x:is>
      </x:c>
      <x:c r="F4475" t="inlineStr">
        <x:is>
          <x:t xml:space="preserve">South</x:t>
        </x:is>
      </x:c>
      <x:c r="G4475" t="n">
        <x:v>621</x:v>
      </x:c>
      <x:c r="H4475" t="n">
        <x:v>24</x:v>
      </x:c>
      <x:c r="I4475" t="n">
        <x:v>354.9</x:v>
      </x:c>
      <x:c r="J4475" t="n">
        <x:v>1321.53</x:v>
      </x:c>
    </x:row>
    <x:row r="4476">
      <x:c r="A4476" t="inlineStr">
        <x:is>
          <x:t xml:space="preserve">E001531</x:t>
        </x:is>
      </x:c>
      <x:c r="B4476" s="3" t="n">
        <x:v>45934</x:v>
      </x:c>
      <x:c r="C4476" t="n">
        <x:v>104570</x:v>
      </x:c>
      <x:c r="D4476" t="inlineStr">
        <x:is>
          <x:t xml:space="preserve">PAI_01</x:t>
        </x:is>
      </x:c>
      <x:c r="E4476" t="inlineStr">
        <x:is>
          <x:t xml:space="preserve">Paid Search</x:t>
        </x:is>
      </x:c>
      <x:c r="F4476" t="inlineStr">
        <x:is>
          <x:t xml:space="preserve">East</x:t>
        </x:is>
      </x:c>
      <x:c r="G4476" t="n">
        <x:v>607</x:v>
      </x:c>
      <x:c r="H4476" t="n">
        <x:v>20</x:v>
      </x:c>
      <x:c r="I4476" t="n">
        <x:v>318.15</x:v>
      </x:c>
      <x:c r="J4476" t="n">
        <x:v>984.38</x:v>
      </x:c>
    </x:row>
    <x:row r="4477">
      <x:c r="A4477" t="inlineStr">
        <x:is>
          <x:t xml:space="preserve">E001532</x:t>
        </x:is>
      </x:c>
      <x:c r="B4477" s="3" t="n">
        <x:v>45934</x:v>
      </x:c>
      <x:c r="C4477" t="n">
        <x:v>121009</x:v>
      </x:c>
      <x:c r="D4477" t="inlineStr">
        <x:is>
          <x:t xml:space="preserve">PAI_02</x:t>
        </x:is>
      </x:c>
      <x:c r="E4477" t="inlineStr">
        <x:is>
          <x:t xml:space="preserve">Paid Search</x:t>
        </x:is>
      </x:c>
      <x:c r="F4477" t="inlineStr">
        <x:is>
          <x:t xml:space="preserve">West</x:t>
        </x:is>
      </x:c>
      <x:c r="G4477" t="n">
        <x:v>477</x:v>
      </x:c>
      <x:c r="H4477" t="n">
        <x:v>34</x:v>
      </x:c>
      <x:c r="I4477" t="n">
        <x:v>279.79</x:v>
      </x:c>
      <x:c r="J4477" t="n">
        <x:v>1857.3</x:v>
      </x:c>
    </x:row>
    <x:row r="4478">
      <x:c r="A4478" t="inlineStr">
        <x:is>
          <x:t xml:space="preserve">E001533</x:t>
        </x:is>
      </x:c>
      <x:c r="B4478" s="3" t="n">
        <x:v>45934</x:v>
      </x:c>
      <x:c r="C4478" t="n">
        <x:v>105230</x:v>
      </x:c>
      <x:c r="D4478" t="inlineStr">
        <x:is>
          <x:t xml:space="preserve">PSO_01</x:t>
        </x:is>
      </x:c>
      <x:c r="E4478" t="inlineStr">
        <x:is>
          <x:t xml:space="preserve">Paid Social</x:t>
        </x:is>
      </x:c>
      <x:c r="F4478" t="inlineStr">
        <x:is>
          <x:t xml:space="preserve">North</x:t>
        </x:is>
      </x:c>
      <x:c r="G4478" t="n">
        <x:v>812</x:v>
      </x:c>
      <x:c r="H4478" t="n">
        <x:v>14</x:v>
      </x:c>
      <x:c r="I4478" t="n">
        <x:v>281.83</x:v>
      </x:c>
      <x:c r="J4478" t="n">
        <x:v>619.72</x:v>
      </x:c>
    </x:row>
    <x:row r="4479">
      <x:c r="A4479" t="inlineStr">
        <x:is>
          <x:t xml:space="preserve">E001534</x:t>
        </x:is>
      </x:c>
      <x:c r="B4479" s="3" t="n">
        <x:v>45934</x:v>
      </x:c>
      <x:c r="C4479" t="n">
        <x:v>118733</x:v>
      </x:c>
      <x:c r="D4479" t="inlineStr">
        <x:is>
          <x:t xml:space="preserve">PSO_02</x:t>
        </x:is>
      </x:c>
      <x:c r="E4479" t="inlineStr">
        <x:is>
          <x:t xml:space="preserve">Paid Social</x:t>
        </x:is>
      </x:c>
      <x:c r="F4479" t="inlineStr">
        <x:is>
          <x:t xml:space="preserve">South</x:t>
        </x:is>
      </x:c>
      <x:c r="G4479" t="n">
        <x:v>667</x:v>
      </x:c>
      <x:c r="H4479" t="n">
        <x:v>12</x:v>
      </x:c>
      <x:c r="I4479" t="n">
        <x:v>230.51</x:v>
      </x:c>
      <x:c r="J4479" t="n">
        <x:v>688.91</x:v>
      </x:c>
    </x:row>
    <x:row r="4480">
      <x:c r="A4480" t="inlineStr">
        <x:is>
          <x:t xml:space="preserve">E001535</x:t>
        </x:is>
      </x:c>
      <x:c r="B4480" s="3" t="n">
        <x:v>45934</x:v>
      </x:c>
      <x:c r="C4480" t="n">
        <x:v>102180</x:v>
      </x:c>
      <x:c r="D4480" t="inlineStr">
        <x:is>
          <x:t xml:space="preserve">PSO_01</x:t>
        </x:is>
      </x:c>
      <x:c r="E4480" t="inlineStr">
        <x:is>
          <x:t xml:space="preserve">Paid Social</x:t>
        </x:is>
      </x:c>
      <x:c r="F4480" t="inlineStr">
        <x:is>
          <x:t xml:space="preserve">East</x:t>
        </x:is>
      </x:c>
      <x:c r="G4480" t="n">
        <x:v>637</x:v>
      </x:c>
      <x:c r="H4480" t="n">
        <x:v>10</x:v>
      </x:c>
      <x:c r="I4480" t="n">
        <x:v>227.08</x:v>
      </x:c>
      <x:c r="J4480" t="n">
        <x:v>448.82</x:v>
      </x:c>
    </x:row>
    <x:row r="4481">
      <x:c r="A4481" t="inlineStr">
        <x:is>
          <x:t xml:space="preserve">E001536</x:t>
        </x:is>
      </x:c>
      <x:c r="B4481" s="3" t="n">
        <x:v>45934</x:v>
      </x:c>
      <x:c r="C4481" t="n">
        <x:v>119939</x:v>
      </x:c>
      <x:c r="D4481" t="inlineStr">
        <x:is>
          <x:t xml:space="preserve">PSO_02</x:t>
        </x:is>
      </x:c>
      <x:c r="E4481" t="inlineStr">
        <x:is>
          <x:t xml:space="preserve">Paid Social</x:t>
        </x:is>
      </x:c>
      <x:c r="F4481" t="inlineStr">
        <x:is>
          <x:t xml:space="preserve">West</x:t>
        </x:is>
      </x:c>
      <x:c r="G4481" t="n">
        <x:v>573</x:v>
      </x:c>
      <x:c r="H4481" t="n">
        <x:v>9</x:v>
      </x:c>
      <x:c r="I4481" t="n">
        <x:v>181.24</x:v>
      </x:c>
      <x:c r="J4481" t="n">
        <x:v>414.64</x:v>
      </x:c>
    </x:row>
    <x:row r="4482">
      <x:c r="A4482" t="inlineStr">
        <x:is>
          <x:t xml:space="preserve">E001537</x:t>
        </x:is>
      </x:c>
      <x:c r="B4482" s="3" t="n">
        <x:v>45935</x:v>
      </x:c>
      <x:c r="C4482" t="n">
        <x:v>123784</x:v>
      </x:c>
      <x:c r="D4482" t="inlineStr">
        <x:is>
          <x:t xml:space="preserve">ORG_01</x:t>
        </x:is>
      </x:c>
      <x:c r="E4482" t="inlineStr">
        <x:is>
          <x:t xml:space="preserve">Organic Search</x:t>
        </x:is>
      </x:c>
      <x:c r="F4482" t="inlineStr">
        <x:is>
          <x:t xml:space="preserve">North</x:t>
        </x:is>
      </x:c>
      <x:c r="G4482" t="n">
        <x:v>961</x:v>
      </x:c>
      <x:c r="H4482" t="n">
        <x:v>72</x:v>
      </x:c>
      <x:c r="I4482" t="n">
        <x:v>49.01</x:v>
      </x:c>
      <x:c r="J4482" t="n">
        <x:v>4312.37</x:v>
      </x:c>
    </x:row>
    <x:row r="4483">
      <x:c r="A4483" t="inlineStr">
        <x:is>
          <x:t xml:space="preserve">E001538</x:t>
        </x:is>
      </x:c>
      <x:c r="B4483" s="3" t="n">
        <x:v>45935</x:v>
      </x:c>
      <x:c r="C4483" t="n">
        <x:v>107804</x:v>
      </x:c>
      <x:c r="D4483" t="inlineStr">
        <x:is>
          <x:t xml:space="preserve">ORG_02</x:t>
        </x:is>
      </x:c>
      <x:c r="E4483" t="inlineStr">
        <x:is>
          <x:t xml:space="preserve">Organic Search</x:t>
        </x:is>
      </x:c>
      <x:c r="F4483" t="inlineStr">
        <x:is>
          <x:t xml:space="preserve">South</x:t>
        </x:is>
      </x:c>
      <x:c r="G4483" t="n">
        <x:v>809</x:v>
      </x:c>
      <x:c r="H4483" t="n">
        <x:v>74</x:v>
      </x:c>
      <x:c r="I4483" t="n">
        <x:v>35.35</x:v>
      </x:c>
      <x:c r="J4483" t="n">
        <x:v>4660.55</x:v>
      </x:c>
    </x:row>
    <x:row r="4484">
      <x:c r="A4484" t="inlineStr">
        <x:is>
          <x:t xml:space="preserve">E001539</x:t>
        </x:is>
      </x:c>
      <x:c r="B4484" s="3" t="n">
        <x:v>45935</x:v>
      </x:c>
      <x:c r="C4484" t="n">
        <x:v>103434</x:v>
      </x:c>
      <x:c r="D4484" t="inlineStr">
        <x:is>
          <x:t xml:space="preserve">ORG_01</x:t>
        </x:is>
      </x:c>
      <x:c r="E4484" t="inlineStr">
        <x:is>
          <x:t xml:space="preserve">Organic Search</x:t>
        </x:is>
      </x:c>
      <x:c r="F4484" t="inlineStr">
        <x:is>
          <x:t xml:space="preserve">East</x:t>
        </x:is>
      </x:c>
      <x:c r="G4484" t="n">
        <x:v>845</x:v>
      </x:c>
      <x:c r="H4484" t="n">
        <x:v>65</x:v>
      </x:c>
      <x:c r="I4484" t="n">
        <x:v>40.15</x:v>
      </x:c>
      <x:c r="J4484" t="n">
        <x:v>4659.67</x:v>
      </x:c>
    </x:row>
    <x:row r="4485">
      <x:c r="A4485" t="inlineStr">
        <x:is>
          <x:t xml:space="preserve">E001540</x:t>
        </x:is>
      </x:c>
      <x:c r="B4485" s="3" t="n">
        <x:v>45935</x:v>
      </x:c>
      <x:c r="C4485" t="n">
        <x:v>102690</x:v>
      </x:c>
      <x:c r="D4485" t="inlineStr">
        <x:is>
          <x:t xml:space="preserve">ORG_02</x:t>
        </x:is>
      </x:c>
      <x:c r="E4485" t="inlineStr">
        <x:is>
          <x:t xml:space="preserve">Organic Search</x:t>
        </x:is>
      </x:c>
      <x:c r="F4485" t="inlineStr">
        <x:is>
          <x:t xml:space="preserve">West</x:t>
        </x:is>
      </x:c>
      <x:c r="G4485" t="n">
        <x:v>637</x:v>
      </x:c>
      <x:c r="H4485" t="n">
        <x:v>51</x:v>
      </x:c>
      <x:c r="I4485" t="n">
        <x:v>33.2</x:v>
      </x:c>
      <x:c r="J4485" t="n">
        <x:v>3268.56</x:v>
      </x:c>
    </x:row>
    <x:row r="4486">
      <x:c r="A4486" t="inlineStr">
        <x:is>
          <x:t xml:space="preserve">E001541</x:t>
        </x:is>
      </x:c>
      <x:c r="B4486" s="3" t="n">
        <x:v>45935</x:v>
      </x:c>
      <x:c r="C4486" t="n">
        <x:v>101838</x:v>
      </x:c>
      <x:c r="D4486" t="inlineStr">
        <x:is>
          <x:t xml:space="preserve">EMA_01</x:t>
        </x:is>
      </x:c>
      <x:c r="E4486" t="inlineStr">
        <x:is>
          <x:t xml:space="preserve">Email</x:t>
        </x:is>
      </x:c>
      <x:c r="F4486" t="inlineStr">
        <x:is>
          <x:t xml:space="preserve">North</x:t>
        </x:is>
      </x:c>
      <x:c r="G4486" t="n">
        <x:v>750</x:v>
      </x:c>
      <x:c r="H4486" t="n">
        <x:v>38</x:v>
      </x:c>
      <x:c r="I4486" t="n">
        <x:v>24.66</x:v>
      </x:c>
      <x:c r="J4486" t="n">
        <x:v>2369.28</x:v>
      </x:c>
    </x:row>
    <x:row r="4487">
      <x:c r="A4487" t="inlineStr">
        <x:is>
          <x:t xml:space="preserve">E001542</x:t>
        </x:is>
      </x:c>
      <x:c r="B4487" s="3" t="n">
        <x:v>45935</x:v>
      </x:c>
      <x:c r="C4487" t="n">
        <x:v>122113</x:v>
      </x:c>
      <x:c r="D4487" t="inlineStr">
        <x:is>
          <x:t xml:space="preserve">EMA_02</x:t>
        </x:is>
      </x:c>
      <x:c r="E4487" t="inlineStr">
        <x:is>
          <x:t xml:space="preserve">Email</x:t>
        </x:is>
      </x:c>
      <x:c r="F4487" t="inlineStr">
        <x:is>
          <x:t xml:space="preserve">South</x:t>
        </x:is>
      </x:c>
      <x:c r="G4487" t="n">
        <x:v>653</x:v>
      </x:c>
      <x:c r="H4487" t="n">
        <x:v>45</x:v>
      </x:c>
      <x:c r="I4487" t="n">
        <x:v>19.31</x:v>
      </x:c>
      <x:c r="J4487" t="n">
        <x:v>2592</x:v>
      </x:c>
    </x:row>
    <x:row r="4488">
      <x:c r="A4488" t="inlineStr">
        <x:is>
          <x:t xml:space="preserve">E001543</x:t>
        </x:is>
      </x:c>
      <x:c r="B4488" s="3" t="n">
        <x:v>45935</x:v>
      </x:c>
      <x:c r="C4488" t="n">
        <x:v>117445</x:v>
      </x:c>
      <x:c r="D4488" t="inlineStr">
        <x:is>
          <x:t xml:space="preserve">EMA_01</x:t>
        </x:is>
      </x:c>
      <x:c r="E4488" t="inlineStr">
        <x:is>
          <x:t xml:space="preserve">Email</x:t>
        </x:is>
      </x:c>
      <x:c r="F4488" t="inlineStr">
        <x:is>
          <x:t xml:space="preserve">East</x:t>
        </x:is>
      </x:c>
      <x:c r="G4488" t="n">
        <x:v>651</x:v>
      </x:c>
      <x:c r="H4488" t="n">
        <x:v>41</x:v>
      </x:c>
      <x:c r="I4488" t="n">
        <x:v>19.09</x:v>
      </x:c>
      <x:c r="J4488" t="n">
        <x:v>2169.08</x:v>
      </x:c>
    </x:row>
    <x:row r="4489">
      <x:c r="A4489" t="inlineStr">
        <x:is>
          <x:t xml:space="preserve">E001544</x:t>
        </x:is>
      </x:c>
      <x:c r="B4489" s="3" t="n">
        <x:v>45935</x:v>
      </x:c>
      <x:c r="C4489" t="n">
        <x:v>112158</x:v>
      </x:c>
      <x:c r="D4489" t="inlineStr">
        <x:is>
          <x:t xml:space="preserve">EMA_02</x:t>
        </x:is>
      </x:c>
      <x:c r="E4489" t="inlineStr">
        <x:is>
          <x:t xml:space="preserve">Email</x:t>
        </x:is>
      </x:c>
      <x:c r="F4489" t="inlineStr">
        <x:is>
          <x:t xml:space="preserve">West</x:t>
        </x:is>
      </x:c>
      <x:c r="G4489" t="n">
        <x:v>537</x:v>
      </x:c>
      <x:c r="H4489" t="n">
        <x:v>35</x:v>
      </x:c>
      <x:c r="I4489" t="n">
        <x:v>15.47</x:v>
      </x:c>
      <x:c r="J4489" t="n">
        <x:v>1767.76</x:v>
      </x:c>
    </x:row>
    <x:row r="4490">
      <x:c r="A4490" t="inlineStr">
        <x:is>
          <x:t xml:space="preserve">E001545</x:t>
        </x:is>
      </x:c>
      <x:c r="B4490" s="3" t="n">
        <x:v>45935</x:v>
      </x:c>
      <x:c r="C4490" t="n">
        <x:v>107495</x:v>
      </x:c>
      <x:c r="D4490" t="inlineStr">
        <x:is>
          <x:t xml:space="preserve">PAI_01</x:t>
        </x:is>
      </x:c>
      <x:c r="E4490" t="inlineStr">
        <x:is>
          <x:t xml:space="preserve">Paid Search</x:t>
        </x:is>
      </x:c>
      <x:c r="F4490" t="inlineStr">
        <x:is>
          <x:t xml:space="preserve">North</x:t>
        </x:is>
      </x:c>
      <x:c r="G4490" t="n">
        <x:v>833</x:v>
      </x:c>
      <x:c r="H4490" t="n">
        <x:v>50</x:v>
      </x:c>
      <x:c r="I4490" t="n">
        <x:v>453.86</x:v>
      </x:c>
      <x:c r="J4490" t="n">
        <x:v>2810.05</x:v>
      </x:c>
    </x:row>
    <x:row r="4491">
      <x:c r="A4491" t="inlineStr">
        <x:is>
          <x:t xml:space="preserve">E001546</x:t>
        </x:is>
      </x:c>
      <x:c r="B4491" s="3" t="n">
        <x:v>45935</x:v>
      </x:c>
      <x:c r="C4491" t="n">
        <x:v>113531</x:v>
      </x:c>
      <x:c r="D4491" t="inlineStr">
        <x:is>
          <x:t xml:space="preserve">PAI_02</x:t>
        </x:is>
      </x:c>
      <x:c r="E4491" t="inlineStr">
        <x:is>
          <x:t xml:space="preserve">Paid Search</x:t>
        </x:is>
      </x:c>
      <x:c r="F4491" t="inlineStr">
        <x:is>
          <x:t xml:space="preserve">South</x:t>
        </x:is>
      </x:c>
      <x:c r="G4491" t="n">
        <x:v>734</x:v>
      </x:c>
      <x:c r="H4491" t="n">
        <x:v>33</x:v>
      </x:c>
      <x:c r="I4491" t="n">
        <x:v>412.68</x:v>
      </x:c>
      <x:c r="J4491" t="n">
        <x:v>1981.12</x:v>
      </x:c>
    </x:row>
    <x:row r="4492">
      <x:c r="A4492" t="inlineStr">
        <x:is>
          <x:t xml:space="preserve">E001547</x:t>
        </x:is>
      </x:c>
      <x:c r="B4492" s="3" t="n">
        <x:v>45935</x:v>
      </x:c>
      <x:c r="C4492" t="n">
        <x:v>105713</x:v>
      </x:c>
      <x:c r="D4492" t="inlineStr">
        <x:is>
          <x:t xml:space="preserve">PAI_01</x:t>
        </x:is>
      </x:c>
      <x:c r="E4492" t="inlineStr">
        <x:is>
          <x:t xml:space="preserve">Paid Search</x:t>
        </x:is>
      </x:c>
      <x:c r="F4492" t="inlineStr">
        <x:is>
          <x:t xml:space="preserve">East</x:t>
        </x:is>
      </x:c>
      <x:c r="G4492" t="n">
        <x:v>687</x:v>
      </x:c>
      <x:c r="H4492" t="n">
        <x:v>42</x:v>
      </x:c>
      <x:c r="I4492" t="n">
        <x:v>371.58</x:v>
      </x:c>
      <x:c r="J4492" t="n">
        <x:v>2378.54</x:v>
      </x:c>
    </x:row>
    <x:row r="4493">
      <x:c r="A4493" t="inlineStr">
        <x:is>
          <x:t xml:space="preserve">E001548</x:t>
        </x:is>
      </x:c>
      <x:c r="B4493" s="3" t="n">
        <x:v>45935</x:v>
      </x:c>
      <x:c r="C4493" t="n">
        <x:v>110938</x:v>
      </x:c>
      <x:c r="D4493" t="inlineStr">
        <x:is>
          <x:t xml:space="preserve">PAI_02</x:t>
        </x:is>
      </x:c>
      <x:c r="E4493" t="inlineStr">
        <x:is>
          <x:t xml:space="preserve">Paid Search</x:t>
        </x:is>
      </x:c>
      <x:c r="F4493" t="inlineStr">
        <x:is>
          <x:t xml:space="preserve">West</x:t>
        </x:is>
      </x:c>
      <x:c r="G4493" t="n">
        <x:v>558</x:v>
      </x:c>
      <x:c r="H4493" t="n">
        <x:v>28</x:v>
      </x:c>
      <x:c r="I4493" t="n">
        <x:v>290.98</x:v>
      </x:c>
      <x:c r="J4493" t="n">
        <x:v>1522.56</x:v>
      </x:c>
    </x:row>
    <x:row r="4494">
      <x:c r="A4494" t="inlineStr">
        <x:is>
          <x:t xml:space="preserve">E001549</x:t>
        </x:is>
      </x:c>
      <x:c r="B4494" s="3" t="n">
        <x:v>45935</x:v>
      </x:c>
      <x:c r="C4494" t="n">
        <x:v>101680</x:v>
      </x:c>
      <x:c r="D4494" t="inlineStr">
        <x:is>
          <x:t xml:space="preserve">PSO_01</x:t>
        </x:is>
      </x:c>
      <x:c r="E4494" t="inlineStr">
        <x:is>
          <x:t xml:space="preserve">Paid Social</x:t>
        </x:is>
      </x:c>
      <x:c r="F4494" t="inlineStr">
        <x:is>
          <x:t xml:space="preserve">North</x:t>
        </x:is>
      </x:c>
      <x:c r="G4494" t="n">
        <x:v>828</x:v>
      </x:c>
      <x:c r="H4494" t="n">
        <x:v>14</x:v>
      </x:c>
      <x:c r="I4494" t="n">
        <x:v>284.08</x:v>
      </x:c>
      <x:c r="J4494" t="n">
        <x:v>667.78</x:v>
      </x:c>
    </x:row>
    <x:row r="4495">
      <x:c r="A4495" t="inlineStr">
        <x:is>
          <x:t xml:space="preserve">E001550</x:t>
        </x:is>
      </x:c>
      <x:c r="B4495" s="3" t="n">
        <x:v>45935</x:v>
      </x:c>
      <x:c r="C4495" t="n">
        <x:v>107861</x:v>
      </x:c>
      <x:c r="D4495" t="inlineStr">
        <x:is>
          <x:t xml:space="preserve">PSO_02</x:t>
        </x:is>
      </x:c>
      <x:c r="E4495" t="inlineStr">
        <x:is>
          <x:t xml:space="preserve">Paid Social</x:t>
        </x:is>
      </x:c>
      <x:c r="F4495" t="inlineStr">
        <x:is>
          <x:t xml:space="preserve">South</x:t>
        </x:is>
      </x:c>
      <x:c r="G4495" t="n">
        <x:v>721</x:v>
      </x:c>
      <x:c r="H4495" t="n">
        <x:v>33</x:v>
      </x:c>
      <x:c r="I4495" t="n">
        <x:v>231.5</x:v>
      </x:c>
      <x:c r="J4495" t="n">
        <x:v>1726.42</x:v>
      </x:c>
    </x:row>
    <x:row r="4496">
      <x:c r="A4496" t="inlineStr">
        <x:is>
          <x:t xml:space="preserve">E001551</x:t>
        </x:is>
      </x:c>
      <x:c r="B4496" s="3" t="n">
        <x:v>45935</x:v>
      </x:c>
      <x:c r="C4496" t="n">
        <x:v>105064</x:v>
      </x:c>
      <x:c r="D4496" t="inlineStr">
        <x:is>
          <x:t xml:space="preserve">PSO_01</x:t>
        </x:is>
      </x:c>
      <x:c r="E4496" t="inlineStr">
        <x:is>
          <x:t xml:space="preserve">Paid Social</x:t>
        </x:is>
      </x:c>
      <x:c r="F4496" t="inlineStr">
        <x:is>
          <x:t xml:space="preserve">East</x:t>
        </x:is>
      </x:c>
      <x:c r="G4496" t="n">
        <x:v>675</x:v>
      </x:c>
      <x:c r="H4496" t="n">
        <x:v>27</x:v>
      </x:c>
      <x:c r="I4496" t="n">
        <x:v>232.43</x:v>
      </x:c>
      <x:c r="J4496" t="n">
        <x:v>1312.53</x:v>
      </x:c>
    </x:row>
    <x:row r="4497">
      <x:c r="A4497" t="inlineStr">
        <x:is>
          <x:t xml:space="preserve">E001552</x:t>
        </x:is>
      </x:c>
      <x:c r="B4497" s="3" t="n">
        <x:v>45935</x:v>
      </x:c>
      <x:c r="C4497" t="n">
        <x:v>114840</x:v>
      </x:c>
      <x:c r="D4497" t="inlineStr">
        <x:is>
          <x:t xml:space="preserve">PSO_02</x:t>
        </x:is>
      </x:c>
      <x:c r="E4497" t="inlineStr">
        <x:is>
          <x:t xml:space="preserve">Paid Social</x:t>
        </x:is>
      </x:c>
      <x:c r="F4497" t="inlineStr">
        <x:is>
          <x:t xml:space="preserve">West</x:t>
        </x:is>
      </x:c>
      <x:c r="G4497" t="n">
        <x:v>606</x:v>
      </x:c>
      <x:c r="H4497" t="n">
        <x:v>18</x:v>
      </x:c>
      <x:c r="I4497" t="n">
        <x:v>206.1</x:v>
      </x:c>
      <x:c r="J4497" t="n">
        <x:v>870.99</x:v>
      </x:c>
    </x:row>
    <x:row r="4498">
      <x:c r="A4498" t="inlineStr">
        <x:is>
          <x:t xml:space="preserve">E001553</x:t>
        </x:is>
      </x:c>
      <x:c r="B4498" s="3" t="n">
        <x:v>45936</x:v>
      </x:c>
      <x:c r="C4498" t="n">
        <x:v>121977</x:v>
      </x:c>
      <x:c r="D4498" t="inlineStr">
        <x:is>
          <x:t xml:space="preserve">ORG_01</x:t>
        </x:is>
      </x:c>
      <x:c r="E4498" t="inlineStr">
        <x:is>
          <x:t xml:space="preserve">Organic Search</x:t>
        </x:is>
      </x:c>
      <x:c r="F4498" t="inlineStr">
        <x:is>
          <x:t xml:space="preserve">North</x:t>
        </x:is>
      </x:c>
      <x:c r="G4498" t="n">
        <x:v>790</x:v>
      </x:c>
      <x:c r="H4498" t="n">
        <x:v>72</x:v>
      </x:c>
      <x:c r="I4498" t="n">
        <x:v>40.12</x:v>
      </x:c>
      <x:c r="J4498" t="n">
        <x:v>4460.34</x:v>
      </x:c>
    </x:row>
    <x:row r="4499">
      <x:c r="A4499" t="inlineStr">
        <x:is>
          <x:t xml:space="preserve">E001554</x:t>
        </x:is>
      </x:c>
      <x:c r="B4499" s="3" t="n">
        <x:v>45936</x:v>
      </x:c>
      <x:c r="C4499" t="n">
        <x:v>111113</x:v>
      </x:c>
      <x:c r="D4499" t="inlineStr">
        <x:is>
          <x:t xml:space="preserve">ORG_02</x:t>
        </x:is>
      </x:c>
      <x:c r="E4499" t="inlineStr">
        <x:is>
          <x:t xml:space="preserve">Organic Search</x:t>
        </x:is>
      </x:c>
      <x:c r="F4499" t="inlineStr">
        <x:is>
          <x:t xml:space="preserve">South</x:t>
        </x:is>
      </x:c>
      <x:c r="G4499" t="n">
        <x:v>714</x:v>
      </x:c>
      <x:c r="H4499" t="n">
        <x:v>75</x:v>
      </x:c>
      <x:c r="I4499" t="n">
        <x:v>33.4</x:v>
      </x:c>
      <x:c r="J4499" t="n">
        <x:v>4393.27</x:v>
      </x:c>
    </x:row>
    <x:row r="4500">
      <x:c r="A4500" t="inlineStr">
        <x:is>
          <x:t xml:space="preserve">E001555</x:t>
        </x:is>
      </x:c>
      <x:c r="B4500" s="3" t="n">
        <x:v>45936</x:v>
      </x:c>
      <x:c r="C4500" t="n">
        <x:v>105222</x:v>
      </x:c>
      <x:c r="D4500" t="inlineStr">
        <x:is>
          <x:t xml:space="preserve">ORG_01</x:t>
        </x:is>
      </x:c>
      <x:c r="E4500" t="inlineStr">
        <x:is>
          <x:t xml:space="preserve">Organic Search</x:t>
        </x:is>
      </x:c>
      <x:c r="F4500" t="inlineStr">
        <x:is>
          <x:t xml:space="preserve">East</x:t>
        </x:is>
      </x:c>
      <x:c r="G4500" t="n">
        <x:v>707</x:v>
      </x:c>
      <x:c r="H4500" t="n">
        <x:v>69</x:v>
      </x:c>
      <x:c r="I4500" t="n">
        <x:v>35.3</x:v>
      </x:c>
      <x:c r="J4500" t="n">
        <x:v>4400.5</x:v>
      </x:c>
    </x:row>
    <x:row r="4501">
      <x:c r="A4501" t="inlineStr">
        <x:is>
          <x:t xml:space="preserve">E001556</x:t>
        </x:is>
      </x:c>
      <x:c r="B4501" s="3" t="n">
        <x:v>45936</x:v>
      </x:c>
      <x:c r="C4501" t="n">
        <x:v>105667</x:v>
      </x:c>
      <x:c r="D4501" t="inlineStr">
        <x:is>
          <x:t xml:space="preserve">ORG_02</x:t>
        </x:is>
      </x:c>
      <x:c r="E4501" t="inlineStr">
        <x:is>
          <x:t xml:space="preserve">Organic Search</x:t>
        </x:is>
      </x:c>
      <x:c r="F4501" t="inlineStr">
        <x:is>
          <x:t xml:space="preserve">West</x:t>
        </x:is>
      </x:c>
      <x:c r="G4501" t="n">
        <x:v>542</x:v>
      </x:c>
      <x:c r="H4501" t="n">
        <x:v>46</x:v>
      </x:c>
      <x:c r="I4501" t="n">
        <x:v>26.6</x:v>
      </x:c>
      <x:c r="J4501" t="n">
        <x:v>2607.95</x:v>
      </x:c>
    </x:row>
    <x:row r="4502">
      <x:c r="A4502" t="inlineStr">
        <x:is>
          <x:t xml:space="preserve">E001557</x:t>
        </x:is>
      </x:c>
      <x:c r="B4502" s="3" t="n">
        <x:v>45936</x:v>
      </x:c>
      <x:c r="C4502" t="n">
        <x:v>112665</x:v>
      </x:c>
      <x:c r="D4502" t="inlineStr">
        <x:is>
          <x:t xml:space="preserve">EMA_01</x:t>
        </x:is>
      </x:c>
      <x:c r="E4502" t="inlineStr">
        <x:is>
          <x:t xml:space="preserve">Email</x:t>
        </x:is>
      </x:c>
      <x:c r="F4502" t="inlineStr">
        <x:is>
          <x:t xml:space="preserve">North</x:t>
        </x:is>
      </x:c>
      <x:c r="G4502" t="n">
        <x:v>648</x:v>
      </x:c>
      <x:c r="H4502" t="n">
        <x:v>30</x:v>
      </x:c>
      <x:c r="I4502" t="n">
        <x:v>19.41</x:v>
      </x:c>
      <x:c r="J4502" t="n">
        <x:v>1615.66</x:v>
      </x:c>
    </x:row>
    <x:row r="4503">
      <x:c r="A4503" t="inlineStr">
        <x:is>
          <x:t xml:space="preserve">E001558</x:t>
        </x:is>
      </x:c>
      <x:c r="B4503" s="3" t="n">
        <x:v>45936</x:v>
      </x:c>
      <x:c r="C4503" t="n">
        <x:v>112334</x:v>
      </x:c>
      <x:c r="D4503" t="inlineStr">
        <x:is>
          <x:t xml:space="preserve">EMA_02</x:t>
        </x:is>
      </x:c>
      <x:c r="E4503" t="inlineStr">
        <x:is>
          <x:t xml:space="preserve">Email</x:t>
        </x:is>
      </x:c>
      <x:c r="F4503" t="inlineStr">
        <x:is>
          <x:t xml:space="preserve">South</x:t>
        </x:is>
      </x:c>
      <x:c r="G4503" t="n">
        <x:v>516</x:v>
      </x:c>
      <x:c r="H4503" t="n">
        <x:v>20</x:v>
      </x:c>
      <x:c r="I4503" t="n">
        <x:v>14.16</x:v>
      </x:c>
      <x:c r="J4503" t="n">
        <x:v>1194.26</x:v>
      </x:c>
    </x:row>
    <x:row r="4504">
      <x:c r="A4504" t="inlineStr">
        <x:is>
          <x:t xml:space="preserve">E001559</x:t>
        </x:is>
      </x:c>
      <x:c r="B4504" s="3" t="n">
        <x:v>45936</x:v>
      </x:c>
      <x:c r="C4504" t="n">
        <x:v>114443</x:v>
      </x:c>
      <x:c r="D4504" t="inlineStr">
        <x:is>
          <x:t xml:space="preserve">EMA_01</x:t>
        </x:is>
      </x:c>
      <x:c r="E4504" t="inlineStr">
        <x:is>
          <x:t xml:space="preserve">Email</x:t>
        </x:is>
      </x:c>
      <x:c r="F4504" t="inlineStr">
        <x:is>
          <x:t xml:space="preserve">East</x:t>
        </x:is>
      </x:c>
      <x:c r="G4504" t="n">
        <x:v>549</x:v>
      </x:c>
      <x:c r="H4504" t="n">
        <x:v>45</x:v>
      </x:c>
      <x:c r="I4504" t="n">
        <x:v>17.17</x:v>
      </x:c>
      <x:c r="J4504" t="n">
        <x:v>2513.02</x:v>
      </x:c>
    </x:row>
    <x:row r="4505">
      <x:c r="A4505" t="inlineStr">
        <x:is>
          <x:t xml:space="preserve">E001560</x:t>
        </x:is>
      </x:c>
      <x:c r="B4505" s="3" t="n">
        <x:v>45936</x:v>
      </x:c>
      <x:c r="C4505" t="n">
        <x:v>101799</x:v>
      </x:c>
      <x:c r="D4505" t="inlineStr">
        <x:is>
          <x:t xml:space="preserve">EMA_02</x:t>
        </x:is>
      </x:c>
      <x:c r="E4505" t="inlineStr">
        <x:is>
          <x:t xml:space="preserve">Email</x:t>
        </x:is>
      </x:c>
      <x:c r="F4505" t="inlineStr">
        <x:is>
          <x:t xml:space="preserve">West</x:t>
        </x:is>
      </x:c>
      <x:c r="G4505" t="n">
        <x:v>425</x:v>
      </x:c>
      <x:c r="H4505" t="n">
        <x:v>24</x:v>
      </x:c>
      <x:c r="I4505" t="n">
        <x:v>12.22</x:v>
      </x:c>
      <x:c r="J4505" t="n">
        <x:v>1488.08</x:v>
      </x:c>
    </x:row>
    <x:row r="4506">
      <x:c r="A4506" t="inlineStr">
        <x:is>
          <x:t xml:space="preserve">E001561</x:t>
        </x:is>
      </x:c>
      <x:c r="B4506" s="3" t="n">
        <x:v>45936</x:v>
      </x:c>
      <x:c r="C4506" t="n">
        <x:v>120787</x:v>
      </x:c>
      <x:c r="D4506" t="inlineStr">
        <x:is>
          <x:t xml:space="preserve">PAI_01</x:t>
        </x:is>
      </x:c>
      <x:c r="E4506" t="inlineStr">
        <x:is>
          <x:t xml:space="preserve">Paid Search</x:t>
        </x:is>
      </x:c>
      <x:c r="F4506" t="inlineStr">
        <x:is>
          <x:t xml:space="preserve">North</x:t>
        </x:is>
      </x:c>
      <x:c r="G4506" t="n">
        <x:v>647</x:v>
      </x:c>
      <x:c r="H4506" t="n">
        <x:v>27</x:v>
      </x:c>
      <x:c r="I4506" t="n">
        <x:v>370.56</x:v>
      </x:c>
      <x:c r="J4506" t="n">
        <x:v>1292.39</x:v>
      </x:c>
    </x:row>
    <x:row r="4507">
      <x:c r="A4507" t="inlineStr">
        <x:is>
          <x:t xml:space="preserve">E001562</x:t>
        </x:is>
      </x:c>
      <x:c r="B4507" s="3" t="n">
        <x:v>45936</x:v>
      </x:c>
      <x:c r="C4507" t="n">
        <x:v>114227</x:v>
      </x:c>
      <x:c r="D4507" t="inlineStr">
        <x:is>
          <x:t xml:space="preserve">PAI_02</x:t>
        </x:is>
      </x:c>
      <x:c r="E4507" t="inlineStr">
        <x:is>
          <x:t xml:space="preserve">Paid Search</x:t>
        </x:is>
      </x:c>
      <x:c r="F4507" t="inlineStr">
        <x:is>
          <x:t xml:space="preserve">South</x:t>
        </x:is>
      </x:c>
      <x:c r="G4507" t="n">
        <x:v>554</x:v>
      </x:c>
      <x:c r="H4507" t="n">
        <x:v>18</x:v>
      </x:c>
      <x:c r="I4507" t="n">
        <x:v>304.85</x:v>
      </x:c>
      <x:c r="J4507" t="n">
        <x:v>952.47</x:v>
      </x:c>
    </x:row>
    <x:row r="4508">
      <x:c r="A4508" t="inlineStr">
        <x:is>
          <x:t xml:space="preserve">E001563</x:t>
        </x:is>
      </x:c>
      <x:c r="B4508" s="3" t="n">
        <x:v>45936</x:v>
      </x:c>
      <x:c r="C4508" t="n">
        <x:v>124039</x:v>
      </x:c>
      <x:c r="D4508" t="inlineStr">
        <x:is>
          <x:t xml:space="preserve">PAI_01</x:t>
        </x:is>
      </x:c>
      <x:c r="E4508" t="inlineStr">
        <x:is>
          <x:t xml:space="preserve">Paid Search</x:t>
        </x:is>
      </x:c>
      <x:c r="F4508" t="inlineStr">
        <x:is>
          <x:t xml:space="preserve">East</x:t>
        </x:is>
      </x:c>
      <x:c r="G4508" t="n">
        <x:v>552</x:v>
      </x:c>
      <x:c r="H4508" t="n">
        <x:v>25</x:v>
      </x:c>
      <x:c r="I4508" t="n">
        <x:v>291.45</x:v>
      </x:c>
      <x:c r="J4508" t="n">
        <x:v>1255.81</x:v>
      </x:c>
    </x:row>
    <x:row r="4509">
      <x:c r="A4509" t="inlineStr">
        <x:is>
          <x:t xml:space="preserve">E001564</x:t>
        </x:is>
      </x:c>
      <x:c r="B4509" s="3" t="n">
        <x:v>45936</x:v>
      </x:c>
      <x:c r="C4509" t="n">
        <x:v>119382</x:v>
      </x:c>
      <x:c r="D4509" t="inlineStr">
        <x:is>
          <x:t xml:space="preserve">PAI_02</x:t>
        </x:is>
      </x:c>
      <x:c r="E4509" t="inlineStr">
        <x:is>
          <x:t xml:space="preserve">Paid Search</x:t>
        </x:is>
      </x:c>
      <x:c r="F4509" t="inlineStr">
        <x:is>
          <x:t xml:space="preserve">West</x:t>
        </x:is>
      </x:c>
      <x:c r="G4509" t="n">
        <x:v>433</x:v>
      </x:c>
      <x:c r="H4509" t="n">
        <x:v>26</x:v>
      </x:c>
      <x:c r="I4509" t="n">
        <x:v>251.32</x:v>
      </x:c>
      <x:c r="J4509" t="n">
        <x:v>1487.13</x:v>
      </x:c>
    </x:row>
    <x:row r="4510">
      <x:c r="A4510" t="inlineStr">
        <x:is>
          <x:t xml:space="preserve">E001565</x:t>
        </x:is>
      </x:c>
      <x:c r="B4510" s="3" t="n">
        <x:v>45936</x:v>
      </x:c>
      <x:c r="C4510" t="n">
        <x:v>121128</x:v>
      </x:c>
      <x:c r="D4510" t="inlineStr">
        <x:is>
          <x:t xml:space="preserve">PSO_01</x:t>
        </x:is>
      </x:c>
      <x:c r="E4510" t="inlineStr">
        <x:is>
          <x:t xml:space="preserve">Paid Social</x:t>
        </x:is>
      </x:c>
      <x:c r="F4510" t="inlineStr">
        <x:is>
          <x:t xml:space="preserve">North</x:t>
        </x:is>
      </x:c>
      <x:c r="G4510" t="n">
        <x:v>691</x:v>
      </x:c>
      <x:c r="H4510" t="n">
        <x:v>17</x:v>
      </x:c>
      <x:c r="I4510" t="n">
        <x:v>242.48</x:v>
      </x:c>
      <x:c r="J4510" t="n">
        <x:v>848.9400000000001</x:v>
      </x:c>
    </x:row>
    <x:row r="4511">
      <x:c r="A4511" t="inlineStr">
        <x:is>
          <x:t xml:space="preserve">E001566</x:t>
        </x:is>
      </x:c>
      <x:c r="B4511" s="3" t="n">
        <x:v>45936</x:v>
      </x:c>
      <x:c r="C4511" t="n">
        <x:v>124498</x:v>
      </x:c>
      <x:c r="D4511" t="inlineStr">
        <x:is>
          <x:t xml:space="preserve">PSO_02</x:t>
        </x:is>
      </x:c>
      <x:c r="E4511" t="inlineStr">
        <x:is>
          <x:t xml:space="preserve">Paid Social</x:t>
        </x:is>
      </x:c>
      <x:c r="F4511" t="inlineStr">
        <x:is>
          <x:t xml:space="preserve">South</x:t>
        </x:is>
      </x:c>
      <x:c r="G4511" t="n">
        <x:v>609</x:v>
      </x:c>
      <x:c r="H4511" t="n">
        <x:v>12</x:v>
      </x:c>
      <x:c r="I4511" t="n">
        <x:v>209.6</x:v>
      </x:c>
      <x:c r="J4511" t="n">
        <x:v>597.97</x:v>
      </x:c>
    </x:row>
    <x:row r="4512">
      <x:c r="A4512" t="inlineStr">
        <x:is>
          <x:t xml:space="preserve">E001567</x:t>
        </x:is>
      </x:c>
      <x:c r="B4512" s="3" t="n">
        <x:v>45936</x:v>
      </x:c>
      <x:c r="C4512" t="n">
        <x:v>102546</x:v>
      </x:c>
      <x:c r="D4512" t="inlineStr">
        <x:is>
          <x:t xml:space="preserve">PSO_01</x:t>
        </x:is>
      </x:c>
      <x:c r="E4512" t="inlineStr">
        <x:is>
          <x:t xml:space="preserve">Paid Social</x:t>
        </x:is>
      </x:c>
      <x:c r="F4512" t="inlineStr">
        <x:is>
          <x:t xml:space="preserve">East</x:t>
        </x:is>
      </x:c>
      <x:c r="G4512" t="n">
        <x:v>567</x:v>
      </x:c>
      <x:c r="H4512" t="n">
        <x:v>13</x:v>
      </x:c>
      <x:c r="I4512" t="n">
        <x:v>180</x:v>
      </x:c>
      <x:c r="J4512" t="n">
        <x:v>681.08</x:v>
      </x:c>
    </x:row>
    <x:row r="4513">
      <x:c r="A4513" t="inlineStr">
        <x:is>
          <x:t xml:space="preserve">E001568</x:t>
        </x:is>
      </x:c>
      <x:c r="B4513" s="3" t="n">
        <x:v>45936</x:v>
      </x:c>
      <x:c r="C4513" t="n">
        <x:v>111094</x:v>
      </x:c>
      <x:c r="D4513" t="inlineStr">
        <x:is>
          <x:t xml:space="preserve">PSO_02</x:t>
        </x:is>
      </x:c>
      <x:c r="E4513" t="inlineStr">
        <x:is>
          <x:t xml:space="preserve">Paid Social</x:t>
        </x:is>
      </x:c>
      <x:c r="F4513" t="inlineStr">
        <x:is>
          <x:t xml:space="preserve">West</x:t>
        </x:is>
      </x:c>
      <x:c r="G4513" t="n">
        <x:v>447</x:v>
      </x:c>
      <x:c r="H4513" t="n">
        <x:v>11</x:v>
      </x:c>
      <x:c r="I4513" t="n">
        <x:v>172.8</x:v>
      </x:c>
      <x:c r="J4513" t="n">
        <x:v>447.88</x:v>
      </x:c>
    </x:row>
    <x:row r="4514">
      <x:c r="A4514" t="inlineStr">
        <x:is>
          <x:t xml:space="preserve">E001569</x:t>
        </x:is>
      </x:c>
      <x:c r="B4514" s="3" t="n">
        <x:v>45937</x:v>
      </x:c>
      <x:c r="C4514" t="n">
        <x:v>110019</x:v>
      </x:c>
      <x:c r="D4514" t="inlineStr">
        <x:is>
          <x:t xml:space="preserve">ORG_01</x:t>
        </x:is>
      </x:c>
      <x:c r="E4514" t="inlineStr">
        <x:is>
          <x:t xml:space="preserve">Organic Search</x:t>
        </x:is>
      </x:c>
      <x:c r="F4514" t="inlineStr">
        <x:is>
          <x:t xml:space="preserve">North</x:t>
        </x:is>
      </x:c>
      <x:c r="G4514" t="n">
        <x:v>719</x:v>
      </x:c>
      <x:c r="H4514" t="n">
        <x:v>74</x:v>
      </x:c>
      <x:c r="I4514" t="n">
        <x:v>33.72</x:v>
      </x:c>
      <x:c r="J4514" t="n">
        <x:v>4779.66</x:v>
      </x:c>
    </x:row>
    <x:row r="4515">
      <x:c r="A4515" t="inlineStr">
        <x:is>
          <x:t xml:space="preserve">E001570</x:t>
        </x:is>
      </x:c>
      <x:c r="B4515" s="3" t="n">
        <x:v>45937</x:v>
      </x:c>
      <x:c r="C4515" t="n">
        <x:v>112961</x:v>
      </x:c>
      <x:c r="D4515" t="inlineStr">
        <x:is>
          <x:t xml:space="preserve">ORG_02</x:t>
        </x:is>
      </x:c>
      <x:c r="E4515" t="inlineStr">
        <x:is>
          <x:t xml:space="preserve">Organic Search</x:t>
        </x:is>
      </x:c>
      <x:c r="F4515" t="inlineStr">
        <x:is>
          <x:t xml:space="preserve">South</x:t>
        </x:is>
      </x:c>
      <x:c r="G4515" t="n">
        <x:v>683</x:v>
      </x:c>
      <x:c r="H4515" t="n">
        <x:v>60</x:v>
      </x:c>
      <x:c r="I4515" t="n">
        <x:v>32.75</x:v>
      </x:c>
      <x:c r="J4515" t="n">
        <x:v>3657.12</x:v>
      </x:c>
    </x:row>
    <x:row r="4516">
      <x:c r="A4516" t="inlineStr">
        <x:is>
          <x:t xml:space="preserve">E001571</x:t>
        </x:is>
      </x:c>
      <x:c r="B4516" s="3" t="n">
        <x:v>45937</x:v>
      </x:c>
      <x:c r="C4516" t="n">
        <x:v>113607</x:v>
      </x:c>
      <x:c r="D4516" t="inlineStr">
        <x:is>
          <x:t xml:space="preserve">ORG_01</x:t>
        </x:is>
      </x:c>
      <x:c r="E4516" t="inlineStr">
        <x:is>
          <x:t xml:space="preserve">Organic Search</x:t>
        </x:is>
      </x:c>
      <x:c r="F4516" t="inlineStr">
        <x:is>
          <x:t xml:space="preserve">East</x:t>
        </x:is>
      </x:c>
      <x:c r="G4516" t="n">
        <x:v>634</x:v>
      </x:c>
      <x:c r="H4516" t="n">
        <x:v>53</x:v>
      </x:c>
      <x:c r="I4516" t="n">
        <x:v>33.01</x:v>
      </x:c>
      <x:c r="J4516" t="n">
        <x:v>3497.51</x:v>
      </x:c>
    </x:row>
    <x:row r="4517">
      <x:c r="A4517" t="inlineStr">
        <x:is>
          <x:t xml:space="preserve">E001572</x:t>
        </x:is>
      </x:c>
      <x:c r="B4517" s="3" t="n">
        <x:v>45937</x:v>
      </x:c>
      <x:c r="C4517" t="n">
        <x:v>120255</x:v>
      </x:c>
      <x:c r="D4517" t="inlineStr">
        <x:is>
          <x:t xml:space="preserve">ORG_02</x:t>
        </x:is>
      </x:c>
      <x:c r="E4517" t="inlineStr">
        <x:is>
          <x:t xml:space="preserve">Organic Search</x:t>
        </x:is>
      </x:c>
      <x:c r="F4517" t="inlineStr">
        <x:is>
          <x:t xml:space="preserve">West</x:t>
        </x:is>
      </x:c>
      <x:c r="G4517" t="n">
        <x:v>556</x:v>
      </x:c>
      <x:c r="H4517" t="n">
        <x:v>37</x:v>
      </x:c>
      <x:c r="I4517" t="n">
        <x:v>27.92</x:v>
      </x:c>
      <x:c r="J4517" t="n">
        <x:v>2403.14</x:v>
      </x:c>
    </x:row>
    <x:row r="4518">
      <x:c r="A4518" t="inlineStr">
        <x:is>
          <x:t xml:space="preserve">E001573</x:t>
        </x:is>
      </x:c>
      <x:c r="B4518" s="3" t="n">
        <x:v>45937</x:v>
      </x:c>
      <x:c r="C4518" t="n">
        <x:v>115362</x:v>
      </x:c>
      <x:c r="D4518" t="inlineStr">
        <x:is>
          <x:t xml:space="preserve">EMA_01</x:t>
        </x:is>
      </x:c>
      <x:c r="E4518" t="inlineStr">
        <x:is>
          <x:t xml:space="preserve">Email</x:t>
        </x:is>
      </x:c>
      <x:c r="F4518" t="inlineStr">
        <x:is>
          <x:t xml:space="preserve">North</x:t>
        </x:is>
      </x:c>
      <x:c r="G4518" t="n">
        <x:v>727</x:v>
      </x:c>
      <x:c r="H4518" t="n">
        <x:v>56</x:v>
      </x:c>
      <x:c r="I4518" t="n">
        <x:v>21.37</x:v>
      </x:c>
      <x:c r="J4518" t="n">
        <x:v>3299.56</x:v>
      </x:c>
    </x:row>
    <x:row r="4519">
      <x:c r="A4519" t="inlineStr">
        <x:is>
          <x:t xml:space="preserve">E001574</x:t>
        </x:is>
      </x:c>
      <x:c r="B4519" s="3" t="n">
        <x:v>45937</x:v>
      </x:c>
      <x:c r="C4519" t="n">
        <x:v>103455</x:v>
      </x:c>
      <x:c r="D4519" t="inlineStr">
        <x:is>
          <x:t xml:space="preserve">EMA_02</x:t>
        </x:is>
      </x:c>
      <x:c r="E4519" t="inlineStr">
        <x:is>
          <x:t xml:space="preserve">Email</x:t>
        </x:is>
      </x:c>
      <x:c r="F4519" t="inlineStr">
        <x:is>
          <x:t xml:space="preserve">South</x:t>
        </x:is>
      </x:c>
      <x:c r="G4519" t="n">
        <x:v>511</x:v>
      </x:c>
      <x:c r="H4519" t="n">
        <x:v>47</x:v>
      </x:c>
      <x:c r="I4519" t="n">
        <x:v>15.01</x:v>
      </x:c>
      <x:c r="J4519" t="n">
        <x:v>2667.46</x:v>
      </x:c>
    </x:row>
    <x:row r="4520">
      <x:c r="A4520" t="inlineStr">
        <x:is>
          <x:t xml:space="preserve">E001575</x:t>
        </x:is>
      </x:c>
      <x:c r="B4520" s="3" t="n">
        <x:v>45937</x:v>
      </x:c>
      <x:c r="C4520" t="n">
        <x:v>122655</x:v>
      </x:c>
      <x:c r="D4520" t="inlineStr">
        <x:is>
          <x:t xml:space="preserve">EMA_01</x:t>
        </x:is>
      </x:c>
      <x:c r="E4520" t="inlineStr">
        <x:is>
          <x:t xml:space="preserve">Email</x:t>
        </x:is>
      </x:c>
      <x:c r="F4520" t="inlineStr">
        <x:is>
          <x:t xml:space="preserve">East</x:t>
        </x:is>
      </x:c>
      <x:c r="G4520" t="n">
        <x:v>568</x:v>
      </x:c>
      <x:c r="H4520" t="n">
        <x:v>39</x:v>
      </x:c>
      <x:c r="I4520" t="n">
        <x:v>17.78</x:v>
      </x:c>
      <x:c r="J4520" t="n">
        <x:v>2528.49</x:v>
      </x:c>
    </x:row>
    <x:row r="4521">
      <x:c r="A4521" t="inlineStr">
        <x:is>
          <x:t xml:space="preserve">E001576</x:t>
        </x:is>
      </x:c>
      <x:c r="B4521" s="3" t="n">
        <x:v>45937</x:v>
      </x:c>
      <x:c r="C4521" t="n">
        <x:v>115039</x:v>
      </x:c>
      <x:c r="D4521" t="inlineStr">
        <x:is>
          <x:t xml:space="preserve">EMA_02</x:t>
        </x:is>
      </x:c>
      <x:c r="E4521" t="inlineStr">
        <x:is>
          <x:t xml:space="preserve">Email</x:t>
        </x:is>
      </x:c>
      <x:c r="F4521" t="inlineStr">
        <x:is>
          <x:t xml:space="preserve">West</x:t>
        </x:is>
      </x:c>
      <x:c r="G4521" t="n">
        <x:v>421</x:v>
      </x:c>
      <x:c r="H4521" t="n">
        <x:v>34</x:v>
      </x:c>
      <x:c r="I4521" t="n">
        <x:v>12.85</x:v>
      </x:c>
      <x:c r="J4521" t="n">
        <x:v>2158</x:v>
      </x:c>
    </x:row>
    <x:row r="4522">
      <x:c r="A4522" t="inlineStr">
        <x:is>
          <x:t xml:space="preserve">E001577</x:t>
        </x:is>
      </x:c>
      <x:c r="B4522" s="3" t="n">
        <x:v>45937</x:v>
      </x:c>
      <x:c r="C4522" t="n">
        <x:v>103452</x:v>
      </x:c>
      <x:c r="D4522" t="inlineStr">
        <x:is>
          <x:t xml:space="preserve">PAI_01</x:t>
        </x:is>
      </x:c>
      <x:c r="E4522" t="inlineStr">
        <x:is>
          <x:t xml:space="preserve">Paid Search</x:t>
        </x:is>
      </x:c>
      <x:c r="F4522" t="inlineStr">
        <x:is>
          <x:t xml:space="preserve">North</x:t>
        </x:is>
      </x:c>
      <x:c r="G4522" t="n">
        <x:v>619</x:v>
      </x:c>
      <x:c r="H4522" t="n">
        <x:v>36</x:v>
      </x:c>
      <x:c r="I4522" t="n">
        <x:v>361.43</x:v>
      </x:c>
      <x:c r="J4522" t="n">
        <x:v>2069.86</x:v>
      </x:c>
    </x:row>
    <x:row r="4523">
      <x:c r="A4523" t="inlineStr">
        <x:is>
          <x:t xml:space="preserve">E001578</x:t>
        </x:is>
      </x:c>
      <x:c r="B4523" s="3" t="n">
        <x:v>45937</x:v>
      </x:c>
      <x:c r="C4523" t="n">
        <x:v>102445</x:v>
      </x:c>
      <x:c r="D4523" t="inlineStr">
        <x:is>
          <x:t xml:space="preserve">PAI_02</x:t>
        </x:is>
      </x:c>
      <x:c r="E4523" t="inlineStr">
        <x:is>
          <x:t xml:space="preserve">Paid Search</x:t>
        </x:is>
      </x:c>
      <x:c r="F4523" t="inlineStr">
        <x:is>
          <x:t xml:space="preserve">South</x:t>
        </x:is>
      </x:c>
      <x:c r="G4523" t="n">
        <x:v>488</x:v>
      </x:c>
      <x:c r="H4523" t="n">
        <x:v>33</x:v>
      </x:c>
      <x:c r="I4523" t="n">
        <x:v>281.35</x:v>
      </x:c>
      <x:c r="J4523" t="n">
        <x:v>1690.29</x:v>
      </x:c>
    </x:row>
    <x:row r="4524">
      <x:c r="A4524" t="inlineStr">
        <x:is>
          <x:t xml:space="preserve">E001579</x:t>
        </x:is>
      </x:c>
      <x:c r="B4524" s="3" t="n">
        <x:v>45937</x:v>
      </x:c>
      <x:c r="C4524" t="n">
        <x:v>118051</x:v>
      </x:c>
      <x:c r="D4524" t="inlineStr">
        <x:is>
          <x:t xml:space="preserve">PAI_01</x:t>
        </x:is>
      </x:c>
      <x:c r="E4524" t="inlineStr">
        <x:is>
          <x:t xml:space="preserve">Paid Search</x:t>
        </x:is>
      </x:c>
      <x:c r="F4524" t="inlineStr">
        <x:is>
          <x:t xml:space="preserve">East</x:t>
        </x:is>
      </x:c>
      <x:c r="G4524" t="n">
        <x:v>540</x:v>
      </x:c>
      <x:c r="H4524" t="n">
        <x:v>24</x:v>
      </x:c>
      <x:c r="I4524" t="n">
        <x:v>292.52</x:v>
      </x:c>
      <x:c r="J4524" t="n">
        <x:v>1162.3</x:v>
      </x:c>
    </x:row>
    <x:row r="4525">
      <x:c r="A4525" t="inlineStr">
        <x:is>
          <x:t xml:space="preserve">E001580</x:t>
        </x:is>
      </x:c>
      <x:c r="B4525" s="3" t="n">
        <x:v>45937</x:v>
      </x:c>
      <x:c r="C4525" t="n">
        <x:v>101127</x:v>
      </x:c>
      <x:c r="D4525" t="inlineStr">
        <x:is>
          <x:t xml:space="preserve">PAI_02</x:t>
        </x:is>
      </x:c>
      <x:c r="E4525" t="inlineStr">
        <x:is>
          <x:t xml:space="preserve">Paid Search</x:t>
        </x:is>
      </x:c>
      <x:c r="F4525" t="inlineStr">
        <x:is>
          <x:t xml:space="preserve">West</x:t>
        </x:is>
      </x:c>
      <x:c r="G4525" t="n">
        <x:v>430</x:v>
      </x:c>
      <x:c r="H4525" t="n">
        <x:v>18</x:v>
      </x:c>
      <x:c r="I4525" t="n">
        <x:v>226.93</x:v>
      </x:c>
      <x:c r="J4525" t="n">
        <x:v>967.99</x:v>
      </x:c>
    </x:row>
    <x:row r="4526">
      <x:c r="A4526" t="inlineStr">
        <x:is>
          <x:t xml:space="preserve">E001581</x:t>
        </x:is>
      </x:c>
      <x:c r="B4526" s="3" t="n">
        <x:v>45937</x:v>
      </x:c>
      <x:c r="C4526" t="n">
        <x:v>110256</x:v>
      </x:c>
      <x:c r="D4526" t="inlineStr">
        <x:is>
          <x:t xml:space="preserve">PSO_01</x:t>
        </x:is>
      </x:c>
      <x:c r="E4526" t="inlineStr">
        <x:is>
          <x:t xml:space="preserve">Paid Social</x:t>
        </x:is>
      </x:c>
      <x:c r="F4526" t="inlineStr">
        <x:is>
          <x:t xml:space="preserve">North</x:t>
        </x:is>
      </x:c>
      <x:c r="G4526" t="n">
        <x:v>808</x:v>
      </x:c>
      <x:c r="H4526" t="n">
        <x:v>21</x:v>
      </x:c>
      <x:c r="I4526" t="n">
        <x:v>287.9</x:v>
      </x:c>
      <x:c r="J4526" t="n">
        <x:v>1084.39</x:v>
      </x:c>
    </x:row>
    <x:row r="4527">
      <x:c r="A4527" t="inlineStr">
        <x:is>
          <x:t xml:space="preserve">E001582</x:t>
        </x:is>
      </x:c>
      <x:c r="B4527" s="3" t="n">
        <x:v>45937</x:v>
      </x:c>
      <x:c r="C4527" t="n">
        <x:v>117365</x:v>
      </x:c>
      <x:c r="D4527" t="inlineStr">
        <x:is>
          <x:t xml:space="preserve">PSO_02</x:t>
        </x:is>
      </x:c>
      <x:c r="E4527" t="inlineStr">
        <x:is>
          <x:t xml:space="preserve">Paid Social</x:t>
        </x:is>
      </x:c>
      <x:c r="F4527" t="inlineStr">
        <x:is>
          <x:t xml:space="preserve">South</x:t>
        </x:is>
      </x:c>
      <x:c r="G4527" t="n">
        <x:v>656</x:v>
      </x:c>
      <x:c r="H4527" t="n">
        <x:v>16</x:v>
      </x:c>
      <x:c r="I4527" t="n">
        <x:v>255.78</x:v>
      </x:c>
      <x:c r="J4527" t="n">
        <x:v>738.37</x:v>
      </x:c>
    </x:row>
    <x:row r="4528">
      <x:c r="A4528" t="inlineStr">
        <x:is>
          <x:t xml:space="preserve">E001583</x:t>
        </x:is>
      </x:c>
      <x:c r="B4528" s="3" t="n">
        <x:v>45937</x:v>
      </x:c>
      <x:c r="C4528" t="n">
        <x:v>110618</x:v>
      </x:c>
      <x:c r="D4528" t="inlineStr">
        <x:is>
          <x:t xml:space="preserve">PSO_01</x:t>
        </x:is>
      </x:c>
      <x:c r="E4528" t="inlineStr">
        <x:is>
          <x:t xml:space="preserve">Paid Social</x:t>
        </x:is>
      </x:c>
      <x:c r="F4528" t="inlineStr">
        <x:is>
          <x:t xml:space="preserve">East</x:t>
        </x:is>
      </x:c>
      <x:c r="G4528" t="n">
        <x:v>630</x:v>
      </x:c>
      <x:c r="H4528" t="n">
        <x:v>12</x:v>
      </x:c>
      <x:c r="I4528" t="n">
        <x:v>217</x:v>
      </x:c>
      <x:c r="J4528" t="n">
        <x:v>521.3</x:v>
      </x:c>
    </x:row>
    <x:row r="4529">
      <x:c r="A4529" t="inlineStr">
        <x:is>
          <x:t xml:space="preserve">E001584</x:t>
        </x:is>
      </x:c>
      <x:c r="B4529" s="3" t="n">
        <x:v>45937</x:v>
      </x:c>
      <x:c r="C4529" t="n">
        <x:v>114761</x:v>
      </x:c>
      <x:c r="D4529" t="inlineStr">
        <x:is>
          <x:t xml:space="preserve">PSO_02</x:t>
        </x:is>
      </x:c>
      <x:c r="E4529" t="inlineStr">
        <x:is>
          <x:t xml:space="preserve">Paid Social</x:t>
        </x:is>
      </x:c>
      <x:c r="F4529" t="inlineStr">
        <x:is>
          <x:t xml:space="preserve">West</x:t>
        </x:is>
      </x:c>
      <x:c r="G4529" t="n">
        <x:v>502</x:v>
      </x:c>
      <x:c r="H4529" t="n">
        <x:v>9</x:v>
      </x:c>
      <x:c r="I4529" t="n">
        <x:v>178.41</x:v>
      </x:c>
      <x:c r="J4529" t="n">
        <x:v>470.06</x:v>
      </x:c>
    </x:row>
    <x:row r="4530">
      <x:c r="A4530" t="inlineStr">
        <x:is>
          <x:t xml:space="preserve">E001585</x:t>
        </x:is>
      </x:c>
      <x:c r="B4530" s="3" t="n">
        <x:v>45938</x:v>
      </x:c>
      <x:c r="C4530" t="n">
        <x:v>118657</x:v>
      </x:c>
      <x:c r="D4530" t="inlineStr">
        <x:is>
          <x:t xml:space="preserve">ORG_01</x:t>
        </x:is>
      </x:c>
      <x:c r="E4530" t="inlineStr">
        <x:is>
          <x:t xml:space="preserve">Organic Search</x:t>
        </x:is>
      </x:c>
      <x:c r="F4530" t="inlineStr">
        <x:is>
          <x:t xml:space="preserve">North</x:t>
        </x:is>
      </x:c>
      <x:c r="G4530" t="n">
        <x:v>875</x:v>
      </x:c>
      <x:c r="H4530" t="n">
        <x:v>83</x:v>
      </x:c>
      <x:c r="I4530" t="n">
        <x:v>45.79</x:v>
      </x:c>
      <x:c r="J4530" t="n">
        <x:v>4501.95</x:v>
      </x:c>
    </x:row>
    <x:row r="4531">
      <x:c r="A4531" t="inlineStr">
        <x:is>
          <x:t xml:space="preserve">E001586</x:t>
        </x:is>
      </x:c>
      <x:c r="B4531" s="3" t="n">
        <x:v>45938</x:v>
      </x:c>
      <x:c r="C4531" t="n">
        <x:v>122552</x:v>
      </x:c>
      <x:c r="D4531" t="inlineStr">
        <x:is>
          <x:t xml:space="preserve">ORG_02</x:t>
        </x:is>
      </x:c>
      <x:c r="E4531" t="inlineStr">
        <x:is>
          <x:t xml:space="preserve">Organic Search</x:t>
        </x:is>
      </x:c>
      <x:c r="F4531" t="inlineStr">
        <x:is>
          <x:t xml:space="preserve">South</x:t>
        </x:is>
      </x:c>
      <x:c r="G4531" t="n">
        <x:v>788</x:v>
      </x:c>
      <x:c r="H4531" t="n">
        <x:v>65</x:v>
      </x:c>
      <x:c r="I4531" t="n">
        <x:v>40.95</x:v>
      </x:c>
      <x:c r="J4531" t="n">
        <x:v>3798.88</x:v>
      </x:c>
    </x:row>
    <x:row r="4532">
      <x:c r="A4532" t="inlineStr">
        <x:is>
          <x:t xml:space="preserve">E001587</x:t>
        </x:is>
      </x:c>
      <x:c r="B4532" s="3" t="n">
        <x:v>45938</x:v>
      </x:c>
      <x:c r="C4532" t="n">
        <x:v>122336</x:v>
      </x:c>
      <x:c r="D4532" t="inlineStr">
        <x:is>
          <x:t xml:space="preserve">ORG_01</x:t>
        </x:is>
      </x:c>
      <x:c r="E4532" t="inlineStr">
        <x:is>
          <x:t xml:space="preserve">Organic Search</x:t>
        </x:is>
      </x:c>
      <x:c r="F4532" t="inlineStr">
        <x:is>
          <x:t xml:space="preserve">East</x:t>
        </x:is>
      </x:c>
      <x:c r="G4532" t="n">
        <x:v>805</x:v>
      </x:c>
      <x:c r="H4532" t="n">
        <x:v>71</x:v>
      </x:c>
      <x:c r="I4532" t="n">
        <x:v>39.92</x:v>
      </x:c>
      <x:c r="J4532" t="n">
        <x:v>3982.21</x:v>
      </x:c>
    </x:row>
    <x:row r="4533">
      <x:c r="A4533" t="inlineStr">
        <x:is>
          <x:t xml:space="preserve">E001588</x:t>
        </x:is>
      </x:c>
      <x:c r="B4533" s="3" t="n">
        <x:v>45938</x:v>
      </x:c>
      <x:c r="C4533" t="n">
        <x:v>122523</x:v>
      </x:c>
      <x:c r="D4533" t="inlineStr">
        <x:is>
          <x:t xml:space="preserve">ORG_02</x:t>
        </x:is>
      </x:c>
      <x:c r="E4533" t="inlineStr">
        <x:is>
          <x:t xml:space="preserve">Organic Search</x:t>
        </x:is>
      </x:c>
      <x:c r="F4533" t="inlineStr">
        <x:is>
          <x:t xml:space="preserve">West</x:t>
        </x:is>
      </x:c>
      <x:c r="G4533" t="n">
        <x:v>584</x:v>
      </x:c>
      <x:c r="H4533" t="n">
        <x:v>48</x:v>
      </x:c>
      <x:c r="I4533" t="n">
        <x:v>29.38</x:v>
      </x:c>
      <x:c r="J4533" t="n">
        <x:v>3561.86</x:v>
      </x:c>
    </x:row>
    <x:row r="4534">
      <x:c r="A4534" t="inlineStr">
        <x:is>
          <x:t xml:space="preserve">E001589</x:t>
        </x:is>
      </x:c>
      <x:c r="B4534" s="3" t="n">
        <x:v>45938</x:v>
      </x:c>
      <x:c r="C4534" t="n">
        <x:v>106491</x:v>
      </x:c>
      <x:c r="D4534" t="inlineStr">
        <x:is>
          <x:t xml:space="preserve">EMA_01</x:t>
        </x:is>
      </x:c>
      <x:c r="E4534" t="inlineStr">
        <x:is>
          <x:t xml:space="preserve">Email</x:t>
        </x:is>
      </x:c>
      <x:c r="F4534" t="inlineStr">
        <x:is>
          <x:t xml:space="preserve">North</x:t>
        </x:is>
      </x:c>
      <x:c r="G4534" t="n">
        <x:v>657</x:v>
      </x:c>
      <x:c r="H4534" t="n">
        <x:v>40</x:v>
      </x:c>
      <x:c r="I4534" t="n">
        <x:v>20.49</x:v>
      </x:c>
      <x:c r="J4534" t="n">
        <x:v>2005.97</x:v>
      </x:c>
    </x:row>
    <x:row r="4535">
      <x:c r="A4535" t="inlineStr">
        <x:is>
          <x:t xml:space="preserve">E001590</x:t>
        </x:is>
      </x:c>
      <x:c r="B4535" s="3" t="n">
        <x:v>45938</x:v>
      </x:c>
      <x:c r="C4535" t="n">
        <x:v>109565</x:v>
      </x:c>
      <x:c r="D4535" t="inlineStr">
        <x:is>
          <x:t xml:space="preserve">EMA_02</x:t>
        </x:is>
      </x:c>
      <x:c r="E4535" t="inlineStr">
        <x:is>
          <x:t xml:space="preserve">Email</x:t>
        </x:is>
      </x:c>
      <x:c r="F4535" t="inlineStr">
        <x:is>
          <x:t xml:space="preserve">South</x:t>
        </x:is>
      </x:c>
      <x:c r="G4535" t="n">
        <x:v>607</x:v>
      </x:c>
      <x:c r="H4535" t="n">
        <x:v>42</x:v>
      </x:c>
      <x:c r="I4535" t="n">
        <x:v>19.24</x:v>
      </x:c>
      <x:c r="J4535" t="n">
        <x:v>2208.38</x:v>
      </x:c>
    </x:row>
    <x:row r="4536">
      <x:c r="A4536" t="inlineStr">
        <x:is>
          <x:t xml:space="preserve">E001591</x:t>
        </x:is>
      </x:c>
      <x:c r="B4536" s="3" t="n">
        <x:v>45938</x:v>
      </x:c>
      <x:c r="C4536" t="n">
        <x:v>102774</x:v>
      </x:c>
      <x:c r="D4536" t="inlineStr">
        <x:is>
          <x:t xml:space="preserve">EMA_01</x:t>
        </x:is>
      </x:c>
      <x:c r="E4536" t="inlineStr">
        <x:is>
          <x:t xml:space="preserve">Email</x:t>
        </x:is>
      </x:c>
      <x:c r="F4536" t="inlineStr">
        <x:is>
          <x:t xml:space="preserve">East</x:t>
        </x:is>
      </x:c>
      <x:c r="G4536" t="n">
        <x:v>557</x:v>
      </x:c>
      <x:c r="H4536" t="n">
        <x:v>45</x:v>
      </x:c>
      <x:c r="I4536" t="n">
        <x:v>17.55</x:v>
      </x:c>
      <x:c r="J4536" t="n">
        <x:v>2228.77</x:v>
      </x:c>
    </x:row>
    <x:row r="4537">
      <x:c r="A4537" t="inlineStr">
        <x:is>
          <x:t xml:space="preserve">E001592</x:t>
        </x:is>
      </x:c>
      <x:c r="B4537" s="3" t="n">
        <x:v>45938</x:v>
      </x:c>
      <x:c r="C4537" t="n">
        <x:v>101893</x:v>
      </x:c>
      <x:c r="D4537" t="inlineStr">
        <x:is>
          <x:t xml:space="preserve">EMA_02</x:t>
        </x:is>
      </x:c>
      <x:c r="E4537" t="inlineStr">
        <x:is>
          <x:t xml:space="preserve">Email</x:t>
        </x:is>
      </x:c>
      <x:c r="F4537" t="inlineStr">
        <x:is>
          <x:t xml:space="preserve">West</x:t>
        </x:is>
      </x:c>
      <x:c r="G4537" t="n">
        <x:v>468</x:v>
      </x:c>
      <x:c r="H4537" t="n">
        <x:v>34</x:v>
      </x:c>
      <x:c r="I4537" t="n">
        <x:v>13.88</x:v>
      </x:c>
      <x:c r="J4537" t="n">
        <x:v>1885.46</x:v>
      </x:c>
    </x:row>
    <x:row r="4538">
      <x:c r="A4538" t="inlineStr">
        <x:is>
          <x:t xml:space="preserve">E001593</x:t>
        </x:is>
      </x:c>
      <x:c r="B4538" s="3" t="n">
        <x:v>45938</x:v>
      </x:c>
      <x:c r="C4538" t="n">
        <x:v>111602</x:v>
      </x:c>
      <x:c r="D4538" t="inlineStr">
        <x:is>
          <x:t xml:space="preserve">PAI_01</x:t>
        </x:is>
      </x:c>
      <x:c r="E4538" t="inlineStr">
        <x:is>
          <x:t xml:space="preserve">Paid Search</x:t>
        </x:is>
      </x:c>
      <x:c r="F4538" t="inlineStr">
        <x:is>
          <x:t xml:space="preserve">North</x:t>
        </x:is>
      </x:c>
      <x:c r="G4538" t="n">
        <x:v>681</x:v>
      </x:c>
      <x:c r="H4538" t="n">
        <x:v>29</x:v>
      </x:c>
      <x:c r="I4538" t="n">
        <x:v>388.31</x:v>
      </x:c>
      <x:c r="J4538" t="n">
        <x:v>1542.84</x:v>
      </x:c>
    </x:row>
    <x:row r="4539">
      <x:c r="A4539" t="inlineStr">
        <x:is>
          <x:t xml:space="preserve">E001594</x:t>
        </x:is>
      </x:c>
      <x:c r="B4539" s="3" t="n">
        <x:v>45938</x:v>
      </x:c>
      <x:c r="C4539" t="n">
        <x:v>123298</x:v>
      </x:c>
      <x:c r="D4539" t="inlineStr">
        <x:is>
          <x:t xml:space="preserve">PAI_02</x:t>
        </x:is>
      </x:c>
      <x:c r="E4539" t="inlineStr">
        <x:is>
          <x:t xml:space="preserve">Paid Search</x:t>
        </x:is>
      </x:c>
      <x:c r="F4539" t="inlineStr">
        <x:is>
          <x:t xml:space="preserve">South</x:t>
        </x:is>
      </x:c>
      <x:c r="G4539" t="n">
        <x:v>528</x:v>
      </x:c>
      <x:c r="H4539" t="n">
        <x:v>36</x:v>
      </x:c>
      <x:c r="I4539" t="n">
        <x:v>294.97</x:v>
      </x:c>
      <x:c r="J4539" t="n">
        <x:v>1714.8</x:v>
      </x:c>
    </x:row>
    <x:row r="4540">
      <x:c r="A4540" t="inlineStr">
        <x:is>
          <x:t xml:space="preserve">E001595</x:t>
        </x:is>
      </x:c>
      <x:c r="B4540" s="3" t="n">
        <x:v>45938</x:v>
      </x:c>
      <x:c r="C4540" t="n">
        <x:v>123872</x:v>
      </x:c>
      <x:c r="D4540" t="inlineStr">
        <x:is>
          <x:t xml:space="preserve">PAI_01</x:t>
        </x:is>
      </x:c>
      <x:c r="E4540" t="inlineStr">
        <x:is>
          <x:t xml:space="preserve">Paid Search</x:t>
        </x:is>
      </x:c>
      <x:c r="F4540" t="inlineStr">
        <x:is>
          <x:t xml:space="preserve">East</x:t>
        </x:is>
      </x:c>
      <x:c r="G4540" t="n">
        <x:v>575</x:v>
      </x:c>
      <x:c r="H4540" t="n">
        <x:v>34</x:v>
      </x:c>
      <x:c r="I4540" t="n">
        <x:v>338.73</x:v>
      </x:c>
      <x:c r="J4540" t="n">
        <x:v>1935.44</x:v>
      </x:c>
    </x:row>
    <x:row r="4541">
      <x:c r="A4541" t="inlineStr">
        <x:is>
          <x:t xml:space="preserve">E001596</x:t>
        </x:is>
      </x:c>
      <x:c r="B4541" s="3" t="n">
        <x:v>45938</x:v>
      </x:c>
      <x:c r="C4541" t="n">
        <x:v>107621</x:v>
      </x:c>
      <x:c r="D4541" t="inlineStr">
        <x:is>
          <x:t xml:space="preserve">PAI_02</x:t>
        </x:is>
      </x:c>
      <x:c r="E4541" t="inlineStr">
        <x:is>
          <x:t xml:space="preserve">Paid Search</x:t>
        </x:is>
      </x:c>
      <x:c r="F4541" t="inlineStr">
        <x:is>
          <x:t xml:space="preserve">West</x:t>
        </x:is>
      </x:c>
      <x:c r="G4541" t="n">
        <x:v>459</x:v>
      </x:c>
      <x:c r="H4541" t="n">
        <x:v>22</x:v>
      </x:c>
      <x:c r="I4541" t="n">
        <x:v>268.92</x:v>
      </x:c>
      <x:c r="J4541" t="n">
        <x:v>1269.54</x:v>
      </x:c>
    </x:row>
    <x:row r="4542">
      <x:c r="A4542" t="inlineStr">
        <x:is>
          <x:t xml:space="preserve">E001597</x:t>
        </x:is>
      </x:c>
      <x:c r="B4542" s="3" t="n">
        <x:v>45938</x:v>
      </x:c>
      <x:c r="C4542" t="n">
        <x:v>106327</x:v>
      </x:c>
      <x:c r="D4542" t="inlineStr">
        <x:is>
          <x:t xml:space="preserve">PSO_01</x:t>
        </x:is>
      </x:c>
      <x:c r="E4542" t="inlineStr">
        <x:is>
          <x:t xml:space="preserve">Paid Social</x:t>
        </x:is>
      </x:c>
      <x:c r="F4542" t="inlineStr">
        <x:is>
          <x:t xml:space="preserve">North</x:t>
        </x:is>
      </x:c>
      <x:c r="G4542" t="n">
        <x:v>752</x:v>
      </x:c>
      <x:c r="H4542" t="n">
        <x:v>23</x:v>
      </x:c>
      <x:c r="I4542" t="n">
        <x:v>259.64</x:v>
      </x:c>
      <x:c r="J4542" t="n">
        <x:v>1097.19</x:v>
      </x:c>
    </x:row>
    <x:row r="4543">
      <x:c r="A4543" t="inlineStr">
        <x:is>
          <x:t xml:space="preserve">E001598</x:t>
        </x:is>
      </x:c>
      <x:c r="B4543" s="3" t="n">
        <x:v>45938</x:v>
      </x:c>
      <x:c r="C4543" t="n">
        <x:v>124278</x:v>
      </x:c>
      <x:c r="D4543" t="inlineStr">
        <x:is>
          <x:t xml:space="preserve">PSO_02</x:t>
        </x:is>
      </x:c>
      <x:c r="E4543" t="inlineStr">
        <x:is>
          <x:t xml:space="preserve">Paid Social</x:t>
        </x:is>
      </x:c>
      <x:c r="F4543" t="inlineStr">
        <x:is>
          <x:t xml:space="preserve">South</x:t>
        </x:is>
      </x:c>
      <x:c r="G4543" t="n">
        <x:v>615</x:v>
      </x:c>
      <x:c r="H4543" t="n">
        <x:v>14</x:v>
      </x:c>
      <x:c r="I4543" t="n">
        <x:v>218.14</x:v>
      </x:c>
      <x:c r="J4543" t="n">
        <x:v>609.3099999999999</x:v>
      </x:c>
    </x:row>
    <x:row r="4544">
      <x:c r="A4544" t="inlineStr">
        <x:is>
          <x:t xml:space="preserve">E001599</x:t>
        </x:is>
      </x:c>
      <x:c r="B4544" s="3" t="n">
        <x:v>45938</x:v>
      </x:c>
      <x:c r="C4544" t="n">
        <x:v>113565</x:v>
      </x:c>
      <x:c r="D4544" t="inlineStr">
        <x:is>
          <x:t xml:space="preserve">PSO_01</x:t>
        </x:is>
      </x:c>
      <x:c r="E4544" t="inlineStr">
        <x:is>
          <x:t xml:space="preserve">Paid Social</x:t>
        </x:is>
      </x:c>
      <x:c r="F4544" t="inlineStr">
        <x:is>
          <x:t xml:space="preserve">East</x:t>
        </x:is>
      </x:c>
      <x:c r="G4544" t="n">
        <x:v>634</x:v>
      </x:c>
      <x:c r="H4544" t="n">
        <x:v>15</x:v>
      </x:c>
      <x:c r="I4544" t="n">
        <x:v>214.58</x:v>
      </x:c>
      <x:c r="J4544" t="n">
        <x:v>786.99</x:v>
      </x:c>
    </x:row>
    <x:row r="4545">
      <x:c r="A4545" t="inlineStr">
        <x:is>
          <x:t xml:space="preserve">E001600</x:t>
        </x:is>
      </x:c>
      <x:c r="B4545" s="3" t="n">
        <x:v>45938</x:v>
      </x:c>
      <x:c r="C4545" t="n">
        <x:v>107397</x:v>
      </x:c>
      <x:c r="D4545" t="inlineStr">
        <x:is>
          <x:t xml:space="preserve">PSO_02</x:t>
        </x:is>
      </x:c>
      <x:c r="E4545" t="inlineStr">
        <x:is>
          <x:t xml:space="preserve">Paid Social</x:t>
        </x:is>
      </x:c>
      <x:c r="F4545" t="inlineStr">
        <x:is>
          <x:t xml:space="preserve">West</x:t>
        </x:is>
      </x:c>
      <x:c r="G4545" t="n">
        <x:v>544</x:v>
      </x:c>
      <x:c r="H4545" t="n">
        <x:v>13</x:v>
      </x:c>
      <x:c r="I4545" t="n">
        <x:v>190.33</x:v>
      </x:c>
      <x:c r="J4545" t="n">
        <x:v>624.88</x:v>
      </x:c>
    </x:row>
    <x:row r="4546">
      <x:c r="A4546" t="inlineStr">
        <x:is>
          <x:t xml:space="preserve">E001601</x:t>
        </x:is>
      </x:c>
      <x:c r="B4546" s="3" t="n">
        <x:v>45939</x:v>
      </x:c>
      <x:c r="C4546" t="n">
        <x:v>109163</x:v>
      </x:c>
      <x:c r="D4546" t="inlineStr">
        <x:is>
          <x:t xml:space="preserve">ORG_01</x:t>
        </x:is>
      </x:c>
      <x:c r="E4546" t="inlineStr">
        <x:is>
          <x:t xml:space="preserve">Organic Search</x:t>
        </x:is>
      </x:c>
      <x:c r="F4546" t="inlineStr">
        <x:is>
          <x:t xml:space="preserve">North</x:t>
        </x:is>
      </x:c>
      <x:c r="G4546" t="n">
        <x:v>714</x:v>
      </x:c>
      <x:c r="H4546" t="n">
        <x:v>55</x:v>
      </x:c>
      <x:c r="I4546" t="n">
        <x:v>35.29</x:v>
      </x:c>
      <x:c r="J4546" t="n">
        <x:v>4100.28</x:v>
      </x:c>
    </x:row>
    <x:row r="4547">
      <x:c r="A4547" t="inlineStr">
        <x:is>
          <x:t xml:space="preserve">E001602</x:t>
        </x:is>
      </x:c>
      <x:c r="B4547" s="3" t="n">
        <x:v>45939</x:v>
      </x:c>
      <x:c r="C4547" t="n">
        <x:v>120009</x:v>
      </x:c>
      <x:c r="D4547" t="inlineStr">
        <x:is>
          <x:t xml:space="preserve">ORG_02</x:t>
        </x:is>
      </x:c>
      <x:c r="E4547" t="inlineStr">
        <x:is>
          <x:t xml:space="preserve">Organic Search</x:t>
        </x:is>
      </x:c>
      <x:c r="F4547" t="inlineStr">
        <x:is>
          <x:t xml:space="preserve">South</x:t>
        </x:is>
      </x:c>
      <x:c r="G4547" t="n">
        <x:v>649</x:v>
      </x:c>
      <x:c r="H4547" t="n">
        <x:v>69</x:v>
      </x:c>
      <x:c r="I4547" t="n">
        <x:v>30.03</x:v>
      </x:c>
      <x:c r="J4547" t="n">
        <x:v>4689.91</x:v>
      </x:c>
    </x:row>
    <x:row r="4548">
      <x:c r="A4548" t="inlineStr">
        <x:is>
          <x:t xml:space="preserve">E001603</x:t>
        </x:is>
      </x:c>
      <x:c r="B4548" s="3" t="n">
        <x:v>45939</x:v>
      </x:c>
      <x:c r="C4548" t="n">
        <x:v>118263</x:v>
      </x:c>
      <x:c r="D4548" t="inlineStr">
        <x:is>
          <x:t xml:space="preserve">ORG_01</x:t>
        </x:is>
      </x:c>
      <x:c r="E4548" t="inlineStr">
        <x:is>
          <x:t xml:space="preserve">Organic Search</x:t>
        </x:is>
      </x:c>
      <x:c r="F4548" t="inlineStr">
        <x:is>
          <x:t xml:space="preserve">East</x:t>
        </x:is>
      </x:c>
      <x:c r="G4548" t="n">
        <x:v>649</x:v>
      </x:c>
      <x:c r="H4548" t="n">
        <x:v>54</x:v>
      </x:c>
      <x:c r="I4548" t="n">
        <x:v>34.06</x:v>
      </x:c>
      <x:c r="J4548" t="n">
        <x:v>3765.27</x:v>
      </x:c>
    </x:row>
    <x:row r="4549">
      <x:c r="A4549" t="inlineStr">
        <x:is>
          <x:t xml:space="preserve">E001604</x:t>
        </x:is>
      </x:c>
      <x:c r="B4549" s="3" t="n">
        <x:v>45939</x:v>
      </x:c>
      <x:c r="C4549" t="n">
        <x:v>111955</x:v>
      </x:c>
      <x:c r="D4549" t="inlineStr">
        <x:is>
          <x:t xml:space="preserve">ORG_02</x:t>
        </x:is>
      </x:c>
      <x:c r="E4549" t="inlineStr">
        <x:is>
          <x:t xml:space="preserve">Organic Search</x:t>
        </x:is>
      </x:c>
      <x:c r="F4549" t="inlineStr">
        <x:is>
          <x:t xml:space="preserve">West</x:t>
        </x:is>
      </x:c>
      <x:c r="G4549" t="n">
        <x:v>490</x:v>
      </x:c>
      <x:c r="H4549" t="n">
        <x:v>44</x:v>
      </x:c>
      <x:c r="I4549" t="n">
        <x:v>24.09</x:v>
      </x:c>
      <x:c r="J4549" t="n">
        <x:v>2447.62</x:v>
      </x:c>
    </x:row>
    <x:row r="4550">
      <x:c r="A4550" t="inlineStr">
        <x:is>
          <x:t xml:space="preserve">E001605</x:t>
        </x:is>
      </x:c>
      <x:c r="B4550" s="3" t="n">
        <x:v>45939</x:v>
      </x:c>
      <x:c r="C4550" t="n">
        <x:v>114154</x:v>
      </x:c>
      <x:c r="D4550" t="inlineStr">
        <x:is>
          <x:t xml:space="preserve">EMA_01</x:t>
        </x:is>
      </x:c>
      <x:c r="E4550" t="inlineStr">
        <x:is>
          <x:t xml:space="preserve">Email</x:t>
        </x:is>
      </x:c>
      <x:c r="F4550" t="inlineStr">
        <x:is>
          <x:t xml:space="preserve">North</x:t>
        </x:is>
      </x:c>
      <x:c r="G4550" t="n">
        <x:v>671</x:v>
      </x:c>
      <x:c r="H4550" t="n">
        <x:v>42</x:v>
      </x:c>
      <x:c r="I4550" t="n">
        <x:v>19.8</x:v>
      </x:c>
      <x:c r="J4550" t="n">
        <x:v>2228.3</x:v>
      </x:c>
    </x:row>
    <x:row r="4551">
      <x:c r="A4551" t="inlineStr">
        <x:is>
          <x:t xml:space="preserve">E001606</x:t>
        </x:is>
      </x:c>
      <x:c r="B4551" s="3" t="n">
        <x:v>45939</x:v>
      </x:c>
      <x:c r="C4551" t="n">
        <x:v>123030</x:v>
      </x:c>
      <x:c r="D4551" t="inlineStr">
        <x:is>
          <x:t xml:space="preserve">EMA_02</x:t>
        </x:is>
      </x:c>
      <x:c r="E4551" t="inlineStr">
        <x:is>
          <x:t xml:space="preserve">Email</x:t>
        </x:is>
      </x:c>
      <x:c r="F4551" t="inlineStr">
        <x:is>
          <x:t xml:space="preserve">South</x:t>
        </x:is>
      </x:c>
      <x:c r="G4551" t="n">
        <x:v>568</x:v>
      </x:c>
      <x:c r="H4551" t="n">
        <x:v>45</x:v>
      </x:c>
      <x:c r="I4551" t="n">
        <x:v>17.04</x:v>
      </x:c>
      <x:c r="J4551" t="n">
        <x:v>2615.01</x:v>
      </x:c>
    </x:row>
    <x:row r="4552">
      <x:c r="A4552" t="inlineStr">
        <x:is>
          <x:t xml:space="preserve">E001607</x:t>
        </x:is>
      </x:c>
      <x:c r="B4552" s="3" t="n">
        <x:v>45939</x:v>
      </x:c>
      <x:c r="C4552" t="n">
        <x:v>106995</x:v>
      </x:c>
      <x:c r="D4552" t="inlineStr">
        <x:is>
          <x:t xml:space="preserve">EMA_01</x:t>
        </x:is>
      </x:c>
      <x:c r="E4552" t="inlineStr">
        <x:is>
          <x:t xml:space="preserve">Email</x:t>
        </x:is>
      </x:c>
      <x:c r="F4552" t="inlineStr">
        <x:is>
          <x:t xml:space="preserve">East</x:t>
        </x:is>
      </x:c>
      <x:c r="G4552" t="n">
        <x:v>522</x:v>
      </x:c>
      <x:c r="H4552" t="n">
        <x:v>36</x:v>
      </x:c>
      <x:c r="I4552" t="n">
        <x:v>16.72</x:v>
      </x:c>
      <x:c r="J4552" t="n">
        <x:v>2152.76</x:v>
      </x:c>
    </x:row>
    <x:row r="4553">
      <x:c r="A4553" t="inlineStr">
        <x:is>
          <x:t xml:space="preserve">E001608</x:t>
        </x:is>
      </x:c>
      <x:c r="B4553" s="3" t="n">
        <x:v>45939</x:v>
      </x:c>
      <x:c r="C4553" t="n">
        <x:v>117363</x:v>
      </x:c>
      <x:c r="D4553" t="inlineStr">
        <x:is>
          <x:t xml:space="preserve">EMA_02</x:t>
        </x:is>
      </x:c>
      <x:c r="E4553" t="inlineStr">
        <x:is>
          <x:t xml:space="preserve">Email</x:t>
        </x:is>
      </x:c>
      <x:c r="F4553" t="inlineStr">
        <x:is>
          <x:t xml:space="preserve">West</x:t>
        </x:is>
      </x:c>
      <x:c r="G4553" t="n">
        <x:v>446</x:v>
      </x:c>
      <x:c r="H4553" t="n">
        <x:v>30</x:v>
      </x:c>
      <x:c r="I4553" t="n">
        <x:v>14</x:v>
      </x:c>
      <x:c r="J4553" t="n">
        <x:v>1670.87</x:v>
      </x:c>
    </x:row>
    <x:row r="4554">
      <x:c r="A4554" t="inlineStr">
        <x:is>
          <x:t xml:space="preserve">E001609</x:t>
        </x:is>
      </x:c>
      <x:c r="B4554" s="3" t="n">
        <x:v>45939</x:v>
      </x:c>
      <x:c r="C4554" t="n">
        <x:v>110465</x:v>
      </x:c>
      <x:c r="D4554" t="inlineStr">
        <x:is>
          <x:t xml:space="preserve">PAI_01</x:t>
        </x:is>
      </x:c>
      <x:c r="E4554" t="inlineStr">
        <x:is>
          <x:t xml:space="preserve">Paid Search</x:t>
        </x:is>
      </x:c>
      <x:c r="F4554" t="inlineStr">
        <x:is>
          <x:t xml:space="preserve">North</x:t>
        </x:is>
      </x:c>
      <x:c r="G4554" t="n">
        <x:v>610</x:v>
      </x:c>
      <x:c r="H4554" t="n">
        <x:v>27</x:v>
      </x:c>
      <x:c r="I4554" t="n">
        <x:v>326.26</x:v>
      </x:c>
      <x:c r="J4554" t="n">
        <x:v>1527.33</x:v>
      </x:c>
    </x:row>
    <x:row r="4555">
      <x:c r="A4555" t="inlineStr">
        <x:is>
          <x:t xml:space="preserve">E001610</x:t>
        </x:is>
      </x:c>
      <x:c r="B4555" s="3" t="n">
        <x:v>45939</x:v>
      </x:c>
      <x:c r="C4555" t="n">
        <x:v>101436</x:v>
      </x:c>
      <x:c r="D4555" t="inlineStr">
        <x:is>
          <x:t xml:space="preserve">PAI_02</x:t>
        </x:is>
      </x:c>
      <x:c r="E4555" t="inlineStr">
        <x:is>
          <x:t xml:space="preserve">Paid Search</x:t>
        </x:is>
      </x:c>
      <x:c r="F4555" t="inlineStr">
        <x:is>
          <x:t xml:space="preserve">South</x:t>
        </x:is>
      </x:c>
      <x:c r="G4555" t="n">
        <x:v>516</x:v>
      </x:c>
      <x:c r="H4555" t="n">
        <x:v>24</x:v>
      </x:c>
      <x:c r="I4555" t="n">
        <x:v>300.15</x:v>
      </x:c>
      <x:c r="J4555" t="n">
        <x:v>1225.28</x:v>
      </x:c>
    </x:row>
    <x:row r="4556">
      <x:c r="A4556" t="inlineStr">
        <x:is>
          <x:t xml:space="preserve">E001611</x:t>
        </x:is>
      </x:c>
      <x:c r="B4556" s="3" t="n">
        <x:v>45939</x:v>
      </x:c>
      <x:c r="C4556" t="n">
        <x:v>109105</x:v>
      </x:c>
      <x:c r="D4556" t="inlineStr">
        <x:is>
          <x:t xml:space="preserve">PAI_01</x:t>
        </x:is>
      </x:c>
      <x:c r="E4556" t="inlineStr">
        <x:is>
          <x:t xml:space="preserve">Paid Search</x:t>
        </x:is>
      </x:c>
      <x:c r="F4556" t="inlineStr">
        <x:is>
          <x:t xml:space="preserve">East</x:t>
        </x:is>
      </x:c>
      <x:c r="G4556" t="n">
        <x:v>517</x:v>
      </x:c>
      <x:c r="H4556" t="n">
        <x:v>25</x:v>
      </x:c>
      <x:c r="I4556" t="n">
        <x:v>280.14</x:v>
      </x:c>
      <x:c r="J4556" t="n">
        <x:v>1380.46</x:v>
      </x:c>
    </x:row>
    <x:row r="4557">
      <x:c r="A4557" t="inlineStr">
        <x:is>
          <x:t xml:space="preserve">E001612</x:t>
        </x:is>
      </x:c>
      <x:c r="B4557" s="3" t="n">
        <x:v>45939</x:v>
      </x:c>
      <x:c r="C4557" t="n">
        <x:v>111390</x:v>
      </x:c>
      <x:c r="D4557" t="inlineStr">
        <x:is>
          <x:t xml:space="preserve">PAI_02</x:t>
        </x:is>
      </x:c>
      <x:c r="E4557" t="inlineStr">
        <x:is>
          <x:t xml:space="preserve">Paid Search</x:t>
        </x:is>
      </x:c>
      <x:c r="F4557" t="inlineStr">
        <x:is>
          <x:t xml:space="preserve">West</x:t>
        </x:is>
      </x:c>
      <x:c r="G4557" t="n">
        <x:v>395</x:v>
      </x:c>
      <x:c r="H4557" t="n">
        <x:v>22</x:v>
      </x:c>
      <x:c r="I4557" t="n">
        <x:v>211.26</x:v>
      </x:c>
      <x:c r="J4557" t="n">
        <x:v>1175.96</x:v>
      </x:c>
    </x:row>
    <x:row r="4558">
      <x:c r="A4558" t="inlineStr">
        <x:is>
          <x:t xml:space="preserve">E001613</x:t>
        </x:is>
      </x:c>
      <x:c r="B4558" s="3" t="n">
        <x:v>45939</x:v>
      </x:c>
      <x:c r="C4558" t="n">
        <x:v>119910</x:v>
      </x:c>
      <x:c r="D4558" t="inlineStr">
        <x:is>
          <x:t xml:space="preserve">PSO_01</x:t>
        </x:is>
      </x:c>
      <x:c r="E4558" t="inlineStr">
        <x:is>
          <x:t xml:space="preserve">Paid Social</x:t>
        </x:is>
      </x:c>
      <x:c r="F4558" t="inlineStr">
        <x:is>
          <x:t xml:space="preserve">North</x:t>
        </x:is>
      </x:c>
      <x:c r="G4558" t="n">
        <x:v>710</x:v>
      </x:c>
      <x:c r="H4558" t="n">
        <x:v>10</x:v>
      </x:c>
      <x:c r="I4558" t="n">
        <x:v>251.37</x:v>
      </x:c>
      <x:c r="J4558" t="n">
        <x:v>482.23</x:v>
      </x:c>
    </x:row>
    <x:row r="4559">
      <x:c r="A4559" t="inlineStr">
        <x:is>
          <x:t xml:space="preserve">E001614</x:t>
        </x:is>
      </x:c>
      <x:c r="B4559" s="3" t="n">
        <x:v>45939</x:v>
      </x:c>
      <x:c r="C4559" t="n">
        <x:v>121852</x:v>
      </x:c>
      <x:c r="D4559" t="inlineStr">
        <x:is>
          <x:t xml:space="preserve">PSO_02</x:t>
        </x:is>
      </x:c>
      <x:c r="E4559" t="inlineStr">
        <x:is>
          <x:t xml:space="preserve">Paid Social</x:t>
        </x:is>
      </x:c>
      <x:c r="F4559" t="inlineStr">
        <x:is>
          <x:t xml:space="preserve">South</x:t>
        </x:is>
      </x:c>
      <x:c r="G4559" t="n">
        <x:v>674</x:v>
      </x:c>
      <x:c r="H4559" t="n">
        <x:v>15</x:v>
      </x:c>
      <x:c r="I4559" t="n">
        <x:v>189.64</x:v>
      </x:c>
      <x:c r="J4559" t="n">
        <x:v>740.77</x:v>
      </x:c>
    </x:row>
    <x:row r="4560">
      <x:c r="A4560" t="inlineStr">
        <x:is>
          <x:t xml:space="preserve">E001615</x:t>
        </x:is>
      </x:c>
      <x:c r="B4560" s="3" t="n">
        <x:v>45939</x:v>
      </x:c>
      <x:c r="C4560" t="n">
        <x:v>105007</x:v>
      </x:c>
      <x:c r="D4560" t="inlineStr">
        <x:is>
          <x:t xml:space="preserve">PSO_01</x:t>
        </x:is>
      </x:c>
      <x:c r="E4560" t="inlineStr">
        <x:is>
          <x:t xml:space="preserve">Paid Social</x:t>
        </x:is>
      </x:c>
      <x:c r="F4560" t="inlineStr">
        <x:is>
          <x:t xml:space="preserve">East</x:t>
        </x:is>
      </x:c>
      <x:c r="G4560" t="n">
        <x:v>627</x:v>
      </x:c>
      <x:c r="H4560" t="n">
        <x:v>15</x:v>
      </x:c>
      <x:c r="I4560" t="n">
        <x:v>225.66</x:v>
      </x:c>
      <x:c r="J4560" t="n">
        <x:v>693.02</x:v>
      </x:c>
    </x:row>
    <x:row r="4561">
      <x:c r="A4561" t="inlineStr">
        <x:is>
          <x:t xml:space="preserve">E001616</x:t>
        </x:is>
      </x:c>
      <x:c r="B4561" s="3" t="n">
        <x:v>45939</x:v>
      </x:c>
      <x:c r="C4561" t="n">
        <x:v>120309</x:v>
      </x:c>
      <x:c r="D4561" t="inlineStr">
        <x:is>
          <x:t xml:space="preserve">PSO_02</x:t>
        </x:is>
      </x:c>
      <x:c r="E4561" t="inlineStr">
        <x:is>
          <x:t xml:space="preserve">Paid Social</x:t>
        </x:is>
      </x:c>
      <x:c r="F4561" t="inlineStr">
        <x:is>
          <x:t xml:space="preserve">West</x:t>
        </x:is>
      </x:c>
      <x:c r="G4561" t="n">
        <x:v>493</x:v>
      </x:c>
      <x:c r="H4561" t="n">
        <x:v>16</x:v>
      </x:c>
      <x:c r="I4561" t="n">
        <x:v>179.77</x:v>
      </x:c>
      <x:c r="J4561" t="n">
        <x:v>683.89</x:v>
      </x:c>
    </x:row>
    <x:row r="4562">
      <x:c r="A4562" t="inlineStr">
        <x:is>
          <x:t xml:space="preserve">E001617</x:t>
        </x:is>
      </x:c>
      <x:c r="B4562" s="3" t="n">
        <x:v>45940</x:v>
      </x:c>
      <x:c r="C4562" t="n">
        <x:v>113081</x:v>
      </x:c>
      <x:c r="D4562" t="inlineStr">
        <x:is>
          <x:t xml:space="preserve">ORG_01</x:t>
        </x:is>
      </x:c>
      <x:c r="E4562" t="inlineStr">
        <x:is>
          <x:t xml:space="preserve">Organic Search</x:t>
        </x:is>
      </x:c>
      <x:c r="F4562" t="inlineStr">
        <x:is>
          <x:t xml:space="preserve">North</x:t>
        </x:is>
      </x:c>
      <x:c r="G4562" t="n">
        <x:v>827</x:v>
      </x:c>
      <x:c r="H4562" t="n">
        <x:v>75</x:v>
      </x:c>
      <x:c r="I4562" t="n">
        <x:v>43.05</x:v>
      </x:c>
      <x:c r="J4562" t="n">
        <x:v>5273.64</x:v>
      </x:c>
    </x:row>
    <x:row r="4563">
      <x:c r="A4563" t="inlineStr">
        <x:is>
          <x:t xml:space="preserve">E001618</x:t>
        </x:is>
      </x:c>
      <x:c r="B4563" s="3" t="n">
        <x:v>45940</x:v>
      </x:c>
      <x:c r="C4563" t="n">
        <x:v>108464</x:v>
      </x:c>
      <x:c r="D4563" t="inlineStr">
        <x:is>
          <x:t xml:space="preserve">ORG_02</x:t>
        </x:is>
      </x:c>
      <x:c r="E4563" t="inlineStr">
        <x:is>
          <x:t xml:space="preserve">Organic Search</x:t>
        </x:is>
      </x:c>
      <x:c r="F4563" t="inlineStr">
        <x:is>
          <x:t xml:space="preserve">South</x:t>
        </x:is>
      </x:c>
      <x:c r="G4563" t="n">
        <x:v>694</x:v>
      </x:c>
      <x:c r="H4563" t="n">
        <x:v>64</x:v>
      </x:c>
      <x:c r="I4563" t="n">
        <x:v>34.61</x:v>
      </x:c>
      <x:c r="J4563" t="n">
        <x:v>3664.48</x:v>
      </x:c>
    </x:row>
    <x:row r="4564">
      <x:c r="A4564" t="inlineStr">
        <x:is>
          <x:t xml:space="preserve">E001619</x:t>
        </x:is>
      </x:c>
      <x:c r="B4564" s="3" t="n">
        <x:v>45940</x:v>
      </x:c>
      <x:c r="C4564" t="n">
        <x:v>122217</x:v>
      </x:c>
      <x:c r="D4564" t="inlineStr">
        <x:is>
          <x:t xml:space="preserve">ORG_01</x:t>
        </x:is>
      </x:c>
      <x:c r="E4564" t="inlineStr">
        <x:is>
          <x:t xml:space="preserve">Organic Search</x:t>
        </x:is>
      </x:c>
      <x:c r="F4564" t="inlineStr">
        <x:is>
          <x:t xml:space="preserve">East</x:t>
        </x:is>
      </x:c>
      <x:c r="G4564" t="n">
        <x:v>695</x:v>
      </x:c>
      <x:c r="H4564" t="n">
        <x:v>61</x:v>
      </x:c>
      <x:c r="I4564" t="n">
        <x:v>36.18</x:v>
      </x:c>
      <x:c r="J4564" t="n">
        <x:v>3424.05</x:v>
      </x:c>
    </x:row>
    <x:row r="4565">
      <x:c r="A4565" t="inlineStr">
        <x:is>
          <x:t xml:space="preserve">E001620</x:t>
        </x:is>
      </x:c>
      <x:c r="B4565" s="3" t="n">
        <x:v>45940</x:v>
      </x:c>
      <x:c r="C4565" t="n">
        <x:v>123542</x:v>
      </x:c>
      <x:c r="D4565" t="inlineStr">
        <x:is>
          <x:t xml:space="preserve">ORG_02</x:t>
        </x:is>
      </x:c>
      <x:c r="E4565" t="inlineStr">
        <x:is>
          <x:t xml:space="preserve">Organic Search</x:t>
        </x:is>
      </x:c>
      <x:c r="F4565" t="inlineStr">
        <x:is>
          <x:t xml:space="preserve">West</x:t>
        </x:is>
      </x:c>
      <x:c r="G4565" t="n">
        <x:v>510</x:v>
      </x:c>
      <x:c r="H4565" t="n">
        <x:v>38</x:v>
      </x:c>
      <x:c r="I4565" t="n">
        <x:v>22.86</x:v>
      </x:c>
      <x:c r="J4565" t="n">
        <x:v>2540.05</x:v>
      </x:c>
    </x:row>
    <x:row r="4566">
      <x:c r="A4566" t="inlineStr">
        <x:is>
          <x:t xml:space="preserve">E001621</x:t>
        </x:is>
      </x:c>
      <x:c r="B4566" s="3" t="n">
        <x:v>45940</x:v>
      </x:c>
      <x:c r="C4566" t="n">
        <x:v>101662</x:v>
      </x:c>
      <x:c r="D4566" t="inlineStr">
        <x:is>
          <x:t xml:space="preserve">EMA_01</x:t>
        </x:is>
      </x:c>
      <x:c r="E4566" t="inlineStr">
        <x:is>
          <x:t xml:space="preserve">Email</x:t>
        </x:is>
      </x:c>
      <x:c r="F4566" t="inlineStr">
        <x:is>
          <x:t xml:space="preserve">North</x:t>
        </x:is>
      </x:c>
      <x:c r="G4566" t="n">
        <x:v>663</x:v>
      </x:c>
      <x:c r="H4566" t="n">
        <x:v>30</x:v>
      </x:c>
      <x:c r="I4566" t="n">
        <x:v>20.09</x:v>
      </x:c>
      <x:c r="J4566" t="n">
        <x:v>1721.45</x:v>
      </x:c>
    </x:row>
    <x:row r="4567">
      <x:c r="A4567" t="inlineStr">
        <x:is>
          <x:t xml:space="preserve">E001622</x:t>
        </x:is>
      </x:c>
      <x:c r="B4567" s="3" t="n">
        <x:v>45940</x:v>
      </x:c>
      <x:c r="C4567" t="n">
        <x:v>112139</x:v>
      </x:c>
      <x:c r="D4567" t="inlineStr">
        <x:is>
          <x:t xml:space="preserve">EMA_02</x:t>
        </x:is>
      </x:c>
      <x:c r="E4567" t="inlineStr">
        <x:is>
          <x:t xml:space="preserve">Email</x:t>
        </x:is>
      </x:c>
      <x:c r="F4567" t="inlineStr">
        <x:is>
          <x:t xml:space="preserve">South</x:t>
        </x:is>
      </x:c>
      <x:c r="G4567" t="n">
        <x:v>572</x:v>
      </x:c>
      <x:c r="H4567" t="n">
        <x:v>41</x:v>
      </x:c>
      <x:c r="I4567" t="n">
        <x:v>17.5</x:v>
      </x:c>
      <x:c r="J4567" t="n">
        <x:v>2434.16</x:v>
      </x:c>
    </x:row>
    <x:row r="4568">
      <x:c r="A4568" t="inlineStr">
        <x:is>
          <x:t xml:space="preserve">E001623</x:t>
        </x:is>
      </x:c>
      <x:c r="B4568" s="3" t="n">
        <x:v>45940</x:v>
      </x:c>
      <x:c r="C4568" t="n">
        <x:v>112470</x:v>
      </x:c>
      <x:c r="D4568" t="inlineStr">
        <x:is>
          <x:t xml:space="preserve">EMA_01</x:t>
        </x:is>
      </x:c>
      <x:c r="E4568" t="inlineStr">
        <x:is>
          <x:t xml:space="preserve">Email</x:t>
        </x:is>
      </x:c>
      <x:c r="F4568" t="inlineStr">
        <x:is>
          <x:t xml:space="preserve">East</x:t>
        </x:is>
      </x:c>
      <x:c r="G4568" t="n">
        <x:v>545</x:v>
      </x:c>
      <x:c r="H4568" t="n">
        <x:v>35</x:v>
      </x:c>
      <x:c r="I4568" t="n">
        <x:v>15.86</x:v>
      </x:c>
      <x:c r="J4568" t="n">
        <x:v>1755.86</x:v>
      </x:c>
    </x:row>
    <x:row r="4569">
      <x:c r="A4569" t="inlineStr">
        <x:is>
          <x:t xml:space="preserve">E001624</x:t>
        </x:is>
      </x:c>
      <x:c r="B4569" s="3" t="n">
        <x:v>45940</x:v>
      </x:c>
      <x:c r="C4569" t="n">
        <x:v>104546</x:v>
      </x:c>
      <x:c r="D4569" t="inlineStr">
        <x:is>
          <x:t xml:space="preserve">EMA_02</x:t>
        </x:is>
      </x:c>
      <x:c r="E4569" t="inlineStr">
        <x:is>
          <x:t xml:space="preserve">Email</x:t>
        </x:is>
      </x:c>
      <x:c r="F4569" t="inlineStr">
        <x:is>
          <x:t xml:space="preserve">West</x:t>
        </x:is>
      </x:c>
      <x:c r="G4569" t="n">
        <x:v>467</x:v>
      </x:c>
      <x:c r="H4569" t="n">
        <x:v>42</x:v>
      </x:c>
      <x:c r="I4569" t="n">
        <x:v>14.7</x:v>
      </x:c>
      <x:c r="J4569" t="n">
        <x:v>2295.27</x:v>
      </x:c>
    </x:row>
    <x:row r="4570">
      <x:c r="A4570" t="inlineStr">
        <x:is>
          <x:t xml:space="preserve">E001625</x:t>
        </x:is>
      </x:c>
      <x:c r="B4570" s="3" t="n">
        <x:v>45940</x:v>
      </x:c>
      <x:c r="C4570" t="n">
        <x:v>106306</x:v>
      </x:c>
      <x:c r="D4570" t="inlineStr">
        <x:is>
          <x:t xml:space="preserve">PAI_01</x:t>
        </x:is>
      </x:c>
      <x:c r="E4570" t="inlineStr">
        <x:is>
          <x:t xml:space="preserve">Paid Search</x:t>
        </x:is>
      </x:c>
      <x:c r="F4570" t="inlineStr">
        <x:is>
          <x:t xml:space="preserve">North</x:t>
        </x:is>
      </x:c>
      <x:c r="G4570" t="n">
        <x:v>611</x:v>
      </x:c>
      <x:c r="H4570" t="n">
        <x:v>28</x:v>
      </x:c>
      <x:c r="I4570" t="n">
        <x:v>353.27</x:v>
      </x:c>
      <x:c r="J4570" t="n">
        <x:v>1378.74</x:v>
      </x:c>
    </x:row>
    <x:row r="4571">
      <x:c r="A4571" t="inlineStr">
        <x:is>
          <x:t xml:space="preserve">E001626</x:t>
        </x:is>
      </x:c>
      <x:c r="B4571" s="3" t="n">
        <x:v>45940</x:v>
      </x:c>
      <x:c r="C4571" t="n">
        <x:v>111504</x:v>
      </x:c>
      <x:c r="D4571" t="inlineStr">
        <x:is>
          <x:t xml:space="preserve">PAI_02</x:t>
        </x:is>
      </x:c>
      <x:c r="E4571" t="inlineStr">
        <x:is>
          <x:t xml:space="preserve">Paid Search</x:t>
        </x:is>
      </x:c>
      <x:c r="F4571" t="inlineStr">
        <x:is>
          <x:t xml:space="preserve">South</x:t>
        </x:is>
      </x:c>
      <x:c r="G4571" t="n">
        <x:v>559</x:v>
      </x:c>
      <x:c r="H4571" t="n">
        <x:v>25</x:v>
      </x:c>
      <x:c r="I4571" t="n">
        <x:v>289.54</x:v>
      </x:c>
      <x:c r="J4571" t="n">
        <x:v>1217.98</x:v>
      </x:c>
    </x:row>
    <x:row r="4572">
      <x:c r="A4572" t="inlineStr">
        <x:is>
          <x:t xml:space="preserve">E001627</x:t>
        </x:is>
      </x:c>
      <x:c r="B4572" s="3" t="n">
        <x:v>45940</x:v>
      </x:c>
      <x:c r="C4572" t="n">
        <x:v>108789</x:v>
      </x:c>
      <x:c r="D4572" t="inlineStr">
        <x:is>
          <x:t xml:space="preserve">PAI_01</x:t>
        </x:is>
      </x:c>
      <x:c r="E4572" t="inlineStr">
        <x:is>
          <x:t xml:space="preserve">Paid Search</x:t>
        </x:is>
      </x:c>
      <x:c r="F4572" t="inlineStr">
        <x:is>
          <x:t xml:space="preserve">East</x:t>
        </x:is>
      </x:c>
      <x:c r="G4572" t="n">
        <x:v>512</x:v>
      </x:c>
      <x:c r="H4572" t="n">
        <x:v>15</x:v>
      </x:c>
      <x:c r="I4572" t="n">
        <x:v>285.38</x:v>
      </x:c>
      <x:c r="J4572" t="n">
        <x:v>759.4400000000001</x:v>
      </x:c>
    </x:row>
    <x:row r="4573">
      <x:c r="A4573" t="inlineStr">
        <x:is>
          <x:t xml:space="preserve">E001628</x:t>
        </x:is>
      </x:c>
      <x:c r="B4573" s="3" t="n">
        <x:v>45940</x:v>
      </x:c>
      <x:c r="C4573" t="n">
        <x:v>113958</x:v>
      </x:c>
      <x:c r="D4573" t="inlineStr">
        <x:is>
          <x:t xml:space="preserve">PAI_02</x:t>
        </x:is>
      </x:c>
      <x:c r="E4573" t="inlineStr">
        <x:is>
          <x:t xml:space="preserve">Paid Search</x:t>
        </x:is>
      </x:c>
      <x:c r="F4573" t="inlineStr">
        <x:is>
          <x:t xml:space="preserve">West</x:t>
        </x:is>
      </x:c>
      <x:c r="G4573" t="n">
        <x:v>428</x:v>
      </x:c>
      <x:c r="H4573" t="n">
        <x:v>17</x:v>
      </x:c>
      <x:c r="I4573" t="n">
        <x:v>242.36</x:v>
      </x:c>
      <x:c r="J4573" t="n">
        <x:v>968.35</x:v>
      </x:c>
    </x:row>
    <x:row r="4574">
      <x:c r="A4574" t="inlineStr">
        <x:is>
          <x:t xml:space="preserve">E001629</x:t>
        </x:is>
      </x:c>
      <x:c r="B4574" s="3" t="n">
        <x:v>45940</x:v>
      </x:c>
      <x:c r="C4574" t="n">
        <x:v>110699</x:v>
      </x:c>
      <x:c r="D4574" t="inlineStr">
        <x:is>
          <x:t xml:space="preserve">PSO_01</x:t>
        </x:is>
      </x:c>
      <x:c r="E4574" t="inlineStr">
        <x:is>
          <x:t xml:space="preserve">Paid Social</x:t>
        </x:is>
      </x:c>
      <x:c r="F4574" t="inlineStr">
        <x:is>
          <x:t xml:space="preserve">North</x:t>
        </x:is>
      </x:c>
      <x:c r="G4574" t="n">
        <x:v>762</x:v>
      </x:c>
      <x:c r="H4574" t="n">
        <x:v>15</x:v>
      </x:c>
      <x:c r="I4574" t="n">
        <x:v>294.09</x:v>
      </x:c>
      <x:c r="J4574" t="n">
        <x:v>736.34</x:v>
      </x:c>
    </x:row>
    <x:row r="4575">
      <x:c r="A4575" t="inlineStr">
        <x:is>
          <x:t xml:space="preserve">E001630</x:t>
        </x:is>
      </x:c>
      <x:c r="B4575" s="3" t="n">
        <x:v>45940</x:v>
      </x:c>
      <x:c r="C4575" t="n">
        <x:v>118545</x:v>
      </x:c>
      <x:c r="D4575" t="inlineStr">
        <x:is>
          <x:t xml:space="preserve">PSO_02</x:t>
        </x:is>
      </x:c>
      <x:c r="E4575" t="inlineStr">
        <x:is>
          <x:t xml:space="preserve">Paid Social</x:t>
        </x:is>
      </x:c>
      <x:c r="F4575" t="inlineStr">
        <x:is>
          <x:t xml:space="preserve">South</x:t>
        </x:is>
      </x:c>
      <x:c r="G4575" t="n">
        <x:v>675</x:v>
      </x:c>
      <x:c r="H4575" t="n">
        <x:v>22</x:v>
      </x:c>
      <x:c r="I4575" t="n">
        <x:v>253.96</x:v>
      </x:c>
      <x:c r="J4575" t="n">
        <x:v>934.53</x:v>
      </x:c>
    </x:row>
    <x:row r="4576">
      <x:c r="A4576" t="inlineStr">
        <x:is>
          <x:t xml:space="preserve">E001631</x:t>
        </x:is>
      </x:c>
      <x:c r="B4576" s="3" t="n">
        <x:v>45940</x:v>
      </x:c>
      <x:c r="C4576" t="n">
        <x:v>103240</x:v>
      </x:c>
      <x:c r="D4576" t="inlineStr">
        <x:is>
          <x:t xml:space="preserve">PSO_01</x:t>
        </x:is>
      </x:c>
      <x:c r="E4576" t="inlineStr">
        <x:is>
          <x:t xml:space="preserve">Paid Social</x:t>
        </x:is>
      </x:c>
      <x:c r="F4576" t="inlineStr">
        <x:is>
          <x:t xml:space="preserve">East</x:t>
        </x:is>
      </x:c>
      <x:c r="G4576" t="n">
        <x:v>642</x:v>
      </x:c>
      <x:c r="H4576" t="n">
        <x:v>28</x:v>
      </x:c>
      <x:c r="I4576" t="n">
        <x:v>210.91</x:v>
      </x:c>
      <x:c r="J4576" t="n">
        <x:v>1322.17</x:v>
      </x:c>
    </x:row>
    <x:row r="4577">
      <x:c r="A4577" t="inlineStr">
        <x:is>
          <x:t xml:space="preserve">E001632</x:t>
        </x:is>
      </x:c>
      <x:c r="B4577" s="3" t="n">
        <x:v>45940</x:v>
      </x:c>
      <x:c r="C4577" t="n">
        <x:v>103552</x:v>
      </x:c>
      <x:c r="D4577" t="inlineStr">
        <x:is>
          <x:t xml:space="preserve">PSO_02</x:t>
        </x:is>
      </x:c>
      <x:c r="E4577" t="inlineStr">
        <x:is>
          <x:t xml:space="preserve">Paid Social</x:t>
        </x:is>
      </x:c>
      <x:c r="F4577" t="inlineStr">
        <x:is>
          <x:t xml:space="preserve">West</x:t>
        </x:is>
      </x:c>
      <x:c r="G4577" t="n">
        <x:v>516</x:v>
      </x:c>
      <x:c r="H4577" t="n">
        <x:v>14</x:v>
      </x:c>
      <x:c r="I4577" t="n">
        <x:v>182.86</x:v>
      </x:c>
      <x:c r="J4577" t="n">
        <x:v>655.98</x:v>
      </x:c>
    </x:row>
    <x:row r="4578">
      <x:c r="A4578" t="inlineStr">
        <x:is>
          <x:t xml:space="preserve">E001633</x:t>
        </x:is>
      </x:c>
      <x:c r="B4578" s="3" t="n">
        <x:v>45941</x:v>
      </x:c>
      <x:c r="C4578" t="n">
        <x:v>113379</x:v>
      </x:c>
      <x:c r="D4578" t="inlineStr">
        <x:is>
          <x:t xml:space="preserve">ORG_01</x:t>
        </x:is>
      </x:c>
      <x:c r="E4578" t="inlineStr">
        <x:is>
          <x:t xml:space="preserve">Organic Search</x:t>
        </x:is>
      </x:c>
      <x:c r="F4578" t="inlineStr">
        <x:is>
          <x:t xml:space="preserve">North</x:t>
        </x:is>
      </x:c>
      <x:c r="G4578" t="n">
        <x:v>905</x:v>
      </x:c>
      <x:c r="H4578" t="n">
        <x:v>68</x:v>
      </x:c>
      <x:c r="I4578" t="n">
        <x:v>44.08</x:v>
      </x:c>
      <x:c r="J4578" t="n">
        <x:v>4042.91</x:v>
      </x:c>
    </x:row>
    <x:row r="4579">
      <x:c r="A4579" t="inlineStr">
        <x:is>
          <x:t xml:space="preserve">E001634</x:t>
        </x:is>
      </x:c>
      <x:c r="B4579" s="3" t="n">
        <x:v>45941</x:v>
      </x:c>
      <x:c r="C4579" t="n">
        <x:v>118995</x:v>
      </x:c>
      <x:c r="D4579" t="inlineStr">
        <x:is>
          <x:t xml:space="preserve">ORG_02</x:t>
        </x:is>
      </x:c>
      <x:c r="E4579" t="inlineStr">
        <x:is>
          <x:t xml:space="preserve">Organic Search</x:t>
        </x:is>
      </x:c>
      <x:c r="F4579" t="inlineStr">
        <x:is>
          <x:t xml:space="preserve">South</x:t>
        </x:is>
      </x:c>
      <x:c r="G4579" t="n">
        <x:v>743</x:v>
      </x:c>
      <x:c r="H4579" t="n">
        <x:v>69</x:v>
      </x:c>
      <x:c r="I4579" t="n">
        <x:v>38.82</x:v>
      </x:c>
      <x:c r="J4579" t="n">
        <x:v>4896.97</x:v>
      </x:c>
    </x:row>
    <x:row r="4580">
      <x:c r="A4580" t="inlineStr">
        <x:is>
          <x:t xml:space="preserve">E001635</x:t>
        </x:is>
      </x:c>
      <x:c r="B4580" s="3" t="n">
        <x:v>45941</x:v>
      </x:c>
      <x:c r="C4580" t="n">
        <x:v>108086</x:v>
      </x:c>
      <x:c r="D4580" t="inlineStr">
        <x:is>
          <x:t xml:space="preserve">ORG_01</x:t>
        </x:is>
      </x:c>
      <x:c r="E4580" t="inlineStr">
        <x:is>
          <x:t xml:space="preserve">Organic Search</x:t>
        </x:is>
      </x:c>
      <x:c r="F4580" t="inlineStr">
        <x:is>
          <x:t xml:space="preserve">East</x:t>
        </x:is>
      </x:c>
      <x:c r="G4580" t="n">
        <x:v>724</x:v>
      </x:c>
      <x:c r="H4580" t="n">
        <x:v>65</x:v>
      </x:c>
      <x:c r="I4580" t="n">
        <x:v>36.01</x:v>
      </x:c>
      <x:c r="J4580" t="n">
        <x:v>4232.27</x:v>
      </x:c>
    </x:row>
    <x:row r="4581">
      <x:c r="A4581" t="inlineStr">
        <x:is>
          <x:t xml:space="preserve">E001636</x:t>
        </x:is>
      </x:c>
      <x:c r="B4581" s="3" t="n">
        <x:v>45941</x:v>
      </x:c>
      <x:c r="C4581" t="n">
        <x:v>124766</x:v>
      </x:c>
      <x:c r="D4581" t="inlineStr">
        <x:is>
          <x:t xml:space="preserve">ORG_02</x:t>
        </x:is>
      </x:c>
      <x:c r="E4581" t="inlineStr">
        <x:is>
          <x:t xml:space="preserve">Organic Search</x:t>
        </x:is>
      </x:c>
      <x:c r="F4581" t="inlineStr">
        <x:is>
          <x:t xml:space="preserve">West</x:t>
        </x:is>
      </x:c>
      <x:c r="G4581" t="n">
        <x:v>587</x:v>
      </x:c>
      <x:c r="H4581" t="n">
        <x:v>44</x:v>
      </x:c>
      <x:c r="I4581" t="n">
        <x:v>31.38</x:v>
      </x:c>
      <x:c r="J4581" t="n">
        <x:v>2967.46</x:v>
      </x:c>
    </x:row>
    <x:row r="4582">
      <x:c r="A4582" t="inlineStr">
        <x:is>
          <x:t xml:space="preserve">E001637</x:t>
        </x:is>
      </x:c>
      <x:c r="B4582" s="3" t="n">
        <x:v>45941</x:v>
      </x:c>
      <x:c r="C4582" t="n">
        <x:v>104498</x:v>
      </x:c>
      <x:c r="D4582" t="inlineStr">
        <x:is>
          <x:t xml:space="preserve">EMA_01</x:t>
        </x:is>
      </x:c>
      <x:c r="E4582" t="inlineStr">
        <x:is>
          <x:t xml:space="preserve">Email</x:t>
        </x:is>
      </x:c>
      <x:c r="F4582" t="inlineStr">
        <x:is>
          <x:t xml:space="preserve">North</x:t>
        </x:is>
      </x:c>
      <x:c r="G4582" t="n">
        <x:v>769</x:v>
      </x:c>
      <x:c r="H4582" t="n">
        <x:v>48</x:v>
      </x:c>
      <x:c r="I4582" t="n">
        <x:v>22.8</x:v>
      </x:c>
      <x:c r="J4582" t="n">
        <x:v>2624.9</x:v>
      </x:c>
    </x:row>
    <x:row r="4583">
      <x:c r="A4583" t="inlineStr">
        <x:is>
          <x:t xml:space="preserve">E001638</x:t>
        </x:is>
      </x:c>
      <x:c r="B4583" s="3" t="n">
        <x:v>45941</x:v>
      </x:c>
      <x:c r="C4583" t="n">
        <x:v>107200</x:v>
      </x:c>
      <x:c r="D4583" t="inlineStr">
        <x:is>
          <x:t xml:space="preserve">EMA_02</x:t>
        </x:is>
      </x:c>
      <x:c r="E4583" t="inlineStr">
        <x:is>
          <x:t xml:space="preserve">Email</x:t>
        </x:is>
      </x:c>
      <x:c r="F4583" t="inlineStr">
        <x:is>
          <x:t xml:space="preserve">South</x:t>
        </x:is>
      </x:c>
      <x:c r="G4583" t="n">
        <x:v>631</x:v>
      </x:c>
      <x:c r="H4583" t="n">
        <x:v>38</x:v>
      </x:c>
      <x:c r="I4583" t="n">
        <x:v>18.87</x:v>
      </x:c>
      <x:c r="J4583" t="n">
        <x:v>2362.49</x:v>
      </x:c>
    </x:row>
    <x:row r="4584">
      <x:c r="A4584" t="inlineStr">
        <x:is>
          <x:t xml:space="preserve">E001639</x:t>
        </x:is>
      </x:c>
      <x:c r="B4584" s="3" t="n">
        <x:v>45941</x:v>
      </x:c>
      <x:c r="C4584" t="n">
        <x:v>108524</x:v>
      </x:c>
      <x:c r="D4584" t="inlineStr">
        <x:is>
          <x:t xml:space="preserve">EMA_01</x:t>
        </x:is>
      </x:c>
      <x:c r="E4584" t="inlineStr">
        <x:is>
          <x:t xml:space="preserve">Email</x:t>
        </x:is>
      </x:c>
      <x:c r="F4584" t="inlineStr">
        <x:is>
          <x:t xml:space="preserve">East</x:t>
        </x:is>
      </x:c>
      <x:c r="G4584" t="n">
        <x:v>608</x:v>
      </x:c>
      <x:c r="H4584" t="n">
        <x:v>48</x:v>
      </x:c>
      <x:c r="I4584" t="n">
        <x:v>16.2</x:v>
      </x:c>
      <x:c r="J4584" t="n">
        <x:v>2568.44</x:v>
      </x:c>
    </x:row>
    <x:row r="4585">
      <x:c r="A4585" t="inlineStr">
        <x:is>
          <x:t xml:space="preserve">E001640</x:t>
        </x:is>
      </x:c>
      <x:c r="B4585" s="3" t="n">
        <x:v>45941</x:v>
      </x:c>
      <x:c r="C4585" t="n">
        <x:v>114048</x:v>
      </x:c>
      <x:c r="D4585" t="inlineStr">
        <x:is>
          <x:t xml:space="preserve">EMA_02</x:t>
        </x:is>
      </x:c>
      <x:c r="E4585" t="inlineStr">
        <x:is>
          <x:t xml:space="preserve">Email</x:t>
        </x:is>
      </x:c>
      <x:c r="F4585" t="inlineStr">
        <x:is>
          <x:t xml:space="preserve">West</x:t>
        </x:is>
      </x:c>
      <x:c r="G4585" t="n">
        <x:v>505</x:v>
      </x:c>
      <x:c r="H4585" t="n">
        <x:v>37</x:v>
      </x:c>
      <x:c r="I4585" t="n">
        <x:v>15.63</x:v>
      </x:c>
      <x:c r="J4585" t="n">
        <x:v>2191.55</x:v>
      </x:c>
    </x:row>
    <x:row r="4586">
      <x:c r="A4586" t="inlineStr">
        <x:is>
          <x:t xml:space="preserve">E001641</x:t>
        </x:is>
      </x:c>
      <x:c r="B4586" s="3" t="n">
        <x:v>45941</x:v>
      </x:c>
      <x:c r="C4586" t="n">
        <x:v>102835</x:v>
      </x:c>
      <x:c r="D4586" t="inlineStr">
        <x:is>
          <x:t xml:space="preserve">PAI_01</x:t>
        </x:is>
      </x:c>
      <x:c r="E4586" t="inlineStr">
        <x:is>
          <x:t xml:space="preserve">Paid Search</x:t>
        </x:is>
      </x:c>
      <x:c r="F4586" t="inlineStr">
        <x:is>
          <x:t xml:space="preserve">North</x:t>
        </x:is>
      </x:c>
      <x:c r="G4586" t="n">
        <x:v>715</x:v>
      </x:c>
      <x:c r="H4586" t="n">
        <x:v>28</x:v>
      </x:c>
      <x:c r="I4586" t="n">
        <x:v>352.75</x:v>
      </x:c>
      <x:c r="J4586" t="n">
        <x:v>1723.29</x:v>
      </x:c>
    </x:row>
    <x:row r="4587">
      <x:c r="A4587" t="inlineStr">
        <x:is>
          <x:t xml:space="preserve">E001642</x:t>
        </x:is>
      </x:c>
      <x:c r="B4587" s="3" t="n">
        <x:v>45941</x:v>
      </x:c>
      <x:c r="C4587" t="n">
        <x:v>115644</x:v>
      </x:c>
      <x:c r="D4587" t="inlineStr">
        <x:is>
          <x:t xml:space="preserve">PAI_02</x:t>
        </x:is>
      </x:c>
      <x:c r="E4587" t="inlineStr">
        <x:is>
          <x:t xml:space="preserve">Paid Search</x:t>
        </x:is>
      </x:c>
      <x:c r="F4587" t="inlineStr">
        <x:is>
          <x:t xml:space="preserve">South</x:t>
        </x:is>
      </x:c>
      <x:c r="G4587" t="n">
        <x:v>582</x:v>
      </x:c>
      <x:c r="H4587" t="n">
        <x:v>27</x:v>
      </x:c>
      <x:c r="I4587" t="n">
        <x:v>310.27</x:v>
      </x:c>
      <x:c r="J4587" t="n">
        <x:v>1184.71</x:v>
      </x:c>
    </x:row>
    <x:row r="4588">
      <x:c r="A4588" t="inlineStr">
        <x:is>
          <x:t xml:space="preserve">E001643</x:t>
        </x:is>
      </x:c>
      <x:c r="B4588" s="3" t="n">
        <x:v>45941</x:v>
      </x:c>
      <x:c r="C4588" t="n">
        <x:v>124474</x:v>
      </x:c>
      <x:c r="D4588" t="inlineStr">
        <x:is>
          <x:t xml:space="preserve">PAI_01</x:t>
        </x:is>
      </x:c>
      <x:c r="E4588" t="inlineStr">
        <x:is>
          <x:t xml:space="preserve">Paid Search</x:t>
        </x:is>
      </x:c>
      <x:c r="F4588" t="inlineStr">
        <x:is>
          <x:t xml:space="preserve">East</x:t>
        </x:is>
      </x:c>
      <x:c r="G4588" t="n">
        <x:v>630</x:v>
      </x:c>
      <x:c r="H4588" t="n">
        <x:v>35</x:v>
      </x:c>
      <x:c r="I4588" t="n">
        <x:v>329.85</x:v>
      </x:c>
      <x:c r="J4588" t="n">
        <x:v>1755.46</x:v>
      </x:c>
    </x:row>
    <x:row r="4589">
      <x:c r="A4589" t="inlineStr">
        <x:is>
          <x:t xml:space="preserve">E001644</x:t>
        </x:is>
      </x:c>
      <x:c r="B4589" s="3" t="n">
        <x:v>45941</x:v>
      </x:c>
      <x:c r="C4589" t="n">
        <x:v>107852</x:v>
      </x:c>
      <x:c r="D4589" t="inlineStr">
        <x:is>
          <x:t xml:space="preserve">PAI_02</x:t>
        </x:is>
      </x:c>
      <x:c r="E4589" t="inlineStr">
        <x:is>
          <x:t xml:space="preserve">Paid Search</x:t>
        </x:is>
      </x:c>
      <x:c r="F4589" t="inlineStr">
        <x:is>
          <x:t xml:space="preserve">West</x:t>
        </x:is>
      </x:c>
      <x:c r="G4589" t="n">
        <x:v>516</x:v>
      </x:c>
      <x:c r="H4589" t="n">
        <x:v>18</x:v>
      </x:c>
      <x:c r="I4589" t="n">
        <x:v>294.62</x:v>
      </x:c>
      <x:c r="J4589" t="n">
        <x:v>1079.07</x:v>
      </x:c>
    </x:row>
    <x:row r="4590">
      <x:c r="A4590" t="inlineStr">
        <x:is>
          <x:t xml:space="preserve">E001645</x:t>
        </x:is>
      </x:c>
      <x:c r="B4590" s="3" t="n">
        <x:v>45941</x:v>
      </x:c>
      <x:c r="C4590" t="n">
        <x:v>119378</x:v>
      </x:c>
      <x:c r="D4590" t="inlineStr">
        <x:is>
          <x:t xml:space="preserve">PSO_01</x:t>
        </x:is>
      </x:c>
      <x:c r="E4590" t="inlineStr">
        <x:is>
          <x:t xml:space="preserve">Paid Social</x:t>
        </x:is>
      </x:c>
      <x:c r="F4590" t="inlineStr">
        <x:is>
          <x:t xml:space="preserve">North</x:t>
        </x:is>
      </x:c>
      <x:c r="G4590" t="n">
        <x:v>809</x:v>
      </x:c>
      <x:c r="H4590" t="n">
        <x:v>25</x:v>
      </x:c>
      <x:c r="I4590" t="n">
        <x:v>305.65</x:v>
      </x:c>
      <x:c r="J4590" t="n">
        <x:v>1055.27</x:v>
      </x:c>
    </x:row>
    <x:row r="4591">
      <x:c r="A4591" t="inlineStr">
        <x:is>
          <x:t xml:space="preserve">E001646</x:t>
        </x:is>
      </x:c>
      <x:c r="B4591" s="3" t="n">
        <x:v>45941</x:v>
      </x:c>
      <x:c r="C4591" t="n">
        <x:v>107313</x:v>
      </x:c>
      <x:c r="D4591" t="inlineStr">
        <x:is>
          <x:t xml:space="preserve">PSO_02</x:t>
        </x:is>
      </x:c>
      <x:c r="E4591" t="inlineStr">
        <x:is>
          <x:t xml:space="preserve">Paid Social</x:t>
        </x:is>
      </x:c>
      <x:c r="F4591" t="inlineStr">
        <x:is>
          <x:t xml:space="preserve">South</x:t>
        </x:is>
      </x:c>
      <x:c r="G4591" t="n">
        <x:v>727</x:v>
      </x:c>
      <x:c r="H4591" t="n">
        <x:v>11</x:v>
      </x:c>
      <x:c r="I4591" t="n">
        <x:v>277.04</x:v>
      </x:c>
      <x:c r="J4591" t="n">
        <x:v>516.58</x:v>
      </x:c>
    </x:row>
    <x:row r="4592">
      <x:c r="A4592" t="inlineStr">
        <x:is>
          <x:t xml:space="preserve">E001647</x:t>
        </x:is>
      </x:c>
      <x:c r="B4592" s="3" t="n">
        <x:v>45941</x:v>
      </x:c>
      <x:c r="C4592" t="n">
        <x:v>102979</x:v>
      </x:c>
      <x:c r="D4592" t="inlineStr">
        <x:is>
          <x:t xml:space="preserve">PSO_01</x:t>
        </x:is>
      </x:c>
      <x:c r="E4592" t="inlineStr">
        <x:is>
          <x:t xml:space="preserve">Paid Social</x:t>
        </x:is>
      </x:c>
      <x:c r="F4592" t="inlineStr">
        <x:is>
          <x:t xml:space="preserve">East</x:t>
        </x:is>
      </x:c>
      <x:c r="G4592" t="n">
        <x:v>720</x:v>
      </x:c>
      <x:c r="H4592" t="n">
        <x:v>21</x:v>
      </x:c>
      <x:c r="I4592" t="n">
        <x:v>271.09</x:v>
      </x:c>
      <x:c r="J4592" t="n">
        <x:v>915.9</x:v>
      </x:c>
    </x:row>
    <x:row r="4593">
      <x:c r="A4593" t="inlineStr">
        <x:is>
          <x:t xml:space="preserve">E001648</x:t>
        </x:is>
      </x:c>
      <x:c r="B4593" s="3" t="n">
        <x:v>45941</x:v>
      </x:c>
      <x:c r="C4593" t="n">
        <x:v>107093</x:v>
      </x:c>
      <x:c r="D4593" t="inlineStr">
        <x:is>
          <x:t xml:space="preserve">PSO_02</x:t>
        </x:is>
      </x:c>
      <x:c r="E4593" t="inlineStr">
        <x:is>
          <x:t xml:space="preserve">Paid Social</x:t>
        </x:is>
      </x:c>
      <x:c r="F4593" t="inlineStr">
        <x:is>
          <x:t xml:space="preserve">West</x:t>
        </x:is>
      </x:c>
      <x:c r="G4593" t="n">
        <x:v>552</x:v>
      </x:c>
      <x:c r="H4593" t="n">
        <x:v>17</x:v>
      </x:c>
      <x:c r="I4593" t="n">
        <x:v>181.87</x:v>
      </x:c>
      <x:c r="J4593" t="n">
        <x:v>741.41</x:v>
      </x:c>
    </x:row>
    <x:row r="4594">
      <x:c r="A4594" t="inlineStr">
        <x:is>
          <x:t xml:space="preserve">E001649</x:t>
        </x:is>
      </x:c>
      <x:c r="B4594" s="3" t="n">
        <x:v>45942</x:v>
      </x:c>
      <x:c r="C4594" t="n">
        <x:v>119560</x:v>
      </x:c>
      <x:c r="D4594" t="inlineStr">
        <x:is>
          <x:t xml:space="preserve">ORG_01</x:t>
        </x:is>
      </x:c>
      <x:c r="E4594" t="inlineStr">
        <x:is>
          <x:t xml:space="preserve">Organic Search</x:t>
        </x:is>
      </x:c>
      <x:c r="F4594" t="inlineStr">
        <x:is>
          <x:t xml:space="preserve">North</x:t>
        </x:is>
      </x:c>
      <x:c r="G4594" t="n">
        <x:v>903</x:v>
      </x:c>
      <x:c r="H4594" t="n">
        <x:v>66</x:v>
      </x:c>
      <x:c r="I4594" t="n">
        <x:v>45.19</x:v>
      </x:c>
      <x:c r="J4594" t="n">
        <x:v>3965.43</x:v>
      </x:c>
    </x:row>
    <x:row r="4595">
      <x:c r="A4595" t="inlineStr">
        <x:is>
          <x:t xml:space="preserve">E001650</x:t>
        </x:is>
      </x:c>
      <x:c r="B4595" s="3" t="n">
        <x:v>45942</x:v>
      </x:c>
      <x:c r="C4595" t="n">
        <x:v>106292</x:v>
      </x:c>
      <x:c r="D4595" t="inlineStr">
        <x:is>
          <x:t xml:space="preserve">ORG_02</x:t>
        </x:is>
      </x:c>
      <x:c r="E4595" t="inlineStr">
        <x:is>
          <x:t xml:space="preserve">Organic Search</x:t>
        </x:is>
      </x:c>
      <x:c r="F4595" t="inlineStr">
        <x:is>
          <x:t xml:space="preserve">South</x:t>
        </x:is>
      </x:c>
      <x:c r="G4595" t="n">
        <x:v>777</x:v>
      </x:c>
      <x:c r="H4595" t="n">
        <x:v>62</x:v>
      </x:c>
      <x:c r="I4595" t="n">
        <x:v>37.34</x:v>
      </x:c>
      <x:c r="J4595" t="n">
        <x:v>4101.61</x:v>
      </x:c>
    </x:row>
    <x:row r="4596">
      <x:c r="A4596" t="inlineStr">
        <x:is>
          <x:t xml:space="preserve">E001651</x:t>
        </x:is>
      </x:c>
      <x:c r="B4596" s="3" t="n">
        <x:v>45942</x:v>
      </x:c>
      <x:c r="C4596" t="n">
        <x:v>123471</x:v>
      </x:c>
      <x:c r="D4596" t="inlineStr">
        <x:is>
          <x:t xml:space="preserve">ORG_01</x:t>
        </x:is>
      </x:c>
      <x:c r="E4596" t="inlineStr">
        <x:is>
          <x:t xml:space="preserve">Organic Search</x:t>
        </x:is>
      </x:c>
      <x:c r="F4596" t="inlineStr">
        <x:is>
          <x:t xml:space="preserve">East</x:t>
        </x:is>
      </x:c>
      <x:c r="G4596" t="n">
        <x:v>830</x:v>
      </x:c>
      <x:c r="H4596" t="n">
        <x:v>67</x:v>
      </x:c>
      <x:c r="I4596" t="n">
        <x:v>39.79</x:v>
      </x:c>
      <x:c r="J4596" t="n">
        <x:v>3871.27</x:v>
      </x:c>
    </x:row>
    <x:row r="4597">
      <x:c r="A4597" t="inlineStr">
        <x:is>
          <x:t xml:space="preserve">E001652</x:t>
        </x:is>
      </x:c>
      <x:c r="B4597" s="3" t="n">
        <x:v>45942</x:v>
      </x:c>
      <x:c r="C4597" t="n">
        <x:v>116575</x:v>
      </x:c>
      <x:c r="D4597" t="inlineStr">
        <x:is>
          <x:t xml:space="preserve">ORG_02</x:t>
        </x:is>
      </x:c>
      <x:c r="E4597" t="inlineStr">
        <x:is>
          <x:t xml:space="preserve">Organic Search</x:t>
        </x:is>
      </x:c>
      <x:c r="F4597" t="inlineStr">
        <x:is>
          <x:t xml:space="preserve">West</x:t>
        </x:is>
      </x:c>
      <x:c r="G4597" t="n">
        <x:v>660</x:v>
      </x:c>
      <x:c r="H4597" t="n">
        <x:v>55</x:v>
      </x:c>
      <x:c r="I4597" t="n">
        <x:v>32</x:v>
      </x:c>
      <x:c r="J4597" t="n">
        <x:v>3638.75</x:v>
      </x:c>
    </x:row>
    <x:row r="4598">
      <x:c r="A4598" t="inlineStr">
        <x:is>
          <x:t xml:space="preserve">E001653</x:t>
        </x:is>
      </x:c>
      <x:c r="B4598" s="3" t="n">
        <x:v>45942</x:v>
      </x:c>
      <x:c r="C4598" t="n">
        <x:v>105752</x:v>
      </x:c>
      <x:c r="D4598" t="inlineStr">
        <x:is>
          <x:t xml:space="preserve">EMA_01</x:t>
        </x:is>
      </x:c>
      <x:c r="E4598" t="inlineStr">
        <x:is>
          <x:t xml:space="preserve">Email</x:t>
        </x:is>
      </x:c>
      <x:c r="F4598" t="inlineStr">
        <x:is>
          <x:t xml:space="preserve">North</x:t>
        </x:is>
      </x:c>
      <x:c r="G4598" t="n">
        <x:v>699</x:v>
      </x:c>
      <x:c r="H4598" t="n">
        <x:v>58</x:v>
      </x:c>
      <x:c r="I4598" t="n">
        <x:v>19.99</x:v>
      </x:c>
      <x:c r="J4598" t="n">
        <x:v>3505.03</x:v>
      </x:c>
    </x:row>
    <x:row r="4599">
      <x:c r="A4599" t="inlineStr">
        <x:is>
          <x:t xml:space="preserve">E001654</x:t>
        </x:is>
      </x:c>
      <x:c r="B4599" s="3" t="n">
        <x:v>45942</x:v>
      </x:c>
      <x:c r="C4599" t="n">
        <x:v>101277</x:v>
      </x:c>
      <x:c r="D4599" t="inlineStr">
        <x:is>
          <x:t xml:space="preserve">EMA_02</x:t>
        </x:is>
      </x:c>
      <x:c r="E4599" t="inlineStr">
        <x:is>
          <x:t xml:space="preserve">Email</x:t>
        </x:is>
      </x:c>
      <x:c r="F4599" t="inlineStr">
        <x:is>
          <x:t xml:space="preserve">South</x:t>
        </x:is>
      </x:c>
      <x:c r="G4599" t="n">
        <x:v>634</x:v>
      </x:c>
      <x:c r="H4599" t="n">
        <x:v>46</x:v>
      </x:c>
      <x:c r="I4599" t="n">
        <x:v>19.82</x:v>
      </x:c>
      <x:c r="J4599" t="n">
        <x:v>2794.28</x:v>
      </x:c>
    </x:row>
    <x:row r="4600">
      <x:c r="A4600" t="inlineStr">
        <x:is>
          <x:t xml:space="preserve">E001655</x:t>
        </x:is>
      </x:c>
      <x:c r="B4600" s="3" t="n">
        <x:v>45942</x:v>
      </x:c>
      <x:c r="C4600" t="n">
        <x:v>104408</x:v>
      </x:c>
      <x:c r="D4600" t="inlineStr">
        <x:is>
          <x:t xml:space="preserve">EMA_01</x:t>
        </x:is>
      </x:c>
      <x:c r="E4600" t="inlineStr">
        <x:is>
          <x:t xml:space="preserve">Email</x:t>
        </x:is>
      </x:c>
      <x:c r="F4600" t="inlineStr">
        <x:is>
          <x:t xml:space="preserve">East</x:t>
        </x:is>
      </x:c>
      <x:c r="G4600" t="n">
        <x:v>549</x:v>
      </x:c>
      <x:c r="H4600" t="n">
        <x:v>30</x:v>
      </x:c>
      <x:c r="I4600" t="n">
        <x:v>15.54</x:v>
      </x:c>
      <x:c r="J4600" t="n">
        <x:v>1734.9</x:v>
      </x:c>
    </x:row>
    <x:row r="4601">
      <x:c r="A4601" t="inlineStr">
        <x:is>
          <x:t xml:space="preserve">E001656</x:t>
        </x:is>
      </x:c>
      <x:c r="B4601" s="3" t="n">
        <x:v>45942</x:v>
      </x:c>
      <x:c r="C4601" t="n">
        <x:v>106647</x:v>
      </x:c>
      <x:c r="D4601" t="inlineStr">
        <x:is>
          <x:t xml:space="preserve">EMA_02</x:t>
        </x:is>
      </x:c>
      <x:c r="E4601" t="inlineStr">
        <x:is>
          <x:t xml:space="preserve">Email</x:t>
        </x:is>
      </x:c>
      <x:c r="F4601" t="inlineStr">
        <x:is>
          <x:t xml:space="preserve">West</x:t>
        </x:is>
      </x:c>
      <x:c r="G4601" t="n">
        <x:v>483</x:v>
      </x:c>
      <x:c r="H4601" t="n">
        <x:v>38</x:v>
      </x:c>
      <x:c r="I4601" t="n">
        <x:v>14.61</x:v>
      </x:c>
      <x:c r="J4601" t="n">
        <x:v>2178.74</x:v>
      </x:c>
    </x:row>
    <x:row r="4602">
      <x:c r="A4602" t="inlineStr">
        <x:is>
          <x:t xml:space="preserve">E001657</x:t>
        </x:is>
      </x:c>
      <x:c r="B4602" s="3" t="n">
        <x:v>45942</x:v>
      </x:c>
      <x:c r="C4602" t="n">
        <x:v>112338</x:v>
      </x:c>
      <x:c r="D4602" t="inlineStr">
        <x:is>
          <x:t xml:space="preserve">PAI_01</x:t>
        </x:is>
      </x:c>
      <x:c r="E4602" t="inlineStr">
        <x:is>
          <x:t xml:space="preserve">Paid Search</x:t>
        </x:is>
      </x:c>
      <x:c r="F4602" t="inlineStr">
        <x:is>
          <x:t xml:space="preserve">North</x:t>
        </x:is>
      </x:c>
      <x:c r="G4602" t="n">
        <x:v>794</x:v>
      </x:c>
      <x:c r="H4602" t="n">
        <x:v>32</x:v>
      </x:c>
      <x:c r="I4602" t="n">
        <x:v>414.16</x:v>
      </x:c>
      <x:c r="J4602" t="n">
        <x:v>1663.74</x:v>
      </x:c>
    </x:row>
    <x:row r="4603">
      <x:c r="A4603" t="inlineStr">
        <x:is>
          <x:t xml:space="preserve">E001658</x:t>
        </x:is>
      </x:c>
      <x:c r="B4603" s="3" t="n">
        <x:v>45942</x:v>
      </x:c>
      <x:c r="C4603" t="n">
        <x:v>118902</x:v>
      </x:c>
      <x:c r="D4603" t="inlineStr">
        <x:is>
          <x:t xml:space="preserve">PAI_02</x:t>
        </x:is>
      </x:c>
      <x:c r="E4603" t="inlineStr">
        <x:is>
          <x:t xml:space="preserve">Paid Search</x:t>
        </x:is>
      </x:c>
      <x:c r="F4603" t="inlineStr">
        <x:is>
          <x:t xml:space="preserve">South</x:t>
        </x:is>
      </x:c>
      <x:c r="G4603" t="n">
        <x:v>622</x:v>
      </x:c>
      <x:c r="H4603" t="n">
        <x:v>21</x:v>
      </x:c>
      <x:c r="I4603" t="n">
        <x:v>327.93</x:v>
      </x:c>
      <x:c r="J4603" t="n">
        <x:v>1224.53</x:v>
      </x:c>
    </x:row>
    <x:row r="4604">
      <x:c r="A4604" t="inlineStr">
        <x:is>
          <x:t xml:space="preserve">E001659</x:t>
        </x:is>
      </x:c>
      <x:c r="B4604" s="3" t="n">
        <x:v>45942</x:v>
      </x:c>
      <x:c r="C4604" t="n">
        <x:v>116461</x:v>
      </x:c>
      <x:c r="D4604" t="inlineStr">
        <x:is>
          <x:t xml:space="preserve">PAI_01</x:t>
        </x:is>
      </x:c>
      <x:c r="E4604" t="inlineStr">
        <x:is>
          <x:t xml:space="preserve">Paid Search</x:t>
        </x:is>
      </x:c>
      <x:c r="F4604" t="inlineStr">
        <x:is>
          <x:t xml:space="preserve">East</x:t>
        </x:is>
      </x:c>
      <x:c r="G4604" t="n">
        <x:v>622</x:v>
      </x:c>
      <x:c r="H4604" t="n">
        <x:v>33</x:v>
      </x:c>
      <x:c r="I4604" t="n">
        <x:v>346.58</x:v>
      </x:c>
      <x:c r="J4604" t="n">
        <x:v>1811.89</x:v>
      </x:c>
    </x:row>
    <x:row r="4605">
      <x:c r="A4605" t="inlineStr">
        <x:is>
          <x:t xml:space="preserve">E001660</x:t>
        </x:is>
      </x:c>
      <x:c r="B4605" s="3" t="n">
        <x:v>45942</x:v>
      </x:c>
      <x:c r="C4605" t="n">
        <x:v>115928</x:v>
      </x:c>
      <x:c r="D4605" t="inlineStr">
        <x:is>
          <x:t xml:space="preserve">PAI_02</x:t>
        </x:is>
      </x:c>
      <x:c r="E4605" t="inlineStr">
        <x:is>
          <x:t xml:space="preserve">Paid Search</x:t>
        </x:is>
      </x:c>
      <x:c r="F4605" t="inlineStr">
        <x:is>
          <x:t xml:space="preserve">West</x:t>
        </x:is>
      </x:c>
      <x:c r="G4605" t="n">
        <x:v>525</x:v>
      </x:c>
      <x:c r="H4605" t="n">
        <x:v>20</x:v>
      </x:c>
      <x:c r="I4605" t="n">
        <x:v>272.8</x:v>
      </x:c>
      <x:c r="J4605" t="n">
        <x:v>1019.78</x:v>
      </x:c>
    </x:row>
    <x:row r="4606">
      <x:c r="A4606" t="inlineStr">
        <x:is>
          <x:t xml:space="preserve">E001661</x:t>
        </x:is>
      </x:c>
      <x:c r="B4606" s="3" t="n">
        <x:v>45942</x:v>
      </x:c>
      <x:c r="C4606" t="n">
        <x:v>121053</x:v>
      </x:c>
      <x:c r="D4606" t="inlineStr">
        <x:is>
          <x:t xml:space="preserve">PSO_01</x:t>
        </x:is>
      </x:c>
      <x:c r="E4606" t="inlineStr">
        <x:is>
          <x:t xml:space="preserve">Paid Social</x:t>
        </x:is>
      </x:c>
      <x:c r="F4606" t="inlineStr">
        <x:is>
          <x:t xml:space="preserve">North</x:t>
        </x:is>
      </x:c>
      <x:c r="G4606" t="n">
        <x:v>896</x:v>
      </x:c>
      <x:c r="H4606" t="n">
        <x:v>19</x:v>
      </x:c>
      <x:c r="I4606" t="n">
        <x:v>316.05</x:v>
      </x:c>
      <x:c r="J4606" t="n">
        <x:v>946.3200000000001</x:v>
      </x:c>
    </x:row>
    <x:row r="4607">
      <x:c r="A4607" t="inlineStr">
        <x:is>
          <x:t xml:space="preserve">E001662</x:t>
        </x:is>
      </x:c>
      <x:c r="B4607" s="3" t="n">
        <x:v>45942</x:v>
      </x:c>
      <x:c r="C4607" t="n">
        <x:v>114525</x:v>
      </x:c>
      <x:c r="D4607" t="inlineStr">
        <x:is>
          <x:t xml:space="preserve">PSO_02</x:t>
        </x:is>
      </x:c>
      <x:c r="E4607" t="inlineStr">
        <x:is>
          <x:t xml:space="preserve">Paid Social</x:t>
        </x:is>
      </x:c>
      <x:c r="F4607" t="inlineStr">
        <x:is>
          <x:t xml:space="preserve">South</x:t>
        </x:is>
      </x:c>
      <x:c r="G4607" t="n">
        <x:v>785</x:v>
      </x:c>
      <x:c r="H4607" t="n">
        <x:v>23</x:v>
      </x:c>
      <x:c r="I4607" t="n">
        <x:v>274.03</x:v>
      </x:c>
      <x:c r="J4607" t="n">
        <x:v>962.98</x:v>
      </x:c>
    </x:row>
    <x:row r="4608">
      <x:c r="A4608" t="inlineStr">
        <x:is>
          <x:t xml:space="preserve">E001663</x:t>
        </x:is>
      </x:c>
      <x:c r="B4608" s="3" t="n">
        <x:v>45942</x:v>
      </x:c>
      <x:c r="C4608" t="n">
        <x:v>115519</x:v>
      </x:c>
      <x:c r="D4608" t="inlineStr">
        <x:is>
          <x:t xml:space="preserve">PSO_01</x:t>
        </x:is>
      </x:c>
      <x:c r="E4608" t="inlineStr">
        <x:is>
          <x:t xml:space="preserve">Paid Social</x:t>
        </x:is>
      </x:c>
      <x:c r="F4608" t="inlineStr">
        <x:is>
          <x:t xml:space="preserve">East</x:t>
        </x:is>
      </x:c>
      <x:c r="G4608" t="n">
        <x:v>745</x:v>
      </x:c>
      <x:c r="H4608" t="n">
        <x:v>15</x:v>
      </x:c>
      <x:c r="I4608" t="n">
        <x:v>267.86</x:v>
      </x:c>
      <x:c r="J4608" t="n">
        <x:v>665.09</x:v>
      </x:c>
    </x:row>
    <x:row r="4609">
      <x:c r="A4609" t="inlineStr">
        <x:is>
          <x:t xml:space="preserve">E001664</x:t>
        </x:is>
      </x:c>
      <x:c r="B4609" s="3" t="n">
        <x:v>45942</x:v>
      </x:c>
      <x:c r="C4609" t="n">
        <x:v>116178</x:v>
      </x:c>
      <x:c r="D4609" t="inlineStr">
        <x:is>
          <x:t xml:space="preserve">PSO_02</x:t>
        </x:is>
      </x:c>
      <x:c r="E4609" t="inlineStr">
        <x:is>
          <x:t xml:space="preserve">Paid Social</x:t>
        </x:is>
      </x:c>
      <x:c r="F4609" t="inlineStr">
        <x:is>
          <x:t xml:space="preserve">West</x:t>
        </x:is>
      </x:c>
      <x:c r="G4609" t="n">
        <x:v>595</x:v>
      </x:c>
      <x:c r="H4609" t="n">
        <x:v>12</x:v>
      </x:c>
      <x:c r="I4609" t="n">
        <x:v>213.03</x:v>
      </x:c>
      <x:c r="J4609" t="n">
        <x:v>608.5700000000001</x:v>
      </x:c>
    </x:row>
    <x:row r="4610">
      <x:c r="A4610" t="inlineStr">
        <x:is>
          <x:t xml:space="preserve">E001665</x:t>
        </x:is>
      </x:c>
      <x:c r="B4610" s="3" t="n">
        <x:v>45943</x:v>
      </x:c>
      <x:c r="C4610" t="n">
        <x:v>104722</x:v>
      </x:c>
      <x:c r="D4610" t="inlineStr">
        <x:is>
          <x:t xml:space="preserve">ORG_01</x:t>
        </x:is>
      </x:c>
      <x:c r="E4610" t="inlineStr">
        <x:is>
          <x:t xml:space="preserve">Organic Search</x:t>
        </x:is>
      </x:c>
      <x:c r="F4610" t="inlineStr">
        <x:is>
          <x:t xml:space="preserve">North</x:t>
        </x:is>
      </x:c>
      <x:c r="G4610" t="n">
        <x:v>916</x:v>
      </x:c>
      <x:c r="H4610" t="n">
        <x:v>77</x:v>
      </x:c>
      <x:c r="I4610" t="n">
        <x:v>46.2</x:v>
      </x:c>
      <x:c r="J4610" t="n">
        <x:v>5002.8</x:v>
      </x:c>
    </x:row>
    <x:row r="4611">
      <x:c r="A4611" t="inlineStr">
        <x:is>
          <x:t xml:space="preserve">E001666</x:t>
        </x:is>
      </x:c>
      <x:c r="B4611" s="3" t="n">
        <x:v>45943</x:v>
      </x:c>
      <x:c r="C4611" t="n">
        <x:v>103982</x:v>
      </x:c>
      <x:c r="D4611" t="inlineStr">
        <x:is>
          <x:t xml:space="preserve">ORG_02</x:t>
        </x:is>
      </x:c>
      <x:c r="E4611" t="inlineStr">
        <x:is>
          <x:t xml:space="preserve">Organic Search</x:t>
        </x:is>
      </x:c>
      <x:c r="F4611" t="inlineStr">
        <x:is>
          <x:t xml:space="preserve">South</x:t>
        </x:is>
      </x:c>
      <x:c r="G4611" t="n">
        <x:v>665</x:v>
      </x:c>
      <x:c r="H4611" t="n">
        <x:v>51</x:v>
      </x:c>
      <x:c r="I4611" t="n">
        <x:v>31.62</x:v>
      </x:c>
      <x:c r="J4611" t="n">
        <x:v>2540.18</x:v>
      </x:c>
    </x:row>
    <x:row r="4612">
      <x:c r="A4612" t="inlineStr">
        <x:is>
          <x:t xml:space="preserve">E001667</x:t>
        </x:is>
      </x:c>
      <x:c r="B4612" s="3" t="n">
        <x:v>45943</x:v>
      </x:c>
      <x:c r="C4612" t="n">
        <x:v>111332</x:v>
      </x:c>
      <x:c r="D4612" t="inlineStr">
        <x:is>
          <x:t xml:space="preserve">ORG_01</x:t>
        </x:is>
      </x:c>
      <x:c r="E4612" t="inlineStr">
        <x:is>
          <x:t xml:space="preserve">Organic Search</x:t>
        </x:is>
      </x:c>
      <x:c r="F4612" t="inlineStr">
        <x:is>
          <x:t xml:space="preserve">East</x:t>
        </x:is>
      </x:c>
      <x:c r="G4612" t="n">
        <x:v>695</x:v>
      </x:c>
      <x:c r="H4612" t="n">
        <x:v>61</x:v>
      </x:c>
      <x:c r="I4612" t="n">
        <x:v>35.1</x:v>
      </x:c>
      <x:c r="J4612" t="n">
        <x:v>4207.29</x:v>
      </x:c>
    </x:row>
    <x:row r="4613">
      <x:c r="A4613" t="inlineStr">
        <x:is>
          <x:t xml:space="preserve">E001668</x:t>
        </x:is>
      </x:c>
      <x:c r="B4613" s="3" t="n">
        <x:v>45943</x:v>
      </x:c>
      <x:c r="C4613" t="n">
        <x:v>110994</x:v>
      </x:c>
      <x:c r="D4613" t="inlineStr">
        <x:is>
          <x:t xml:space="preserve">ORG_02</x:t>
        </x:is>
      </x:c>
      <x:c r="E4613" t="inlineStr">
        <x:is>
          <x:t xml:space="preserve">Organic Search</x:t>
        </x:is>
      </x:c>
      <x:c r="F4613" t="inlineStr">
        <x:is>
          <x:t xml:space="preserve">West</x:t>
        </x:is>
      </x:c>
      <x:c r="G4613" t="n">
        <x:v>500</x:v>
      </x:c>
      <x:c r="H4613" t="n">
        <x:v>45</x:v>
      </x:c>
      <x:c r="I4613" t="n">
        <x:v>24.87</x:v>
      </x:c>
      <x:c r="J4613" t="n">
        <x:v>2915.64</x:v>
      </x:c>
    </x:row>
    <x:row r="4614">
      <x:c r="A4614" t="inlineStr">
        <x:is>
          <x:t xml:space="preserve">E001669</x:t>
        </x:is>
      </x:c>
      <x:c r="B4614" s="3" t="n">
        <x:v>45943</x:v>
      </x:c>
      <x:c r="C4614" t="n">
        <x:v>104623</x:v>
      </x:c>
      <x:c r="D4614" t="inlineStr">
        <x:is>
          <x:t xml:space="preserve">EMA_01</x:t>
        </x:is>
      </x:c>
      <x:c r="E4614" t="inlineStr">
        <x:is>
          <x:t xml:space="preserve">Email</x:t>
        </x:is>
      </x:c>
      <x:c r="F4614" t="inlineStr">
        <x:is>
          <x:t xml:space="preserve">North</x:t>
        </x:is>
      </x:c>
      <x:c r="G4614" t="n">
        <x:v>695</x:v>
      </x:c>
      <x:c r="H4614" t="n">
        <x:v>41</x:v>
      </x:c>
      <x:c r="I4614" t="n">
        <x:v>20.56</x:v>
      </x:c>
      <x:c r="J4614" t="n">
        <x:v>2732.65</x:v>
      </x:c>
    </x:row>
    <x:row r="4615">
      <x:c r="A4615" t="inlineStr">
        <x:is>
          <x:t xml:space="preserve">E001670</x:t>
        </x:is>
      </x:c>
      <x:c r="B4615" s="3" t="n">
        <x:v>45943</x:v>
      </x:c>
      <x:c r="C4615" t="n">
        <x:v>114370</x:v>
      </x:c>
      <x:c r="D4615" t="inlineStr">
        <x:is>
          <x:t xml:space="preserve">EMA_02</x:t>
        </x:is>
      </x:c>
      <x:c r="E4615" t="inlineStr">
        <x:is>
          <x:t xml:space="preserve">Email</x:t>
        </x:is>
      </x:c>
      <x:c r="F4615" t="inlineStr">
        <x:is>
          <x:t xml:space="preserve">South</x:t>
        </x:is>
      </x:c>
      <x:c r="G4615" t="n">
        <x:v>547</x:v>
      </x:c>
      <x:c r="H4615" t="n">
        <x:v>38</x:v>
      </x:c>
      <x:c r="I4615" t="n">
        <x:v>18.46</x:v>
      </x:c>
      <x:c r="J4615" t="n">
        <x:v>2280.49</x:v>
      </x:c>
    </x:row>
    <x:row r="4616">
      <x:c r="A4616" t="inlineStr">
        <x:is>
          <x:t xml:space="preserve">E001671</x:t>
        </x:is>
      </x:c>
      <x:c r="B4616" s="3" t="n">
        <x:v>45943</x:v>
      </x:c>
      <x:c r="C4616" t="n">
        <x:v>112596</x:v>
      </x:c>
      <x:c r="D4616" t="inlineStr">
        <x:is>
          <x:t xml:space="preserve">EMA_01</x:t>
        </x:is>
      </x:c>
      <x:c r="E4616" t="inlineStr">
        <x:is>
          <x:t xml:space="preserve">Email</x:t>
        </x:is>
      </x:c>
      <x:c r="F4616" t="inlineStr">
        <x:is>
          <x:t xml:space="preserve">East</x:t>
        </x:is>
      </x:c>
      <x:c r="G4616" t="n">
        <x:v>531</x:v>
      </x:c>
      <x:c r="H4616" t="n">
        <x:v>41</x:v>
      </x:c>
      <x:c r="I4616" t="n">
        <x:v>16.31</x:v>
      </x:c>
      <x:c r="J4616" t="n">
        <x:v>2072.16</x:v>
      </x:c>
    </x:row>
    <x:row r="4617">
      <x:c r="A4617" t="inlineStr">
        <x:is>
          <x:t xml:space="preserve">E001672</x:t>
        </x:is>
      </x:c>
      <x:c r="B4617" s="3" t="n">
        <x:v>45943</x:v>
      </x:c>
      <x:c r="C4617" t="n">
        <x:v>103632</x:v>
      </x:c>
      <x:c r="D4617" t="inlineStr">
        <x:is>
          <x:t xml:space="preserve">EMA_02</x:t>
        </x:is>
      </x:c>
      <x:c r="E4617" t="inlineStr">
        <x:is>
          <x:t xml:space="preserve">Email</x:t>
        </x:is>
      </x:c>
      <x:c r="F4617" t="inlineStr">
        <x:is>
          <x:t xml:space="preserve">West</x:t>
        </x:is>
      </x:c>
      <x:c r="G4617" t="n">
        <x:v>376</x:v>
      </x:c>
      <x:c r="H4617" t="n">
        <x:v>20</x:v>
      </x:c>
      <x:c r="I4617" t="n">
        <x:v>11.64</x:v>
      </x:c>
      <x:c r="J4617" t="n">
        <x:v>1053.3</x:v>
      </x:c>
    </x:row>
    <x:row r="4618">
      <x:c r="A4618" t="inlineStr">
        <x:is>
          <x:t xml:space="preserve">E001673</x:t>
        </x:is>
      </x:c>
      <x:c r="B4618" s="3" t="n">
        <x:v>45943</x:v>
      </x:c>
      <x:c r="C4618" t="n">
        <x:v>111610</x:v>
      </x:c>
      <x:c r="D4618" t="inlineStr">
        <x:is>
          <x:t xml:space="preserve">PAI_01</x:t>
        </x:is>
      </x:c>
      <x:c r="E4618" t="inlineStr">
        <x:is>
          <x:t xml:space="preserve">Paid Search</x:t>
        </x:is>
      </x:c>
      <x:c r="F4618" t="inlineStr">
        <x:is>
          <x:t xml:space="preserve">North</x:t>
        </x:is>
      </x:c>
      <x:c r="G4618" t="n">
        <x:v>681</x:v>
      </x:c>
      <x:c r="H4618" t="n">
        <x:v>28</x:v>
      </x:c>
      <x:c r="I4618" t="n">
        <x:v>359.56</x:v>
      </x:c>
      <x:c r="J4618" t="n">
        <x:v>1475.3</x:v>
      </x:c>
    </x:row>
    <x:row r="4619">
      <x:c r="A4619" t="inlineStr">
        <x:is>
          <x:t xml:space="preserve">E001674</x:t>
        </x:is>
      </x:c>
      <x:c r="B4619" s="3" t="n">
        <x:v>45943</x:v>
      </x:c>
      <x:c r="C4619" t="n">
        <x:v>111224</x:v>
      </x:c>
      <x:c r="D4619" t="inlineStr">
        <x:is>
          <x:t xml:space="preserve">PAI_02</x:t>
        </x:is>
      </x:c>
      <x:c r="E4619" t="inlineStr">
        <x:is>
          <x:t xml:space="preserve">Paid Search</x:t>
        </x:is>
      </x:c>
      <x:c r="F4619" t="inlineStr">
        <x:is>
          <x:t xml:space="preserve">South</x:t>
        </x:is>
      </x:c>
      <x:c r="G4619" t="n">
        <x:v>538</x:v>
      </x:c>
      <x:c r="H4619" t="n">
        <x:v>23</x:v>
      </x:c>
      <x:c r="I4619" t="n">
        <x:v>276.72</x:v>
      </x:c>
      <x:c r="J4619" t="n">
        <x:v>1343.14</x:v>
      </x:c>
    </x:row>
    <x:row r="4620">
      <x:c r="A4620" t="inlineStr">
        <x:is>
          <x:t xml:space="preserve">E001675</x:t>
        </x:is>
      </x:c>
      <x:c r="B4620" s="3" t="n">
        <x:v>45943</x:v>
      </x:c>
      <x:c r="C4620" t="n">
        <x:v>100347</x:v>
      </x:c>
      <x:c r="D4620" t="inlineStr">
        <x:is>
          <x:t xml:space="preserve">PAI_01</x:t>
        </x:is>
      </x:c>
      <x:c r="E4620" t="inlineStr">
        <x:is>
          <x:t xml:space="preserve">Paid Search</x:t>
        </x:is>
      </x:c>
      <x:c r="F4620" t="inlineStr">
        <x:is>
          <x:t xml:space="preserve">East</x:t>
        </x:is>
      </x:c>
      <x:c r="G4620" t="n">
        <x:v>545</x:v>
      </x:c>
      <x:c r="H4620" t="n">
        <x:v>22</x:v>
      </x:c>
      <x:c r="I4620" t="n">
        <x:v>293.03</x:v>
      </x:c>
      <x:c r="J4620" t="n">
        <x:v>1253.81</x:v>
      </x:c>
    </x:row>
    <x:row r="4621">
      <x:c r="A4621" t="inlineStr">
        <x:is>
          <x:t xml:space="preserve">E001676</x:t>
        </x:is>
      </x:c>
      <x:c r="B4621" s="3" t="n">
        <x:v>45943</x:v>
      </x:c>
      <x:c r="C4621" t="n">
        <x:v>117367</x:v>
      </x:c>
      <x:c r="D4621" t="inlineStr">
        <x:is>
          <x:t xml:space="preserve">PAI_02</x:t>
        </x:is>
      </x:c>
      <x:c r="E4621" t="inlineStr">
        <x:is>
          <x:t xml:space="preserve">Paid Search</x:t>
        </x:is>
      </x:c>
      <x:c r="F4621" t="inlineStr">
        <x:is>
          <x:t xml:space="preserve">West</x:t>
        </x:is>
      </x:c>
      <x:c r="G4621" t="n">
        <x:v>409</x:v>
      </x:c>
      <x:c r="H4621" t="n">
        <x:v>16</x:v>
      </x:c>
      <x:c r="I4621" t="n">
        <x:v>220.53</x:v>
      </x:c>
      <x:c r="J4621" t="n">
        <x:v>744.25</x:v>
      </x:c>
    </x:row>
    <x:row r="4622">
      <x:c r="A4622" t="inlineStr">
        <x:is>
          <x:t xml:space="preserve">E001677</x:t>
        </x:is>
      </x:c>
      <x:c r="B4622" s="3" t="n">
        <x:v>45943</x:v>
      </x:c>
      <x:c r="C4622" t="n">
        <x:v>101788</x:v>
      </x:c>
      <x:c r="D4622" t="inlineStr">
        <x:is>
          <x:t xml:space="preserve">PSO_01</x:t>
        </x:is>
      </x:c>
      <x:c r="E4622" t="inlineStr">
        <x:is>
          <x:t xml:space="preserve">Paid Social</x:t>
        </x:is>
      </x:c>
      <x:c r="F4622" t="inlineStr">
        <x:is>
          <x:t xml:space="preserve">North</x:t>
        </x:is>
      </x:c>
      <x:c r="G4622" t="n">
        <x:v>796</x:v>
      </x:c>
      <x:c r="H4622" t="n">
        <x:v>25</x:v>
      </x:c>
      <x:c r="I4622" t="n">
        <x:v>249.9</x:v>
      </x:c>
      <x:c r="J4622" t="n">
        <x:v>1042.63</x:v>
      </x:c>
    </x:row>
    <x:row r="4623">
      <x:c r="A4623" t="inlineStr">
        <x:is>
          <x:t xml:space="preserve">E001678</x:t>
        </x:is>
      </x:c>
      <x:c r="B4623" s="3" t="n">
        <x:v>45943</x:v>
      </x:c>
      <x:c r="C4623" t="n">
        <x:v>104693</x:v>
      </x:c>
      <x:c r="D4623" t="inlineStr">
        <x:is>
          <x:t xml:space="preserve">PSO_02</x:t>
        </x:is>
      </x:c>
      <x:c r="E4623" t="inlineStr">
        <x:is>
          <x:t xml:space="preserve">Paid Social</x:t>
        </x:is>
      </x:c>
      <x:c r="F4623" t="inlineStr">
        <x:is>
          <x:t xml:space="preserve">South</x:t>
        </x:is>
      </x:c>
      <x:c r="G4623" t="n">
        <x:v>705</x:v>
      </x:c>
      <x:c r="H4623" t="n">
        <x:v>20</x:v>
      </x:c>
      <x:c r="I4623" t="n">
        <x:v>228.33</x:v>
      </x:c>
      <x:c r="J4623" t="n">
        <x:v>895.9</x:v>
      </x:c>
    </x:row>
    <x:row r="4624">
      <x:c r="A4624" t="inlineStr">
        <x:is>
          <x:t xml:space="preserve">E001679</x:t>
        </x:is>
      </x:c>
      <x:c r="B4624" s="3" t="n">
        <x:v>45943</x:v>
      </x:c>
      <x:c r="C4624" t="n">
        <x:v>123862</x:v>
      </x:c>
      <x:c r="D4624" t="inlineStr">
        <x:is>
          <x:t xml:space="preserve">PSO_01</x:t>
        </x:is>
      </x:c>
      <x:c r="E4624" t="inlineStr">
        <x:is>
          <x:t xml:space="preserve">Paid Social</x:t>
        </x:is>
      </x:c>
      <x:c r="F4624" t="inlineStr">
        <x:is>
          <x:t xml:space="preserve">East</x:t>
        </x:is>
      </x:c>
      <x:c r="G4624" t="n">
        <x:v>687</x:v>
      </x:c>
      <x:c r="H4624" t="n">
        <x:v>18</x:v>
      </x:c>
      <x:c r="I4624" t="n">
        <x:v>246.85</x:v>
      </x:c>
      <x:c r="J4624" t="n">
        <x:v>839.09</x:v>
      </x:c>
    </x:row>
    <x:row r="4625">
      <x:c r="A4625" t="inlineStr">
        <x:is>
          <x:t xml:space="preserve">E001680</x:t>
        </x:is>
      </x:c>
      <x:c r="B4625" s="3" t="n">
        <x:v>45943</x:v>
      </x:c>
      <x:c r="C4625" t="n">
        <x:v>124305</x:v>
      </x:c>
      <x:c r="D4625" t="inlineStr">
        <x:is>
          <x:t xml:space="preserve">PSO_02</x:t>
        </x:is>
      </x:c>
      <x:c r="E4625" t="inlineStr">
        <x:is>
          <x:t xml:space="preserve">Paid Social</x:t>
        </x:is>
      </x:c>
      <x:c r="F4625" t="inlineStr">
        <x:is>
          <x:t xml:space="preserve">West</x:t>
        </x:is>
      </x:c>
      <x:c r="G4625" t="n">
        <x:v>486</x:v>
      </x:c>
      <x:c r="H4625" t="n">
        <x:v>9</x:v>
      </x:c>
      <x:c r="I4625" t="n">
        <x:v>185.15</x:v>
      </x:c>
      <x:c r="J4625" t="n">
        <x:v>462.01</x:v>
      </x:c>
    </x:row>
    <x:row r="4626">
      <x:c r="A4626" t="inlineStr">
        <x:is>
          <x:t xml:space="preserve">E001681</x:t>
        </x:is>
      </x:c>
      <x:c r="B4626" s="3" t="n">
        <x:v>45944</x:v>
      </x:c>
      <x:c r="C4626" t="n">
        <x:v>105416</x:v>
      </x:c>
      <x:c r="D4626" t="inlineStr">
        <x:is>
          <x:t xml:space="preserve">ORG_01</x:t>
        </x:is>
      </x:c>
      <x:c r="E4626" t="inlineStr">
        <x:is>
          <x:t xml:space="preserve">Organic Search</x:t>
        </x:is>
      </x:c>
      <x:c r="F4626" t="inlineStr">
        <x:is>
          <x:t xml:space="preserve">North</x:t>
        </x:is>
      </x:c>
      <x:c r="G4626" t="n">
        <x:v>871</x:v>
      </x:c>
      <x:c r="H4626" t="n">
        <x:v>67</x:v>
      </x:c>
      <x:c r="I4626" t="n">
        <x:v>45.15</x:v>
      </x:c>
      <x:c r="J4626" t="n">
        <x:v>4525.65</x:v>
      </x:c>
    </x:row>
    <x:row r="4627">
      <x:c r="A4627" t="inlineStr">
        <x:is>
          <x:t xml:space="preserve">E001682</x:t>
        </x:is>
      </x:c>
      <x:c r="B4627" s="3" t="n">
        <x:v>45944</x:v>
      </x:c>
      <x:c r="C4627" t="n">
        <x:v>113442</x:v>
      </x:c>
      <x:c r="D4627" t="inlineStr">
        <x:is>
          <x:t xml:space="preserve">ORG_02</x:t>
        </x:is>
      </x:c>
      <x:c r="E4627" t="inlineStr">
        <x:is>
          <x:t xml:space="preserve">Organic Search</x:t>
        </x:is>
      </x:c>
      <x:c r="F4627" t="inlineStr">
        <x:is>
          <x:t xml:space="preserve">South</x:t>
        </x:is>
      </x:c>
      <x:c r="G4627" t="n">
        <x:v>728</x:v>
      </x:c>
      <x:c r="H4627" t="n">
        <x:v>62</x:v>
      </x:c>
      <x:c r="I4627" t="n">
        <x:v>34.08</x:v>
      </x:c>
      <x:c r="J4627" t="n">
        <x:v>4740.15</x:v>
      </x:c>
    </x:row>
    <x:row r="4628">
      <x:c r="A4628" t="inlineStr">
        <x:is>
          <x:t xml:space="preserve">E001683</x:t>
        </x:is>
      </x:c>
      <x:c r="B4628" s="3" t="n">
        <x:v>45944</x:v>
      </x:c>
      <x:c r="C4628" t="n">
        <x:v>103113</x:v>
      </x:c>
      <x:c r="D4628" t="inlineStr">
        <x:is>
          <x:t xml:space="preserve">ORG_01</x:t>
        </x:is>
      </x:c>
      <x:c r="E4628" t="inlineStr">
        <x:is>
          <x:t xml:space="preserve">Organic Search</x:t>
        </x:is>
      </x:c>
      <x:c r="F4628" t="inlineStr">
        <x:is>
          <x:t xml:space="preserve">East</x:t>
        </x:is>
      </x:c>
      <x:c r="G4628" t="n">
        <x:v>668</x:v>
      </x:c>
      <x:c r="H4628" t="n">
        <x:v>50</x:v>
      </x:c>
      <x:c r="I4628" t="n">
        <x:v>32</x:v>
      </x:c>
      <x:c r="J4628" t="n">
        <x:v>3624.97</x:v>
      </x:c>
    </x:row>
    <x:row r="4629">
      <x:c r="A4629" t="inlineStr">
        <x:is>
          <x:t xml:space="preserve">E001684</x:t>
        </x:is>
      </x:c>
      <x:c r="B4629" s="3" t="n">
        <x:v>45944</x:v>
      </x:c>
      <x:c r="C4629" t="n">
        <x:v>106201</x:v>
      </x:c>
      <x:c r="D4629" t="inlineStr">
        <x:is>
          <x:t xml:space="preserve">ORG_02</x:t>
        </x:is>
      </x:c>
      <x:c r="E4629" t="inlineStr">
        <x:is>
          <x:t xml:space="preserve">Organic Search</x:t>
        </x:is>
      </x:c>
      <x:c r="F4629" t="inlineStr">
        <x:is>
          <x:t xml:space="preserve">West</x:t>
        </x:is>
      </x:c>
      <x:c r="G4629" t="n">
        <x:v>557</x:v>
      </x:c>
      <x:c r="H4629" t="n">
        <x:v>41</x:v>
      </x:c>
      <x:c r="I4629" t="n">
        <x:v>28.23</x:v>
      </x:c>
      <x:c r="J4629" t="n">
        <x:v>2538.37</x:v>
      </x:c>
    </x:row>
    <x:row r="4630">
      <x:c r="A4630" t="inlineStr">
        <x:is>
          <x:t xml:space="preserve">E001685</x:t>
        </x:is>
      </x:c>
      <x:c r="B4630" s="3" t="n">
        <x:v>45944</x:v>
      </x:c>
      <x:c r="C4630" t="n">
        <x:v>113516</x:v>
      </x:c>
      <x:c r="D4630" t="inlineStr">
        <x:is>
          <x:t xml:space="preserve">EMA_01</x:t>
        </x:is>
      </x:c>
      <x:c r="E4630" t="inlineStr">
        <x:is>
          <x:t xml:space="preserve">Email</x:t>
        </x:is>
      </x:c>
      <x:c r="F4630" t="inlineStr">
        <x:is>
          <x:t xml:space="preserve">North</x:t>
        </x:is>
      </x:c>
      <x:c r="G4630" t="n">
        <x:v>714</x:v>
      </x:c>
      <x:c r="H4630" t="n">
        <x:v>36</x:v>
      </x:c>
      <x:c r="I4630" t="n">
        <x:v>19.81</x:v>
      </x:c>
      <x:c r="J4630" t="n">
        <x:v>2341.25</x:v>
      </x:c>
    </x:row>
    <x:row r="4631">
      <x:c r="A4631" t="inlineStr">
        <x:is>
          <x:t xml:space="preserve">E001686</x:t>
        </x:is>
      </x:c>
      <x:c r="B4631" s="3" t="n">
        <x:v>45944</x:v>
      </x:c>
      <x:c r="C4631" t="n">
        <x:v>119979</x:v>
      </x:c>
      <x:c r="D4631" t="inlineStr">
        <x:is>
          <x:t xml:space="preserve">EMA_02</x:t>
        </x:is>
      </x:c>
      <x:c r="E4631" t="inlineStr">
        <x:is>
          <x:t xml:space="preserve">Email</x:t>
        </x:is>
      </x:c>
      <x:c r="F4631" t="inlineStr">
        <x:is>
          <x:t xml:space="preserve">South</x:t>
        </x:is>
      </x:c>
      <x:c r="G4631" t="n">
        <x:v>559</x:v>
      </x:c>
      <x:c r="H4631" t="n">
        <x:v>30</x:v>
      </x:c>
      <x:c r="I4631" t="n">
        <x:v>14.47</x:v>
      </x:c>
      <x:c r="J4631" t="n">
        <x:v>1864.79</x:v>
      </x:c>
    </x:row>
    <x:row r="4632">
      <x:c r="A4632" t="inlineStr">
        <x:is>
          <x:t xml:space="preserve">E001687</x:t>
        </x:is>
      </x:c>
      <x:c r="B4632" s="3" t="n">
        <x:v>45944</x:v>
      </x:c>
      <x:c r="C4632" t="n">
        <x:v>108962</x:v>
      </x:c>
      <x:c r="D4632" t="inlineStr">
        <x:is>
          <x:t xml:space="preserve">EMA_01</x:t>
        </x:is>
      </x:c>
      <x:c r="E4632" t="inlineStr">
        <x:is>
          <x:t xml:space="preserve">Email</x:t>
        </x:is>
      </x:c>
      <x:c r="F4632" t="inlineStr">
        <x:is>
          <x:t xml:space="preserve">East</x:t>
        </x:is>
      </x:c>
      <x:c r="G4632" t="n">
        <x:v>592</x:v>
      </x:c>
      <x:c r="H4632" t="n">
        <x:v>37</x:v>
      </x:c>
      <x:c r="I4632" t="n">
        <x:v>18.58</x:v>
      </x:c>
      <x:c r="J4632" t="n">
        <x:v>2364.83</x:v>
      </x:c>
    </x:row>
    <x:row r="4633">
      <x:c r="A4633" t="inlineStr">
        <x:is>
          <x:t xml:space="preserve">E001688</x:t>
        </x:is>
      </x:c>
      <x:c r="B4633" s="3" t="n">
        <x:v>45944</x:v>
      </x:c>
      <x:c r="C4633" t="n">
        <x:v>107667</x:v>
      </x:c>
      <x:c r="D4633" t="inlineStr">
        <x:is>
          <x:t xml:space="preserve">EMA_02</x:t>
        </x:is>
      </x:c>
      <x:c r="E4633" t="inlineStr">
        <x:is>
          <x:t xml:space="preserve">Email</x:t>
        </x:is>
      </x:c>
      <x:c r="F4633" t="inlineStr">
        <x:is>
          <x:t xml:space="preserve">West</x:t>
        </x:is>
      </x:c>
      <x:c r="G4633" t="n">
        <x:v>432</x:v>
      </x:c>
      <x:c r="H4633" t="n">
        <x:v>25</x:v>
      </x:c>
      <x:c r="I4633" t="n">
        <x:v>12.32</x:v>
      </x:c>
      <x:c r="J4633" t="n">
        <x:v>1334.16</x:v>
      </x:c>
    </x:row>
    <x:row r="4634">
      <x:c r="A4634" t="inlineStr">
        <x:is>
          <x:t xml:space="preserve">E001689</x:t>
        </x:is>
      </x:c>
      <x:c r="B4634" s="3" t="n">
        <x:v>45944</x:v>
      </x:c>
      <x:c r="C4634" t="n">
        <x:v>111274</x:v>
      </x:c>
      <x:c r="D4634" t="inlineStr">
        <x:is>
          <x:t xml:space="preserve">PAI_01</x:t>
        </x:is>
      </x:c>
      <x:c r="E4634" t="inlineStr">
        <x:is>
          <x:t xml:space="preserve">Paid Search</x:t>
        </x:is>
      </x:c>
      <x:c r="F4634" t="inlineStr">
        <x:is>
          <x:t xml:space="preserve">North</x:t>
        </x:is>
      </x:c>
      <x:c r="G4634" t="n">
        <x:v>691</x:v>
      </x:c>
      <x:c r="H4634" t="n">
        <x:v>28</x:v>
      </x:c>
      <x:c r="I4634" t="n">
        <x:v>377.92</x:v>
      </x:c>
      <x:c r="J4634" t="n">
        <x:v>1277.85</x:v>
      </x:c>
    </x:row>
    <x:row r="4635">
      <x:c r="A4635" t="inlineStr">
        <x:is>
          <x:t xml:space="preserve">E001690</x:t>
        </x:is>
      </x:c>
      <x:c r="B4635" s="3" t="n">
        <x:v>45944</x:v>
      </x:c>
      <x:c r="C4635" t="n">
        <x:v>100772</x:v>
      </x:c>
      <x:c r="D4635" t="inlineStr">
        <x:is>
          <x:t xml:space="preserve">PAI_02</x:t>
        </x:is>
      </x:c>
      <x:c r="E4635" t="inlineStr">
        <x:is>
          <x:t xml:space="preserve">Paid Search</x:t>
        </x:is>
      </x:c>
      <x:c r="F4635" t="inlineStr">
        <x:is>
          <x:t xml:space="preserve">South</x:t>
        </x:is>
      </x:c>
      <x:c r="G4635" t="n">
        <x:v>529</x:v>
      </x:c>
      <x:c r="H4635" t="n">
        <x:v>21</x:v>
      </x:c>
      <x:c r="I4635" t="n">
        <x:v>315.47</x:v>
      </x:c>
      <x:c r="J4635" t="n">
        <x:v>1229.3</x:v>
      </x:c>
    </x:row>
    <x:row r="4636">
      <x:c r="A4636" t="inlineStr">
        <x:is>
          <x:t xml:space="preserve">E001691</x:t>
        </x:is>
      </x:c>
      <x:c r="B4636" s="3" t="n">
        <x:v>45944</x:v>
      </x:c>
      <x:c r="C4636" t="n">
        <x:v>108740</x:v>
      </x:c>
      <x:c r="D4636" t="inlineStr">
        <x:is>
          <x:t xml:space="preserve">PAI_01</x:t>
        </x:is>
      </x:c>
      <x:c r="E4636" t="inlineStr">
        <x:is>
          <x:t xml:space="preserve">Paid Search</x:t>
        </x:is>
      </x:c>
      <x:c r="F4636" t="inlineStr">
        <x:is>
          <x:t xml:space="preserve">East</x:t>
        </x:is>
      </x:c>
      <x:c r="G4636" t="n">
        <x:v>534</x:v>
      </x:c>
      <x:c r="H4636" t="n">
        <x:v>16</x:v>
      </x:c>
      <x:c r="I4636" t="n">
        <x:v>287.52</x:v>
      </x:c>
      <x:c r="J4636" t="n">
        <x:v>899.64</x:v>
      </x:c>
    </x:row>
    <x:row r="4637">
      <x:c r="A4637" t="inlineStr">
        <x:is>
          <x:t xml:space="preserve">E001692</x:t>
        </x:is>
      </x:c>
      <x:c r="B4637" s="3" t="n">
        <x:v>45944</x:v>
      </x:c>
      <x:c r="C4637" t="n">
        <x:v>107082</x:v>
      </x:c>
      <x:c r="D4637" t="inlineStr">
        <x:is>
          <x:t xml:space="preserve">PAI_02</x:t>
        </x:is>
      </x:c>
      <x:c r="E4637" t="inlineStr">
        <x:is>
          <x:t xml:space="preserve">Paid Search</x:t>
        </x:is>
      </x:c>
      <x:c r="F4637" t="inlineStr">
        <x:is>
          <x:t xml:space="preserve">West</x:t>
        </x:is>
      </x:c>
      <x:c r="G4637" t="n">
        <x:v>408</x:v>
      </x:c>
      <x:c r="H4637" t="n">
        <x:v>15</x:v>
      </x:c>
      <x:c r="I4637" t="n">
        <x:v>233.37</x:v>
      </x:c>
      <x:c r="J4637" t="n">
        <x:v>901.71</x:v>
      </x:c>
    </x:row>
    <x:row r="4638">
      <x:c r="A4638" t="inlineStr">
        <x:is>
          <x:t xml:space="preserve">E001693</x:t>
        </x:is>
      </x:c>
      <x:c r="B4638" s="3" t="n">
        <x:v>45944</x:v>
      </x:c>
      <x:c r="C4638" t="n">
        <x:v>107548</x:v>
      </x:c>
      <x:c r="D4638" t="inlineStr">
        <x:is>
          <x:t xml:space="preserve">PSO_01</x:t>
        </x:is>
      </x:c>
      <x:c r="E4638" t="inlineStr">
        <x:is>
          <x:t xml:space="preserve">Paid Social</x:t>
        </x:is>
      </x:c>
      <x:c r="F4638" t="inlineStr">
        <x:is>
          <x:t xml:space="preserve">North</x:t>
        </x:is>
      </x:c>
      <x:c r="G4638" t="n">
        <x:v>783</x:v>
      </x:c>
      <x:c r="H4638" t="n">
        <x:v>31</x:v>
      </x:c>
      <x:c r="I4638" t="n">
        <x:v>276.13</x:v>
      </x:c>
      <x:c r="J4638" t="n">
        <x:v>1419.95</x:v>
      </x:c>
    </x:row>
    <x:row r="4639">
      <x:c r="A4639" t="inlineStr">
        <x:is>
          <x:t xml:space="preserve">E001694</x:t>
        </x:is>
      </x:c>
      <x:c r="B4639" s="3" t="n">
        <x:v>45944</x:v>
      </x:c>
      <x:c r="C4639" t="n">
        <x:v>114271</x:v>
      </x:c>
      <x:c r="D4639" t="inlineStr">
        <x:is>
          <x:t xml:space="preserve">PSO_02</x:t>
        </x:is>
      </x:c>
      <x:c r="E4639" t="inlineStr">
        <x:is>
          <x:t xml:space="preserve">Paid Social</x:t>
        </x:is>
      </x:c>
      <x:c r="F4639" t="inlineStr">
        <x:is>
          <x:t xml:space="preserve">South</x:t>
        </x:is>
      </x:c>
      <x:c r="G4639" t="n">
        <x:v>644</x:v>
      </x:c>
      <x:c r="H4639" t="n">
        <x:v>17</x:v>
      </x:c>
      <x:c r="I4639" t="n">
        <x:v>222.44</x:v>
      </x:c>
      <x:c r="J4639" t="n">
        <x:v>842.84</x:v>
      </x:c>
    </x:row>
    <x:row r="4640">
      <x:c r="A4640" t="inlineStr">
        <x:is>
          <x:t xml:space="preserve">E001695</x:t>
        </x:is>
      </x:c>
      <x:c r="B4640" s="3" t="n">
        <x:v>45944</x:v>
      </x:c>
      <x:c r="C4640" t="n">
        <x:v>113233</x:v>
      </x:c>
      <x:c r="D4640" t="inlineStr">
        <x:is>
          <x:t xml:space="preserve">PSO_01</x:t>
        </x:is>
      </x:c>
      <x:c r="E4640" t="inlineStr">
        <x:is>
          <x:t xml:space="preserve">Paid Social</x:t>
        </x:is>
      </x:c>
      <x:c r="F4640" t="inlineStr">
        <x:is>
          <x:t xml:space="preserve">East</x:t>
        </x:is>
      </x:c>
      <x:c r="G4640" t="n">
        <x:v>656</x:v>
      </x:c>
      <x:c r="H4640" t="n">
        <x:v>22</x:v>
      </x:c>
      <x:c r="I4640" t="n">
        <x:v>230</x:v>
      </x:c>
      <x:c r="J4640" t="n">
        <x:v>967.59</x:v>
      </x:c>
    </x:row>
    <x:row r="4641">
      <x:c r="A4641" t="inlineStr">
        <x:is>
          <x:t xml:space="preserve">E001696</x:t>
        </x:is>
      </x:c>
      <x:c r="B4641" s="3" t="n">
        <x:v>45944</x:v>
      </x:c>
      <x:c r="C4641" t="n">
        <x:v>103148</x:v>
      </x:c>
      <x:c r="D4641" t="inlineStr">
        <x:is>
          <x:t xml:space="preserve">PSO_02</x:t>
        </x:is>
      </x:c>
      <x:c r="E4641" t="inlineStr">
        <x:is>
          <x:t xml:space="preserve">Paid Social</x:t>
        </x:is>
      </x:c>
      <x:c r="F4641" t="inlineStr">
        <x:is>
          <x:t xml:space="preserve">West</x:t>
        </x:is>
      </x:c>
      <x:c r="G4641" t="n">
        <x:v>530</x:v>
      </x:c>
      <x:c r="H4641" t="n">
        <x:v>19</x:v>
      </x:c>
      <x:c r="I4641" t="n">
        <x:v>189.22</x:v>
      </x:c>
      <x:c r="J4641" t="n">
        <x:v>947.5599999999999</x:v>
      </x:c>
    </x:row>
    <x:row r="4642">
      <x:c r="A4642" t="inlineStr">
        <x:is>
          <x:t xml:space="preserve">E001697</x:t>
        </x:is>
      </x:c>
      <x:c r="B4642" s="3" t="n">
        <x:v>45945</x:v>
      </x:c>
      <x:c r="C4642" t="n">
        <x:v>103339</x:v>
      </x:c>
      <x:c r="D4642" t="inlineStr">
        <x:is>
          <x:t xml:space="preserve">ORG_01</x:t>
        </x:is>
      </x:c>
      <x:c r="E4642" t="inlineStr">
        <x:is>
          <x:t xml:space="preserve">Organic Search</x:t>
        </x:is>
      </x:c>
      <x:c r="F4642" t="inlineStr">
        <x:is>
          <x:t xml:space="preserve">North</x:t>
        </x:is>
      </x:c>
      <x:c r="G4642" t="n">
        <x:v>861</x:v>
      </x:c>
      <x:c r="H4642" t="n">
        <x:v>79</x:v>
      </x:c>
      <x:c r="I4642" t="n">
        <x:v>43.89</x:v>
      </x:c>
      <x:c r="J4642" t="n">
        <x:v>4944.37</x:v>
      </x:c>
    </x:row>
    <x:row r="4643">
      <x:c r="A4643" t="inlineStr">
        <x:is>
          <x:t xml:space="preserve">E001698</x:t>
        </x:is>
      </x:c>
      <x:c r="B4643" s="3" t="n">
        <x:v>45945</x:v>
      </x:c>
      <x:c r="C4643" t="n">
        <x:v>120385</x:v>
      </x:c>
      <x:c r="D4643" t="inlineStr">
        <x:is>
          <x:t xml:space="preserve">ORG_02</x:t>
        </x:is>
      </x:c>
      <x:c r="E4643" t="inlineStr">
        <x:is>
          <x:t xml:space="preserve">Organic Search</x:t>
        </x:is>
      </x:c>
      <x:c r="F4643" t="inlineStr">
        <x:is>
          <x:t xml:space="preserve">South</x:t>
        </x:is>
      </x:c>
      <x:c r="G4643" t="n">
        <x:v>658</x:v>
      </x:c>
      <x:c r="H4643" t="n">
        <x:v>57</x:v>
      </x:c>
      <x:c r="I4643" t="n">
        <x:v>33.28</x:v>
      </x:c>
      <x:c r="J4643" t="n">
        <x:v>3828.65</x:v>
      </x:c>
    </x:row>
    <x:row r="4644">
      <x:c r="A4644" t="inlineStr">
        <x:is>
          <x:t xml:space="preserve">E001699</x:t>
        </x:is>
      </x:c>
      <x:c r="B4644" s="3" t="n">
        <x:v>45945</x:v>
      </x:c>
      <x:c r="C4644" t="n">
        <x:v>101209</x:v>
      </x:c>
      <x:c r="D4644" t="inlineStr">
        <x:is>
          <x:t xml:space="preserve">ORG_01</x:t>
        </x:is>
      </x:c>
      <x:c r="E4644" t="inlineStr">
        <x:is>
          <x:t xml:space="preserve">Organic Search</x:t>
        </x:is>
      </x:c>
      <x:c r="F4644" t="inlineStr">
        <x:is>
          <x:t xml:space="preserve">East</x:t>
        </x:is>
      </x:c>
      <x:c r="G4644" t="n">
        <x:v>657</x:v>
      </x:c>
      <x:c r="H4644" t="n">
        <x:v>50</x:v>
      </x:c>
      <x:c r="I4644" t="n">
        <x:v>31.62</x:v>
      </x:c>
      <x:c r="J4644" t="n">
        <x:v>2954.5</x:v>
      </x:c>
    </x:row>
    <x:row r="4645">
      <x:c r="A4645" t="inlineStr">
        <x:is>
          <x:t xml:space="preserve">E001700</x:t>
        </x:is>
      </x:c>
      <x:c r="B4645" s="3" t="n">
        <x:v>45945</x:v>
      </x:c>
      <x:c r="C4645" t="n">
        <x:v>123260</x:v>
      </x:c>
      <x:c r="D4645" t="inlineStr">
        <x:is>
          <x:t xml:space="preserve">ORG_02</x:t>
        </x:is>
      </x:c>
      <x:c r="E4645" t="inlineStr">
        <x:is>
          <x:t xml:space="preserve">Organic Search</x:t>
        </x:is>
      </x:c>
      <x:c r="F4645" t="inlineStr">
        <x:is>
          <x:t xml:space="preserve">West</x:t>
        </x:is>
      </x:c>
      <x:c r="G4645" t="n">
        <x:v>496</x:v>
      </x:c>
      <x:c r="H4645" t="n">
        <x:v>30</x:v>
      </x:c>
      <x:c r="I4645" t="n">
        <x:v>24.46</x:v>
      </x:c>
      <x:c r="J4645" t="n">
        <x:v>1875.34</x:v>
      </x:c>
    </x:row>
    <x:row r="4646">
      <x:c r="A4646" t="inlineStr">
        <x:is>
          <x:t xml:space="preserve">E001701</x:t>
        </x:is>
      </x:c>
      <x:c r="B4646" s="3" t="n">
        <x:v>45945</x:v>
      </x:c>
      <x:c r="C4646" t="n">
        <x:v>121547</x:v>
      </x:c>
      <x:c r="D4646" t="inlineStr">
        <x:is>
          <x:t xml:space="preserve">EMA_01</x:t>
        </x:is>
      </x:c>
      <x:c r="E4646" t="inlineStr">
        <x:is>
          <x:t xml:space="preserve">Email</x:t>
        </x:is>
      </x:c>
      <x:c r="F4646" t="inlineStr">
        <x:is>
          <x:t xml:space="preserve">North</x:t>
        </x:is>
      </x:c>
      <x:c r="G4646" t="n">
        <x:v>675</x:v>
      </x:c>
      <x:c r="H4646" t="n">
        <x:v>51</x:v>
      </x:c>
      <x:c r="I4646" t="n">
        <x:v>22.16</x:v>
      </x:c>
      <x:c r="J4646" t="n">
        <x:v>3063.48</x:v>
      </x:c>
    </x:row>
    <x:row r="4647">
      <x:c r="A4647" t="inlineStr">
        <x:is>
          <x:t xml:space="preserve">E001702</x:t>
        </x:is>
      </x:c>
      <x:c r="B4647" s="3" t="n">
        <x:v>45945</x:v>
      </x:c>
      <x:c r="C4647" t="n">
        <x:v>118520</x:v>
      </x:c>
      <x:c r="D4647" t="inlineStr">
        <x:is>
          <x:t xml:space="preserve">EMA_02</x:t>
        </x:is>
      </x:c>
      <x:c r="E4647" t="inlineStr">
        <x:is>
          <x:t xml:space="preserve">Email</x:t>
        </x:is>
      </x:c>
      <x:c r="F4647" t="inlineStr">
        <x:is>
          <x:t xml:space="preserve">South</x:t>
        </x:is>
      </x:c>
      <x:c r="G4647" t="n">
        <x:v>496</x:v>
      </x:c>
      <x:c r="H4647" t="n">
        <x:v>41</x:v>
      </x:c>
      <x:c r="I4647" t="n">
        <x:v>15.47</x:v>
      </x:c>
      <x:c r="J4647" t="n">
        <x:v>2135.67</x:v>
      </x:c>
    </x:row>
    <x:row r="4648">
      <x:c r="A4648" t="inlineStr">
        <x:is>
          <x:t xml:space="preserve">E001703</x:t>
        </x:is>
      </x:c>
      <x:c r="B4648" s="3" t="n">
        <x:v>45945</x:v>
      </x:c>
      <x:c r="C4648" t="n">
        <x:v>111006</x:v>
      </x:c>
      <x:c r="D4648" t="inlineStr">
        <x:is>
          <x:t xml:space="preserve">EMA_01</x:t>
        </x:is>
      </x:c>
      <x:c r="E4648" t="inlineStr">
        <x:is>
          <x:t xml:space="preserve">Email</x:t>
        </x:is>
      </x:c>
      <x:c r="F4648" t="inlineStr">
        <x:is>
          <x:t xml:space="preserve">East</x:t>
        </x:is>
      </x:c>
      <x:c r="G4648" t="n">
        <x:v>522</x:v>
      </x:c>
      <x:c r="H4648" t="n">
        <x:v>31</x:v>
      </x:c>
      <x:c r="I4648" t="n">
        <x:v>15.22</x:v>
      </x:c>
      <x:c r="J4648" t="n">
        <x:v>1811.31</x:v>
      </x:c>
    </x:row>
    <x:row r="4649">
      <x:c r="A4649" t="inlineStr">
        <x:is>
          <x:t xml:space="preserve">E001704</x:t>
        </x:is>
      </x:c>
      <x:c r="B4649" s="3" t="n">
        <x:v>45945</x:v>
      </x:c>
      <x:c r="C4649" t="n">
        <x:v>114016</x:v>
      </x:c>
      <x:c r="D4649" t="inlineStr">
        <x:is>
          <x:t xml:space="preserve">EMA_02</x:t>
        </x:is>
      </x:c>
      <x:c r="E4649" t="inlineStr">
        <x:is>
          <x:t xml:space="preserve">Email</x:t>
        </x:is>
      </x:c>
      <x:c r="F4649" t="inlineStr">
        <x:is>
          <x:t xml:space="preserve">West</x:t>
        </x:is>
      </x:c>
      <x:c r="G4649" t="n">
        <x:v>434</x:v>
      </x:c>
      <x:c r="H4649" t="n">
        <x:v>21</x:v>
      </x:c>
      <x:c r="I4649" t="n">
        <x:v>12.98</x:v>
      </x:c>
      <x:c r="J4649" t="n">
        <x:v>1307.2</x:v>
      </x:c>
    </x:row>
    <x:row r="4650">
      <x:c r="A4650" t="inlineStr">
        <x:is>
          <x:t xml:space="preserve">E001705</x:t>
        </x:is>
      </x:c>
      <x:c r="B4650" s="3" t="n">
        <x:v>45945</x:v>
      </x:c>
      <x:c r="C4650" t="n">
        <x:v>110684</x:v>
      </x:c>
      <x:c r="D4650" t="inlineStr">
        <x:is>
          <x:t xml:space="preserve">PAI_01</x:t>
        </x:is>
      </x:c>
      <x:c r="E4650" t="inlineStr">
        <x:is>
          <x:t xml:space="preserve">Paid Search</x:t>
        </x:is>
      </x:c>
      <x:c r="F4650" t="inlineStr">
        <x:is>
          <x:t xml:space="preserve">North</x:t>
        </x:is>
      </x:c>
      <x:c r="G4650" t="n">
        <x:v>721</x:v>
      </x:c>
      <x:c r="H4650" t="n">
        <x:v>38</x:v>
      </x:c>
      <x:c r="I4650" t="n">
        <x:v>402.13</x:v>
      </x:c>
      <x:c r="J4650" t="n">
        <x:v>2011.35</x:v>
      </x:c>
    </x:row>
    <x:row r="4651">
      <x:c r="A4651" t="inlineStr">
        <x:is>
          <x:t xml:space="preserve">E001706</x:t>
        </x:is>
      </x:c>
      <x:c r="B4651" s="3" t="n">
        <x:v>45945</x:v>
      </x:c>
      <x:c r="C4651" t="n">
        <x:v>103088</x:v>
      </x:c>
      <x:c r="D4651" t="inlineStr">
        <x:is>
          <x:t xml:space="preserve">PAI_02</x:t>
        </x:is>
      </x:c>
      <x:c r="E4651" t="inlineStr">
        <x:is>
          <x:t xml:space="preserve">Paid Search</x:t>
        </x:is>
      </x:c>
      <x:c r="F4651" t="inlineStr">
        <x:is>
          <x:t xml:space="preserve">South</x:t>
        </x:is>
      </x:c>
      <x:c r="G4651" t="n">
        <x:v>573</x:v>
      </x:c>
      <x:c r="H4651" t="n">
        <x:v>28</x:v>
      </x:c>
      <x:c r="I4651" t="n">
        <x:v>331.94</x:v>
      </x:c>
      <x:c r="J4651" t="n">
        <x:v>1574.44</x:v>
      </x:c>
    </x:row>
    <x:row r="4652">
      <x:c r="A4652" t="inlineStr">
        <x:is>
          <x:t xml:space="preserve">E001707</x:t>
        </x:is>
      </x:c>
      <x:c r="B4652" s="3" t="n">
        <x:v>45945</x:v>
      </x:c>
      <x:c r="C4652" t="n">
        <x:v>106843</x:v>
      </x:c>
      <x:c r="D4652" t="inlineStr">
        <x:is>
          <x:t xml:space="preserve">PAI_01</x:t>
        </x:is>
      </x:c>
      <x:c r="E4652" t="inlineStr">
        <x:is>
          <x:t xml:space="preserve">Paid Search</x:t>
        </x:is>
      </x:c>
      <x:c r="F4652" t="inlineStr">
        <x:is>
          <x:t xml:space="preserve">East</x:t>
        </x:is>
      </x:c>
      <x:c r="G4652" t="n">
        <x:v>534</x:v>
      </x:c>
      <x:c r="H4652" t="n">
        <x:v>24</x:v>
      </x:c>
      <x:c r="I4652" t="n">
        <x:v>304.57</x:v>
      </x:c>
      <x:c r="J4652" t="n">
        <x:v>1192.24</x:v>
      </x:c>
    </x:row>
    <x:row r="4653">
      <x:c r="A4653" t="inlineStr">
        <x:is>
          <x:t xml:space="preserve">E001708</x:t>
        </x:is>
      </x:c>
      <x:c r="B4653" s="3" t="n">
        <x:v>45945</x:v>
      </x:c>
      <x:c r="C4653" t="n">
        <x:v>100348</x:v>
      </x:c>
      <x:c r="D4653" t="inlineStr">
        <x:is>
          <x:t xml:space="preserve">PAI_02</x:t>
        </x:is>
      </x:c>
      <x:c r="E4653" t="inlineStr">
        <x:is>
          <x:t xml:space="preserve">Paid Search</x:t>
        </x:is>
      </x:c>
      <x:c r="F4653" t="inlineStr">
        <x:is>
          <x:t xml:space="preserve">West</x:t>
        </x:is>
      </x:c>
      <x:c r="G4653" t="n">
        <x:v>417</x:v>
      </x:c>
      <x:c r="H4653" t="n">
        <x:v>17</x:v>
      </x:c>
      <x:c r="I4653" t="n">
        <x:v>206.4</x:v>
      </x:c>
      <x:c r="J4653" t="n">
        <x:v>884.9</x:v>
      </x:c>
    </x:row>
    <x:row r="4654">
      <x:c r="A4654" t="inlineStr">
        <x:is>
          <x:t xml:space="preserve">E001709</x:t>
        </x:is>
      </x:c>
      <x:c r="B4654" s="3" t="n">
        <x:v>45945</x:v>
      </x:c>
      <x:c r="C4654" t="n">
        <x:v>112108</x:v>
      </x:c>
      <x:c r="D4654" t="inlineStr">
        <x:is>
          <x:t xml:space="preserve">PSO_01</x:t>
        </x:is>
      </x:c>
      <x:c r="E4654" t="inlineStr">
        <x:is>
          <x:t xml:space="preserve">Paid Social</x:t>
        </x:is>
      </x:c>
      <x:c r="F4654" t="inlineStr">
        <x:is>
          <x:t xml:space="preserve">North</x:t>
        </x:is>
      </x:c>
      <x:c r="G4654" t="n">
        <x:v>732</x:v>
      </x:c>
      <x:c r="H4654" t="n">
        <x:v>20</x:v>
      </x:c>
      <x:c r="I4654" t="n">
        <x:v>239.41</x:v>
      </x:c>
      <x:c r="J4654" t="n">
        <x:v>889.36</x:v>
      </x:c>
    </x:row>
    <x:row r="4655">
      <x:c r="A4655" t="inlineStr">
        <x:is>
          <x:t xml:space="preserve">E001710</x:t>
        </x:is>
      </x:c>
      <x:c r="B4655" s="3" t="n">
        <x:v>45945</x:v>
      </x:c>
      <x:c r="C4655" t="n">
        <x:v>106989</x:v>
      </x:c>
      <x:c r="D4655" t="inlineStr">
        <x:is>
          <x:t xml:space="preserve">PSO_02</x:t>
        </x:is>
      </x:c>
      <x:c r="E4655" t="inlineStr">
        <x:is>
          <x:t xml:space="preserve">Paid Social</x:t>
        </x:is>
      </x:c>
      <x:c r="F4655" t="inlineStr">
        <x:is>
          <x:t xml:space="preserve">South</x:t>
        </x:is>
      </x:c>
      <x:c r="G4655" t="n">
        <x:v>692</x:v>
      </x:c>
      <x:c r="H4655" t="n">
        <x:v>16</x:v>
      </x:c>
      <x:c r="I4655" t="n">
        <x:v>240.58</x:v>
      </x:c>
      <x:c r="J4655" t="n">
        <x:v>715.84</x:v>
      </x:c>
    </x:row>
    <x:row r="4656">
      <x:c r="A4656" t="inlineStr">
        <x:is>
          <x:t xml:space="preserve">E001711</x:t>
        </x:is>
      </x:c>
      <x:c r="B4656" s="3" t="n">
        <x:v>45945</x:v>
      </x:c>
      <x:c r="C4656" t="n">
        <x:v>115424</x:v>
      </x:c>
      <x:c r="D4656" t="inlineStr">
        <x:is>
          <x:t xml:space="preserve">PSO_01</x:t>
        </x:is>
      </x:c>
      <x:c r="E4656" t="inlineStr">
        <x:is>
          <x:t xml:space="preserve">Paid Social</x:t>
        </x:is>
      </x:c>
      <x:c r="F4656" t="inlineStr">
        <x:is>
          <x:t xml:space="preserve">East</x:t>
        </x:is>
      </x:c>
      <x:c r="G4656" t="n">
        <x:v>614</x:v>
      </x:c>
      <x:c r="H4656" t="n">
        <x:v>13</x:v>
      </x:c>
      <x:c r="I4656" t="n">
        <x:v>221.02</x:v>
      </x:c>
      <x:c r="J4656" t="n">
        <x:v>736.76</x:v>
      </x:c>
    </x:row>
    <x:row r="4657">
      <x:c r="A4657" t="inlineStr">
        <x:is>
          <x:t xml:space="preserve">E001712</x:t>
        </x:is>
      </x:c>
      <x:c r="B4657" s="3" t="n">
        <x:v>45945</x:v>
      </x:c>
      <x:c r="C4657" t="n">
        <x:v>109348</x:v>
      </x:c>
      <x:c r="D4657" t="inlineStr">
        <x:is>
          <x:t xml:space="preserve">PSO_02</x:t>
        </x:is>
      </x:c>
      <x:c r="E4657" t="inlineStr">
        <x:is>
          <x:t xml:space="preserve">Paid Social</x:t>
        </x:is>
      </x:c>
      <x:c r="F4657" t="inlineStr">
        <x:is>
          <x:t xml:space="preserve">West</x:t>
        </x:is>
      </x:c>
      <x:c r="G4657" t="n">
        <x:v>515</x:v>
      </x:c>
      <x:c r="H4657" t="n">
        <x:v>7</x:v>
      </x:c>
      <x:c r="I4657" t="n">
        <x:v>181.04</x:v>
      </x:c>
      <x:c r="J4657" t="n">
        <x:v>299.23</x:v>
      </x:c>
    </x:row>
    <x:row r="4658">
      <x:c r="A4658" t="inlineStr">
        <x:is>
          <x:t xml:space="preserve">E001713</x:t>
        </x:is>
      </x:c>
      <x:c r="B4658" s="3" t="n">
        <x:v>45946</x:v>
      </x:c>
      <x:c r="C4658" t="n">
        <x:v>118530</x:v>
      </x:c>
      <x:c r="D4658" t="inlineStr">
        <x:is>
          <x:t xml:space="preserve">ORG_01</x:t>
        </x:is>
      </x:c>
      <x:c r="E4658" t="inlineStr">
        <x:is>
          <x:t xml:space="preserve">Organic Search</x:t>
        </x:is>
      </x:c>
      <x:c r="F4658" t="inlineStr">
        <x:is>
          <x:t xml:space="preserve">North</x:t>
        </x:is>
      </x:c>
      <x:c r="G4658" t="n">
        <x:v>812</x:v>
      </x:c>
      <x:c r="H4658" t="n">
        <x:v>82</x:v>
      </x:c>
      <x:c r="I4658" t="n">
        <x:v>39.03</x:v>
      </x:c>
      <x:c r="J4658" t="n">
        <x:v>5801.79</x:v>
      </x:c>
    </x:row>
    <x:row r="4659">
      <x:c r="A4659" t="inlineStr">
        <x:is>
          <x:t xml:space="preserve">E001714</x:t>
        </x:is>
      </x:c>
      <x:c r="B4659" s="3" t="n">
        <x:v>45946</x:v>
      </x:c>
      <x:c r="C4659" t="n">
        <x:v>116467</x:v>
      </x:c>
      <x:c r="D4659" t="inlineStr">
        <x:is>
          <x:t xml:space="preserve">ORG_02</x:t>
        </x:is>
      </x:c>
      <x:c r="E4659" t="inlineStr">
        <x:is>
          <x:t xml:space="preserve">Organic Search</x:t>
        </x:is>
      </x:c>
      <x:c r="F4659" t="inlineStr">
        <x:is>
          <x:t xml:space="preserve">South</x:t>
        </x:is>
      </x:c>
      <x:c r="G4659" t="n">
        <x:v>651</x:v>
      </x:c>
      <x:c r="H4659" t="n">
        <x:v>68</x:v>
      </x:c>
      <x:c r="I4659" t="n">
        <x:v>34.11</x:v>
      </x:c>
      <x:c r="J4659" t="n">
        <x:v>4025.32</x:v>
      </x:c>
    </x:row>
    <x:row r="4660">
      <x:c r="A4660" t="inlineStr">
        <x:is>
          <x:t xml:space="preserve">E001715</x:t>
        </x:is>
      </x:c>
      <x:c r="B4660" s="3" t="n">
        <x:v>45946</x:v>
      </x:c>
      <x:c r="C4660" t="n">
        <x:v>101676</x:v>
      </x:c>
      <x:c r="D4660" t="inlineStr">
        <x:is>
          <x:t xml:space="preserve">ORG_01</x:t>
        </x:is>
      </x:c>
      <x:c r="E4660" t="inlineStr">
        <x:is>
          <x:t xml:space="preserve">Organic Search</x:t>
        </x:is>
      </x:c>
      <x:c r="F4660" t="inlineStr">
        <x:is>
          <x:t xml:space="preserve">East</x:t>
        </x:is>
      </x:c>
      <x:c r="G4660" t="n">
        <x:v>685</x:v>
      </x:c>
      <x:c r="H4660" t="n">
        <x:v>49</x:v>
      </x:c>
      <x:c r="I4660" t="n">
        <x:v>33.68</x:v>
      </x:c>
      <x:c r="J4660" t="n">
        <x:v>3002.36</x:v>
      </x:c>
    </x:row>
    <x:row r="4661">
      <x:c r="A4661" t="inlineStr">
        <x:is>
          <x:t xml:space="preserve">E001716</x:t>
        </x:is>
      </x:c>
      <x:c r="B4661" s="3" t="n">
        <x:v>45946</x:v>
      </x:c>
      <x:c r="C4661" t="n">
        <x:v>102197</x:v>
      </x:c>
      <x:c r="D4661" t="inlineStr">
        <x:is>
          <x:t xml:space="preserve">ORG_02</x:t>
        </x:is>
      </x:c>
      <x:c r="E4661" t="inlineStr">
        <x:is>
          <x:t xml:space="preserve">Organic Search</x:t>
        </x:is>
      </x:c>
      <x:c r="F4661" t="inlineStr">
        <x:is>
          <x:t xml:space="preserve">West</x:t>
        </x:is>
      </x:c>
      <x:c r="G4661" t="n">
        <x:v>523</x:v>
      </x:c>
      <x:c r="H4661" t="n">
        <x:v>37</x:v>
      </x:c>
      <x:c r="I4661" t="n">
        <x:v>27.57</x:v>
      </x:c>
      <x:c r="J4661" t="n">
        <x:v>2218.4</x:v>
      </x:c>
    </x:row>
    <x:row r="4662">
      <x:c r="A4662" t="inlineStr">
        <x:is>
          <x:t xml:space="preserve">E001717</x:t>
        </x:is>
      </x:c>
      <x:c r="B4662" s="3" t="n">
        <x:v>45946</x:v>
      </x:c>
      <x:c r="C4662" t="n">
        <x:v>103652</x:v>
      </x:c>
      <x:c r="D4662" t="inlineStr">
        <x:is>
          <x:t xml:space="preserve">EMA_01</x:t>
        </x:is>
      </x:c>
      <x:c r="E4662" t="inlineStr">
        <x:is>
          <x:t xml:space="preserve">Email</x:t>
        </x:is>
      </x:c>
      <x:c r="F4662" t="inlineStr">
        <x:is>
          <x:t xml:space="preserve">North</x:t>
        </x:is>
      </x:c>
      <x:c r="G4662" t="n">
        <x:v>616</x:v>
      </x:c>
      <x:c r="H4662" t="n">
        <x:v>45</x:v>
      </x:c>
      <x:c r="I4662" t="n">
        <x:v>16.75</x:v>
      </x:c>
      <x:c r="J4662" t="n">
        <x:v>2553.26</x:v>
      </x:c>
    </x:row>
    <x:row r="4663">
      <x:c r="A4663" t="inlineStr">
        <x:is>
          <x:t xml:space="preserve">E001718</x:t>
        </x:is>
      </x:c>
      <x:c r="B4663" s="3" t="n">
        <x:v>45946</x:v>
      </x:c>
      <x:c r="C4663" t="n">
        <x:v>106533</x:v>
      </x:c>
      <x:c r="D4663" t="inlineStr">
        <x:is>
          <x:t xml:space="preserve">EMA_02</x:t>
        </x:is>
      </x:c>
      <x:c r="E4663" t="inlineStr">
        <x:is>
          <x:t xml:space="preserve">Email</x:t>
        </x:is>
      </x:c>
      <x:c r="F4663" t="inlineStr">
        <x:is>
          <x:t xml:space="preserve">South</x:t>
        </x:is>
      </x:c>
      <x:c r="G4663" t="n">
        <x:v>494</x:v>
      </x:c>
      <x:c r="H4663" t="n">
        <x:v>29</x:v>
      </x:c>
      <x:c r="I4663" t="n">
        <x:v>15.59</x:v>
      </x:c>
      <x:c r="J4663" t="n">
        <x:v>1625.27</x:v>
      </x:c>
    </x:row>
    <x:row r="4664">
      <x:c r="A4664" t="inlineStr">
        <x:is>
          <x:t xml:space="preserve">E001719</x:t>
        </x:is>
      </x:c>
      <x:c r="B4664" s="3" t="n">
        <x:v>45946</x:v>
      </x:c>
      <x:c r="C4664" t="n">
        <x:v>112280</x:v>
      </x:c>
      <x:c r="D4664" t="inlineStr">
        <x:is>
          <x:t xml:space="preserve">EMA_01</x:t>
        </x:is>
      </x:c>
      <x:c r="E4664" t="inlineStr">
        <x:is>
          <x:t xml:space="preserve">Email</x:t>
        </x:is>
      </x:c>
      <x:c r="F4664" t="inlineStr">
        <x:is>
          <x:t xml:space="preserve">East</x:t>
        </x:is>
      </x:c>
      <x:c r="G4664" t="n">
        <x:v>498</x:v>
      </x:c>
      <x:c r="H4664" t="n">
        <x:v>37</x:v>
      </x:c>
      <x:c r="I4664" t="n">
        <x:v>14.79</x:v>
      </x:c>
      <x:c r="J4664" t="n">
        <x:v>2146.62</x:v>
      </x:c>
    </x:row>
    <x:row r="4665">
      <x:c r="A4665" t="inlineStr">
        <x:is>
          <x:t xml:space="preserve">E001720</x:t>
        </x:is>
      </x:c>
      <x:c r="B4665" s="3" t="n">
        <x:v>45946</x:v>
      </x:c>
      <x:c r="C4665" t="n">
        <x:v>108375</x:v>
      </x:c>
      <x:c r="D4665" t="inlineStr">
        <x:is>
          <x:t xml:space="preserve">EMA_02</x:t>
        </x:is>
      </x:c>
      <x:c r="E4665" t="inlineStr">
        <x:is>
          <x:t xml:space="preserve">Email</x:t>
        </x:is>
      </x:c>
      <x:c r="F4665" t="inlineStr">
        <x:is>
          <x:t xml:space="preserve">West</x:t>
        </x:is>
      </x:c>
      <x:c r="G4665" t="n">
        <x:v>421</x:v>
      </x:c>
      <x:c r="H4665" t="n">
        <x:v>27</x:v>
      </x:c>
      <x:c r="I4665" t="n">
        <x:v>13.08</x:v>
      </x:c>
      <x:c r="J4665" t="n">
        <x:v>1593.32</x:v>
      </x:c>
    </x:row>
    <x:row r="4666">
      <x:c r="A4666" t="inlineStr">
        <x:is>
          <x:t xml:space="preserve">E001721</x:t>
        </x:is>
      </x:c>
      <x:c r="B4666" s="3" t="n">
        <x:v>45946</x:v>
      </x:c>
      <x:c r="C4666" t="n">
        <x:v>118579</x:v>
      </x:c>
      <x:c r="D4666" t="inlineStr">
        <x:is>
          <x:t xml:space="preserve">PAI_01</x:t>
        </x:is>
      </x:c>
      <x:c r="E4666" t="inlineStr">
        <x:is>
          <x:t xml:space="preserve">Paid Search</x:t>
        </x:is>
      </x:c>
      <x:c r="F4666" t="inlineStr">
        <x:is>
          <x:t xml:space="preserve">North</x:t>
        </x:is>
      </x:c>
      <x:c r="G4666" t="n">
        <x:v>633</x:v>
      </x:c>
      <x:c r="H4666" t="n">
        <x:v>24</x:v>
      </x:c>
      <x:c r="I4666" t="n">
        <x:v>347.45</x:v>
      </x:c>
      <x:c r="J4666" t="n">
        <x:v>1385.74</x:v>
      </x:c>
    </x:row>
    <x:row r="4667">
      <x:c r="A4667" t="inlineStr">
        <x:is>
          <x:t xml:space="preserve">E001722</x:t>
        </x:is>
      </x:c>
      <x:c r="B4667" s="3" t="n">
        <x:v>45946</x:v>
      </x:c>
      <x:c r="C4667" t="n">
        <x:v>103728</x:v>
      </x:c>
      <x:c r="D4667" t="inlineStr">
        <x:is>
          <x:t xml:space="preserve">PAI_02</x:t>
        </x:is>
      </x:c>
      <x:c r="E4667" t="inlineStr">
        <x:is>
          <x:t xml:space="preserve">Paid Search</x:t>
        </x:is>
      </x:c>
      <x:c r="F4667" t="inlineStr">
        <x:is>
          <x:t xml:space="preserve">South</x:t>
        </x:is>
      </x:c>
      <x:c r="G4667" t="n">
        <x:v>509</x:v>
      </x:c>
      <x:c r="H4667" t="n">
        <x:v>29</x:v>
      </x:c>
      <x:c r="I4667" t="n">
        <x:v>266</x:v>
      </x:c>
      <x:c r="J4667" t="n">
        <x:v>1409.37</x:v>
      </x:c>
    </x:row>
    <x:row r="4668">
      <x:c r="A4668" t="inlineStr">
        <x:is>
          <x:t xml:space="preserve">E001723</x:t>
        </x:is>
      </x:c>
      <x:c r="B4668" s="3" t="n">
        <x:v>45946</x:v>
      </x:c>
      <x:c r="C4668" t="n">
        <x:v>101131</x:v>
      </x:c>
      <x:c r="D4668" t="inlineStr">
        <x:is>
          <x:t xml:space="preserve">PAI_01</x:t>
        </x:is>
      </x:c>
      <x:c r="E4668" t="inlineStr">
        <x:is>
          <x:t xml:space="preserve">Paid Search</x:t>
        </x:is>
      </x:c>
      <x:c r="F4668" t="inlineStr">
        <x:is>
          <x:t xml:space="preserve">East</x:t>
        </x:is>
      </x:c>
      <x:c r="G4668" t="n">
        <x:v>473</x:v>
      </x:c>
      <x:c r="H4668" t="n">
        <x:v>18</x:v>
      </x:c>
      <x:c r="I4668" t="n">
        <x:v>281.18</x:v>
      </x:c>
      <x:c r="J4668" t="n">
        <x:v>1043.83</x:v>
      </x:c>
    </x:row>
    <x:row r="4669">
      <x:c r="A4669" t="inlineStr">
        <x:is>
          <x:t xml:space="preserve">E001724</x:t>
        </x:is>
      </x:c>
      <x:c r="B4669" s="3" t="n">
        <x:v>45946</x:v>
      </x:c>
      <x:c r="C4669" t="n">
        <x:v>109318</x:v>
      </x:c>
      <x:c r="D4669" t="inlineStr">
        <x:is>
          <x:t xml:space="preserve">PAI_02</x:t>
        </x:is>
      </x:c>
      <x:c r="E4669" t="inlineStr">
        <x:is>
          <x:t xml:space="preserve">Paid Search</x:t>
        </x:is>
      </x:c>
      <x:c r="F4669" t="inlineStr">
        <x:is>
          <x:t xml:space="preserve">West</x:t>
        </x:is>
      </x:c>
      <x:c r="G4669" t="n">
        <x:v>404</x:v>
      </x:c>
      <x:c r="H4669" t="n">
        <x:v>11</x:v>
      </x:c>
      <x:c r="I4669" t="n">
        <x:v>236</x:v>
      </x:c>
      <x:c r="J4669" t="n">
        <x:v>568.26</x:v>
      </x:c>
    </x:row>
    <x:row r="4670">
      <x:c r="A4670" t="inlineStr">
        <x:is>
          <x:t xml:space="preserve">E001725</x:t>
        </x:is>
      </x:c>
      <x:c r="B4670" s="3" t="n">
        <x:v>45946</x:v>
      </x:c>
      <x:c r="C4670" t="n">
        <x:v>108565</x:v>
      </x:c>
      <x:c r="D4670" t="inlineStr">
        <x:is>
          <x:t xml:space="preserve">PSO_01</x:t>
        </x:is>
      </x:c>
      <x:c r="E4670" t="inlineStr">
        <x:is>
          <x:t xml:space="preserve">Paid Social</x:t>
        </x:is>
      </x:c>
      <x:c r="F4670" t="inlineStr">
        <x:is>
          <x:t xml:space="preserve">North</x:t>
        </x:is>
      </x:c>
      <x:c r="G4670" t="n">
        <x:v>847</x:v>
      </x:c>
      <x:c r="H4670" t="n">
        <x:v>24</x:v>
      </x:c>
      <x:c r="I4670" t="n">
        <x:v>289.17</x:v>
      </x:c>
      <x:c r="J4670" t="n">
        <x:v>1038.76</x:v>
      </x:c>
    </x:row>
    <x:row r="4671">
      <x:c r="A4671" t="inlineStr">
        <x:is>
          <x:t xml:space="preserve">E001726</x:t>
        </x:is>
      </x:c>
      <x:c r="B4671" s="3" t="n">
        <x:v>45946</x:v>
      </x:c>
      <x:c r="C4671" t="n">
        <x:v>121534</x:v>
      </x:c>
      <x:c r="D4671" t="inlineStr">
        <x:is>
          <x:t xml:space="preserve">PSO_02</x:t>
        </x:is>
      </x:c>
      <x:c r="E4671" t="inlineStr">
        <x:is>
          <x:t xml:space="preserve">Paid Social</x:t>
        </x:is>
      </x:c>
      <x:c r="F4671" t="inlineStr">
        <x:is>
          <x:t xml:space="preserve">South</x:t>
        </x:is>
      </x:c>
      <x:c r="G4671" t="n">
        <x:v>652</x:v>
      </x:c>
      <x:c r="H4671" t="n">
        <x:v>21</x:v>
      </x:c>
      <x:c r="I4671" t="n">
        <x:v>220.14</x:v>
      </x:c>
      <x:c r="J4671" t="n">
        <x:v>833.55</x:v>
      </x:c>
    </x:row>
    <x:row r="4672">
      <x:c r="A4672" t="inlineStr">
        <x:is>
          <x:t xml:space="preserve">E001727</x:t>
        </x:is>
      </x:c>
      <x:c r="B4672" s="3" t="n">
        <x:v>45946</x:v>
      </x:c>
      <x:c r="C4672" t="n">
        <x:v>122230</x:v>
      </x:c>
      <x:c r="D4672" t="inlineStr">
        <x:is>
          <x:t xml:space="preserve">PSO_01</x:t>
        </x:is>
      </x:c>
      <x:c r="E4672" t="inlineStr">
        <x:is>
          <x:t xml:space="preserve">Paid Social</x:t>
        </x:is>
      </x:c>
      <x:c r="F4672" t="inlineStr">
        <x:is>
          <x:t xml:space="preserve">East</x:t>
        </x:is>
      </x:c>
      <x:c r="G4672" t="n">
        <x:v>638</x:v>
      </x:c>
      <x:c r="H4672" t="n">
        <x:v>13</x:v>
      </x:c>
      <x:c r="I4672" t="n">
        <x:v>215.39</x:v>
      </x:c>
      <x:c r="J4672" t="n">
        <x:v>597.91</x:v>
      </x:c>
    </x:row>
    <x:row r="4673">
      <x:c r="A4673" t="inlineStr">
        <x:is>
          <x:t xml:space="preserve">E001728</x:t>
        </x:is>
      </x:c>
      <x:c r="B4673" s="3" t="n">
        <x:v>45946</x:v>
      </x:c>
      <x:c r="C4673" t="n">
        <x:v>118092</x:v>
      </x:c>
      <x:c r="D4673" t="inlineStr">
        <x:is>
          <x:t xml:space="preserve">PSO_02</x:t>
        </x:is>
      </x:c>
      <x:c r="E4673" t="inlineStr">
        <x:is>
          <x:t xml:space="preserve">Paid Social</x:t>
        </x:is>
      </x:c>
      <x:c r="F4673" t="inlineStr">
        <x:is>
          <x:t xml:space="preserve">West</x:t>
        </x:is>
      </x:c>
      <x:c r="G4673" t="n">
        <x:v>514</x:v>
      </x:c>
      <x:c r="H4673" t="n">
        <x:v>15</x:v>
      </x:c>
      <x:c r="I4673" t="n">
        <x:v>194.68</x:v>
      </x:c>
      <x:c r="J4673" t="n">
        <x:v>739.6900000000001</x:v>
      </x:c>
    </x:row>
    <x:row r="4674">
      <x:c r="A4674" t="inlineStr">
        <x:is>
          <x:t xml:space="preserve">E001729</x:t>
        </x:is>
      </x:c>
      <x:c r="B4674" s="3" t="n">
        <x:v>45947</x:v>
      </x:c>
      <x:c r="C4674" t="n">
        <x:v>109991</x:v>
      </x:c>
      <x:c r="D4674" t="inlineStr">
        <x:is>
          <x:t xml:space="preserve">ORG_01</x:t>
        </x:is>
      </x:c>
      <x:c r="E4674" t="inlineStr">
        <x:is>
          <x:t xml:space="preserve">Organic Search</x:t>
        </x:is>
      </x:c>
      <x:c r="F4674" t="inlineStr">
        <x:is>
          <x:t xml:space="preserve">North</x:t>
        </x:is>
      </x:c>
      <x:c r="G4674" t="n">
        <x:v>805</x:v>
      </x:c>
      <x:c r="H4674" t="n">
        <x:v>77</x:v>
      </x:c>
      <x:c r="I4674" t="n">
        <x:v>39.02</x:v>
      </x:c>
      <x:c r="J4674" t="n">
        <x:v>4839.14</x:v>
      </x:c>
    </x:row>
    <x:row r="4675">
      <x:c r="A4675" t="inlineStr">
        <x:is>
          <x:t xml:space="preserve">E001730</x:t>
        </x:is>
      </x:c>
      <x:c r="B4675" s="3" t="n">
        <x:v>45947</x:v>
      </x:c>
      <x:c r="C4675" t="n">
        <x:v>101823</x:v>
      </x:c>
      <x:c r="D4675" t="inlineStr">
        <x:is>
          <x:t xml:space="preserve">ORG_02</x:t>
        </x:is>
      </x:c>
      <x:c r="E4675" t="inlineStr">
        <x:is>
          <x:t xml:space="preserve">Organic Search</x:t>
        </x:is>
      </x:c>
      <x:c r="F4675" t="inlineStr">
        <x:is>
          <x:t xml:space="preserve">South</x:t>
        </x:is>
      </x:c>
      <x:c r="G4675" t="n">
        <x:v>668</x:v>
      </x:c>
      <x:c r="H4675" t="n">
        <x:v>67</x:v>
      </x:c>
      <x:c r="I4675" t="n">
        <x:v>32.17</x:v>
      </x:c>
      <x:c r="J4675" t="n">
        <x:v>3620.48</x:v>
      </x:c>
    </x:row>
    <x:row r="4676">
      <x:c r="A4676" t="inlineStr">
        <x:is>
          <x:t xml:space="preserve">E001731</x:t>
        </x:is>
      </x:c>
      <x:c r="B4676" s="3" t="n">
        <x:v>45947</x:v>
      </x:c>
      <x:c r="C4676" t="n">
        <x:v>115050</x:v>
      </x:c>
      <x:c r="D4676" t="inlineStr">
        <x:is>
          <x:t xml:space="preserve">ORG_01</x:t>
        </x:is>
      </x:c>
      <x:c r="E4676" t="inlineStr">
        <x:is>
          <x:t xml:space="preserve">Organic Search</x:t>
        </x:is>
      </x:c>
      <x:c r="F4676" t="inlineStr">
        <x:is>
          <x:t xml:space="preserve">East</x:t>
        </x:is>
      </x:c>
      <x:c r="G4676" t="n">
        <x:v>663</x:v>
      </x:c>
      <x:c r="H4676" t="n">
        <x:v>51</x:v>
      </x:c>
      <x:c r="I4676" t="n">
        <x:v>35.3</x:v>
      </x:c>
      <x:c r="J4676" t="n">
        <x:v>2944.5</x:v>
      </x:c>
    </x:row>
    <x:row r="4677">
      <x:c r="A4677" t="inlineStr">
        <x:is>
          <x:t xml:space="preserve">E001732</x:t>
        </x:is>
      </x:c>
      <x:c r="B4677" s="3" t="n">
        <x:v>45947</x:v>
      </x:c>
      <x:c r="C4677" t="n">
        <x:v>118654</x:v>
      </x:c>
      <x:c r="D4677" t="inlineStr">
        <x:is>
          <x:t xml:space="preserve">ORG_02</x:t>
        </x:is>
      </x:c>
      <x:c r="E4677" t="inlineStr">
        <x:is>
          <x:t xml:space="preserve">Organic Search</x:t>
        </x:is>
      </x:c>
      <x:c r="F4677" t="inlineStr">
        <x:is>
          <x:t xml:space="preserve">West</x:t>
        </x:is>
      </x:c>
      <x:c r="G4677" t="n">
        <x:v>527</x:v>
      </x:c>
      <x:c r="H4677" t="n">
        <x:v>44</x:v>
      </x:c>
      <x:c r="I4677" t="n">
        <x:v>27.81</x:v>
      </x:c>
      <x:c r="J4677" t="n">
        <x:v>2811.44</x:v>
      </x:c>
    </x:row>
    <x:row r="4678">
      <x:c r="A4678" t="inlineStr">
        <x:is>
          <x:t xml:space="preserve">E001733</x:t>
        </x:is>
      </x:c>
      <x:c r="B4678" s="3" t="n">
        <x:v>45947</x:v>
      </x:c>
      <x:c r="C4678" t="n">
        <x:v>118518</x:v>
      </x:c>
      <x:c r="D4678" t="inlineStr">
        <x:is>
          <x:t xml:space="preserve">EMA_01</x:t>
        </x:is>
      </x:c>
      <x:c r="E4678" t="inlineStr">
        <x:is>
          <x:t xml:space="preserve">Email</x:t>
        </x:is>
      </x:c>
      <x:c r="F4678" t="inlineStr">
        <x:is>
          <x:t xml:space="preserve">North</x:t>
        </x:is>
      </x:c>
      <x:c r="G4678" t="n">
        <x:v>670</x:v>
      </x:c>
      <x:c r="H4678" t="n">
        <x:v>35</x:v>
      </x:c>
      <x:c r="I4678" t="n">
        <x:v>20.1</x:v>
      </x:c>
      <x:c r="J4678" t="n">
        <x:v>2050.62</x:v>
      </x:c>
    </x:row>
    <x:row r="4679">
      <x:c r="A4679" t="inlineStr">
        <x:is>
          <x:t xml:space="preserve">E001734</x:t>
        </x:is>
      </x:c>
      <x:c r="B4679" s="3" t="n">
        <x:v>45947</x:v>
      </x:c>
      <x:c r="C4679" t="n">
        <x:v>122264</x:v>
      </x:c>
      <x:c r="D4679" t="inlineStr">
        <x:is>
          <x:t xml:space="preserve">EMA_02</x:t>
        </x:is>
      </x:c>
      <x:c r="E4679" t="inlineStr">
        <x:is>
          <x:t xml:space="preserve">Email</x:t>
        </x:is>
      </x:c>
      <x:c r="F4679" t="inlineStr">
        <x:is>
          <x:t xml:space="preserve">South</x:t>
        </x:is>
      </x:c>
      <x:c r="G4679" t="n">
        <x:v>561</x:v>
      </x:c>
      <x:c r="H4679" t="n">
        <x:v>41</x:v>
      </x:c>
      <x:c r="I4679" t="n">
        <x:v>18.5</x:v>
      </x:c>
      <x:c r="J4679" t="n">
        <x:v>2363.08</x:v>
      </x:c>
    </x:row>
    <x:row r="4680">
      <x:c r="A4680" t="inlineStr">
        <x:is>
          <x:t xml:space="preserve">E001735</x:t>
        </x:is>
      </x:c>
      <x:c r="B4680" s="3" t="n">
        <x:v>45947</x:v>
      </x:c>
      <x:c r="C4680" t="n">
        <x:v>106494</x:v>
      </x:c>
      <x:c r="D4680" t="inlineStr">
        <x:is>
          <x:t xml:space="preserve">EMA_01</x:t>
        </x:is>
      </x:c>
      <x:c r="E4680" t="inlineStr">
        <x:is>
          <x:t xml:space="preserve">Email</x:t>
        </x:is>
      </x:c>
      <x:c r="F4680" t="inlineStr">
        <x:is>
          <x:t xml:space="preserve">East</x:t>
        </x:is>
      </x:c>
      <x:c r="G4680" t="n">
        <x:v>487</x:v>
      </x:c>
      <x:c r="H4680" t="n">
        <x:v>37</x:v>
      </x:c>
      <x:c r="I4680" t="n">
        <x:v>14.69</x:v>
      </x:c>
      <x:c r="J4680" t="n">
        <x:v>2033.94</x:v>
      </x:c>
    </x:row>
    <x:row r="4681">
      <x:c r="A4681" t="inlineStr">
        <x:is>
          <x:t xml:space="preserve">E001736</x:t>
        </x:is>
      </x:c>
      <x:c r="B4681" s="3" t="n">
        <x:v>45947</x:v>
      </x:c>
      <x:c r="C4681" t="n">
        <x:v>115587</x:v>
      </x:c>
      <x:c r="D4681" t="inlineStr">
        <x:is>
          <x:t xml:space="preserve">EMA_02</x:t>
        </x:is>
      </x:c>
      <x:c r="E4681" t="inlineStr">
        <x:is>
          <x:t xml:space="preserve">Email</x:t>
        </x:is>
      </x:c>
      <x:c r="F4681" t="inlineStr">
        <x:is>
          <x:t xml:space="preserve">West</x:t>
        </x:is>
      </x:c>
      <x:c r="G4681" t="n">
        <x:v>363</x:v>
      </x:c>
      <x:c r="H4681" t="n">
        <x:v>27</x:v>
      </x:c>
      <x:c r="I4681" t="n">
        <x:v>10.65</x:v>
      </x:c>
      <x:c r="J4681" t="n">
        <x:v>1698.52</x:v>
      </x:c>
    </x:row>
    <x:row r="4682">
      <x:c r="A4682" t="inlineStr">
        <x:is>
          <x:t xml:space="preserve">E001737</x:t>
        </x:is>
      </x:c>
      <x:c r="B4682" s="3" t="n">
        <x:v>45947</x:v>
      </x:c>
      <x:c r="C4682" t="n">
        <x:v>105510</x:v>
      </x:c>
      <x:c r="D4682" t="inlineStr">
        <x:is>
          <x:t xml:space="preserve">PAI_01</x:t>
        </x:is>
      </x:c>
      <x:c r="E4682" t="inlineStr">
        <x:is>
          <x:t xml:space="preserve">Paid Search</x:t>
        </x:is>
      </x:c>
      <x:c r="F4682" t="inlineStr">
        <x:is>
          <x:t xml:space="preserve">North</x:t>
        </x:is>
      </x:c>
      <x:c r="G4682" t="n">
        <x:v>591</x:v>
      </x:c>
      <x:c r="H4682" t="n">
        <x:v>32</x:v>
      </x:c>
      <x:c r="I4682" t="n">
        <x:v>321.84</x:v>
      </x:c>
      <x:c r="J4682" t="n">
        <x:v>1716.52</x:v>
      </x:c>
    </x:row>
    <x:row r="4683">
      <x:c r="A4683" t="inlineStr">
        <x:is>
          <x:t xml:space="preserve">E001738</x:t>
        </x:is>
      </x:c>
      <x:c r="B4683" s="3" t="n">
        <x:v>45947</x:v>
      </x:c>
      <x:c r="C4683" t="n">
        <x:v>121655</x:v>
      </x:c>
      <x:c r="D4683" t="inlineStr">
        <x:is>
          <x:t xml:space="preserve">PAI_02</x:t>
        </x:is>
      </x:c>
      <x:c r="E4683" t="inlineStr">
        <x:is>
          <x:t xml:space="preserve">Paid Search</x:t>
        </x:is>
      </x:c>
      <x:c r="F4683" t="inlineStr">
        <x:is>
          <x:t xml:space="preserve">South</x:t>
        </x:is>
      </x:c>
      <x:c r="G4683" t="n">
        <x:v>554</x:v>
      </x:c>
      <x:c r="H4683" t="n">
        <x:v>28</x:v>
      </x:c>
      <x:c r="I4683" t="n">
        <x:v>307.51</x:v>
      </x:c>
      <x:c r="J4683" t="n">
        <x:v>1343.4</x:v>
      </x:c>
    </x:row>
    <x:row r="4684">
      <x:c r="A4684" t="inlineStr">
        <x:is>
          <x:t xml:space="preserve">E001739</x:t>
        </x:is>
      </x:c>
      <x:c r="B4684" s="3" t="n">
        <x:v>45947</x:v>
      </x:c>
      <x:c r="C4684" t="n">
        <x:v>102809</x:v>
      </x:c>
      <x:c r="D4684" t="inlineStr">
        <x:is>
          <x:t xml:space="preserve">PAI_01</x:t>
        </x:is>
      </x:c>
      <x:c r="E4684" t="inlineStr">
        <x:is>
          <x:t xml:space="preserve">Paid Search</x:t>
        </x:is>
      </x:c>
      <x:c r="F4684" t="inlineStr">
        <x:is>
          <x:t xml:space="preserve">East</x:t>
        </x:is>
      </x:c>
      <x:c r="G4684" t="n">
        <x:v>538</x:v>
      </x:c>
      <x:c r="H4684" t="n">
        <x:v>29</x:v>
      </x:c>
      <x:c r="I4684" t="n">
        <x:v>290.07</x:v>
      </x:c>
      <x:c r="J4684" t="n">
        <x:v>1641.94</x:v>
      </x:c>
    </x:row>
    <x:row r="4685">
      <x:c r="A4685" t="inlineStr">
        <x:is>
          <x:t xml:space="preserve">E001740</x:t>
        </x:is>
      </x:c>
      <x:c r="B4685" s="3" t="n">
        <x:v>45947</x:v>
      </x:c>
      <x:c r="C4685" t="n">
        <x:v>121992</x:v>
      </x:c>
      <x:c r="D4685" t="inlineStr">
        <x:is>
          <x:t xml:space="preserve">PAI_02</x:t>
        </x:is>
      </x:c>
      <x:c r="E4685" t="inlineStr">
        <x:is>
          <x:t xml:space="preserve">Paid Search</x:t>
        </x:is>
      </x:c>
      <x:c r="F4685" t="inlineStr">
        <x:is>
          <x:t xml:space="preserve">West</x:t>
        </x:is>
      </x:c>
      <x:c r="G4685" t="n">
        <x:v>407</x:v>
      </x:c>
      <x:c r="H4685" t="n">
        <x:v>18</x:v>
      </x:c>
      <x:c r="I4685" t="n">
        <x:v>207.49</x:v>
      </x:c>
      <x:c r="J4685" t="n">
        <x:v>871.09</x:v>
      </x:c>
    </x:row>
    <x:row r="4686">
      <x:c r="A4686" t="inlineStr">
        <x:is>
          <x:t xml:space="preserve">E001741</x:t>
        </x:is>
      </x:c>
      <x:c r="B4686" s="3" t="n">
        <x:v>45947</x:v>
      </x:c>
      <x:c r="C4686" t="n">
        <x:v>123687</x:v>
      </x:c>
      <x:c r="D4686" t="inlineStr">
        <x:is>
          <x:t xml:space="preserve">PSO_01</x:t>
        </x:is>
      </x:c>
      <x:c r="E4686" t="inlineStr">
        <x:is>
          <x:t xml:space="preserve">Paid Social</x:t>
        </x:is>
      </x:c>
      <x:c r="F4686" t="inlineStr">
        <x:is>
          <x:t xml:space="preserve">North</x:t>
        </x:is>
      </x:c>
      <x:c r="G4686" t="n">
        <x:v>776</x:v>
      </x:c>
      <x:c r="H4686" t="n">
        <x:v>27</x:v>
      </x:c>
      <x:c r="I4686" t="n">
        <x:v>287.56</x:v>
      </x:c>
      <x:c r="J4686" t="n">
        <x:v>1242</x:v>
      </x:c>
    </x:row>
    <x:row r="4687">
      <x:c r="A4687" t="inlineStr">
        <x:is>
          <x:t xml:space="preserve">E001742</x:t>
        </x:is>
      </x:c>
      <x:c r="B4687" s="3" t="n">
        <x:v>45947</x:v>
      </x:c>
      <x:c r="C4687" t="n">
        <x:v>121791</x:v>
      </x:c>
      <x:c r="D4687" t="inlineStr">
        <x:is>
          <x:t xml:space="preserve">PSO_02</x:t>
        </x:is>
      </x:c>
      <x:c r="E4687" t="inlineStr">
        <x:is>
          <x:t xml:space="preserve">Paid Social</x:t>
        </x:is>
      </x:c>
      <x:c r="F4687" t="inlineStr">
        <x:is>
          <x:t xml:space="preserve">South</x:t>
        </x:is>
      </x:c>
      <x:c r="G4687" t="n">
        <x:v>697</x:v>
      </x:c>
      <x:c r="H4687" t="n">
        <x:v>20</x:v>
      </x:c>
      <x:c r="I4687" t="n">
        <x:v>259.67</x:v>
      </x:c>
      <x:c r="J4687" t="n">
        <x:v>1106.3</x:v>
      </x:c>
    </x:row>
    <x:row r="4688">
      <x:c r="A4688" t="inlineStr">
        <x:is>
          <x:t xml:space="preserve">E001743</x:t>
        </x:is>
      </x:c>
      <x:c r="B4688" s="3" t="n">
        <x:v>45947</x:v>
      </x:c>
      <x:c r="C4688" t="n">
        <x:v>116506</x:v>
      </x:c>
      <x:c r="D4688" t="inlineStr">
        <x:is>
          <x:t xml:space="preserve">PSO_01</x:t>
        </x:is>
      </x:c>
      <x:c r="E4688" t="inlineStr">
        <x:is>
          <x:t xml:space="preserve">Paid Social</x:t>
        </x:is>
      </x:c>
      <x:c r="F4688" t="inlineStr">
        <x:is>
          <x:t xml:space="preserve">East</x:t>
        </x:is>
      </x:c>
      <x:c r="G4688" t="n">
        <x:v>723</x:v>
      </x:c>
      <x:c r="H4688" t="n">
        <x:v>20</x:v>
      </x:c>
      <x:c r="I4688" t="n">
        <x:v>264.28</x:v>
      </x:c>
      <x:c r="J4688" t="n">
        <x:v>1062.52</x:v>
      </x:c>
    </x:row>
    <x:row r="4689">
      <x:c r="A4689" t="inlineStr">
        <x:is>
          <x:t xml:space="preserve">E001744</x:t>
        </x:is>
      </x:c>
      <x:c r="B4689" s="3" t="n">
        <x:v>45947</x:v>
      </x:c>
      <x:c r="C4689" t="n">
        <x:v>122640</x:v>
      </x:c>
      <x:c r="D4689" t="inlineStr">
        <x:is>
          <x:t xml:space="preserve">PSO_02</x:t>
        </x:is>
      </x:c>
      <x:c r="E4689" t="inlineStr">
        <x:is>
          <x:t xml:space="preserve">Paid Social</x:t>
        </x:is>
      </x:c>
      <x:c r="F4689" t="inlineStr">
        <x:is>
          <x:t xml:space="preserve">West</x:t>
        </x:is>
      </x:c>
      <x:c r="G4689" t="n">
        <x:v>515</x:v>
      </x:c>
      <x:c r="H4689" t="n">
        <x:v>12</x:v>
      </x:c>
      <x:c r="I4689" t="n">
        <x:v>178.57</x:v>
      </x:c>
      <x:c r="J4689" t="n">
        <x:v>511.92</x:v>
      </x:c>
    </x:row>
    <x:row r="4690">
      <x:c r="A4690" t="inlineStr">
        <x:is>
          <x:t xml:space="preserve">E001745</x:t>
        </x:is>
      </x:c>
      <x:c r="B4690" s="3" t="n">
        <x:v>45948</x:v>
      </x:c>
      <x:c r="C4690" t="n">
        <x:v>115413</x:v>
      </x:c>
      <x:c r="D4690" t="inlineStr">
        <x:is>
          <x:t xml:space="preserve">ORG_01</x:t>
        </x:is>
      </x:c>
      <x:c r="E4690" t="inlineStr">
        <x:is>
          <x:t xml:space="preserve">Organic Search</x:t>
        </x:is>
      </x:c>
      <x:c r="F4690" t="inlineStr">
        <x:is>
          <x:t xml:space="preserve">North</x:t>
        </x:is>
      </x:c>
      <x:c r="G4690" t="n">
        <x:v>788</x:v>
      </x:c>
      <x:c r="H4690" t="n">
        <x:v>58</x:v>
      </x:c>
      <x:c r="I4690" t="n">
        <x:v>38.85</x:v>
      </x:c>
      <x:c r="J4690" t="n">
        <x:v>3231.43</x:v>
      </x:c>
    </x:row>
    <x:row r="4691">
      <x:c r="A4691" t="inlineStr">
        <x:is>
          <x:t xml:space="preserve">E001746</x:t>
        </x:is>
      </x:c>
      <x:c r="B4691" s="3" t="n">
        <x:v>45948</x:v>
      </x:c>
      <x:c r="C4691" t="n">
        <x:v>106902</x:v>
      </x:c>
      <x:c r="D4691" t="inlineStr">
        <x:is>
          <x:t xml:space="preserve">ORG_02</x:t>
        </x:is>
      </x:c>
      <x:c r="E4691" t="inlineStr">
        <x:is>
          <x:t xml:space="preserve">Organic Search</x:t>
        </x:is>
      </x:c>
      <x:c r="F4691" t="inlineStr">
        <x:is>
          <x:t xml:space="preserve">South</x:t>
        </x:is>
      </x:c>
      <x:c r="G4691" t="n">
        <x:v>725</x:v>
      </x:c>
      <x:c r="H4691" t="n">
        <x:v>51</x:v>
      </x:c>
      <x:c r="I4691" t="n">
        <x:v>36.86</x:v>
      </x:c>
      <x:c r="J4691" t="n">
        <x:v>3373.31</x:v>
      </x:c>
    </x:row>
    <x:row r="4692">
      <x:c r="A4692" t="inlineStr">
        <x:is>
          <x:t xml:space="preserve">E001747</x:t>
        </x:is>
      </x:c>
      <x:c r="B4692" s="3" t="n">
        <x:v>45948</x:v>
      </x:c>
      <x:c r="C4692" t="n">
        <x:v>111473</x:v>
      </x:c>
      <x:c r="D4692" t="inlineStr">
        <x:is>
          <x:t xml:space="preserve">ORG_01</x:t>
        </x:is>
      </x:c>
      <x:c r="E4692" t="inlineStr">
        <x:is>
          <x:t xml:space="preserve">Organic Search</x:t>
        </x:is>
      </x:c>
      <x:c r="F4692" t="inlineStr">
        <x:is>
          <x:t xml:space="preserve">East</x:t>
        </x:is>
      </x:c>
      <x:c r="G4692" t="n">
        <x:v>757</x:v>
      </x:c>
      <x:c r="H4692" t="n">
        <x:v>51</x:v>
      </x:c>
      <x:c r="I4692" t="n">
        <x:v>40.1</x:v>
      </x:c>
      <x:c r="J4692" t="n">
        <x:v>3385.73</x:v>
      </x:c>
    </x:row>
    <x:row r="4693">
      <x:c r="A4693" t="inlineStr">
        <x:is>
          <x:t xml:space="preserve">E001748</x:t>
        </x:is>
      </x:c>
      <x:c r="B4693" s="3" t="n">
        <x:v>45948</x:v>
      </x:c>
      <x:c r="C4693" t="n">
        <x:v>122908</x:v>
      </x:c>
      <x:c r="D4693" t="inlineStr">
        <x:is>
          <x:t xml:space="preserve">ORG_02</x:t>
        </x:is>
      </x:c>
      <x:c r="E4693" t="inlineStr">
        <x:is>
          <x:t xml:space="preserve">Organic Search</x:t>
        </x:is>
      </x:c>
      <x:c r="F4693" t="inlineStr">
        <x:is>
          <x:t xml:space="preserve">West</x:t>
        </x:is>
      </x:c>
      <x:c r="G4693" t="n">
        <x:v>571</x:v>
      </x:c>
      <x:c r="H4693" t="n">
        <x:v>39</x:v>
      </x:c>
      <x:c r="I4693" t="n">
        <x:v>28.81</x:v>
      </x:c>
      <x:c r="J4693" t="n">
        <x:v>2188.6</x:v>
      </x:c>
    </x:row>
    <x:row r="4694">
      <x:c r="A4694" t="inlineStr">
        <x:is>
          <x:t xml:space="preserve">E001749</x:t>
        </x:is>
      </x:c>
      <x:c r="B4694" s="3" t="n">
        <x:v>45948</x:v>
      </x:c>
      <x:c r="C4694" t="n">
        <x:v>116767</x:v>
      </x:c>
      <x:c r="D4694" t="inlineStr">
        <x:is>
          <x:t xml:space="preserve">EMA_01</x:t>
        </x:is>
      </x:c>
      <x:c r="E4694" t="inlineStr">
        <x:is>
          <x:t xml:space="preserve">Email</x:t>
        </x:is>
      </x:c>
      <x:c r="F4694" t="inlineStr">
        <x:is>
          <x:t xml:space="preserve">North</x:t>
        </x:is>
      </x:c>
      <x:c r="G4694" t="n">
        <x:v>717</x:v>
      </x:c>
      <x:c r="H4694" t="n">
        <x:v>43</x:v>
      </x:c>
      <x:c r="I4694" t="n">
        <x:v>22.72</x:v>
      </x:c>
      <x:c r="J4694" t="n">
        <x:v>2453.43</x:v>
      </x:c>
    </x:row>
    <x:row r="4695">
      <x:c r="A4695" t="inlineStr">
        <x:is>
          <x:t xml:space="preserve">E001750</x:t>
        </x:is>
      </x:c>
      <x:c r="B4695" s="3" t="n">
        <x:v>45948</x:v>
      </x:c>
      <x:c r="C4695" t="n">
        <x:v>119198</x:v>
      </x:c>
      <x:c r="D4695" t="inlineStr">
        <x:is>
          <x:t xml:space="preserve">EMA_02</x:t>
        </x:is>
      </x:c>
      <x:c r="E4695" t="inlineStr">
        <x:is>
          <x:t xml:space="preserve">Email</x:t>
        </x:is>
      </x:c>
      <x:c r="F4695" t="inlineStr">
        <x:is>
          <x:t xml:space="preserve">South</x:t>
        </x:is>
      </x:c>
      <x:c r="G4695" t="n">
        <x:v>624</x:v>
      </x:c>
      <x:c r="H4695" t="n">
        <x:v>46</x:v>
      </x:c>
      <x:c r="I4695" t="n">
        <x:v>18.47</x:v>
      </x:c>
      <x:c r="J4695" t="n">
        <x:v>2747.75</x:v>
      </x:c>
    </x:row>
    <x:row r="4696">
      <x:c r="A4696" t="inlineStr">
        <x:is>
          <x:t xml:space="preserve">E001751</x:t>
        </x:is>
      </x:c>
      <x:c r="B4696" s="3" t="n">
        <x:v>45948</x:v>
      </x:c>
      <x:c r="C4696" t="n">
        <x:v>119359</x:v>
      </x:c>
      <x:c r="D4696" t="inlineStr">
        <x:is>
          <x:t xml:space="preserve">EMA_01</x:t>
        </x:is>
      </x:c>
      <x:c r="E4696" t="inlineStr">
        <x:is>
          <x:t xml:space="preserve">Email</x:t>
        </x:is>
      </x:c>
      <x:c r="F4696" t="inlineStr">
        <x:is>
          <x:t xml:space="preserve">East</x:t>
        </x:is>
      </x:c>
      <x:c r="G4696" t="n">
        <x:v>621</x:v>
      </x:c>
      <x:c r="H4696" t="n">
        <x:v>50</x:v>
      </x:c>
      <x:c r="I4696" t="n">
        <x:v>18.36</x:v>
      </x:c>
      <x:c r="J4696" t="n">
        <x:v>3177.99</x:v>
      </x:c>
    </x:row>
    <x:row r="4697">
      <x:c r="A4697" t="inlineStr">
        <x:is>
          <x:t xml:space="preserve">E001752</x:t>
        </x:is>
      </x:c>
      <x:c r="B4697" s="3" t="n">
        <x:v>45948</x:v>
      </x:c>
      <x:c r="C4697" t="n">
        <x:v>115416</x:v>
      </x:c>
      <x:c r="D4697" t="inlineStr">
        <x:is>
          <x:t xml:space="preserve">EMA_02</x:t>
        </x:is>
      </x:c>
      <x:c r="E4697" t="inlineStr">
        <x:is>
          <x:t xml:space="preserve">Email</x:t>
        </x:is>
      </x:c>
      <x:c r="F4697" t="inlineStr">
        <x:is>
          <x:t xml:space="preserve">West</x:t>
        </x:is>
      </x:c>
      <x:c r="G4697" t="n">
        <x:v>498</x:v>
      </x:c>
      <x:c r="H4697" t="n">
        <x:v>31</x:v>
      </x:c>
      <x:c r="I4697" t="n">
        <x:v>16.8</x:v>
      </x:c>
      <x:c r="J4697" t="n">
        <x:v>1929.8</x:v>
      </x:c>
    </x:row>
    <x:row r="4698">
      <x:c r="A4698" t="inlineStr">
        <x:is>
          <x:t xml:space="preserve">E001753</x:t>
        </x:is>
      </x:c>
      <x:c r="B4698" s="3" t="n">
        <x:v>45948</x:v>
      </x:c>
      <x:c r="C4698" t="n">
        <x:v>114847</x:v>
      </x:c>
      <x:c r="D4698" t="inlineStr">
        <x:is>
          <x:t xml:space="preserve">PAI_01</x:t>
        </x:is>
      </x:c>
      <x:c r="E4698" t="inlineStr">
        <x:is>
          <x:t xml:space="preserve">Paid Search</x:t>
        </x:is>
      </x:c>
      <x:c r="F4698" t="inlineStr">
        <x:is>
          <x:t xml:space="preserve">North</x:t>
        </x:is>
      </x:c>
      <x:c r="G4698" t="n">
        <x:v>726</x:v>
      </x:c>
      <x:c r="H4698" t="n">
        <x:v>33</x:v>
      </x:c>
      <x:c r="I4698" t="n">
        <x:v>385.62</x:v>
      </x:c>
      <x:c r="J4698" t="n">
        <x:v>1753.88</x:v>
      </x:c>
    </x:row>
    <x:row r="4699">
      <x:c r="A4699" t="inlineStr">
        <x:is>
          <x:t xml:space="preserve">E001754</x:t>
        </x:is>
      </x:c>
      <x:c r="B4699" s="3" t="n">
        <x:v>45948</x:v>
      </x:c>
      <x:c r="C4699" t="n">
        <x:v>117305</x:v>
      </x:c>
      <x:c r="D4699" t="inlineStr">
        <x:is>
          <x:t xml:space="preserve">PAI_02</x:t>
        </x:is>
      </x:c>
      <x:c r="E4699" t="inlineStr">
        <x:is>
          <x:t xml:space="preserve">Paid Search</x:t>
        </x:is>
      </x:c>
      <x:c r="F4699" t="inlineStr">
        <x:is>
          <x:t xml:space="preserve">South</x:t>
        </x:is>
      </x:c>
      <x:c r="G4699" t="n">
        <x:v>640</x:v>
      </x:c>
      <x:c r="H4699" t="n">
        <x:v>17</x:v>
      </x:c>
      <x:c r="I4699" t="n">
        <x:v>338.14</x:v>
      </x:c>
      <x:c r="J4699" t="n">
        <x:v>974.48</x:v>
      </x:c>
    </x:row>
    <x:row r="4700">
      <x:c r="A4700" t="inlineStr">
        <x:is>
          <x:t xml:space="preserve">E001755</x:t>
        </x:is>
      </x:c>
      <x:c r="B4700" s="3" t="n">
        <x:v>45948</x:v>
      </x:c>
      <x:c r="C4700" t="n">
        <x:v>105780</x:v>
      </x:c>
      <x:c r="D4700" t="inlineStr">
        <x:is>
          <x:t xml:space="preserve">PAI_01</x:t>
        </x:is>
      </x:c>
      <x:c r="E4700" t="inlineStr">
        <x:is>
          <x:t xml:space="preserve">Paid Search</x:t>
        </x:is>
      </x:c>
      <x:c r="F4700" t="inlineStr">
        <x:is>
          <x:t xml:space="preserve">East</x:t>
        </x:is>
      </x:c>
      <x:c r="G4700" t="n">
        <x:v>594</x:v>
      </x:c>
      <x:c r="H4700" t="n">
        <x:v>25</x:v>
      </x:c>
      <x:c r="I4700" t="n">
        <x:v>345.03</x:v>
      </x:c>
      <x:c r="J4700" t="n">
        <x:v>1386.2</x:v>
      </x:c>
    </x:row>
    <x:row r="4701">
      <x:c r="A4701" t="inlineStr">
        <x:is>
          <x:t xml:space="preserve">E001756</x:t>
        </x:is>
      </x:c>
      <x:c r="B4701" s="3" t="n">
        <x:v>45948</x:v>
      </x:c>
      <x:c r="C4701" t="n">
        <x:v>103493</x:v>
      </x:c>
      <x:c r="D4701" t="inlineStr">
        <x:is>
          <x:t xml:space="preserve">PAI_02</x:t>
        </x:is>
      </x:c>
      <x:c r="E4701" t="inlineStr">
        <x:is>
          <x:t xml:space="preserve">Paid Search</x:t>
        </x:is>
      </x:c>
      <x:c r="F4701" t="inlineStr">
        <x:is>
          <x:t xml:space="preserve">West</x:t>
        </x:is>
      </x:c>
      <x:c r="G4701" t="n">
        <x:v>465</x:v>
      </x:c>
      <x:c r="H4701" t="n">
        <x:v>20</x:v>
      </x:c>
      <x:c r="I4701" t="n">
        <x:v>244.87</x:v>
      </x:c>
      <x:c r="J4701" t="n">
        <x:v>1015.9</x:v>
      </x:c>
    </x:row>
    <x:row r="4702">
      <x:c r="A4702" t="inlineStr">
        <x:is>
          <x:t xml:space="preserve">E001757</x:t>
        </x:is>
      </x:c>
      <x:c r="B4702" s="3" t="n">
        <x:v>45948</x:v>
      </x:c>
      <x:c r="C4702" t="n">
        <x:v>105229</x:v>
      </x:c>
      <x:c r="D4702" t="inlineStr">
        <x:is>
          <x:t xml:space="preserve">PSO_01</x:t>
        </x:is>
      </x:c>
      <x:c r="E4702" t="inlineStr">
        <x:is>
          <x:t xml:space="preserve">Paid Social</x:t>
        </x:is>
      </x:c>
      <x:c r="F4702" t="inlineStr">
        <x:is>
          <x:t xml:space="preserve">North</x:t>
        </x:is>
      </x:c>
      <x:c r="G4702" t="n">
        <x:v>1059</x:v>
      </x:c>
      <x:c r="H4702" t="n">
        <x:v>30</x:v>
      </x:c>
      <x:c r="I4702" t="n">
        <x:v>375.19</x:v>
      </x:c>
      <x:c r="J4702" t="n">
        <x:v>1568.41</x:v>
      </x:c>
    </x:row>
    <x:row r="4703">
      <x:c r="A4703" t="inlineStr">
        <x:is>
          <x:t xml:space="preserve">E001758</x:t>
        </x:is>
      </x:c>
      <x:c r="B4703" s="3" t="n">
        <x:v>45948</x:v>
      </x:c>
      <x:c r="C4703" t="n">
        <x:v>123362</x:v>
      </x:c>
      <x:c r="D4703" t="inlineStr">
        <x:is>
          <x:t xml:space="preserve">PSO_02</x:t>
        </x:is>
      </x:c>
      <x:c r="E4703" t="inlineStr">
        <x:is>
          <x:t xml:space="preserve">Paid Social</x:t>
        </x:is>
      </x:c>
      <x:c r="F4703" t="inlineStr">
        <x:is>
          <x:t xml:space="preserve">South</x:t>
        </x:is>
      </x:c>
      <x:c r="G4703" t="n">
        <x:v>862</x:v>
      </x:c>
      <x:c r="H4703" t="n">
        <x:v>24</x:v>
      </x:c>
      <x:c r="I4703" t="n">
        <x:v>338.34</x:v>
      </x:c>
      <x:c r="J4703" t="n">
        <x:v>982.34</x:v>
      </x:c>
    </x:row>
    <x:row r="4704">
      <x:c r="A4704" t="inlineStr">
        <x:is>
          <x:t xml:space="preserve">E001759</x:t>
        </x:is>
      </x:c>
      <x:c r="B4704" s="3" t="n">
        <x:v>45948</x:v>
      </x:c>
      <x:c r="C4704" t="n">
        <x:v>112915</x:v>
      </x:c>
      <x:c r="D4704" t="inlineStr">
        <x:is>
          <x:t xml:space="preserve">PSO_01</x:t>
        </x:is>
      </x:c>
      <x:c r="E4704" t="inlineStr">
        <x:is>
          <x:t xml:space="preserve">Paid Social</x:t>
        </x:is>
      </x:c>
      <x:c r="F4704" t="inlineStr">
        <x:is>
          <x:t xml:space="preserve">East</x:t>
        </x:is>
      </x:c>
      <x:c r="G4704" t="n">
        <x:v>818</x:v>
      </x:c>
      <x:c r="H4704" t="n">
        <x:v>22</x:v>
      </x:c>
      <x:c r="I4704" t="n">
        <x:v>279</x:v>
      </x:c>
      <x:c r="J4704" t="n">
        <x:v>911.8099999999999</x:v>
      </x:c>
    </x:row>
    <x:row r="4705">
      <x:c r="A4705" t="inlineStr">
        <x:is>
          <x:t xml:space="preserve">E001760</x:t>
        </x:is>
      </x:c>
      <x:c r="B4705" s="3" t="n">
        <x:v>45948</x:v>
      </x:c>
      <x:c r="C4705" t="n">
        <x:v>105276</x:v>
      </x:c>
      <x:c r="D4705" t="inlineStr">
        <x:is>
          <x:t xml:space="preserve">PSO_02</x:t>
        </x:is>
      </x:c>
      <x:c r="E4705" t="inlineStr">
        <x:is>
          <x:t xml:space="preserve">Paid Social</x:t>
        </x:is>
      </x:c>
      <x:c r="F4705" t="inlineStr">
        <x:is>
          <x:t xml:space="preserve">West</x:t>
        </x:is>
      </x:c>
      <x:c r="G4705" t="n">
        <x:v>695</x:v>
      </x:c>
      <x:c r="H4705" t="n">
        <x:v>26</x:v>
      </x:c>
      <x:c r="I4705" t="n">
        <x:v>221.91</x:v>
      </x:c>
      <x:c r="J4705" t="n">
        <x:v>1259.58</x:v>
      </x:c>
    </x:row>
    <x:row r="4706">
      <x:c r="A4706" t="inlineStr">
        <x:is>
          <x:t xml:space="preserve">E001761</x:t>
        </x:is>
      </x:c>
      <x:c r="B4706" s="3" t="n">
        <x:v>45949</x:v>
      </x:c>
      <x:c r="C4706" t="n">
        <x:v>123037</x:v>
      </x:c>
      <x:c r="D4706" t="inlineStr">
        <x:is>
          <x:t xml:space="preserve">ORG_01</x:t>
        </x:is>
      </x:c>
      <x:c r="E4706" t="inlineStr">
        <x:is>
          <x:t xml:space="preserve">Organic Search</x:t>
        </x:is>
      </x:c>
      <x:c r="F4706" t="inlineStr">
        <x:is>
          <x:t xml:space="preserve">North</x:t>
        </x:is>
      </x:c>
      <x:c r="G4706" t="n">
        <x:v>862</x:v>
      </x:c>
      <x:c r="H4706" t="n">
        <x:v>73</x:v>
      </x:c>
      <x:c r="I4706" t="n">
        <x:v>43.81</x:v>
      </x:c>
      <x:c r="J4706" t="n">
        <x:v>4440.13</x:v>
      </x:c>
    </x:row>
    <x:row r="4707">
      <x:c r="A4707" t="inlineStr">
        <x:is>
          <x:t xml:space="preserve">E001762</x:t>
        </x:is>
      </x:c>
      <x:c r="B4707" s="3" t="n">
        <x:v>45949</x:v>
      </x:c>
      <x:c r="C4707" t="n">
        <x:v>114528</x:v>
      </x:c>
      <x:c r="D4707" t="inlineStr">
        <x:is>
          <x:t xml:space="preserve">ORG_02</x:t>
        </x:is>
      </x:c>
      <x:c r="E4707" t="inlineStr">
        <x:is>
          <x:t xml:space="preserve">Organic Search</x:t>
        </x:is>
      </x:c>
      <x:c r="F4707" t="inlineStr">
        <x:is>
          <x:t xml:space="preserve">South</x:t>
        </x:is>
      </x:c>
      <x:c r="G4707" t="n">
        <x:v>730</x:v>
      </x:c>
      <x:c r="H4707" t="n">
        <x:v>62</x:v>
      </x:c>
      <x:c r="I4707" t="n">
        <x:v>36.8</x:v>
      </x:c>
      <x:c r="J4707" t="n">
        <x:v>4260.89</x:v>
      </x:c>
    </x:row>
    <x:row r="4708">
      <x:c r="A4708" t="inlineStr">
        <x:is>
          <x:t xml:space="preserve">E001763</x:t>
        </x:is>
      </x:c>
      <x:c r="B4708" s="3" t="n">
        <x:v>45949</x:v>
      </x:c>
      <x:c r="C4708" t="n">
        <x:v>112874</x:v>
      </x:c>
      <x:c r="D4708" t="inlineStr">
        <x:is>
          <x:t xml:space="preserve">ORG_01</x:t>
        </x:is>
      </x:c>
      <x:c r="E4708" t="inlineStr">
        <x:is>
          <x:t xml:space="preserve">Organic Search</x:t>
        </x:is>
      </x:c>
      <x:c r="F4708" t="inlineStr">
        <x:is>
          <x:t xml:space="preserve">East</x:t>
        </x:is>
      </x:c>
      <x:c r="G4708" t="n">
        <x:v>724</x:v>
      </x:c>
      <x:c r="H4708" t="n">
        <x:v>65</x:v>
      </x:c>
      <x:c r="I4708" t="n">
        <x:v>36.55</x:v>
      </x:c>
      <x:c r="J4708" t="n">
        <x:v>3932.34</x:v>
      </x:c>
    </x:row>
    <x:row r="4709">
      <x:c r="A4709" t="inlineStr">
        <x:is>
          <x:t xml:space="preserve">E001764</x:t>
        </x:is>
      </x:c>
      <x:c r="B4709" s="3" t="n">
        <x:v>45949</x:v>
      </x:c>
      <x:c r="C4709" t="n">
        <x:v>102417</x:v>
      </x:c>
      <x:c r="D4709" t="inlineStr">
        <x:is>
          <x:t xml:space="preserve">ORG_02</x:t>
        </x:is>
      </x:c>
      <x:c r="E4709" t="inlineStr">
        <x:is>
          <x:t xml:space="preserve">Organic Search</x:t>
        </x:is>
      </x:c>
      <x:c r="F4709" t="inlineStr">
        <x:is>
          <x:t xml:space="preserve">West</x:t>
        </x:is>
      </x:c>
      <x:c r="G4709" t="n">
        <x:v>540</x:v>
      </x:c>
      <x:c r="H4709" t="n">
        <x:v>46</x:v>
      </x:c>
      <x:c r="I4709" t="n">
        <x:v>28.68</x:v>
      </x:c>
      <x:c r="J4709" t="n">
        <x:v>2369.01</x:v>
      </x:c>
    </x:row>
    <x:row r="4710">
      <x:c r="A4710" t="inlineStr">
        <x:is>
          <x:t xml:space="preserve">E001765</x:t>
        </x:is>
      </x:c>
      <x:c r="B4710" s="3" t="n">
        <x:v>45949</x:v>
      </x:c>
      <x:c r="C4710" t="n">
        <x:v>123613</x:v>
      </x:c>
      <x:c r="D4710" t="inlineStr">
        <x:is>
          <x:t xml:space="preserve">EMA_01</x:t>
        </x:is>
      </x:c>
      <x:c r="E4710" t="inlineStr">
        <x:is>
          <x:t xml:space="preserve">Email</x:t>
        </x:is>
      </x:c>
      <x:c r="F4710" t="inlineStr">
        <x:is>
          <x:t xml:space="preserve">North</x:t>
        </x:is>
      </x:c>
      <x:c r="G4710" t="n">
        <x:v>701</x:v>
      </x:c>
      <x:c r="H4710" t="n">
        <x:v>36</x:v>
      </x:c>
      <x:c r="I4710" t="n">
        <x:v>23.68</x:v>
      </x:c>
      <x:c r="J4710" t="n">
        <x:v>2078.11</x:v>
      </x:c>
    </x:row>
    <x:row r="4711">
      <x:c r="A4711" t="inlineStr">
        <x:is>
          <x:t xml:space="preserve">E001766</x:t>
        </x:is>
      </x:c>
      <x:c r="B4711" s="3" t="n">
        <x:v>45949</x:v>
      </x:c>
      <x:c r="C4711" t="n">
        <x:v>122668</x:v>
      </x:c>
      <x:c r="D4711" t="inlineStr">
        <x:is>
          <x:t xml:space="preserve">EMA_02</x:t>
        </x:is>
      </x:c>
      <x:c r="E4711" t="inlineStr">
        <x:is>
          <x:t xml:space="preserve">Email</x:t>
        </x:is>
      </x:c>
      <x:c r="F4711" t="inlineStr">
        <x:is>
          <x:t xml:space="preserve">South</x:t>
        </x:is>
      </x:c>
      <x:c r="G4711" t="n">
        <x:v>648</x:v>
      </x:c>
      <x:c r="H4711" t="n">
        <x:v>41</x:v>
      </x:c>
      <x:c r="I4711" t="n">
        <x:v>19.14</x:v>
      </x:c>
      <x:c r="J4711" t="n">
        <x:v>2577.92</x:v>
      </x:c>
    </x:row>
    <x:row r="4712">
      <x:c r="A4712" t="inlineStr">
        <x:is>
          <x:t xml:space="preserve">E001767</x:t>
        </x:is>
      </x:c>
      <x:c r="B4712" s="3" t="n">
        <x:v>45949</x:v>
      </x:c>
      <x:c r="C4712" t="n">
        <x:v>105420</x:v>
      </x:c>
      <x:c r="D4712" t="inlineStr">
        <x:is>
          <x:t xml:space="preserve">EMA_01</x:t>
        </x:is>
      </x:c>
      <x:c r="E4712" t="inlineStr">
        <x:is>
          <x:t xml:space="preserve">Email</x:t>
        </x:is>
      </x:c>
      <x:c r="F4712" t="inlineStr">
        <x:is>
          <x:t xml:space="preserve">East</x:t>
        </x:is>
      </x:c>
      <x:c r="G4712" t="n">
        <x:v>584</x:v>
      </x:c>
      <x:c r="H4712" t="n">
        <x:v>26</x:v>
      </x:c>
      <x:c r="I4712" t="n">
        <x:v>16.85</x:v>
      </x:c>
      <x:c r="J4712" t="n">
        <x:v>1628.62</x:v>
      </x:c>
    </x:row>
    <x:row r="4713">
      <x:c r="A4713" t="inlineStr">
        <x:is>
          <x:t xml:space="preserve">E001768</x:t>
        </x:is>
      </x:c>
      <x:c r="B4713" s="3" t="n">
        <x:v>45949</x:v>
      </x:c>
      <x:c r="C4713" t="n">
        <x:v>112801</x:v>
      </x:c>
      <x:c r="D4713" t="inlineStr">
        <x:is>
          <x:t xml:space="preserve">EMA_02</x:t>
        </x:is>
      </x:c>
      <x:c r="E4713" t="inlineStr">
        <x:is>
          <x:t xml:space="preserve">Email</x:t>
        </x:is>
      </x:c>
      <x:c r="F4713" t="inlineStr">
        <x:is>
          <x:t xml:space="preserve">West</x:t>
        </x:is>
      </x:c>
      <x:c r="G4713" t="n">
        <x:v>458</x:v>
      </x:c>
      <x:c r="H4713" t="n">
        <x:v>35</x:v>
      </x:c>
      <x:c r="I4713" t="n">
        <x:v>12.17</x:v>
      </x:c>
      <x:c r="J4713" t="n">
        <x:v>2006.56</x:v>
      </x:c>
    </x:row>
    <x:row r="4714">
      <x:c r="A4714" t="inlineStr">
        <x:is>
          <x:t xml:space="preserve">E001769</x:t>
        </x:is>
      </x:c>
      <x:c r="B4714" s="3" t="n">
        <x:v>45949</x:v>
      </x:c>
      <x:c r="C4714" t="n">
        <x:v>103124</x:v>
      </x:c>
      <x:c r="D4714" t="inlineStr">
        <x:is>
          <x:t xml:space="preserve">PAI_01</x:t>
        </x:is>
      </x:c>
      <x:c r="E4714" t="inlineStr">
        <x:is>
          <x:t xml:space="preserve">Paid Search</x:t>
        </x:is>
      </x:c>
      <x:c r="F4714" t="inlineStr">
        <x:is>
          <x:t xml:space="preserve">North</x:t>
        </x:is>
      </x:c>
      <x:c r="G4714" t="n">
        <x:v>644</x:v>
      </x:c>
      <x:c r="H4714" t="n">
        <x:v>20</x:v>
      </x:c>
      <x:c r="I4714" t="n">
        <x:v>329.22</x:v>
      </x:c>
      <x:c r="J4714" t="n">
        <x:v>1068.87</x:v>
      </x:c>
    </x:row>
    <x:row r="4715">
      <x:c r="A4715" t="inlineStr">
        <x:is>
          <x:t xml:space="preserve">E001770</x:t>
        </x:is>
      </x:c>
      <x:c r="B4715" s="3" t="n">
        <x:v>45949</x:v>
      </x:c>
      <x:c r="C4715" t="n">
        <x:v>103232</x:v>
      </x:c>
      <x:c r="D4715" t="inlineStr">
        <x:is>
          <x:t xml:space="preserve">PAI_02</x:t>
        </x:is>
      </x:c>
      <x:c r="E4715" t="inlineStr">
        <x:is>
          <x:t xml:space="preserve">Paid Search</x:t>
        </x:is>
      </x:c>
      <x:c r="F4715" t="inlineStr">
        <x:is>
          <x:t xml:space="preserve">South</x:t>
        </x:is>
      </x:c>
      <x:c r="G4715" t="n">
        <x:v>571</x:v>
      </x:c>
      <x:c r="H4715" t="n">
        <x:v>19</x:v>
      </x:c>
      <x:c r="I4715" t="n">
        <x:v>298.34</x:v>
      </x:c>
      <x:c r="J4715" t="n">
        <x:v>1149.8</x:v>
      </x:c>
    </x:row>
    <x:row r="4716">
      <x:c r="A4716" t="inlineStr">
        <x:is>
          <x:t xml:space="preserve">E001771</x:t>
        </x:is>
      </x:c>
      <x:c r="B4716" s="3" t="n">
        <x:v>45949</x:v>
      </x:c>
      <x:c r="C4716" t="n">
        <x:v>106830</x:v>
      </x:c>
      <x:c r="D4716" t="inlineStr">
        <x:is>
          <x:t xml:space="preserve">PAI_01</x:t>
        </x:is>
      </x:c>
      <x:c r="E4716" t="inlineStr">
        <x:is>
          <x:t xml:space="preserve">Paid Search</x:t>
        </x:is>
      </x:c>
      <x:c r="F4716" t="inlineStr">
        <x:is>
          <x:t xml:space="preserve">East</x:t>
        </x:is>
      </x:c>
      <x:c r="G4716" t="n">
        <x:v>570</x:v>
      </x:c>
      <x:c r="H4716" t="n">
        <x:v>23</x:v>
      </x:c>
      <x:c r="I4716" t="n">
        <x:v>324.97</x:v>
      </x:c>
      <x:c r="J4716" t="n">
        <x:v>1209.45</x:v>
      </x:c>
    </x:row>
    <x:row r="4717">
      <x:c r="A4717" t="inlineStr">
        <x:is>
          <x:t xml:space="preserve">E001772</x:t>
        </x:is>
      </x:c>
      <x:c r="B4717" s="3" t="n">
        <x:v>45949</x:v>
      </x:c>
      <x:c r="C4717" t="n">
        <x:v>116752</x:v>
      </x:c>
      <x:c r="D4717" t="inlineStr">
        <x:is>
          <x:t xml:space="preserve">PAI_02</x:t>
        </x:is>
      </x:c>
      <x:c r="E4717" t="inlineStr">
        <x:is>
          <x:t xml:space="preserve">Paid Search</x:t>
        </x:is>
      </x:c>
      <x:c r="F4717" t="inlineStr">
        <x:is>
          <x:t xml:space="preserve">West</x:t>
        </x:is>
      </x:c>
      <x:c r="G4717" t="n">
        <x:v>465</x:v>
      </x:c>
      <x:c r="H4717" t="n">
        <x:v>22</x:v>
      </x:c>
      <x:c r="I4717" t="n">
        <x:v>243.71</x:v>
      </x:c>
      <x:c r="J4717" t="n">
        <x:v>1170.73</x:v>
      </x:c>
    </x:row>
    <x:row r="4718">
      <x:c r="A4718" t="inlineStr">
        <x:is>
          <x:t xml:space="preserve">E001773</x:t>
        </x:is>
      </x:c>
      <x:c r="B4718" s="3" t="n">
        <x:v>45949</x:v>
      </x:c>
      <x:c r="C4718" t="n">
        <x:v>109789</x:v>
      </x:c>
      <x:c r="D4718" t="inlineStr">
        <x:is>
          <x:t xml:space="preserve">PSO_01</x:t>
        </x:is>
      </x:c>
      <x:c r="E4718" t="inlineStr">
        <x:is>
          <x:t xml:space="preserve">Paid Social</x:t>
        </x:is>
      </x:c>
      <x:c r="F4718" t="inlineStr">
        <x:is>
          <x:t xml:space="preserve">North</x:t>
        </x:is>
      </x:c>
      <x:c r="G4718" t="n">
        <x:v>896</x:v>
      </x:c>
      <x:c r="H4718" t="n">
        <x:v>18</x:v>
      </x:c>
      <x:c r="I4718" t="n">
        <x:v>312.38</x:v>
      </x:c>
      <x:c r="J4718" t="n">
        <x:v>920.42</x:v>
      </x:c>
    </x:row>
    <x:row r="4719">
      <x:c r="A4719" t="inlineStr">
        <x:is>
          <x:t xml:space="preserve">E001774</x:t>
        </x:is>
      </x:c>
      <x:c r="B4719" s="3" t="n">
        <x:v>45949</x:v>
      </x:c>
      <x:c r="C4719" t="n">
        <x:v>116159</x:v>
      </x:c>
      <x:c r="D4719" t="inlineStr">
        <x:is>
          <x:t xml:space="preserve">PSO_02</x:t>
        </x:is>
      </x:c>
      <x:c r="E4719" t="inlineStr">
        <x:is>
          <x:t xml:space="preserve">Paid Social</x:t>
        </x:is>
      </x:c>
      <x:c r="F4719" t="inlineStr">
        <x:is>
          <x:t xml:space="preserve">South</x:t>
        </x:is>
      </x:c>
      <x:c r="G4719" t="n">
        <x:v>655</x:v>
      </x:c>
      <x:c r="H4719" t="n">
        <x:v>18</x:v>
      </x:c>
      <x:c r="I4719" t="n">
        <x:v>225.58</x:v>
      </x:c>
      <x:c r="J4719" t="n">
        <x:v>930.7</x:v>
      </x:c>
    </x:row>
    <x:row r="4720">
      <x:c r="A4720" t="inlineStr">
        <x:is>
          <x:t xml:space="preserve">E001775</x:t>
        </x:is>
      </x:c>
      <x:c r="B4720" s="3" t="n">
        <x:v>45949</x:v>
      </x:c>
      <x:c r="C4720" t="n">
        <x:v>106396</x:v>
      </x:c>
      <x:c r="D4720" t="inlineStr">
        <x:is>
          <x:t xml:space="preserve">PSO_01</x:t>
        </x:is>
      </x:c>
      <x:c r="E4720" t="inlineStr">
        <x:is>
          <x:t xml:space="preserve">Paid Social</x:t>
        </x:is>
      </x:c>
      <x:c r="F4720" t="inlineStr">
        <x:is>
          <x:t xml:space="preserve">East</x:t>
        </x:is>
      </x:c>
      <x:c r="G4720" t="n">
        <x:v>813</x:v>
      </x:c>
      <x:c r="H4720" t="n">
        <x:v>18</x:v>
      </x:c>
      <x:c r="I4720" t="n">
        <x:v>315.59</x:v>
      </x:c>
      <x:c r="J4720" t="n">
        <x:v>909.14</x:v>
      </x:c>
    </x:row>
    <x:row r="4721">
      <x:c r="A4721" t="inlineStr">
        <x:is>
          <x:t xml:space="preserve">E001776</x:t>
        </x:is>
      </x:c>
      <x:c r="B4721" s="3" t="n">
        <x:v>45949</x:v>
      </x:c>
      <x:c r="C4721" t="n">
        <x:v>115962</x:v>
      </x:c>
      <x:c r="D4721" t="inlineStr">
        <x:is>
          <x:t xml:space="preserve">PSO_02</x:t>
        </x:is>
      </x:c>
      <x:c r="E4721" t="inlineStr">
        <x:is>
          <x:t xml:space="preserve">Paid Social</x:t>
        </x:is>
      </x:c>
      <x:c r="F4721" t="inlineStr">
        <x:is>
          <x:t xml:space="preserve">West</x:t>
        </x:is>
      </x:c>
      <x:c r="G4721" t="n">
        <x:v>591</x:v>
      </x:c>
      <x:c r="H4721" t="n">
        <x:v>14</x:v>
      </x:c>
      <x:c r="I4721" t="n">
        <x:v>215.94</x:v>
      </x:c>
      <x:c r="J4721" t="n">
        <x:v>700.25</x:v>
      </x:c>
    </x:row>
    <x:row r="4722">
      <x:c r="A4722" t="inlineStr">
        <x:is>
          <x:t xml:space="preserve">E001777</x:t>
        </x:is>
      </x:c>
      <x:c r="B4722" s="3" t="n">
        <x:v>45950</x:v>
      </x:c>
      <x:c r="C4722" t="n">
        <x:v>118691</x:v>
      </x:c>
      <x:c r="D4722" t="inlineStr">
        <x:is>
          <x:t xml:space="preserve">ORG_01</x:t>
        </x:is>
      </x:c>
      <x:c r="E4722" t="inlineStr">
        <x:is>
          <x:t xml:space="preserve">Organic Search</x:t>
        </x:is>
      </x:c>
      <x:c r="F4722" t="inlineStr">
        <x:is>
          <x:t xml:space="preserve">North</x:t>
        </x:is>
      </x:c>
      <x:c r="G4722" t="n">
        <x:v>876</x:v>
      </x:c>
      <x:c r="H4722" t="n">
        <x:v>77</x:v>
      </x:c>
      <x:c r="I4722" t="n">
        <x:v>42.18</x:v>
      </x:c>
      <x:c r="J4722" t="n">
        <x:v>4151.06</x:v>
      </x:c>
    </x:row>
    <x:row r="4723">
      <x:c r="A4723" t="inlineStr">
        <x:is>
          <x:t xml:space="preserve">E001778</x:t>
        </x:is>
      </x:c>
      <x:c r="B4723" s="3" t="n">
        <x:v>45950</x:v>
      </x:c>
      <x:c r="C4723" t="n">
        <x:v>110822</x:v>
      </x:c>
      <x:c r="D4723" t="inlineStr">
        <x:is>
          <x:t xml:space="preserve">ORG_02</x:t>
        </x:is>
      </x:c>
      <x:c r="E4723" t="inlineStr">
        <x:is>
          <x:t xml:space="preserve">Organic Search</x:t>
        </x:is>
      </x:c>
      <x:c r="F4723" t="inlineStr">
        <x:is>
          <x:t xml:space="preserve">South</x:t>
        </x:is>
      </x:c>
      <x:c r="G4723" t="n">
        <x:v>757</x:v>
      </x:c>
      <x:c r="H4723" t="n">
        <x:v>71</x:v>
      </x:c>
      <x:c r="I4723" t="n">
        <x:v>34.55</x:v>
      </x:c>
      <x:c r="J4723" t="n">
        <x:v>4724.78</x:v>
      </x:c>
    </x:row>
    <x:row r="4724">
      <x:c r="A4724" t="inlineStr">
        <x:is>
          <x:t xml:space="preserve">E001779</x:t>
        </x:is>
      </x:c>
      <x:c r="B4724" s="3" t="n">
        <x:v>45950</x:v>
      </x:c>
      <x:c r="C4724" t="n">
        <x:v>124582</x:v>
      </x:c>
      <x:c r="D4724" t="inlineStr">
        <x:is>
          <x:t xml:space="preserve">ORG_01</x:t>
        </x:is>
      </x:c>
      <x:c r="E4724" t="inlineStr">
        <x:is>
          <x:t xml:space="preserve">Organic Search</x:t>
        </x:is>
      </x:c>
      <x:c r="F4724" t="inlineStr">
        <x:is>
          <x:t xml:space="preserve">East</x:t>
        </x:is>
      </x:c>
      <x:c r="G4724" t="n">
        <x:v>711</x:v>
      </x:c>
      <x:c r="H4724" t="n">
        <x:v>76</x:v>
      </x:c>
      <x:c r="I4724" t="n">
        <x:v>37.07</x:v>
      </x:c>
      <x:c r="J4724" t="n">
        <x:v>4524.63</x:v>
      </x:c>
    </x:row>
    <x:row r="4725">
      <x:c r="A4725" t="inlineStr">
        <x:is>
          <x:t xml:space="preserve">E001780</x:t>
        </x:is>
      </x:c>
      <x:c r="B4725" s="3" t="n">
        <x:v>45950</x:v>
      </x:c>
      <x:c r="C4725" t="n">
        <x:v>115084</x:v>
      </x:c>
      <x:c r="D4725" t="inlineStr">
        <x:is>
          <x:t xml:space="preserve">ORG_02</x:t>
        </x:is>
      </x:c>
      <x:c r="E4725" t="inlineStr">
        <x:is>
          <x:t xml:space="preserve">Organic Search</x:t>
        </x:is>
      </x:c>
      <x:c r="F4725" t="inlineStr">
        <x:is>
          <x:t xml:space="preserve">West</x:t>
        </x:is>
      </x:c>
      <x:c r="G4725" t="n">
        <x:v>574</x:v>
      </x:c>
      <x:c r="H4725" t="n">
        <x:v>57</x:v>
      </x:c>
      <x:c r="I4725" t="n">
        <x:v>28.76</x:v>
      </x:c>
      <x:c r="J4725" t="n">
        <x:v>3397.48</x:v>
      </x:c>
    </x:row>
    <x:row r="4726">
      <x:c r="A4726" t="inlineStr">
        <x:is>
          <x:t xml:space="preserve">E001781</x:t>
        </x:is>
      </x:c>
      <x:c r="B4726" s="3" t="n">
        <x:v>45950</x:v>
      </x:c>
      <x:c r="C4726" t="n">
        <x:v>124326</x:v>
      </x:c>
      <x:c r="D4726" t="inlineStr">
        <x:is>
          <x:t xml:space="preserve">EMA_01</x:t>
        </x:is>
      </x:c>
      <x:c r="E4726" t="inlineStr">
        <x:is>
          <x:t xml:space="preserve">Email</x:t>
        </x:is>
      </x:c>
      <x:c r="F4726" t="inlineStr">
        <x:is>
          <x:t xml:space="preserve">North</x:t>
        </x:is>
      </x:c>
      <x:c r="G4726" t="n">
        <x:v>653</x:v>
      </x:c>
      <x:c r="H4726" t="n">
        <x:v>45</x:v>
      </x:c>
      <x:c r="I4726" t="n">
        <x:v>19.58</x:v>
      </x:c>
      <x:c r="J4726" t="n">
        <x:v>2489.9</x:v>
      </x:c>
    </x:row>
    <x:row r="4727">
      <x:c r="A4727" t="inlineStr">
        <x:is>
          <x:t xml:space="preserve">E001782</x:t>
        </x:is>
      </x:c>
      <x:c r="B4727" s="3" t="n">
        <x:v>45950</x:v>
      </x:c>
      <x:c r="C4727" t="n">
        <x:v>116891</x:v>
      </x:c>
      <x:c r="D4727" t="inlineStr">
        <x:is>
          <x:t xml:space="preserve">EMA_02</x:t>
        </x:is>
      </x:c>
      <x:c r="E4727" t="inlineStr">
        <x:is>
          <x:t xml:space="preserve">Email</x:t>
        </x:is>
      </x:c>
      <x:c r="F4727" t="inlineStr">
        <x:is>
          <x:t xml:space="preserve">South</x:t>
        </x:is>
      </x:c>
      <x:c r="G4727" t="n">
        <x:v>542</x:v>
      </x:c>
      <x:c r="H4727" t="n">
        <x:v>40</x:v>
      </x:c>
      <x:c r="I4727" t="n">
        <x:v>16.43</x:v>
      </x:c>
      <x:c r="J4727" t="n">
        <x:v>2301.41</x:v>
      </x:c>
    </x:row>
    <x:row r="4728">
      <x:c r="A4728" t="inlineStr">
        <x:is>
          <x:t xml:space="preserve">E001783</x:t>
        </x:is>
      </x:c>
      <x:c r="B4728" s="3" t="n">
        <x:v>45950</x:v>
      </x:c>
      <x:c r="C4728" t="n">
        <x:v>101798</x:v>
      </x:c>
      <x:c r="D4728" t="inlineStr">
        <x:is>
          <x:t xml:space="preserve">EMA_01</x:t>
        </x:is>
      </x:c>
      <x:c r="E4728" t="inlineStr">
        <x:is>
          <x:t xml:space="preserve">Email</x:t>
        </x:is>
      </x:c>
      <x:c r="F4728" t="inlineStr">
        <x:is>
          <x:t xml:space="preserve">East</x:t>
        </x:is>
      </x:c>
      <x:c r="G4728" t="n">
        <x:v>548</x:v>
      </x:c>
      <x:c r="H4728" t="n">
        <x:v>47</x:v>
      </x:c>
      <x:c r="I4728" t="n">
        <x:v>17.84</x:v>
      </x:c>
      <x:c r="J4728" t="n">
        <x:v>2725.08</x:v>
      </x:c>
    </x:row>
    <x:row r="4729">
      <x:c r="A4729" t="inlineStr">
        <x:is>
          <x:t xml:space="preserve">E001784</x:t>
        </x:is>
      </x:c>
      <x:c r="B4729" s="3" t="n">
        <x:v>45950</x:v>
      </x:c>
      <x:c r="C4729" t="n">
        <x:v>122376</x:v>
      </x:c>
      <x:c r="D4729" t="inlineStr">
        <x:is>
          <x:t xml:space="preserve">EMA_02</x:t>
        </x:is>
      </x:c>
      <x:c r="E4729" t="inlineStr">
        <x:is>
          <x:t xml:space="preserve">Email</x:t>
        </x:is>
      </x:c>
      <x:c r="F4729" t="inlineStr">
        <x:is>
          <x:t xml:space="preserve">West</x:t>
        </x:is>
      </x:c>
      <x:c r="G4729" t="n">
        <x:v>426</x:v>
      </x:c>
      <x:c r="H4729" t="n">
        <x:v>30</x:v>
      </x:c>
      <x:c r="I4729" t="n">
        <x:v>13.63</x:v>
      </x:c>
      <x:c r="J4729" t="n">
        <x:v>1685.65</x:v>
      </x:c>
    </x:row>
    <x:row r="4730">
      <x:c r="A4730" t="inlineStr">
        <x:is>
          <x:t xml:space="preserve">E001785</x:t>
        </x:is>
      </x:c>
      <x:c r="B4730" s="3" t="n">
        <x:v>45950</x:v>
      </x:c>
      <x:c r="C4730" t="n">
        <x:v>121778</x:v>
      </x:c>
      <x:c r="D4730" t="inlineStr">
        <x:is>
          <x:t xml:space="preserve">PAI_01</x:t>
        </x:is>
      </x:c>
      <x:c r="E4730" t="inlineStr">
        <x:is>
          <x:t xml:space="preserve">Paid Search</x:t>
        </x:is>
      </x:c>
      <x:c r="F4730" t="inlineStr">
        <x:is>
          <x:t xml:space="preserve">North</x:t>
        </x:is>
      </x:c>
      <x:c r="G4730" t="n">
        <x:v>634</x:v>
      </x:c>
      <x:c r="H4730" t="n">
        <x:v>25</x:v>
      </x:c>
      <x:c r="I4730" t="n">
        <x:v>373.73</x:v>
      </x:c>
      <x:c r="J4730" t="n">
        <x:v>1325.39</x:v>
      </x:c>
    </x:row>
    <x:row r="4731">
      <x:c r="A4731" t="inlineStr">
        <x:is>
          <x:t xml:space="preserve">E001786</x:t>
        </x:is>
      </x:c>
      <x:c r="B4731" s="3" t="n">
        <x:v>45950</x:v>
      </x:c>
      <x:c r="C4731" t="n">
        <x:v>123603</x:v>
      </x:c>
      <x:c r="D4731" t="inlineStr">
        <x:is>
          <x:t xml:space="preserve">PAI_02</x:t>
        </x:is>
      </x:c>
      <x:c r="E4731" t="inlineStr">
        <x:is>
          <x:t xml:space="preserve">Paid Search</x:t>
        </x:is>
      </x:c>
      <x:c r="F4731" t="inlineStr">
        <x:is>
          <x:t xml:space="preserve">South</x:t>
        </x:is>
      </x:c>
      <x:c r="G4731" t="n">
        <x:v>550</x:v>
      </x:c>
      <x:c r="H4731" t="n">
        <x:v>25</x:v>
      </x:c>
      <x:c r="I4731" t="n">
        <x:v>290.27</x:v>
      </x:c>
      <x:c r="J4731" t="n">
        <x:v>1322.91</x:v>
      </x:c>
    </x:row>
    <x:row r="4732">
      <x:c r="A4732" t="inlineStr">
        <x:is>
          <x:t xml:space="preserve">E001787</x:t>
        </x:is>
      </x:c>
      <x:c r="B4732" s="3" t="n">
        <x:v>45950</x:v>
      </x:c>
      <x:c r="C4732" t="n">
        <x:v>111267</x:v>
      </x:c>
      <x:c r="D4732" t="inlineStr">
        <x:is>
          <x:t xml:space="preserve">PAI_01</x:t>
        </x:is>
      </x:c>
      <x:c r="E4732" t="inlineStr">
        <x:is>
          <x:t xml:space="preserve">Paid Search</x:t>
        </x:is>
      </x:c>
      <x:c r="F4732" t="inlineStr">
        <x:is>
          <x:t xml:space="preserve">East</x:t>
        </x:is>
      </x:c>
      <x:c r="G4732" t="n">
        <x:v>562</x:v>
      </x:c>
      <x:c r="H4732" t="n">
        <x:v>22</x:v>
      </x:c>
      <x:c r="I4732" t="n">
        <x:v>289.32</x:v>
      </x:c>
      <x:c r="J4732" t="n">
        <x:v>1236.56</x:v>
      </x:c>
    </x:row>
    <x:row r="4733">
      <x:c r="A4733" t="inlineStr">
        <x:is>
          <x:t xml:space="preserve">E001788</x:t>
        </x:is>
      </x:c>
      <x:c r="B4733" s="3" t="n">
        <x:v>45950</x:v>
      </x:c>
      <x:c r="C4733" t="n">
        <x:v>121710</x:v>
      </x:c>
      <x:c r="D4733" t="inlineStr">
        <x:is>
          <x:t xml:space="preserve">PAI_02</x:t>
        </x:is>
      </x:c>
      <x:c r="E4733" t="inlineStr">
        <x:is>
          <x:t xml:space="preserve">Paid Search</x:t>
        </x:is>
      </x:c>
      <x:c r="F4733" t="inlineStr">
        <x:is>
          <x:t xml:space="preserve">West</x:t>
        </x:is>
      </x:c>
      <x:c r="G4733" t="n">
        <x:v>409</x:v>
      </x:c>
      <x:c r="H4733" t="n">
        <x:v>24</x:v>
      </x:c>
      <x:c r="I4733" t="n">
        <x:v>220.92</x:v>
      </x:c>
      <x:c r="J4733" t="n">
        <x:v>1357.33</x:v>
      </x:c>
    </x:row>
    <x:row r="4734">
      <x:c r="A4734" t="inlineStr">
        <x:is>
          <x:t xml:space="preserve">E001789</x:t>
        </x:is>
      </x:c>
      <x:c r="B4734" s="3" t="n">
        <x:v>45950</x:v>
      </x:c>
      <x:c r="C4734" t="n">
        <x:v>110062</x:v>
      </x:c>
      <x:c r="D4734" t="inlineStr">
        <x:is>
          <x:t xml:space="preserve">PSO_01</x:t>
        </x:is>
      </x:c>
      <x:c r="E4734" t="inlineStr">
        <x:is>
          <x:t xml:space="preserve">Paid Social</x:t>
        </x:is>
      </x:c>
      <x:c r="F4734" t="inlineStr">
        <x:is>
          <x:t xml:space="preserve">North</x:t>
        </x:is>
      </x:c>
      <x:c r="G4734" t="n">
        <x:v>829</x:v>
      </x:c>
      <x:c r="H4734" t="n">
        <x:v>17</x:v>
      </x:c>
      <x:c r="I4734" t="n">
        <x:v>308.94</x:v>
      </x:c>
      <x:c r="J4734" t="n">
        <x:v>880.1799999999999</x:v>
      </x:c>
    </x:row>
    <x:row r="4735">
      <x:c r="A4735" t="inlineStr">
        <x:is>
          <x:t xml:space="preserve">E001790</x:t>
        </x:is>
      </x:c>
      <x:c r="B4735" s="3" t="n">
        <x:v>45950</x:v>
      </x:c>
      <x:c r="C4735" t="n">
        <x:v>123717</x:v>
      </x:c>
      <x:c r="D4735" t="inlineStr">
        <x:is>
          <x:t xml:space="preserve">PSO_02</x:t>
        </x:is>
      </x:c>
      <x:c r="E4735" t="inlineStr">
        <x:is>
          <x:t xml:space="preserve">Paid Social</x:t>
        </x:is>
      </x:c>
      <x:c r="F4735" t="inlineStr">
        <x:is>
          <x:t xml:space="preserve">South</x:t>
        </x:is>
      </x:c>
      <x:c r="G4735" t="n">
        <x:v>695</x:v>
      </x:c>
      <x:c r="H4735" t="n">
        <x:v>29</x:v>
      </x:c>
      <x:c r="I4735" t="n">
        <x:v>254.21</x:v>
      </x:c>
      <x:c r="J4735" t="n">
        <x:v>1489.73</x:v>
      </x:c>
    </x:row>
    <x:row r="4736">
      <x:c r="A4736" t="inlineStr">
        <x:is>
          <x:t xml:space="preserve">E001791</x:t>
        </x:is>
      </x:c>
      <x:c r="B4736" s="3" t="n">
        <x:v>45950</x:v>
      </x:c>
      <x:c r="C4736" t="n">
        <x:v>101028</x:v>
      </x:c>
      <x:c r="D4736" t="inlineStr">
        <x:is>
          <x:t xml:space="preserve">PSO_01</x:t>
        </x:is>
      </x:c>
      <x:c r="E4736" t="inlineStr">
        <x:is>
          <x:t xml:space="preserve">Paid Social</x:t>
        </x:is>
      </x:c>
      <x:c r="F4736" t="inlineStr">
        <x:is>
          <x:t xml:space="preserve">East</x:t>
        </x:is>
      </x:c>
      <x:c r="G4736" t="n">
        <x:v>671</x:v>
      </x:c>
      <x:c r="H4736" t="n">
        <x:v>15</x:v>
      </x:c>
      <x:c r="I4736" t="n">
        <x:v>219.4</x:v>
      </x:c>
      <x:c r="J4736" t="n">
        <x:v>723.05</x:v>
      </x:c>
    </x:row>
    <x:row r="4737">
      <x:c r="A4737" t="inlineStr">
        <x:is>
          <x:t xml:space="preserve">E001792</x:t>
        </x:is>
      </x:c>
      <x:c r="B4737" s="3" t="n">
        <x:v>45950</x:v>
      </x:c>
      <x:c r="C4737" t="n">
        <x:v>119663</x:v>
      </x:c>
      <x:c r="D4737" t="inlineStr">
        <x:is>
          <x:t xml:space="preserve">PSO_02</x:t>
        </x:is>
      </x:c>
      <x:c r="E4737" t="inlineStr">
        <x:is>
          <x:t xml:space="preserve">Paid Social</x:t>
        </x:is>
      </x:c>
      <x:c r="F4737" t="inlineStr">
        <x:is>
          <x:t xml:space="preserve">West</x:t>
        </x:is>
      </x:c>
      <x:c r="G4737" t="n">
        <x:v>592</x:v>
      </x:c>
      <x:c r="H4737" t="n">
        <x:v>12</x:v>
      </x:c>
      <x:c r="I4737" t="n">
        <x:v>206.96</x:v>
      </x:c>
      <x:c r="J4737" t="n">
        <x:v>549.75</x:v>
      </x:c>
    </x:row>
    <x:row r="4738">
      <x:c r="A4738" t="inlineStr">
        <x:is>
          <x:t xml:space="preserve">E001793</x:t>
        </x:is>
      </x:c>
      <x:c r="B4738" s="3" t="n">
        <x:v>45951</x:v>
      </x:c>
      <x:c r="C4738" t="n">
        <x:v>116209</x:v>
      </x:c>
      <x:c r="D4738" t="inlineStr">
        <x:is>
          <x:t xml:space="preserve">ORG_01</x:t>
        </x:is>
      </x:c>
      <x:c r="E4738" t="inlineStr">
        <x:is>
          <x:t xml:space="preserve">Organic Search</x:t>
        </x:is>
      </x:c>
      <x:c r="F4738" t="inlineStr">
        <x:is>
          <x:t xml:space="preserve">North</x:t>
        </x:is>
      </x:c>
      <x:c r="G4738" t="n">
        <x:v>760</x:v>
      </x:c>
      <x:c r="H4738" t="n">
        <x:v>80</x:v>
      </x:c>
      <x:c r="I4738" t="n">
        <x:v>38.63</x:v>
      </x:c>
      <x:c r="J4738" t="n">
        <x:v>5514.33</x:v>
      </x:c>
    </x:row>
    <x:row r="4739">
      <x:c r="A4739" t="inlineStr">
        <x:is>
          <x:t xml:space="preserve">E001794</x:t>
        </x:is>
      </x:c>
      <x:c r="B4739" s="3" t="n">
        <x:v>45951</x:v>
      </x:c>
      <x:c r="C4739" t="n">
        <x:v>104266</x:v>
      </x:c>
      <x:c r="D4739" t="inlineStr">
        <x:is>
          <x:t xml:space="preserve">ORG_02</x:t>
        </x:is>
      </x:c>
      <x:c r="E4739" t="inlineStr">
        <x:is>
          <x:t xml:space="preserve">Organic Search</x:t>
        </x:is>
      </x:c>
      <x:c r="F4739" t="inlineStr">
        <x:is>
          <x:t xml:space="preserve">South</x:t>
        </x:is>
      </x:c>
      <x:c r="G4739" t="n">
        <x:v>594</x:v>
      </x:c>
      <x:c r="H4739" t="n">
        <x:v>48</x:v>
      </x:c>
      <x:c r="I4739" t="n">
        <x:v>29.19</x:v>
      </x:c>
      <x:c r="J4739" t="n">
        <x:v>3023.87</x:v>
      </x:c>
    </x:row>
    <x:row r="4740">
      <x:c r="A4740" t="inlineStr">
        <x:is>
          <x:t xml:space="preserve">E001795</x:t>
        </x:is>
      </x:c>
      <x:c r="B4740" s="3" t="n">
        <x:v>45951</x:v>
      </x:c>
      <x:c r="C4740" t="n">
        <x:v>120194</x:v>
      </x:c>
      <x:c r="D4740" t="inlineStr">
        <x:is>
          <x:t xml:space="preserve">ORG_01</x:t>
        </x:is>
      </x:c>
      <x:c r="E4740" t="inlineStr">
        <x:is>
          <x:t xml:space="preserve">Organic Search</x:t>
        </x:is>
      </x:c>
      <x:c r="F4740" t="inlineStr">
        <x:is>
          <x:t xml:space="preserve">East</x:t>
        </x:is>
      </x:c>
      <x:c r="G4740" t="n">
        <x:v>591</x:v>
      </x:c>
      <x:c r="H4740" t="n">
        <x:v>52</x:v>
      </x:c>
      <x:c r="I4740" t="n">
        <x:v>30.05</x:v>
      </x:c>
      <x:c r="J4740" t="n">
        <x:v>3348.17</x:v>
      </x:c>
    </x:row>
    <x:row r="4741">
      <x:c r="A4741" t="inlineStr">
        <x:is>
          <x:t xml:space="preserve">E001796</x:t>
        </x:is>
      </x:c>
      <x:c r="B4741" s="3" t="n">
        <x:v>45951</x:v>
      </x:c>
      <x:c r="C4741" t="n">
        <x:v>102745</x:v>
      </x:c>
      <x:c r="D4741" t="inlineStr">
        <x:is>
          <x:t xml:space="preserve">ORG_02</x:t>
        </x:is>
      </x:c>
      <x:c r="E4741" t="inlineStr">
        <x:is>
          <x:t xml:space="preserve">Organic Search</x:t>
        </x:is>
      </x:c>
      <x:c r="F4741" t="inlineStr">
        <x:is>
          <x:t xml:space="preserve">West</x:t>
        </x:is>
      </x:c>
      <x:c r="G4741" t="n">
        <x:v>520</x:v>
      </x:c>
      <x:c r="H4741" t="n">
        <x:v>35</x:v>
      </x:c>
      <x:c r="I4741" t="n">
        <x:v>25.84</x:v>
      </x:c>
      <x:c r="J4741" t="n">
        <x:v>2417.7</x:v>
      </x:c>
    </x:row>
    <x:row r="4742">
      <x:c r="A4742" t="inlineStr">
        <x:is>
          <x:t xml:space="preserve">E001797</x:t>
        </x:is>
      </x:c>
      <x:c r="B4742" s="3" t="n">
        <x:v>45951</x:v>
      </x:c>
      <x:c r="C4742" t="n">
        <x:v>111288</x:v>
      </x:c>
      <x:c r="D4742" t="inlineStr">
        <x:is>
          <x:t xml:space="preserve">EMA_01</x:t>
        </x:is>
      </x:c>
      <x:c r="E4742" t="inlineStr">
        <x:is>
          <x:t xml:space="preserve">Email</x:t>
        </x:is>
      </x:c>
      <x:c r="F4742" t="inlineStr">
        <x:is>
          <x:t xml:space="preserve">North</x:t>
        </x:is>
      </x:c>
      <x:c r="G4742" t="n">
        <x:v>564</x:v>
      </x:c>
      <x:c r="H4742" t="n">
        <x:v>31</x:v>
      </x:c>
      <x:c r="I4742" t="n">
        <x:v>17.2</x:v>
      </x:c>
      <x:c r="J4742" t="n">
        <x:v>1650.64</x:v>
      </x:c>
    </x:row>
    <x:row r="4743">
      <x:c r="A4743" t="inlineStr">
        <x:is>
          <x:t xml:space="preserve">E001798</x:t>
        </x:is>
      </x:c>
      <x:c r="B4743" s="3" t="n">
        <x:v>45951</x:v>
      </x:c>
      <x:c r="C4743" t="n">
        <x:v>121012</x:v>
      </x:c>
      <x:c r="D4743" t="inlineStr">
        <x:is>
          <x:t xml:space="preserve">EMA_02</x:t>
        </x:is>
      </x:c>
      <x:c r="E4743" t="inlineStr">
        <x:is>
          <x:t xml:space="preserve">Email</x:t>
        </x:is>
      </x:c>
      <x:c r="F4743" t="inlineStr">
        <x:is>
          <x:t xml:space="preserve">South</x:t>
        </x:is>
      </x:c>
      <x:c r="G4743" t="n">
        <x:v>464</x:v>
      </x:c>
      <x:c r="H4743" t="n">
        <x:v>29</x:v>
      </x:c>
      <x:c r="I4743" t="n">
        <x:v>13.34</x:v>
      </x:c>
      <x:c r="J4743" t="n">
        <x:v>1564.59</x:v>
      </x:c>
    </x:row>
    <x:row r="4744">
      <x:c r="A4744" t="inlineStr">
        <x:is>
          <x:t xml:space="preserve">E001799</x:t>
        </x:is>
      </x:c>
      <x:c r="B4744" s="3" t="n">
        <x:v>45951</x:v>
      </x:c>
      <x:c r="C4744" t="n">
        <x:v>119464</x:v>
      </x:c>
      <x:c r="D4744" t="inlineStr">
        <x:is>
          <x:t xml:space="preserve">EMA_01</x:t>
        </x:is>
      </x:c>
      <x:c r="E4744" t="inlineStr">
        <x:is>
          <x:t xml:space="preserve">Email</x:t>
        </x:is>
      </x:c>
      <x:c r="F4744" t="inlineStr">
        <x:is>
          <x:t xml:space="preserve">East</x:t>
        </x:is>
      </x:c>
      <x:c r="G4744" t="n">
        <x:v>502</x:v>
      </x:c>
      <x:c r="H4744" t="n">
        <x:v>29</x:v>
      </x:c>
      <x:c r="I4744" t="n">
        <x:v>15.03</x:v>
      </x:c>
      <x:c r="J4744" t="n">
        <x:v>1588.22</x:v>
      </x:c>
    </x:row>
    <x:row r="4745">
      <x:c r="A4745" t="inlineStr">
        <x:is>
          <x:t xml:space="preserve">E001800</x:t>
        </x:is>
      </x:c>
      <x:c r="B4745" s="3" t="n">
        <x:v>45951</x:v>
      </x:c>
      <x:c r="C4745" t="n">
        <x:v>109215</x:v>
      </x:c>
      <x:c r="D4745" t="inlineStr">
        <x:is>
          <x:t xml:space="preserve">EMA_02</x:t>
        </x:is>
      </x:c>
      <x:c r="E4745" t="inlineStr">
        <x:is>
          <x:t xml:space="preserve">Email</x:t>
        </x:is>
      </x:c>
      <x:c r="F4745" t="inlineStr">
        <x:is>
          <x:t xml:space="preserve">West</x:t>
        </x:is>
      </x:c>
      <x:c r="G4745" t="n">
        <x:v>385</x:v>
      </x:c>
      <x:c r="H4745" t="n">
        <x:v>26</x:v>
      </x:c>
      <x:c r="I4745" t="n">
        <x:v>11.78</x:v>
      </x:c>
      <x:c r="J4745" t="n">
        <x:v>1473.53</x:v>
      </x:c>
    </x:row>
    <x:row r="4746">
      <x:c r="A4746" t="inlineStr">
        <x:is>
          <x:t xml:space="preserve">E001801</x:t>
        </x:is>
      </x:c>
      <x:c r="B4746" s="3" t="n">
        <x:v>45951</x:v>
      </x:c>
      <x:c r="C4746" t="n">
        <x:v>113393</x:v>
      </x:c>
      <x:c r="D4746" t="inlineStr">
        <x:is>
          <x:t xml:space="preserve">PAI_01</x:t>
        </x:is>
      </x:c>
      <x:c r="E4746" t="inlineStr">
        <x:is>
          <x:t xml:space="preserve">Paid Search</x:t>
        </x:is>
      </x:c>
      <x:c r="F4746" t="inlineStr">
        <x:is>
          <x:t xml:space="preserve">North</x:t>
        </x:is>
      </x:c>
      <x:c r="G4746" t="n">
        <x:v>644</x:v>
      </x:c>
      <x:c r="H4746" t="n">
        <x:v>37</x:v>
      </x:c>
      <x:c r="I4746" t="n">
        <x:v>355.95</x:v>
      </x:c>
      <x:c r="J4746" t="n">
        <x:v>1709.79</x:v>
      </x:c>
    </x:row>
    <x:row r="4747">
      <x:c r="A4747" t="inlineStr">
        <x:is>
          <x:t xml:space="preserve">E001802</x:t>
        </x:is>
      </x:c>
      <x:c r="B4747" s="3" t="n">
        <x:v>45951</x:v>
      </x:c>
      <x:c r="C4747" t="n">
        <x:v>124298</x:v>
      </x:c>
      <x:c r="D4747" t="inlineStr">
        <x:is>
          <x:t xml:space="preserve">PAI_02</x:t>
        </x:is>
      </x:c>
      <x:c r="E4747" t="inlineStr">
        <x:is>
          <x:t xml:space="preserve">Paid Search</x:t>
        </x:is>
      </x:c>
      <x:c r="F4747" t="inlineStr">
        <x:is>
          <x:t xml:space="preserve">South</x:t>
        </x:is>
      </x:c>
      <x:c r="G4747" t="n">
        <x:v>533</x:v>
      </x:c>
      <x:c r="H4747" t="n">
        <x:v>18</x:v>
      </x:c>
      <x:c r="I4747" t="n">
        <x:v>320.28</x:v>
      </x:c>
      <x:c r="J4747" t="n">
        <x:v>940.35</x:v>
      </x:c>
    </x:row>
    <x:row r="4748">
      <x:c r="A4748" t="inlineStr">
        <x:is>
          <x:t xml:space="preserve">E001803</x:t>
        </x:is>
      </x:c>
      <x:c r="B4748" s="3" t="n">
        <x:v>45951</x:v>
      </x:c>
      <x:c r="C4748" t="n">
        <x:v>118489</x:v>
      </x:c>
      <x:c r="D4748" t="inlineStr">
        <x:is>
          <x:t xml:space="preserve">PAI_01</x:t>
        </x:is>
      </x:c>
      <x:c r="E4748" t="inlineStr">
        <x:is>
          <x:t xml:space="preserve">Paid Search</x:t>
        </x:is>
      </x:c>
      <x:c r="F4748" t="inlineStr">
        <x:is>
          <x:t xml:space="preserve">East</x:t>
        </x:is>
      </x:c>
      <x:c r="G4748" t="n">
        <x:v>509</x:v>
      </x:c>
      <x:c r="H4748" t="n">
        <x:v>19</x:v>
      </x:c>
      <x:c r="I4748" t="n">
        <x:v>280.55</x:v>
      </x:c>
      <x:c r="J4748" t="n">
        <x:v>1046.38</x:v>
      </x:c>
    </x:row>
    <x:row r="4749">
      <x:c r="A4749" t="inlineStr">
        <x:is>
          <x:t xml:space="preserve">E001804</x:t>
        </x:is>
      </x:c>
      <x:c r="B4749" s="3" t="n">
        <x:v>45951</x:v>
      </x:c>
      <x:c r="C4749" t="n">
        <x:v>111852</x:v>
      </x:c>
      <x:c r="D4749" t="inlineStr">
        <x:is>
          <x:t xml:space="preserve">PAI_02</x:t>
        </x:is>
      </x:c>
      <x:c r="E4749" t="inlineStr">
        <x:is>
          <x:t xml:space="preserve">Paid Search</x:t>
        </x:is>
      </x:c>
      <x:c r="F4749" t="inlineStr">
        <x:is>
          <x:t xml:space="preserve">West</x:t>
        </x:is>
      </x:c>
      <x:c r="G4749" t="n">
        <x:v>426</x:v>
      </x:c>
      <x:c r="H4749" t="n">
        <x:v>24</x:v>
      </x:c>
      <x:c r="I4749" t="n">
        <x:v>242.03</x:v>
      </x:c>
      <x:c r="J4749" t="n">
        <x:v>1037.59</x:v>
      </x:c>
    </x:row>
    <x:row r="4750">
      <x:c r="A4750" t="inlineStr">
        <x:is>
          <x:t xml:space="preserve">E001805</x:t>
        </x:is>
      </x:c>
      <x:c r="B4750" s="3" t="n">
        <x:v>45951</x:v>
      </x:c>
      <x:c r="C4750" t="n">
        <x:v>120682</x:v>
      </x:c>
      <x:c r="D4750" t="inlineStr">
        <x:is>
          <x:t xml:space="preserve">PSO_01</x:t>
        </x:is>
      </x:c>
      <x:c r="E4750" t="inlineStr">
        <x:is>
          <x:t xml:space="preserve">Paid Social</x:t>
        </x:is>
      </x:c>
      <x:c r="F4750" t="inlineStr">
        <x:is>
          <x:t xml:space="preserve">North</x:t>
        </x:is>
      </x:c>
      <x:c r="G4750" t="n">
        <x:v>795</x:v>
      </x:c>
      <x:c r="H4750" t="n">
        <x:v>21</x:v>
      </x:c>
      <x:c r="I4750" t="n">
        <x:v>293.07</x:v>
      </x:c>
      <x:c r="J4750" t="n">
        <x:v>959.59</x:v>
      </x:c>
    </x:row>
    <x:row r="4751">
      <x:c r="A4751" t="inlineStr">
        <x:is>
          <x:t xml:space="preserve">E001806</x:t>
        </x:is>
      </x:c>
      <x:c r="B4751" s="3" t="n">
        <x:v>45951</x:v>
      </x:c>
      <x:c r="C4751" t="n">
        <x:v>109243</x:v>
      </x:c>
      <x:c r="D4751" t="inlineStr">
        <x:is>
          <x:t xml:space="preserve">PSO_02</x:t>
        </x:is>
      </x:c>
      <x:c r="E4751" t="inlineStr">
        <x:is>
          <x:t xml:space="preserve">Paid Social</x:t>
        </x:is>
      </x:c>
      <x:c r="F4751" t="inlineStr">
        <x:is>
          <x:t xml:space="preserve">South</x:t>
        </x:is>
      </x:c>
      <x:c r="G4751" t="n">
        <x:v>721</x:v>
      </x:c>
      <x:c r="H4751" t="n">
        <x:v>16</x:v>
      </x:c>
      <x:c r="I4751" t="n">
        <x:v>243.61</x:v>
      </x:c>
      <x:c r="J4751" t="n">
        <x:v>667.0700000000001</x:v>
      </x:c>
    </x:row>
    <x:row r="4752">
      <x:c r="A4752" t="inlineStr">
        <x:is>
          <x:t xml:space="preserve">E001807</x:t>
        </x:is>
      </x:c>
      <x:c r="B4752" s="3" t="n">
        <x:v>45951</x:v>
      </x:c>
      <x:c r="C4752" t="n">
        <x:v>115993</x:v>
      </x:c>
      <x:c r="D4752" t="inlineStr">
        <x:is>
          <x:t xml:space="preserve">PSO_01</x:t>
        </x:is>
      </x:c>
      <x:c r="E4752" t="inlineStr">
        <x:is>
          <x:t xml:space="preserve">Paid Social</x:t>
        </x:is>
      </x:c>
      <x:c r="F4752" t="inlineStr">
        <x:is>
          <x:t xml:space="preserve">East</x:t>
        </x:is>
      </x:c>
      <x:c r="G4752" t="n">
        <x:v>735</x:v>
      </x:c>
      <x:c r="H4752" t="n">
        <x:v>16</x:v>
      </x:c>
      <x:c r="I4752" t="n">
        <x:v>257.61</x:v>
      </x:c>
      <x:c r="J4752" t="n">
        <x:v>771.02</x:v>
      </x:c>
    </x:row>
    <x:row r="4753">
      <x:c r="A4753" t="inlineStr">
        <x:is>
          <x:t xml:space="preserve">E001808</x:t>
        </x:is>
      </x:c>
      <x:c r="B4753" s="3" t="n">
        <x:v>45951</x:v>
      </x:c>
      <x:c r="C4753" t="n">
        <x:v>123547</x:v>
      </x:c>
      <x:c r="D4753" t="inlineStr">
        <x:is>
          <x:t xml:space="preserve">PSO_02</x:t>
        </x:is>
      </x:c>
      <x:c r="E4753" t="inlineStr">
        <x:is>
          <x:t xml:space="preserve">Paid Social</x:t>
        </x:is>
      </x:c>
      <x:c r="F4753" t="inlineStr">
        <x:is>
          <x:t xml:space="preserve">West</x:t>
        </x:is>
      </x:c>
      <x:c r="G4753" t="n">
        <x:v>538</x:v>
      </x:c>
      <x:c r="H4753" t="n">
        <x:v>19</x:v>
      </x:c>
      <x:c r="I4753" t="n">
        <x:v>160.31</x:v>
      </x:c>
      <x:c r="J4753" t="n">
        <x:v>809.3099999999999</x:v>
      </x:c>
    </x:row>
    <x:row r="4754">
      <x:c r="A4754" t="inlineStr">
        <x:is>
          <x:t xml:space="preserve">E001809</x:t>
        </x:is>
      </x:c>
      <x:c r="B4754" s="3" t="n">
        <x:v>45952</x:v>
      </x:c>
      <x:c r="C4754" t="n">
        <x:v>100162</x:v>
      </x:c>
      <x:c r="D4754" t="inlineStr">
        <x:is>
          <x:t xml:space="preserve">ORG_01</x:t>
        </x:is>
      </x:c>
      <x:c r="E4754" t="inlineStr">
        <x:is>
          <x:t xml:space="preserve">Organic Search</x:t>
        </x:is>
      </x:c>
      <x:c r="F4754" t="inlineStr">
        <x:is>
          <x:t xml:space="preserve">North</x:t>
        </x:is>
      </x:c>
      <x:c r="G4754" t="n">
        <x:v>678</x:v>
      </x:c>
      <x:c r="H4754" t="n">
        <x:v>57</x:v>
      </x:c>
      <x:c r="I4754" t="n">
        <x:v>37</x:v>
      </x:c>
      <x:c r="J4754" t="n">
        <x:v>3668.22</x:v>
      </x:c>
    </x:row>
    <x:row r="4755">
      <x:c r="A4755" t="inlineStr">
        <x:is>
          <x:t xml:space="preserve">E001810</x:t>
        </x:is>
      </x:c>
      <x:c r="B4755" s="3" t="n">
        <x:v>45952</x:v>
      </x:c>
      <x:c r="C4755" t="n">
        <x:v>106223</x:v>
      </x:c>
      <x:c r="D4755" t="inlineStr">
        <x:is>
          <x:t xml:space="preserve">ORG_02</x:t>
        </x:is>
      </x:c>
      <x:c r="E4755" t="inlineStr">
        <x:is>
          <x:t xml:space="preserve">Organic Search</x:t>
        </x:is>
      </x:c>
      <x:c r="F4755" t="inlineStr">
        <x:is>
          <x:t xml:space="preserve">South</x:t>
        </x:is>
      </x:c>
      <x:c r="G4755" t="n">
        <x:v>611</x:v>
      </x:c>
      <x:c r="H4755" t="n">
        <x:v>49</x:v>
      </x:c>
      <x:c r="I4755" t="n">
        <x:v>32.21</x:v>
      </x:c>
      <x:c r="J4755" t="n">
        <x:v>3098.35</x:v>
      </x:c>
    </x:row>
    <x:row r="4756">
      <x:c r="A4756" t="inlineStr">
        <x:is>
          <x:t xml:space="preserve">E001811</x:t>
        </x:is>
      </x:c>
      <x:c r="B4756" s="3" t="n">
        <x:v>45952</x:v>
      </x:c>
      <x:c r="C4756" t="n">
        <x:v>112235</x:v>
      </x:c>
      <x:c r="D4756" t="inlineStr">
        <x:is>
          <x:t xml:space="preserve">ORG_01</x:t>
        </x:is>
      </x:c>
      <x:c r="E4756" t="inlineStr">
        <x:is>
          <x:t xml:space="preserve">Organic Search</x:t>
        </x:is>
      </x:c>
      <x:c r="F4756" t="inlineStr">
        <x:is>
          <x:t xml:space="preserve">East</x:t>
        </x:is>
      </x:c>
      <x:c r="G4756" t="n">
        <x:v>607</x:v>
      </x:c>
      <x:c r="H4756" t="n">
        <x:v>32</x:v>
      </x:c>
      <x:c r="I4756" t="n">
        <x:v>31.78</x:v>
      </x:c>
      <x:c r="J4756" t="n">
        <x:v>2031.56</x:v>
      </x:c>
    </x:row>
    <x:row r="4757">
      <x:c r="A4757" t="inlineStr">
        <x:is>
          <x:t xml:space="preserve">E001812</x:t>
        </x:is>
      </x:c>
      <x:c r="B4757" s="3" t="n">
        <x:v>45952</x:v>
      </x:c>
      <x:c r="C4757" t="n">
        <x:v>104792</x:v>
      </x:c>
      <x:c r="D4757" t="inlineStr">
        <x:is>
          <x:t xml:space="preserve">ORG_02</x:t>
        </x:is>
      </x:c>
      <x:c r="E4757" t="inlineStr">
        <x:is>
          <x:t xml:space="preserve">Organic Search</x:t>
        </x:is>
      </x:c>
      <x:c r="F4757" t="inlineStr">
        <x:is>
          <x:t xml:space="preserve">West</x:t>
        </x:is>
      </x:c>
      <x:c r="G4757" t="n">
        <x:v>481</x:v>
      </x:c>
      <x:c r="H4757" t="n">
        <x:v>58</x:v>
      </x:c>
      <x:c r="I4757" t="n">
        <x:v>23.33</x:v>
      </x:c>
      <x:c r="J4757" t="n">
        <x:v>3544.59</x:v>
      </x:c>
    </x:row>
    <x:row r="4758">
      <x:c r="A4758" t="inlineStr">
        <x:is>
          <x:t xml:space="preserve">E001813</x:t>
        </x:is>
      </x:c>
      <x:c r="B4758" s="3" t="n">
        <x:v>45952</x:v>
      </x:c>
      <x:c r="C4758" t="n">
        <x:v>122678</x:v>
      </x:c>
      <x:c r="D4758" t="inlineStr">
        <x:is>
          <x:t xml:space="preserve">EMA_01</x:t>
        </x:is>
      </x:c>
      <x:c r="E4758" t="inlineStr">
        <x:is>
          <x:t xml:space="preserve">Email</x:t>
        </x:is>
      </x:c>
      <x:c r="F4758" t="inlineStr">
        <x:is>
          <x:t xml:space="preserve">North</x:t>
        </x:is>
      </x:c>
      <x:c r="G4758" t="n">
        <x:v>577</x:v>
      </x:c>
      <x:c r="H4758" t="n">
        <x:v>38</x:v>
      </x:c>
      <x:c r="I4758" t="n">
        <x:v>18.33</x:v>
      </x:c>
      <x:c r="J4758" t="n">
        <x:v>2261.35</x:v>
      </x:c>
    </x:row>
    <x:row r="4759">
      <x:c r="A4759" t="inlineStr">
        <x:is>
          <x:t xml:space="preserve">E001814</x:t>
        </x:is>
      </x:c>
      <x:c r="B4759" s="3" t="n">
        <x:v>45952</x:v>
      </x:c>
      <x:c r="C4759" t="n">
        <x:v>107106</x:v>
      </x:c>
      <x:c r="D4759" t="inlineStr">
        <x:is>
          <x:t xml:space="preserve">EMA_02</x:t>
        </x:is>
      </x:c>
      <x:c r="E4759" t="inlineStr">
        <x:is>
          <x:t xml:space="preserve">Email</x:t>
        </x:is>
      </x:c>
      <x:c r="F4759" t="inlineStr">
        <x:is>
          <x:t xml:space="preserve">South</x:t>
        </x:is>
      </x:c>
      <x:c r="G4759" t="n">
        <x:v>535</x:v>
      </x:c>
      <x:c r="H4759" t="n">
        <x:v>27</x:v>
      </x:c>
      <x:c r="I4759" t="n">
        <x:v>16.4</x:v>
      </x:c>
      <x:c r="J4759" t="n">
        <x:v>1418.4</x:v>
      </x:c>
    </x:row>
    <x:row r="4760">
      <x:c r="A4760" t="inlineStr">
        <x:is>
          <x:t xml:space="preserve">E001815</x:t>
        </x:is>
      </x:c>
      <x:c r="B4760" s="3" t="n">
        <x:v>45952</x:v>
      </x:c>
      <x:c r="C4760" t="n">
        <x:v>124090</x:v>
      </x:c>
      <x:c r="D4760" t="inlineStr">
        <x:is>
          <x:t xml:space="preserve">EMA_01</x:t>
        </x:is>
      </x:c>
      <x:c r="E4760" t="inlineStr">
        <x:is>
          <x:t xml:space="preserve">Email</x:t>
        </x:is>
      </x:c>
      <x:c r="F4760" t="inlineStr">
        <x:is>
          <x:t xml:space="preserve">East</x:t>
        </x:is>
      </x:c>
      <x:c r="G4760" t="n">
        <x:v>543</x:v>
      </x:c>
      <x:c r="H4760" t="n">
        <x:v>37</x:v>
      </x:c>
      <x:c r="I4760" t="n">
        <x:v>16.23</x:v>
      </x:c>
      <x:c r="J4760" t="n">
        <x:v>2136.4</x:v>
      </x:c>
    </x:row>
    <x:row r="4761">
      <x:c r="A4761" t="inlineStr">
        <x:is>
          <x:t xml:space="preserve">E001816</x:t>
        </x:is>
      </x:c>
      <x:c r="B4761" s="3" t="n">
        <x:v>45952</x:v>
      </x:c>
      <x:c r="C4761" t="n">
        <x:v>101120</x:v>
      </x:c>
      <x:c r="D4761" t="inlineStr">
        <x:is>
          <x:t xml:space="preserve">EMA_02</x:t>
        </x:is>
      </x:c>
      <x:c r="E4761" t="inlineStr">
        <x:is>
          <x:t xml:space="preserve">Email</x:t>
        </x:is>
      </x:c>
      <x:c r="F4761" t="inlineStr">
        <x:is>
          <x:t xml:space="preserve">West</x:t>
        </x:is>
      </x:c>
      <x:c r="G4761" t="n">
        <x:v>416</x:v>
      </x:c>
      <x:c r="H4761" t="n">
        <x:v>20</x:v>
      </x:c>
      <x:c r="I4761" t="n">
        <x:v>10.93</x:v>
      </x:c>
      <x:c r="J4761" t="n">
        <x:v>1262.59</x:v>
      </x:c>
    </x:row>
    <x:row r="4762">
      <x:c r="A4762" t="inlineStr">
        <x:is>
          <x:t xml:space="preserve">E001817</x:t>
        </x:is>
      </x:c>
      <x:c r="B4762" s="3" t="n">
        <x:v>45952</x:v>
      </x:c>
      <x:c r="C4762" t="n">
        <x:v>123042</x:v>
      </x:c>
      <x:c r="D4762" t="inlineStr">
        <x:is>
          <x:t xml:space="preserve">PAI_01</x:t>
        </x:is>
      </x:c>
      <x:c r="E4762" t="inlineStr">
        <x:is>
          <x:t xml:space="preserve">Paid Search</x:t>
        </x:is>
      </x:c>
      <x:c r="F4762" t="inlineStr">
        <x:is>
          <x:t xml:space="preserve">North</x:t>
        </x:is>
      </x:c>
      <x:c r="G4762" t="n">
        <x:v>657</x:v>
      </x:c>
      <x:c r="H4762" t="n">
        <x:v>36</x:v>
      </x:c>
      <x:c r="I4762" t="n">
        <x:v>374.03</x:v>
      </x:c>
      <x:c r="J4762" t="n">
        <x:v>1767.45</x:v>
      </x:c>
    </x:row>
    <x:row r="4763">
      <x:c r="A4763" t="inlineStr">
        <x:is>
          <x:t xml:space="preserve">E001818</x:t>
        </x:is>
      </x:c>
      <x:c r="B4763" s="3" t="n">
        <x:v>45952</x:v>
      </x:c>
      <x:c r="C4763" t="n">
        <x:v>117991</x:v>
      </x:c>
      <x:c r="D4763" t="inlineStr">
        <x:is>
          <x:t xml:space="preserve">PAI_02</x:t>
        </x:is>
      </x:c>
      <x:c r="E4763" t="inlineStr">
        <x:is>
          <x:t xml:space="preserve">Paid Search</x:t>
        </x:is>
      </x:c>
      <x:c r="F4763" t="inlineStr">
        <x:is>
          <x:t xml:space="preserve">South</x:t>
        </x:is>
      </x:c>
      <x:c r="G4763" t="n">
        <x:v>545</x:v>
      </x:c>
      <x:c r="H4763" t="n">
        <x:v>23</x:v>
      </x:c>
      <x:c r="I4763" t="n">
        <x:v>305.22</x:v>
      </x:c>
      <x:c r="J4763" t="n">
        <x:v>1251.89</x:v>
      </x:c>
    </x:row>
    <x:row r="4764">
      <x:c r="A4764" t="inlineStr">
        <x:is>
          <x:t xml:space="preserve">E001819</x:t>
        </x:is>
      </x:c>
      <x:c r="B4764" s="3" t="n">
        <x:v>45952</x:v>
      </x:c>
      <x:c r="C4764" t="n">
        <x:v>123624</x:v>
      </x:c>
      <x:c r="D4764" t="inlineStr">
        <x:is>
          <x:t xml:space="preserve">PAI_01</x:t>
        </x:is>
      </x:c>
      <x:c r="E4764" t="inlineStr">
        <x:is>
          <x:t xml:space="preserve">Paid Search</x:t>
        </x:is>
      </x:c>
      <x:c r="F4764" t="inlineStr">
        <x:is>
          <x:t xml:space="preserve">East</x:t>
        </x:is>
      </x:c>
      <x:c r="G4764" t="n">
        <x:v>548</x:v>
      </x:c>
      <x:c r="H4764" t="n">
        <x:v>25</x:v>
      </x:c>
      <x:c r="I4764" t="n">
        <x:v>297.9</x:v>
      </x:c>
      <x:c r="J4764" t="n">
        <x:v>1411.94</x:v>
      </x:c>
    </x:row>
    <x:row r="4765">
      <x:c r="A4765" t="inlineStr">
        <x:is>
          <x:t xml:space="preserve">E001820</x:t>
        </x:is>
      </x:c>
      <x:c r="B4765" s="3" t="n">
        <x:v>45952</x:v>
      </x:c>
      <x:c r="C4765" t="n">
        <x:v>110837</x:v>
      </x:c>
      <x:c r="D4765" t="inlineStr">
        <x:is>
          <x:t xml:space="preserve">PAI_02</x:t>
        </x:is>
      </x:c>
      <x:c r="E4765" t="inlineStr">
        <x:is>
          <x:t xml:space="preserve">Paid Search</x:t>
        </x:is>
      </x:c>
      <x:c r="F4765" t="inlineStr">
        <x:is>
          <x:t xml:space="preserve">West</x:t>
        </x:is>
      </x:c>
      <x:c r="G4765" t="n">
        <x:v>429</x:v>
      </x:c>
      <x:c r="H4765" t="n">
        <x:v>16</x:v>
      </x:c>
      <x:c r="I4765" t="n">
        <x:v>234.61</x:v>
      </x:c>
      <x:c r="J4765" t="n">
        <x:v>911.42</x:v>
      </x:c>
    </x:row>
    <x:row r="4766">
      <x:c r="A4766" t="inlineStr">
        <x:is>
          <x:t xml:space="preserve">E001821</x:t>
        </x:is>
      </x:c>
      <x:c r="B4766" s="3" t="n">
        <x:v>45952</x:v>
      </x:c>
      <x:c r="C4766" t="n">
        <x:v>102857</x:v>
      </x:c>
      <x:c r="D4766" t="inlineStr">
        <x:is>
          <x:t xml:space="preserve">PSO_01</x:t>
        </x:is>
      </x:c>
      <x:c r="E4766" t="inlineStr">
        <x:is>
          <x:t xml:space="preserve">Paid Social</x:t>
        </x:is>
      </x:c>
      <x:c r="F4766" t="inlineStr">
        <x:is>
          <x:t xml:space="preserve">North</x:t>
        </x:is>
      </x:c>
      <x:c r="G4766" t="n">
        <x:v>795</x:v>
      </x:c>
      <x:c r="H4766" t="n">
        <x:v>17</x:v>
      </x:c>
      <x:c r="I4766" t="n">
        <x:v>273.23</x:v>
      </x:c>
      <x:c r="J4766" t="n">
        <x:v>859.21</x:v>
      </x:c>
    </x:row>
    <x:row r="4767">
      <x:c r="A4767" t="inlineStr">
        <x:is>
          <x:t xml:space="preserve">E001822</x:t>
        </x:is>
      </x:c>
      <x:c r="B4767" s="3" t="n">
        <x:v>45952</x:v>
      </x:c>
      <x:c r="C4767" t="n">
        <x:v>109743</x:v>
      </x:c>
      <x:c r="D4767" t="inlineStr">
        <x:is>
          <x:t xml:space="preserve">PSO_02</x:t>
        </x:is>
      </x:c>
      <x:c r="E4767" t="inlineStr">
        <x:is>
          <x:t xml:space="preserve">Paid Social</x:t>
        </x:is>
      </x:c>
      <x:c r="F4767" t="inlineStr">
        <x:is>
          <x:t xml:space="preserve">South</x:t>
        </x:is>
      </x:c>
      <x:c r="G4767" t="n">
        <x:v>683</x:v>
      </x:c>
      <x:c r="H4767" t="n">
        <x:v>18</x:v>
      </x:c>
      <x:c r="I4767" t="n">
        <x:v>232.02</x:v>
      </x:c>
      <x:c r="J4767" t="n">
        <x:v>944.5</x:v>
      </x:c>
    </x:row>
    <x:row r="4768">
      <x:c r="A4768" t="inlineStr">
        <x:is>
          <x:t xml:space="preserve">E001823</x:t>
        </x:is>
      </x:c>
      <x:c r="B4768" s="3" t="n">
        <x:v>45952</x:v>
      </x:c>
      <x:c r="C4768" t="n">
        <x:v>104463</x:v>
      </x:c>
      <x:c r="D4768" t="inlineStr">
        <x:is>
          <x:t xml:space="preserve">PSO_01</x:t>
        </x:is>
      </x:c>
      <x:c r="E4768" t="inlineStr">
        <x:is>
          <x:t xml:space="preserve">Paid Social</x:t>
        </x:is>
      </x:c>
      <x:c r="F4768" t="inlineStr">
        <x:is>
          <x:t xml:space="preserve">East</x:t>
        </x:is>
      </x:c>
      <x:c r="G4768" t="n">
        <x:v>651</x:v>
      </x:c>
      <x:c r="H4768" t="n">
        <x:v>23</x:v>
      </x:c>
      <x:c r="I4768" t="n">
        <x:v>236.33</x:v>
      </x:c>
      <x:c r="J4768" t="n">
        <x:v>1063.73</x:v>
      </x:c>
    </x:row>
    <x:row r="4769">
      <x:c r="A4769" t="inlineStr">
        <x:is>
          <x:t xml:space="preserve">E001824</x:t>
        </x:is>
      </x:c>
      <x:c r="B4769" s="3" t="n">
        <x:v>45952</x:v>
      </x:c>
      <x:c r="C4769" t="n">
        <x:v>113804</x:v>
      </x:c>
      <x:c r="D4769" t="inlineStr">
        <x:is>
          <x:t xml:space="preserve">PSO_02</x:t>
        </x:is>
      </x:c>
      <x:c r="E4769" t="inlineStr">
        <x:is>
          <x:t xml:space="preserve">Paid Social</x:t>
        </x:is>
      </x:c>
      <x:c r="F4769" t="inlineStr">
        <x:is>
          <x:t xml:space="preserve">West</x:t>
        </x:is>
      </x:c>
      <x:c r="G4769" t="n">
        <x:v>526</x:v>
      </x:c>
      <x:c r="H4769" t="n">
        <x:v>25</x:v>
      </x:c>
      <x:c r="I4769" t="n">
        <x:v>177.24</x:v>
      </x:c>
      <x:c r="J4769" t="n">
        <x:v>1252.69</x:v>
      </x:c>
    </x:row>
    <x:row r="4770">
      <x:c r="A4770" t="inlineStr">
        <x:is>
          <x:t xml:space="preserve">E001825</x:t>
        </x:is>
      </x:c>
      <x:c r="B4770" s="3" t="n">
        <x:v>45953</x:v>
      </x:c>
      <x:c r="C4770" t="n">
        <x:v>103943</x:v>
      </x:c>
      <x:c r="D4770" t="inlineStr">
        <x:is>
          <x:t xml:space="preserve">ORG_01</x:t>
        </x:is>
      </x:c>
      <x:c r="E4770" t="inlineStr">
        <x:is>
          <x:t xml:space="preserve">Organic Search</x:t>
        </x:is>
      </x:c>
      <x:c r="F4770" t="inlineStr">
        <x:is>
          <x:t xml:space="preserve">North</x:t>
        </x:is>
      </x:c>
      <x:c r="G4770" t="n">
        <x:v>668</x:v>
      </x:c>
      <x:c r="H4770" t="n">
        <x:v>58</x:v>
      </x:c>
      <x:c r="I4770" t="n">
        <x:v>32.85</x:v>
      </x:c>
      <x:c r="J4770" t="n">
        <x:v>3961.65</x:v>
      </x:c>
    </x:row>
    <x:row r="4771">
      <x:c r="A4771" t="inlineStr">
        <x:is>
          <x:t xml:space="preserve">E001826</x:t>
        </x:is>
      </x:c>
      <x:c r="B4771" s="3" t="n">
        <x:v>45953</x:v>
      </x:c>
      <x:c r="C4771" t="n">
        <x:v>103320</x:v>
      </x:c>
      <x:c r="D4771" t="inlineStr">
        <x:is>
          <x:t xml:space="preserve">ORG_02</x:t>
        </x:is>
      </x:c>
      <x:c r="E4771" t="inlineStr">
        <x:is>
          <x:t xml:space="preserve">Organic Search</x:t>
        </x:is>
      </x:c>
      <x:c r="F4771" t="inlineStr">
        <x:is>
          <x:t xml:space="preserve">South</x:t>
        </x:is>
      </x:c>
      <x:c r="G4771" t="n">
        <x:v>603</x:v>
      </x:c>
      <x:c r="H4771" t="n">
        <x:v>54</x:v>
      </x:c>
      <x:c r="I4771" t="n">
        <x:v>30.26</x:v>
      </x:c>
      <x:c r="J4771" t="n">
        <x:v>3049.32</x:v>
      </x:c>
    </x:row>
    <x:row r="4772">
      <x:c r="A4772" t="inlineStr">
        <x:is>
          <x:t xml:space="preserve">E001827</x:t>
        </x:is>
      </x:c>
      <x:c r="B4772" s="3" t="n">
        <x:v>45953</x:v>
      </x:c>
      <x:c r="C4772" t="n">
        <x:v>123176</x:v>
      </x:c>
      <x:c r="D4772" t="inlineStr">
        <x:is>
          <x:t xml:space="preserve">ORG_01</x:t>
        </x:is>
      </x:c>
      <x:c r="E4772" t="inlineStr">
        <x:is>
          <x:t xml:space="preserve">Organic Search</x:t>
        </x:is>
      </x:c>
      <x:c r="F4772" t="inlineStr">
        <x:is>
          <x:t xml:space="preserve">East</x:t>
        </x:is>
      </x:c>
      <x:c r="G4772" t="n">
        <x:v>592</x:v>
      </x:c>
      <x:c r="H4772" t="n">
        <x:v>51</x:v>
      </x:c>
      <x:c r="I4772" t="n">
        <x:v>31.91</x:v>
      </x:c>
      <x:c r="J4772" t="n">
        <x:v>2864.26</x:v>
      </x:c>
    </x:row>
    <x:row r="4773">
      <x:c r="A4773" t="inlineStr">
        <x:is>
          <x:t xml:space="preserve">E001828</x:t>
        </x:is>
      </x:c>
      <x:c r="B4773" s="3" t="n">
        <x:v>45953</x:v>
      </x:c>
      <x:c r="C4773" t="n">
        <x:v>121873</x:v>
      </x:c>
      <x:c r="D4773" t="inlineStr">
        <x:is>
          <x:t xml:space="preserve">ORG_02</x:t>
        </x:is>
      </x:c>
      <x:c r="E4773" t="inlineStr">
        <x:is>
          <x:t xml:space="preserve">Organic Search</x:t>
        </x:is>
      </x:c>
      <x:c r="F4773" t="inlineStr">
        <x:is>
          <x:t xml:space="preserve">West</x:t>
        </x:is>
      </x:c>
      <x:c r="G4773" t="n">
        <x:v>511</x:v>
      </x:c>
      <x:c r="H4773" t="n">
        <x:v>42</x:v>
      </x:c>
      <x:c r="I4773" t="n">
        <x:v>25.51</x:v>
      </x:c>
      <x:c r="J4773" t="n">
        <x:v>2879.68</x:v>
      </x:c>
    </x:row>
    <x:row r="4774">
      <x:c r="A4774" t="inlineStr">
        <x:is>
          <x:t xml:space="preserve">E001829</x:t>
        </x:is>
      </x:c>
      <x:c r="B4774" s="3" t="n">
        <x:v>45953</x:v>
      </x:c>
      <x:c r="C4774" t="n">
        <x:v>116404</x:v>
      </x:c>
      <x:c r="D4774" t="inlineStr">
        <x:is>
          <x:t xml:space="preserve">EMA_01</x:t>
        </x:is>
      </x:c>
      <x:c r="E4774" t="inlineStr">
        <x:is>
          <x:t xml:space="preserve">Email</x:t>
        </x:is>
      </x:c>
      <x:c r="F4774" t="inlineStr">
        <x:is>
          <x:t xml:space="preserve">North</x:t>
        </x:is>
      </x:c>
      <x:c r="G4774" t="n">
        <x:v>609</x:v>
      </x:c>
      <x:c r="H4774" t="n">
        <x:v>43</x:v>
      </x:c>
      <x:c r="I4774" t="n">
        <x:v>17.08</x:v>
      </x:c>
      <x:c r="J4774" t="n">
        <x:v>2814.18</x:v>
      </x:c>
    </x:row>
    <x:row r="4775">
      <x:c r="A4775" t="inlineStr">
        <x:is>
          <x:t xml:space="preserve">E001830</x:t>
        </x:is>
      </x:c>
      <x:c r="B4775" s="3" t="n">
        <x:v>45953</x:v>
      </x:c>
      <x:c r="C4775" t="n">
        <x:v>102344</x:v>
      </x:c>
      <x:c r="D4775" t="inlineStr">
        <x:is>
          <x:t xml:space="preserve">EMA_02</x:t>
        </x:is>
      </x:c>
      <x:c r="E4775" t="inlineStr">
        <x:is>
          <x:t xml:space="preserve">Email</x:t>
        </x:is>
      </x:c>
      <x:c r="F4775" t="inlineStr">
        <x:is>
          <x:t xml:space="preserve">South</x:t>
        </x:is>
      </x:c>
      <x:c r="G4775" t="n">
        <x:v>513</x:v>
      </x:c>
      <x:c r="H4775" t="n">
        <x:v>33</x:v>
      </x:c>
      <x:c r="I4775" t="n">
        <x:v>14.65</x:v>
      </x:c>
      <x:c r="J4775" t="n">
        <x:v>1883.58</x:v>
      </x:c>
    </x:row>
    <x:row r="4776">
      <x:c r="A4776" t="inlineStr">
        <x:is>
          <x:t xml:space="preserve">E001831</x:t>
        </x:is>
      </x:c>
      <x:c r="B4776" s="3" t="n">
        <x:v>45953</x:v>
      </x:c>
      <x:c r="C4776" t="n">
        <x:v>106350</x:v>
      </x:c>
      <x:c r="D4776" t="inlineStr">
        <x:is>
          <x:t xml:space="preserve">EMA_01</x:t>
        </x:is>
      </x:c>
      <x:c r="E4776" t="inlineStr">
        <x:is>
          <x:t xml:space="preserve">Email</x:t>
        </x:is>
      </x:c>
      <x:c r="F4776" t="inlineStr">
        <x:is>
          <x:t xml:space="preserve">East</x:t>
        </x:is>
      </x:c>
      <x:c r="G4776" t="n">
        <x:v>515</x:v>
      </x:c>
      <x:c r="H4776" t="n">
        <x:v>32</x:v>
      </x:c>
      <x:c r="I4776" t="n">
        <x:v>15.3</x:v>
      </x:c>
      <x:c r="J4776" t="n">
        <x:v>1577.62</x:v>
      </x:c>
    </x:row>
    <x:row r="4777">
      <x:c r="A4777" t="inlineStr">
        <x:is>
          <x:t xml:space="preserve">E001832</x:t>
        </x:is>
      </x:c>
      <x:c r="B4777" s="3" t="n">
        <x:v>45953</x:v>
      </x:c>
      <x:c r="C4777" t="n">
        <x:v>100656</x:v>
      </x:c>
      <x:c r="D4777" t="inlineStr">
        <x:is>
          <x:t xml:space="preserve">EMA_02</x:t>
        </x:is>
      </x:c>
      <x:c r="E4777" t="inlineStr">
        <x:is>
          <x:t xml:space="preserve">Email</x:t>
        </x:is>
      </x:c>
      <x:c r="F4777" t="inlineStr">
        <x:is>
          <x:t xml:space="preserve">West</x:t>
        </x:is>
      </x:c>
      <x:c r="G4777" t="n">
        <x:v>380</x:v>
      </x:c>
      <x:c r="H4777" t="n">
        <x:v>15</x:v>
      </x:c>
      <x:c r="I4777" t="n">
        <x:v>11.73</x:v>
      </x:c>
      <x:c r="J4777" t="n">
        <x:v>937.24</x:v>
      </x:c>
    </x:row>
    <x:row r="4778">
      <x:c r="A4778" t="inlineStr">
        <x:is>
          <x:t xml:space="preserve">E001833</x:t>
        </x:is>
      </x:c>
      <x:c r="B4778" s="3" t="n">
        <x:v>45953</x:v>
      </x:c>
      <x:c r="C4778" t="n">
        <x:v>104258</x:v>
      </x:c>
      <x:c r="D4778" t="inlineStr">
        <x:is>
          <x:t xml:space="preserve">PAI_01</x:t>
        </x:is>
      </x:c>
      <x:c r="E4778" t="inlineStr">
        <x:is>
          <x:t xml:space="preserve">Paid Search</x:t>
        </x:is>
      </x:c>
      <x:c r="F4778" t="inlineStr">
        <x:is>
          <x:t xml:space="preserve">North</x:t>
        </x:is>
      </x:c>
      <x:c r="G4778" t="n">
        <x:v>639</x:v>
      </x:c>
      <x:c r="H4778" t="n">
        <x:v>37</x:v>
      </x:c>
      <x:c r="I4778" t="n">
        <x:v>368.5</x:v>
      </x:c>
      <x:c r="J4778" t="n">
        <x:v>2172.7</x:v>
      </x:c>
    </x:row>
    <x:row r="4779">
      <x:c r="A4779" t="inlineStr">
        <x:is>
          <x:t xml:space="preserve">E001834</x:t>
        </x:is>
      </x:c>
      <x:c r="B4779" s="3" t="n">
        <x:v>45953</x:v>
      </x:c>
      <x:c r="C4779" t="n">
        <x:v>109941</x:v>
      </x:c>
      <x:c r="D4779" t="inlineStr">
        <x:is>
          <x:t xml:space="preserve">PAI_02</x:t>
        </x:is>
      </x:c>
      <x:c r="E4779" t="inlineStr">
        <x:is>
          <x:t xml:space="preserve">Paid Search</x:t>
        </x:is>
      </x:c>
      <x:c r="F4779" t="inlineStr">
        <x:is>
          <x:t xml:space="preserve">South</x:t>
        </x:is>
      </x:c>
      <x:c r="G4779" t="n">
        <x:v>583</x:v>
      </x:c>
      <x:c r="H4779" t="n">
        <x:v>29</x:v>
      </x:c>
      <x:c r="I4779" t="n">
        <x:v>330.66</x:v>
      </x:c>
      <x:c r="J4779" t="n">
        <x:v>1605.46</x:v>
      </x:c>
    </x:row>
    <x:row r="4780">
      <x:c r="A4780" t="inlineStr">
        <x:is>
          <x:t xml:space="preserve">E001835</x:t>
        </x:is>
      </x:c>
      <x:c r="B4780" s="3" t="n">
        <x:v>45953</x:v>
      </x:c>
      <x:c r="C4780" t="n">
        <x:v>101148</x:v>
      </x:c>
      <x:c r="D4780" t="inlineStr">
        <x:is>
          <x:t xml:space="preserve">PAI_01</x:t>
        </x:is>
      </x:c>
      <x:c r="E4780" t="inlineStr">
        <x:is>
          <x:t xml:space="preserve">Paid Search</x:t>
        </x:is>
      </x:c>
      <x:c r="F4780" t="inlineStr">
        <x:is>
          <x:t xml:space="preserve">East</x:t>
        </x:is>
      </x:c>
      <x:c r="G4780" t="n">
        <x:v>545</x:v>
      </x:c>
      <x:c r="H4780" t="n">
        <x:v>24</x:v>
      </x:c>
      <x:c r="I4780" t="n">
        <x:v>314.38</x:v>
      </x:c>
      <x:c r="J4780" t="n">
        <x:v>1223.29</x:v>
      </x:c>
    </x:row>
    <x:row r="4781">
      <x:c r="A4781" t="inlineStr">
        <x:is>
          <x:t xml:space="preserve">E001836</x:t>
        </x:is>
      </x:c>
      <x:c r="B4781" s="3" t="n">
        <x:v>45953</x:v>
      </x:c>
      <x:c r="C4781" t="n">
        <x:v>108629</x:v>
      </x:c>
      <x:c r="D4781" t="inlineStr">
        <x:is>
          <x:t xml:space="preserve">PAI_02</x:t>
        </x:is>
      </x:c>
      <x:c r="E4781" t="inlineStr">
        <x:is>
          <x:t xml:space="preserve">Paid Search</x:t>
        </x:is>
      </x:c>
      <x:c r="F4781" t="inlineStr">
        <x:is>
          <x:t xml:space="preserve">West</x:t>
        </x:is>
      </x:c>
      <x:c r="G4781" t="n">
        <x:v>421</x:v>
      </x:c>
      <x:c r="H4781" t="n">
        <x:v>24</x:v>
      </x:c>
      <x:c r="I4781" t="n">
        <x:v>236.21</x:v>
      </x:c>
      <x:c r="J4781" t="n">
        <x:v>1168.77</x:v>
      </x:c>
    </x:row>
    <x:row r="4782">
      <x:c r="A4782" t="inlineStr">
        <x:is>
          <x:t xml:space="preserve">E001837</x:t>
        </x:is>
      </x:c>
      <x:c r="B4782" s="3" t="n">
        <x:v>45953</x:v>
      </x:c>
      <x:c r="C4782" t="n">
        <x:v>111901</x:v>
      </x:c>
      <x:c r="D4782" t="inlineStr">
        <x:is>
          <x:t xml:space="preserve">PSO_01</x:t>
        </x:is>
      </x:c>
      <x:c r="E4782" t="inlineStr">
        <x:is>
          <x:t xml:space="preserve">Paid Social</x:t>
        </x:is>
      </x:c>
      <x:c r="F4782" t="inlineStr">
        <x:is>
          <x:t xml:space="preserve">North</x:t>
        </x:is>
      </x:c>
      <x:c r="G4782" t="n">
        <x:v>801</x:v>
      </x:c>
      <x:c r="H4782" t="n">
        <x:v>10</x:v>
      </x:c>
      <x:c r="I4782" t="n">
        <x:v>264.01</x:v>
      </x:c>
      <x:c r="J4782" t="n">
        <x:v>419.38</x:v>
      </x:c>
    </x:row>
    <x:row r="4783">
      <x:c r="A4783" t="inlineStr">
        <x:is>
          <x:t xml:space="preserve">E001838</x:t>
        </x:is>
      </x:c>
      <x:c r="B4783" s="3" t="n">
        <x:v>45953</x:v>
      </x:c>
      <x:c r="C4783" t="n">
        <x:v>106365</x:v>
      </x:c>
      <x:c r="D4783" t="inlineStr">
        <x:is>
          <x:t xml:space="preserve">PSO_02</x:t>
        </x:is>
      </x:c>
      <x:c r="E4783" t="inlineStr">
        <x:is>
          <x:t xml:space="preserve">Paid Social</x:t>
        </x:is>
      </x:c>
      <x:c r="F4783" t="inlineStr">
        <x:is>
          <x:t xml:space="preserve">South</x:t>
        </x:is>
      </x:c>
      <x:c r="G4783" t="n">
        <x:v>705</x:v>
      </x:c>
      <x:c r="H4783" t="n">
        <x:v>15</x:v>
      </x:c>
      <x:c r="I4783" t="n">
        <x:v>258.09</x:v>
      </x:c>
      <x:c r="J4783" t="n">
        <x:v>780.92</x:v>
      </x:c>
    </x:row>
    <x:row r="4784">
      <x:c r="A4784" t="inlineStr">
        <x:is>
          <x:t xml:space="preserve">E001839</x:t>
        </x:is>
      </x:c>
      <x:c r="B4784" s="3" t="n">
        <x:v>45953</x:v>
      </x:c>
      <x:c r="C4784" t="n">
        <x:v>120585</x:v>
      </x:c>
      <x:c r="D4784" t="inlineStr">
        <x:is>
          <x:t xml:space="preserve">PSO_01</x:t>
        </x:is>
      </x:c>
      <x:c r="E4784" t="inlineStr">
        <x:is>
          <x:t xml:space="preserve">Paid Social</x:t>
        </x:is>
      </x:c>
      <x:c r="F4784" t="inlineStr">
        <x:is>
          <x:t xml:space="preserve">East</x:t>
        </x:is>
      </x:c>
      <x:c r="G4784" t="n">
        <x:v>693</x:v>
      </x:c>
      <x:c r="H4784" t="n">
        <x:v>12</x:v>
      </x:c>
      <x:c r="I4784" t="n">
        <x:v>241.65</x:v>
      </x:c>
      <x:c r="J4784" t="n">
        <x:v>528.3099999999999</x:v>
      </x:c>
    </x:row>
    <x:row r="4785">
      <x:c r="A4785" t="inlineStr">
        <x:is>
          <x:t xml:space="preserve">E001840</x:t>
        </x:is>
      </x:c>
      <x:c r="B4785" s="3" t="n">
        <x:v>45953</x:v>
      </x:c>
      <x:c r="C4785" t="n">
        <x:v>100839</x:v>
      </x:c>
      <x:c r="D4785" t="inlineStr">
        <x:is>
          <x:t xml:space="preserve">PSO_02</x:t>
        </x:is>
      </x:c>
      <x:c r="E4785" t="inlineStr">
        <x:is>
          <x:t xml:space="preserve">Paid Social</x:t>
        </x:is>
      </x:c>
      <x:c r="F4785" t="inlineStr">
        <x:is>
          <x:t xml:space="preserve">West</x:t>
        </x:is>
      </x:c>
      <x:c r="G4785" t="n">
        <x:v>514</x:v>
      </x:c>
      <x:c r="H4785" t="n">
        <x:v>12</x:v>
      </x:c>
      <x:c r="I4785" t="n">
        <x:v>169.96</x:v>
      </x:c>
      <x:c r="J4785" t="n">
        <x:v>452.21</x:v>
      </x:c>
    </x:row>
    <x:row r="4786">
      <x:c r="A4786" t="inlineStr">
        <x:is>
          <x:t xml:space="preserve">E001841</x:t>
        </x:is>
      </x:c>
      <x:c r="B4786" s="3" t="n">
        <x:v>45954</x:v>
      </x:c>
      <x:c r="C4786" t="n">
        <x:v>115691</x:v>
      </x:c>
      <x:c r="D4786" t="inlineStr">
        <x:is>
          <x:t xml:space="preserve">ORG_01</x:t>
        </x:is>
      </x:c>
      <x:c r="E4786" t="inlineStr">
        <x:is>
          <x:t xml:space="preserve">Organic Search</x:t>
        </x:is>
      </x:c>
      <x:c r="F4786" t="inlineStr">
        <x:is>
          <x:t xml:space="preserve">North</x:t>
        </x:is>
      </x:c>
      <x:c r="G4786" t="n">
        <x:v>811</x:v>
      </x:c>
      <x:c r="H4786" t="n">
        <x:v>80</x:v>
      </x:c>
      <x:c r="I4786" t="n">
        <x:v>41.38</x:v>
      </x:c>
      <x:c r="J4786" t="n">
        <x:v>3730.66</x:v>
      </x:c>
    </x:row>
    <x:row r="4787">
      <x:c r="A4787" t="inlineStr">
        <x:is>
          <x:t xml:space="preserve">E001842</x:t>
        </x:is>
      </x:c>
      <x:c r="B4787" s="3" t="n">
        <x:v>45954</x:v>
      </x:c>
      <x:c r="C4787" t="n">
        <x:v>100536</x:v>
      </x:c>
      <x:c r="D4787" t="inlineStr">
        <x:is>
          <x:t xml:space="preserve">ORG_02</x:t>
        </x:is>
      </x:c>
      <x:c r="E4787" t="inlineStr">
        <x:is>
          <x:t xml:space="preserve">Organic Search</x:t>
        </x:is>
      </x:c>
      <x:c r="F4787" t="inlineStr">
        <x:is>
          <x:t xml:space="preserve">South</x:t>
        </x:is>
      </x:c>
      <x:c r="G4787" t="n">
        <x:v>588</x:v>
      </x:c>
      <x:c r="H4787" t="n">
        <x:v>46</x:v>
      </x:c>
      <x:c r="I4787" t="n">
        <x:v>30.9</x:v>
      </x:c>
      <x:c r="J4787" t="n">
        <x:v>3080.17</x:v>
      </x:c>
    </x:row>
    <x:row r="4788">
      <x:c r="A4788" t="inlineStr">
        <x:is>
          <x:t xml:space="preserve">E001843</x:t>
        </x:is>
      </x:c>
      <x:c r="B4788" s="3" t="n">
        <x:v>45954</x:v>
      </x:c>
      <x:c r="C4788" t="n">
        <x:v>116688</x:v>
      </x:c>
      <x:c r="D4788" t="inlineStr">
        <x:is>
          <x:t xml:space="preserve">ORG_01</x:t>
        </x:is>
      </x:c>
      <x:c r="E4788" t="inlineStr">
        <x:is>
          <x:t xml:space="preserve">Organic Search</x:t>
        </x:is>
      </x:c>
      <x:c r="F4788" t="inlineStr">
        <x:is>
          <x:t xml:space="preserve">East</x:t>
        </x:is>
      </x:c>
      <x:c r="G4788" t="n">
        <x:v>628</x:v>
      </x:c>
      <x:c r="H4788" t="n">
        <x:v>51</x:v>
      </x:c>
      <x:c r="I4788" t="n">
        <x:v>28.35</x:v>
      </x:c>
      <x:c r="J4788" t="n">
        <x:v>3031.74</x:v>
      </x:c>
    </x:row>
    <x:row r="4789">
      <x:c r="A4789" t="inlineStr">
        <x:is>
          <x:t xml:space="preserve">E001844</x:t>
        </x:is>
      </x:c>
      <x:c r="B4789" s="3" t="n">
        <x:v>45954</x:v>
      </x:c>
      <x:c r="C4789" t="n">
        <x:v>113785</x:v>
      </x:c>
      <x:c r="D4789" t="inlineStr">
        <x:is>
          <x:t xml:space="preserve">ORG_02</x:t>
        </x:is>
      </x:c>
      <x:c r="E4789" t="inlineStr">
        <x:is>
          <x:t xml:space="preserve">Organic Search</x:t>
        </x:is>
      </x:c>
      <x:c r="F4789" t="inlineStr">
        <x:is>
          <x:t xml:space="preserve">West</x:t>
        </x:is>
      </x:c>
      <x:c r="G4789" t="n">
        <x:v>488</x:v>
      </x:c>
      <x:c r="H4789" t="n">
        <x:v>43</x:v>
      </x:c>
      <x:c r="I4789" t="n">
        <x:v>23.95</x:v>
      </x:c>
      <x:c r="J4789" t="n">
        <x:v>2695.28</x:v>
      </x:c>
    </x:row>
    <x:row r="4790">
      <x:c r="A4790" t="inlineStr">
        <x:is>
          <x:t xml:space="preserve">E001845</x:t>
        </x:is>
      </x:c>
      <x:c r="B4790" s="3" t="n">
        <x:v>45954</x:v>
      </x:c>
      <x:c r="C4790" t="n">
        <x:v>107808</x:v>
      </x:c>
      <x:c r="D4790" t="inlineStr">
        <x:is>
          <x:t xml:space="preserve">EMA_01</x:t>
        </x:is>
      </x:c>
      <x:c r="E4790" t="inlineStr">
        <x:is>
          <x:t xml:space="preserve">Email</x:t>
        </x:is>
      </x:c>
      <x:c r="F4790" t="inlineStr">
        <x:is>
          <x:t xml:space="preserve">North</x:t>
        </x:is>
      </x:c>
      <x:c r="G4790" t="n">
        <x:v>583</x:v>
      </x:c>
      <x:c r="H4790" t="n">
        <x:v>45</x:v>
      </x:c>
      <x:c r="I4790" t="n">
        <x:v>17.16</x:v>
      </x:c>
      <x:c r="J4790" t="n">
        <x:v>2768.3</x:v>
      </x:c>
    </x:row>
    <x:row r="4791">
      <x:c r="A4791" t="inlineStr">
        <x:is>
          <x:t xml:space="preserve">E001846</x:t>
        </x:is>
      </x:c>
      <x:c r="B4791" s="3" t="n">
        <x:v>45954</x:v>
      </x:c>
      <x:c r="C4791" t="n">
        <x:v>112093</x:v>
      </x:c>
      <x:c r="D4791" t="inlineStr">
        <x:is>
          <x:t xml:space="preserve">EMA_02</x:t>
        </x:is>
      </x:c>
      <x:c r="E4791" t="inlineStr">
        <x:is>
          <x:t xml:space="preserve">Email</x:t>
        </x:is>
      </x:c>
      <x:c r="F4791" t="inlineStr">
        <x:is>
          <x:t xml:space="preserve">South</x:t>
        </x:is>
      </x:c>
      <x:c r="G4791" t="n">
        <x:v>525</x:v>
      </x:c>
      <x:c r="H4791" t="n">
        <x:v>28</x:v>
      </x:c>
      <x:c r="I4791" t="n">
        <x:v>17.21</x:v>
      </x:c>
      <x:c r="J4791" t="n">
        <x:v>1472.54</x:v>
      </x:c>
    </x:row>
    <x:row r="4792">
      <x:c r="A4792" t="inlineStr">
        <x:is>
          <x:t xml:space="preserve">E001847</x:t>
        </x:is>
      </x:c>
      <x:c r="B4792" s="3" t="n">
        <x:v>45954</x:v>
      </x:c>
      <x:c r="C4792" t="n">
        <x:v>112404</x:v>
      </x:c>
      <x:c r="D4792" t="inlineStr">
        <x:is>
          <x:t xml:space="preserve">EMA_01</x:t>
        </x:is>
      </x:c>
      <x:c r="E4792" t="inlineStr">
        <x:is>
          <x:t xml:space="preserve">Email</x:t>
        </x:is>
      </x:c>
      <x:c r="F4792" t="inlineStr">
        <x:is>
          <x:t xml:space="preserve">East</x:t>
        </x:is>
      </x:c>
      <x:c r="G4792" t="n">
        <x:v>505</x:v>
      </x:c>
      <x:c r="H4792" t="n">
        <x:v>17</x:v>
      </x:c>
      <x:c r="I4792" t="n">
        <x:v>15.85</x:v>
      </x:c>
      <x:c r="J4792" t="n">
        <x:v>1047.75</x:v>
      </x:c>
    </x:row>
    <x:row r="4793">
      <x:c r="A4793" t="inlineStr">
        <x:is>
          <x:t xml:space="preserve">E001848</x:t>
        </x:is>
      </x:c>
      <x:c r="B4793" s="3" t="n">
        <x:v>45954</x:v>
      </x:c>
      <x:c r="C4793" t="n">
        <x:v>116245</x:v>
      </x:c>
      <x:c r="D4793" t="inlineStr">
        <x:is>
          <x:t xml:space="preserve">EMA_02</x:t>
        </x:is>
      </x:c>
      <x:c r="E4793" t="inlineStr">
        <x:is>
          <x:t xml:space="preserve">Email</x:t>
        </x:is>
      </x:c>
      <x:c r="F4793" t="inlineStr">
        <x:is>
          <x:t xml:space="preserve">West</x:t>
        </x:is>
      </x:c>
      <x:c r="G4793" t="n">
        <x:v>379</x:v>
      </x:c>
      <x:c r="H4793" t="n">
        <x:v>35</x:v>
      </x:c>
      <x:c r="I4793" t="n">
        <x:v>11.7</x:v>
      </x:c>
      <x:c r="J4793" t="n">
        <x:v>2139.7</x:v>
      </x:c>
    </x:row>
    <x:row r="4794">
      <x:c r="A4794" t="inlineStr">
        <x:is>
          <x:t xml:space="preserve">E001849</x:t>
        </x:is>
      </x:c>
      <x:c r="B4794" s="3" t="n">
        <x:v>45954</x:v>
      </x:c>
      <x:c r="C4794" t="n">
        <x:v>119418</x:v>
      </x:c>
      <x:c r="D4794" t="inlineStr">
        <x:is>
          <x:t xml:space="preserve">PAI_01</x:t>
        </x:is>
      </x:c>
      <x:c r="E4794" t="inlineStr">
        <x:is>
          <x:t xml:space="preserve">Paid Search</x:t>
        </x:is>
      </x:c>
      <x:c r="F4794" t="inlineStr">
        <x:is>
          <x:t xml:space="preserve">North</x:t>
        </x:is>
      </x:c>
      <x:c r="G4794" t="n">
        <x:v>632</x:v>
      </x:c>
      <x:c r="H4794" t="n">
        <x:v>25</x:v>
      </x:c>
      <x:c r="I4794" t="n">
        <x:v>358.76</x:v>
      </x:c>
      <x:c r="J4794" t="n">
        <x:v>1336.27</x:v>
      </x:c>
    </x:row>
    <x:row r="4795">
      <x:c r="A4795" t="inlineStr">
        <x:is>
          <x:t xml:space="preserve">E001850</x:t>
        </x:is>
      </x:c>
      <x:c r="B4795" s="3" t="n">
        <x:v>45954</x:v>
      </x:c>
      <x:c r="C4795" t="n">
        <x:v>104831</x:v>
      </x:c>
      <x:c r="D4795" t="inlineStr">
        <x:is>
          <x:t xml:space="preserve">PAI_02</x:t>
        </x:is>
      </x:c>
      <x:c r="E4795" t="inlineStr">
        <x:is>
          <x:t xml:space="preserve">Paid Search</x:t>
        </x:is>
      </x:c>
      <x:c r="F4795" t="inlineStr">
        <x:is>
          <x:t xml:space="preserve">South</x:t>
        </x:is>
      </x:c>
      <x:c r="G4795" t="n">
        <x:v>490</x:v>
      </x:c>
      <x:c r="H4795" t="n">
        <x:v>16</x:v>
      </x:c>
      <x:c r="I4795" t="n">
        <x:v>263.1</x:v>
      </x:c>
      <x:c r="J4795" t="n">
        <x:v>845.37</x:v>
      </x:c>
    </x:row>
    <x:row r="4796">
      <x:c r="A4796" t="inlineStr">
        <x:is>
          <x:t xml:space="preserve">E001851</x:t>
        </x:is>
      </x:c>
      <x:c r="B4796" s="3" t="n">
        <x:v>45954</x:v>
      </x:c>
      <x:c r="C4796" t="n">
        <x:v>108057</x:v>
      </x:c>
      <x:c r="D4796" t="inlineStr">
        <x:is>
          <x:t xml:space="preserve">PAI_01</x:t>
        </x:is>
      </x:c>
      <x:c r="E4796" t="inlineStr">
        <x:is>
          <x:t xml:space="preserve">Paid Search</x:t>
        </x:is>
      </x:c>
      <x:c r="F4796" t="inlineStr">
        <x:is>
          <x:t xml:space="preserve">East</x:t>
        </x:is>
      </x:c>
      <x:c r="G4796" t="n">
        <x:v>483</x:v>
      </x:c>
      <x:c r="H4796" t="n">
        <x:v>36</x:v>
      </x:c>
      <x:c r="I4796" t="n">
        <x:v>277.08</x:v>
      </x:c>
      <x:c r="J4796" t="n">
        <x:v>1927.15</x:v>
      </x:c>
    </x:row>
    <x:row r="4797">
      <x:c r="A4797" t="inlineStr">
        <x:is>
          <x:t xml:space="preserve">E001852</x:t>
        </x:is>
      </x:c>
      <x:c r="B4797" s="3" t="n">
        <x:v>45954</x:v>
      </x:c>
      <x:c r="C4797" t="n">
        <x:v>104270</x:v>
      </x:c>
      <x:c r="D4797" t="inlineStr">
        <x:is>
          <x:t xml:space="preserve">PAI_02</x:t>
        </x:is>
      </x:c>
      <x:c r="E4797" t="inlineStr">
        <x:is>
          <x:t xml:space="preserve">Paid Search</x:t>
        </x:is>
      </x:c>
      <x:c r="F4797" t="inlineStr">
        <x:is>
          <x:t xml:space="preserve">West</x:t>
        </x:is>
      </x:c>
      <x:c r="G4797" t="n">
        <x:v>344</x:v>
      </x:c>
      <x:c r="H4797" t="n">
        <x:v>18</x:v>
      </x:c>
      <x:c r="I4797" t="n">
        <x:v>180.26</x:v>
      </x:c>
      <x:c r="J4797" t="n">
        <x:v>1088.79</x:v>
      </x:c>
    </x:row>
    <x:row r="4798">
      <x:c r="A4798" t="inlineStr">
        <x:is>
          <x:t xml:space="preserve">E001853</x:t>
        </x:is>
      </x:c>
      <x:c r="B4798" s="3" t="n">
        <x:v>45954</x:v>
      </x:c>
      <x:c r="C4798" t="n">
        <x:v>119140</x:v>
      </x:c>
      <x:c r="D4798" t="inlineStr">
        <x:is>
          <x:t xml:space="preserve">PSO_01</x:t>
        </x:is>
      </x:c>
      <x:c r="E4798" t="inlineStr">
        <x:is>
          <x:t xml:space="preserve">Paid Social</x:t>
        </x:is>
      </x:c>
      <x:c r="F4798" t="inlineStr">
        <x:is>
          <x:t xml:space="preserve">North</x:t>
        </x:is>
      </x:c>
      <x:c r="G4798" t="n">
        <x:v>842</x:v>
      </x:c>
      <x:c r="H4798" t="n">
        <x:v>18</x:v>
      </x:c>
      <x:c r="I4798" t="n">
        <x:v>296.6</x:v>
      </x:c>
      <x:c r="J4798" t="n">
        <x:v>857.0599999999999</x:v>
      </x:c>
    </x:row>
    <x:row r="4799">
      <x:c r="A4799" t="inlineStr">
        <x:is>
          <x:t xml:space="preserve">E001854</x:t>
        </x:is>
      </x:c>
      <x:c r="B4799" s="3" t="n">
        <x:v>45954</x:v>
      </x:c>
      <x:c r="C4799" t="n">
        <x:v>120917</x:v>
      </x:c>
      <x:c r="D4799" t="inlineStr">
        <x:is>
          <x:t xml:space="preserve">PSO_02</x:t>
        </x:is>
      </x:c>
      <x:c r="E4799" t="inlineStr">
        <x:is>
          <x:t xml:space="preserve">Paid Social</x:t>
        </x:is>
      </x:c>
      <x:c r="F4799" t="inlineStr">
        <x:is>
          <x:t xml:space="preserve">South</x:t>
        </x:is>
      </x:c>
      <x:c r="G4799" t="n">
        <x:v>692</x:v>
      </x:c>
      <x:c r="H4799" t="n">
        <x:v>23</x:v>
      </x:c>
      <x:c r="I4799" t="n">
        <x:v>260.77</x:v>
      </x:c>
      <x:c r="J4799" t="n">
        <x:v>1041.92</x:v>
      </x:c>
    </x:row>
    <x:row r="4800">
      <x:c r="A4800" t="inlineStr">
        <x:is>
          <x:t xml:space="preserve">E001855</x:t>
        </x:is>
      </x:c>
      <x:c r="B4800" s="3" t="n">
        <x:v>45954</x:v>
      </x:c>
      <x:c r="C4800" t="n">
        <x:v>108513</x:v>
      </x:c>
      <x:c r="D4800" t="inlineStr">
        <x:is>
          <x:t xml:space="preserve">PSO_01</x:t>
        </x:is>
      </x:c>
      <x:c r="E4800" t="inlineStr">
        <x:is>
          <x:t xml:space="preserve">Paid Social</x:t>
        </x:is>
      </x:c>
      <x:c r="F4800" t="inlineStr">
        <x:is>
          <x:t xml:space="preserve">East</x:t>
        </x:is>
      </x:c>
      <x:c r="G4800" t="n">
        <x:v>697</x:v>
      </x:c>
      <x:c r="H4800" t="n">
        <x:v>25</x:v>
      </x:c>
      <x:c r="I4800" t="n">
        <x:v>242.77</x:v>
      </x:c>
      <x:c r="J4800" t="n">
        <x:v>1195.16</x:v>
      </x:c>
    </x:row>
    <x:row r="4801">
      <x:c r="A4801" t="inlineStr">
        <x:is>
          <x:t xml:space="preserve">E001856</x:t>
        </x:is>
      </x:c>
      <x:c r="B4801" s="3" t="n">
        <x:v>45954</x:v>
      </x:c>
      <x:c r="C4801" t="n">
        <x:v>108858</x:v>
      </x:c>
      <x:c r="D4801" t="inlineStr">
        <x:is>
          <x:t xml:space="preserve">PSO_02</x:t>
        </x:is>
      </x:c>
      <x:c r="E4801" t="inlineStr">
        <x:is>
          <x:t xml:space="preserve">Paid Social</x:t>
        </x:is>
      </x:c>
      <x:c r="F4801" t="inlineStr">
        <x:is>
          <x:t xml:space="preserve">West</x:t>
        </x:is>
      </x:c>
      <x:c r="G4801" t="n">
        <x:v>594</x:v>
      </x:c>
      <x:c r="H4801" t="n">
        <x:v>16</x:v>
      </x:c>
      <x:c r="I4801" t="n">
        <x:v>215.89</x:v>
      </x:c>
      <x:c r="J4801" t="n">
        <x:v>784.25</x:v>
      </x:c>
    </x:row>
    <x:row r="4802">
      <x:c r="A4802" t="inlineStr">
        <x:is>
          <x:t xml:space="preserve">E001857</x:t>
        </x:is>
      </x:c>
      <x:c r="B4802" s="3" t="n">
        <x:v>45955</x:v>
      </x:c>
      <x:c r="C4802" t="n">
        <x:v>123272</x:v>
      </x:c>
      <x:c r="D4802" t="inlineStr">
        <x:is>
          <x:t xml:space="preserve">ORG_01</x:t>
        </x:is>
      </x:c>
      <x:c r="E4802" t="inlineStr">
        <x:is>
          <x:t xml:space="preserve">Organic Search</x:t>
        </x:is>
      </x:c>
      <x:c r="F4802" t="inlineStr">
        <x:is>
          <x:t xml:space="preserve">North</x:t>
        </x:is>
      </x:c>
      <x:c r="G4802" t="n">
        <x:v>819</x:v>
      </x:c>
      <x:c r="H4802" t="n">
        <x:v>71</x:v>
      </x:c>
      <x:c r="I4802" t="n">
        <x:v>41.29</x:v>
      </x:c>
      <x:c r="J4802" t="n">
        <x:v>4731.15</x:v>
      </x:c>
    </x:row>
    <x:row r="4803">
      <x:c r="A4803" t="inlineStr">
        <x:is>
          <x:t xml:space="preserve">E001858</x:t>
        </x:is>
      </x:c>
      <x:c r="B4803" s="3" t="n">
        <x:v>45955</x:v>
      </x:c>
      <x:c r="C4803" t="n">
        <x:v>103373</x:v>
      </x:c>
      <x:c r="D4803" t="inlineStr">
        <x:is>
          <x:t xml:space="preserve">ORG_02</x:t>
        </x:is>
      </x:c>
      <x:c r="E4803" t="inlineStr">
        <x:is>
          <x:t xml:space="preserve">Organic Search</x:t>
        </x:is>
      </x:c>
      <x:c r="F4803" t="inlineStr">
        <x:is>
          <x:t xml:space="preserve">South</x:t>
        </x:is>
      </x:c>
      <x:c r="G4803" t="n">
        <x:v>752</x:v>
      </x:c>
      <x:c r="H4803" t="n">
        <x:v>67</x:v>
      </x:c>
      <x:c r="I4803" t="n">
        <x:v>38.52</x:v>
      </x:c>
      <x:c r="J4803" t="n">
        <x:v>4279.29</x:v>
      </x:c>
    </x:row>
    <x:row r="4804">
      <x:c r="A4804" t="inlineStr">
        <x:is>
          <x:t xml:space="preserve">E001859</x:t>
        </x:is>
      </x:c>
      <x:c r="B4804" s="3" t="n">
        <x:v>45955</x:v>
      </x:c>
      <x:c r="C4804" t="n">
        <x:v>102062</x:v>
      </x:c>
      <x:c r="D4804" t="inlineStr">
        <x:is>
          <x:t xml:space="preserve">ORG_01</x:t>
        </x:is>
      </x:c>
      <x:c r="E4804" t="inlineStr">
        <x:is>
          <x:t xml:space="preserve">Organic Search</x:t>
        </x:is>
      </x:c>
      <x:c r="F4804" t="inlineStr">
        <x:is>
          <x:t xml:space="preserve">East</x:t>
        </x:is>
      </x:c>
      <x:c r="G4804" t="n">
        <x:v>730</x:v>
      </x:c>
      <x:c r="H4804" t="n">
        <x:v>58</x:v>
      </x:c>
      <x:c r="I4804" t="n">
        <x:v>37.56</x:v>
      </x:c>
      <x:c r="J4804" t="n">
        <x:v>3800.92</x:v>
      </x:c>
    </x:row>
    <x:row r="4805">
      <x:c r="A4805" t="inlineStr">
        <x:is>
          <x:t xml:space="preserve">E001860</x:t>
        </x:is>
      </x:c>
      <x:c r="B4805" s="3" t="n">
        <x:v>45955</x:v>
      </x:c>
      <x:c r="C4805" t="n">
        <x:v>122074</x:v>
      </x:c>
      <x:c r="D4805" t="inlineStr">
        <x:is>
          <x:t xml:space="preserve">ORG_02</x:t>
        </x:is>
      </x:c>
      <x:c r="E4805" t="inlineStr">
        <x:is>
          <x:t xml:space="preserve">Organic Search</x:t>
        </x:is>
      </x:c>
      <x:c r="F4805" t="inlineStr">
        <x:is>
          <x:t xml:space="preserve">West</x:t>
        </x:is>
      </x:c>
      <x:c r="G4805" t="n">
        <x:v>562</x:v>
      </x:c>
      <x:c r="H4805" t="n">
        <x:v>51</x:v>
      </x:c>
      <x:c r="I4805" t="n">
        <x:v>28.43</x:v>
      </x:c>
      <x:c r="J4805" t="n">
        <x:v>2994.93</x:v>
      </x:c>
    </x:row>
    <x:row r="4806">
      <x:c r="A4806" t="inlineStr">
        <x:is>
          <x:t xml:space="preserve">E001861</x:t>
        </x:is>
      </x:c>
      <x:c r="B4806" s="3" t="n">
        <x:v>45955</x:v>
      </x:c>
      <x:c r="C4806" t="n">
        <x:v>107559</x:v>
      </x:c>
      <x:c r="D4806" t="inlineStr">
        <x:is>
          <x:t xml:space="preserve">EMA_01</x:t>
        </x:is>
      </x:c>
      <x:c r="E4806" t="inlineStr">
        <x:is>
          <x:t xml:space="preserve">Email</x:t>
        </x:is>
      </x:c>
      <x:c r="F4806" t="inlineStr">
        <x:is>
          <x:t xml:space="preserve">North</x:t>
        </x:is>
      </x:c>
      <x:c r="G4806" t="n">
        <x:v>674</x:v>
      </x:c>
      <x:c r="H4806" t="n">
        <x:v>44</x:v>
      </x:c>
      <x:c r="I4806" t="n">
        <x:v>19.45</x:v>
      </x:c>
      <x:c r="J4806" t="n">
        <x:v>2634.64</x:v>
      </x:c>
    </x:row>
    <x:row r="4807">
      <x:c r="A4807" t="inlineStr">
        <x:is>
          <x:t xml:space="preserve">E001862</x:t>
        </x:is>
      </x:c>
      <x:c r="B4807" s="3" t="n">
        <x:v>45955</x:v>
      </x:c>
      <x:c r="C4807" t="n">
        <x:v>107949</x:v>
      </x:c>
      <x:c r="D4807" t="inlineStr">
        <x:is>
          <x:t xml:space="preserve">EMA_02</x:t>
        </x:is>
      </x:c>
      <x:c r="E4807" t="inlineStr">
        <x:is>
          <x:t xml:space="preserve">Email</x:t>
        </x:is>
      </x:c>
      <x:c r="F4807" t="inlineStr">
        <x:is>
          <x:t xml:space="preserve">South</x:t>
        </x:is>
      </x:c>
      <x:c r="G4807" t="n">
        <x:v>580</x:v>
      </x:c>
      <x:c r="H4807" t="n">
        <x:v>45</x:v>
      </x:c>
      <x:c r="I4807" t="n">
        <x:v>17.45</x:v>
      </x:c>
      <x:c r="J4807" t="n">
        <x:v>2376.16</x:v>
      </x:c>
    </x:row>
    <x:row r="4808">
      <x:c r="A4808" t="inlineStr">
        <x:is>
          <x:t xml:space="preserve">E001863</x:t>
        </x:is>
      </x:c>
      <x:c r="B4808" s="3" t="n">
        <x:v>45955</x:v>
      </x:c>
      <x:c r="C4808" t="n">
        <x:v>115122</x:v>
      </x:c>
      <x:c r="D4808" t="inlineStr">
        <x:is>
          <x:t xml:space="preserve">EMA_01</x:t>
        </x:is>
      </x:c>
      <x:c r="E4808" t="inlineStr">
        <x:is>
          <x:t xml:space="preserve">Email</x:t>
        </x:is>
      </x:c>
      <x:c r="F4808" t="inlineStr">
        <x:is>
          <x:t xml:space="preserve">East</x:t>
        </x:is>
      </x:c>
      <x:c r="G4808" t="n">
        <x:v>596</x:v>
      </x:c>
      <x:c r="H4808" t="n">
        <x:v>45</x:v>
      </x:c>
      <x:c r="I4808" t="n">
        <x:v>17.18</x:v>
      </x:c>
      <x:c r="J4808" t="n">
        <x:v>2617.77</x:v>
      </x:c>
    </x:row>
    <x:row r="4809">
      <x:c r="A4809" t="inlineStr">
        <x:is>
          <x:t xml:space="preserve">E001864</x:t>
        </x:is>
      </x:c>
      <x:c r="B4809" s="3" t="n">
        <x:v>45955</x:v>
      </x:c>
      <x:c r="C4809" t="n">
        <x:v>110589</x:v>
      </x:c>
      <x:c r="D4809" t="inlineStr">
        <x:is>
          <x:t xml:space="preserve">EMA_02</x:t>
        </x:is>
      </x:c>
      <x:c r="E4809" t="inlineStr">
        <x:is>
          <x:t xml:space="preserve">Email</x:t>
        </x:is>
      </x:c>
      <x:c r="F4809" t="inlineStr">
        <x:is>
          <x:t xml:space="preserve">West</x:t>
        </x:is>
      </x:c>
      <x:c r="G4809" t="n">
        <x:v>456</x:v>
      </x:c>
      <x:c r="H4809" t="n">
        <x:v>26</x:v>
      </x:c>
      <x:c r="I4809" t="n">
        <x:v>13.46</x:v>
      </x:c>
      <x:c r="J4809" t="n">
        <x:v>1568.97</x:v>
      </x:c>
    </x:row>
    <x:row r="4810">
      <x:c r="A4810" t="inlineStr">
        <x:is>
          <x:t xml:space="preserve">E001865</x:t>
        </x:is>
      </x:c>
      <x:c r="B4810" s="3" t="n">
        <x:v>45955</x:v>
      </x:c>
      <x:c r="C4810" t="n">
        <x:v>121504</x:v>
      </x:c>
      <x:c r="D4810" t="inlineStr">
        <x:is>
          <x:t xml:space="preserve">PAI_01</x:t>
        </x:is>
      </x:c>
      <x:c r="E4810" t="inlineStr">
        <x:is>
          <x:t xml:space="preserve">Paid Search</x:t>
        </x:is>
      </x:c>
      <x:c r="F4810" t="inlineStr">
        <x:is>
          <x:t xml:space="preserve">North</x:t>
        </x:is>
      </x:c>
      <x:c r="G4810" t="n">
        <x:v>751</x:v>
      </x:c>
      <x:c r="H4810" t="n">
        <x:v>40</x:v>
      </x:c>
      <x:c r="I4810" t="n">
        <x:v>406.29</x:v>
      </x:c>
      <x:c r="J4810" t="n">
        <x:v>1862.85</x:v>
      </x:c>
    </x:row>
    <x:row r="4811">
      <x:c r="A4811" t="inlineStr">
        <x:is>
          <x:t xml:space="preserve">E001866</x:t>
        </x:is>
      </x:c>
      <x:c r="B4811" s="3" t="n">
        <x:v>45955</x:v>
      </x:c>
      <x:c r="C4811" t="n">
        <x:v>119782</x:v>
      </x:c>
      <x:c r="D4811" t="inlineStr">
        <x:is>
          <x:t xml:space="preserve">PAI_02</x:t>
        </x:is>
      </x:c>
      <x:c r="E4811" t="inlineStr">
        <x:is>
          <x:t xml:space="preserve">Paid Search</x:t>
        </x:is>
      </x:c>
      <x:c r="F4811" t="inlineStr">
        <x:is>
          <x:t xml:space="preserve">South</x:t>
        </x:is>
      </x:c>
      <x:c r="G4811" t="n">
        <x:v>644</x:v>
      </x:c>
      <x:c r="H4811" t="n">
        <x:v>28</x:v>
      </x:c>
      <x:c r="I4811" t="n">
        <x:v>361.39</x:v>
      </x:c>
      <x:c r="J4811" t="n">
        <x:v>1621.68</x:v>
      </x:c>
    </x:row>
    <x:row r="4812">
      <x:c r="A4812" t="inlineStr">
        <x:is>
          <x:t xml:space="preserve">E001867</x:t>
        </x:is>
      </x:c>
      <x:c r="B4812" s="3" t="n">
        <x:v>45955</x:v>
      </x:c>
      <x:c r="C4812" t="n">
        <x:v>102262</x:v>
      </x:c>
      <x:c r="D4812" t="inlineStr">
        <x:is>
          <x:t xml:space="preserve">PAI_01</x:t>
        </x:is>
      </x:c>
      <x:c r="E4812" t="inlineStr">
        <x:is>
          <x:t xml:space="preserve">Paid Search</x:t>
        </x:is>
      </x:c>
      <x:c r="F4812" t="inlineStr">
        <x:is>
          <x:t xml:space="preserve">East</x:t>
        </x:is>
      </x:c>
      <x:c r="G4812" t="n">
        <x:v>666</x:v>
      </x:c>
      <x:c r="H4812" t="n">
        <x:v>42</x:v>
      </x:c>
      <x:c r="I4812" t="n">
        <x:v>371.96</x:v>
      </x:c>
      <x:c r="J4812" t="n">
        <x:v>2343.18</x:v>
      </x:c>
    </x:row>
    <x:row r="4813">
      <x:c r="A4813" t="inlineStr">
        <x:is>
          <x:t xml:space="preserve">E001868</x:t>
        </x:is>
      </x:c>
      <x:c r="B4813" s="3" t="n">
        <x:v>45955</x:v>
      </x:c>
      <x:c r="C4813" t="n">
        <x:v>113514</x:v>
      </x:c>
      <x:c r="D4813" t="inlineStr">
        <x:is>
          <x:t xml:space="preserve">PAI_02</x:t>
        </x:is>
      </x:c>
      <x:c r="E4813" t="inlineStr">
        <x:is>
          <x:t xml:space="preserve">Paid Search</x:t>
        </x:is>
      </x:c>
      <x:c r="F4813" t="inlineStr">
        <x:is>
          <x:t xml:space="preserve">West</x:t>
        </x:is>
      </x:c>
      <x:c r="G4813" t="n">
        <x:v>562</x:v>
      </x:c>
      <x:c r="H4813" t="n">
        <x:v>27</x:v>
      </x:c>
      <x:c r="I4813" t="n">
        <x:v>323.22</x:v>
      </x:c>
      <x:c r="J4813" t="n">
        <x:v>1511.61</x:v>
      </x:c>
    </x:row>
    <x:row r="4814">
      <x:c r="A4814" t="inlineStr">
        <x:is>
          <x:t xml:space="preserve">E001869</x:t>
        </x:is>
      </x:c>
      <x:c r="B4814" s="3" t="n">
        <x:v>45955</x:v>
      </x:c>
      <x:c r="C4814" t="n">
        <x:v>123148</x:v>
      </x:c>
      <x:c r="D4814" t="inlineStr">
        <x:is>
          <x:t xml:space="preserve">PSO_01</x:t>
        </x:is>
      </x:c>
      <x:c r="E4814" t="inlineStr">
        <x:is>
          <x:t xml:space="preserve">Paid Social</x:t>
        </x:is>
      </x:c>
      <x:c r="F4814" t="inlineStr">
        <x:is>
          <x:t xml:space="preserve">North</x:t>
        </x:is>
      </x:c>
      <x:c r="G4814" t="n">
        <x:v>1011</x:v>
      </x:c>
      <x:c r="H4814" t="n">
        <x:v>31</x:v>
      </x:c>
      <x:c r="I4814" t="n">
        <x:v>360.77</x:v>
      </x:c>
      <x:c r="J4814" t="n">
        <x:v>1403.57</x:v>
      </x:c>
    </x:row>
    <x:row r="4815">
      <x:c r="A4815" t="inlineStr">
        <x:is>
          <x:t xml:space="preserve">E001870</x:t>
        </x:is>
      </x:c>
      <x:c r="B4815" s="3" t="n">
        <x:v>45955</x:v>
      </x:c>
      <x:c r="C4815" t="n">
        <x:v>102851</x:v>
      </x:c>
      <x:c r="D4815" t="inlineStr">
        <x:is>
          <x:t xml:space="preserve">PSO_02</x:t>
        </x:is>
      </x:c>
      <x:c r="E4815" t="inlineStr">
        <x:is>
          <x:t xml:space="preserve">Paid Social</x:t>
        </x:is>
      </x:c>
      <x:c r="F4815" t="inlineStr">
        <x:is>
          <x:t xml:space="preserve">South</x:t>
        </x:is>
      </x:c>
      <x:c r="G4815" t="n">
        <x:v>832</x:v>
      </x:c>
      <x:c r="H4815" t="n">
        <x:v>19</x:v>
      </x:c>
      <x:c r="I4815" t="n">
        <x:v>294.54</x:v>
      </x:c>
      <x:c r="J4815" t="n">
        <x:v>994.17</x:v>
      </x:c>
    </x:row>
    <x:row r="4816">
      <x:c r="A4816" t="inlineStr">
        <x:is>
          <x:t xml:space="preserve">E001871</x:t>
        </x:is>
      </x:c>
      <x:c r="B4816" s="3" t="n">
        <x:v>45955</x:v>
      </x:c>
      <x:c r="C4816" t="n">
        <x:v>120589</x:v>
      </x:c>
      <x:c r="D4816" t="inlineStr">
        <x:is>
          <x:t xml:space="preserve">PSO_01</x:t>
        </x:is>
      </x:c>
      <x:c r="E4816" t="inlineStr">
        <x:is>
          <x:t xml:space="preserve">Paid Social</x:t>
        </x:is>
      </x:c>
      <x:c r="F4816" t="inlineStr">
        <x:is>
          <x:t xml:space="preserve">East</x:t>
        </x:is>
      </x:c>
      <x:c r="G4816" t="n">
        <x:v>785</x:v>
      </x:c>
      <x:c r="H4816" t="n">
        <x:v>31</x:v>
      </x:c>
      <x:c r="I4816" t="n">
        <x:v>265.27</x:v>
      </x:c>
      <x:c r="J4816" t="n">
        <x:v>1517.11</x:v>
      </x:c>
    </x:row>
    <x:row r="4817">
      <x:c r="A4817" t="inlineStr">
        <x:is>
          <x:t xml:space="preserve">E001872</x:t>
        </x:is>
      </x:c>
      <x:c r="B4817" s="3" t="n">
        <x:v>45955</x:v>
      </x:c>
      <x:c r="C4817" t="n">
        <x:v>111198</x:v>
      </x:c>
      <x:c r="D4817" t="inlineStr">
        <x:is>
          <x:t xml:space="preserve">PSO_02</x:t>
        </x:is>
      </x:c>
      <x:c r="E4817" t="inlineStr">
        <x:is>
          <x:t xml:space="preserve">Paid Social</x:t>
        </x:is>
      </x:c>
      <x:c r="F4817" t="inlineStr">
        <x:is>
          <x:t xml:space="preserve">West</x:t>
        </x:is>
      </x:c>
      <x:c r="G4817" t="n">
        <x:v>648</x:v>
      </x:c>
      <x:c r="H4817" t="n">
        <x:v>10</x:v>
      </x:c>
      <x:c r="I4817" t="n">
        <x:v>228.07</x:v>
      </x:c>
      <x:c r="J4817" t="n">
        <x:v>525.1</x:v>
      </x:c>
    </x:row>
    <x:row r="4818">
      <x:c r="A4818" t="inlineStr">
        <x:is>
          <x:t xml:space="preserve">E001873</x:t>
        </x:is>
      </x:c>
      <x:c r="B4818" s="3" t="n">
        <x:v>45956</x:v>
      </x:c>
      <x:c r="C4818" t="n">
        <x:v>117810</x:v>
      </x:c>
      <x:c r="D4818" t="inlineStr">
        <x:is>
          <x:t xml:space="preserve">ORG_01</x:t>
        </x:is>
      </x:c>
      <x:c r="E4818" t="inlineStr">
        <x:is>
          <x:t xml:space="preserve">Organic Search</x:t>
        </x:is>
      </x:c>
      <x:c r="F4818" t="inlineStr">
        <x:is>
          <x:t xml:space="preserve">North</x:t>
        </x:is>
      </x:c>
      <x:c r="G4818" t="n">
        <x:v>843</x:v>
      </x:c>
      <x:c r="H4818" t="n">
        <x:v>90</x:v>
      </x:c>
      <x:c r="I4818" t="n">
        <x:v>40.72</x:v>
      </x:c>
      <x:c r="J4818" t="n">
        <x:v>6191.47</x:v>
      </x:c>
    </x:row>
    <x:row r="4819">
      <x:c r="A4819" t="inlineStr">
        <x:is>
          <x:t xml:space="preserve">E001874</x:t>
        </x:is>
      </x:c>
      <x:c r="B4819" s="3" t="n">
        <x:v>45956</x:v>
      </x:c>
      <x:c r="C4819" t="n">
        <x:v>122953</x:v>
      </x:c>
      <x:c r="D4819" t="inlineStr">
        <x:is>
          <x:t xml:space="preserve">ORG_02</x:t>
        </x:is>
      </x:c>
      <x:c r="E4819" t="inlineStr">
        <x:is>
          <x:t xml:space="preserve">Organic Search</x:t>
        </x:is>
      </x:c>
      <x:c r="F4819" t="inlineStr">
        <x:is>
          <x:t xml:space="preserve">South</x:t>
        </x:is>
      </x:c>
      <x:c r="G4819" t="n">
        <x:v>694</x:v>
      </x:c>
      <x:c r="H4819" t="n">
        <x:v>62</x:v>
      </x:c>
      <x:c r="I4819" t="n">
        <x:v>33.21</x:v>
      </x:c>
      <x:c r="J4819" t="n">
        <x:v>3662.74</x:v>
      </x:c>
    </x:row>
    <x:row r="4820">
      <x:c r="A4820" t="inlineStr">
        <x:is>
          <x:t xml:space="preserve">E001875</x:t>
        </x:is>
      </x:c>
      <x:c r="B4820" s="3" t="n">
        <x:v>45956</x:v>
      </x:c>
      <x:c r="C4820" t="n">
        <x:v>100530</x:v>
      </x:c>
      <x:c r="D4820" t="inlineStr">
        <x:is>
          <x:t xml:space="preserve">ORG_01</x:t>
        </x:is>
      </x:c>
      <x:c r="E4820" t="inlineStr">
        <x:is>
          <x:t xml:space="preserve">Organic Search</x:t>
        </x:is>
      </x:c>
      <x:c r="F4820" t="inlineStr">
        <x:is>
          <x:t xml:space="preserve">East</x:t>
        </x:is>
      </x:c>
      <x:c r="G4820" t="n">
        <x:v>687</x:v>
      </x:c>
      <x:c r="H4820" t="n">
        <x:v>59</x:v>
      </x:c>
      <x:c r="I4820" t="n">
        <x:v>34.76</x:v>
      </x:c>
      <x:c r="J4820" t="n">
        <x:v>3847.97</x:v>
      </x:c>
    </x:row>
    <x:row r="4821">
      <x:c r="A4821" t="inlineStr">
        <x:is>
          <x:t xml:space="preserve">E001876</x:t>
        </x:is>
      </x:c>
      <x:c r="B4821" s="3" t="n">
        <x:v>45956</x:v>
      </x:c>
      <x:c r="C4821" t="n">
        <x:v>113133</x:v>
      </x:c>
      <x:c r="D4821" t="inlineStr">
        <x:is>
          <x:t xml:space="preserve">ORG_02</x:t>
        </x:is>
      </x:c>
      <x:c r="E4821" t="inlineStr">
        <x:is>
          <x:t xml:space="preserve">Organic Search</x:t>
        </x:is>
      </x:c>
      <x:c r="F4821" t="inlineStr">
        <x:is>
          <x:t xml:space="preserve">West</x:t>
        </x:is>
      </x:c>
      <x:c r="G4821" t="n">
        <x:v>540</x:v>
      </x:c>
      <x:c r="H4821" t="n">
        <x:v>47</x:v>
      </x:c>
      <x:c r="I4821" t="n">
        <x:v>26.73</x:v>
      </x:c>
      <x:c r="J4821" t="n">
        <x:v>2522.04</x:v>
      </x:c>
    </x:row>
    <x:row r="4822">
      <x:c r="A4822" t="inlineStr">
        <x:is>
          <x:t xml:space="preserve">E001877</x:t>
        </x:is>
      </x:c>
      <x:c r="B4822" s="3" t="n">
        <x:v>45956</x:v>
      </x:c>
      <x:c r="C4822" t="n">
        <x:v>120649</x:v>
      </x:c>
      <x:c r="D4822" t="inlineStr">
        <x:is>
          <x:t xml:space="preserve">EMA_01</x:t>
        </x:is>
      </x:c>
      <x:c r="E4822" t="inlineStr">
        <x:is>
          <x:t xml:space="preserve">Email</x:t>
        </x:is>
      </x:c>
      <x:c r="F4822" t="inlineStr">
        <x:is>
          <x:t xml:space="preserve">North</x:t>
        </x:is>
      </x:c>
      <x:c r="G4822" t="n">
        <x:v>775</x:v>
      </x:c>
      <x:c r="H4822" t="n">
        <x:v>58</x:v>
      </x:c>
      <x:c r="I4822" t="n">
        <x:v>22.92</x:v>
      </x:c>
      <x:c r="J4822" t="n">
        <x:v>3526.85</x:v>
      </x:c>
    </x:row>
    <x:row r="4823">
      <x:c r="A4823" t="inlineStr">
        <x:is>
          <x:t xml:space="preserve">E001878</x:t>
        </x:is>
      </x:c>
      <x:c r="B4823" s="3" t="n">
        <x:v>45956</x:v>
      </x:c>
      <x:c r="C4823" t="n">
        <x:v>103985</x:v>
      </x:c>
      <x:c r="D4823" t="inlineStr">
        <x:is>
          <x:t xml:space="preserve">EMA_02</x:t>
        </x:is>
      </x:c>
      <x:c r="E4823" t="inlineStr">
        <x:is>
          <x:t xml:space="preserve">Email</x:t>
        </x:is>
      </x:c>
      <x:c r="F4823" t="inlineStr">
        <x:is>
          <x:t xml:space="preserve">South</x:t>
        </x:is>
      </x:c>
      <x:c r="G4823" t="n">
        <x:v>577</x:v>
      </x:c>
      <x:c r="H4823" t="n">
        <x:v>47</x:v>
      </x:c>
      <x:c r="I4823" t="n">
        <x:v>15.24</x:v>
      </x:c>
      <x:c r="J4823" t="n">
        <x:v>2840.53</x:v>
      </x:c>
    </x:row>
    <x:row r="4824">
      <x:c r="A4824" t="inlineStr">
        <x:is>
          <x:t xml:space="preserve">E001879</x:t>
        </x:is>
      </x:c>
      <x:c r="B4824" s="3" t="n">
        <x:v>45956</x:v>
      </x:c>
      <x:c r="C4824" t="n">
        <x:v>124461</x:v>
      </x:c>
      <x:c r="D4824" t="inlineStr">
        <x:is>
          <x:t xml:space="preserve">EMA_01</x:t>
        </x:is>
      </x:c>
      <x:c r="E4824" t="inlineStr">
        <x:is>
          <x:t xml:space="preserve">Email</x:t>
        </x:is>
      </x:c>
      <x:c r="F4824" t="inlineStr">
        <x:is>
          <x:t xml:space="preserve">East</x:t>
        </x:is>
      </x:c>
      <x:c r="G4824" t="n">
        <x:v>594</x:v>
      </x:c>
      <x:c r="H4824" t="n">
        <x:v>35</x:v>
      </x:c>
      <x:c r="I4824" t="n">
        <x:v>17.63</x:v>
      </x:c>
      <x:c r="J4824" t="n">
        <x:v>2023.81</x:v>
      </x:c>
    </x:row>
    <x:row r="4825">
      <x:c r="A4825" t="inlineStr">
        <x:is>
          <x:t xml:space="preserve">E001880</x:t>
        </x:is>
      </x:c>
      <x:c r="B4825" s="3" t="n">
        <x:v>45956</x:v>
      </x:c>
      <x:c r="C4825" t="n">
        <x:v>102993</x:v>
      </x:c>
      <x:c r="D4825" t="inlineStr">
        <x:is>
          <x:t xml:space="preserve">EMA_02</x:t>
        </x:is>
      </x:c>
      <x:c r="E4825" t="inlineStr">
        <x:is>
          <x:t xml:space="preserve">Email</x:t>
        </x:is>
      </x:c>
      <x:c r="F4825" t="inlineStr">
        <x:is>
          <x:t xml:space="preserve">West</x:t>
        </x:is>
      </x:c>
      <x:c r="G4825" t="n">
        <x:v>492</x:v>
      </x:c>
      <x:c r="H4825" t="n">
        <x:v>26</x:v>
      </x:c>
      <x:c r="I4825" t="n">
        <x:v>13.96</x:v>
      </x:c>
      <x:c r="J4825" t="n">
        <x:v>1430.91</x:v>
      </x:c>
    </x:row>
    <x:row r="4826">
      <x:c r="A4826" t="inlineStr">
        <x:is>
          <x:t xml:space="preserve">E001881</x:t>
        </x:is>
      </x:c>
      <x:c r="B4826" s="3" t="n">
        <x:v>45956</x:v>
      </x:c>
      <x:c r="C4826" t="n">
        <x:v>124201</x:v>
      </x:c>
      <x:c r="D4826" t="inlineStr">
        <x:is>
          <x:t xml:space="preserve">PAI_01</x:t>
        </x:is>
      </x:c>
      <x:c r="E4826" t="inlineStr">
        <x:is>
          <x:t xml:space="preserve">Paid Search</x:t>
        </x:is>
      </x:c>
      <x:c r="F4826" t="inlineStr">
        <x:is>
          <x:t xml:space="preserve">North</x:t>
        </x:is>
      </x:c>
      <x:c r="G4826" t="n">
        <x:v>812</x:v>
      </x:c>
      <x:c r="H4826" t="n">
        <x:v>44</x:v>
      </x:c>
      <x:c r="I4826" t="n">
        <x:v>432.26</x:v>
      </x:c>
      <x:c r="J4826" t="n">
        <x:v>2665.04</x:v>
      </x:c>
    </x:row>
    <x:row r="4827">
      <x:c r="A4827" t="inlineStr">
        <x:is>
          <x:t xml:space="preserve">E001882</x:t>
        </x:is>
      </x:c>
      <x:c r="B4827" s="3" t="n">
        <x:v>45956</x:v>
      </x:c>
      <x:c r="C4827" t="n">
        <x:v>123658</x:v>
      </x:c>
      <x:c r="D4827" t="inlineStr">
        <x:is>
          <x:t xml:space="preserve">PAI_02</x:t>
        </x:is>
      </x:c>
      <x:c r="E4827" t="inlineStr">
        <x:is>
          <x:t xml:space="preserve">Paid Search</x:t>
        </x:is>
      </x:c>
      <x:c r="F4827" t="inlineStr">
        <x:is>
          <x:t xml:space="preserve">South</x:t>
        </x:is>
      </x:c>
      <x:c r="G4827" t="n">
        <x:v>591</x:v>
      </x:c>
      <x:c r="H4827" t="n">
        <x:v>20</x:v>
      </x:c>
      <x:c r="I4827" t="n">
        <x:v>316.67</x:v>
      </x:c>
      <x:c r="J4827" t="n">
        <x:v>1101.47</x:v>
      </x:c>
    </x:row>
    <x:row r="4828">
      <x:c r="A4828" t="inlineStr">
        <x:is>
          <x:t xml:space="preserve">E001883</x:t>
        </x:is>
      </x:c>
      <x:c r="B4828" s="3" t="n">
        <x:v>45956</x:v>
      </x:c>
      <x:c r="C4828" t="n">
        <x:v>102228</x:v>
      </x:c>
      <x:c r="D4828" t="inlineStr">
        <x:is>
          <x:t xml:space="preserve">PAI_01</x:t>
        </x:is>
      </x:c>
      <x:c r="E4828" t="inlineStr">
        <x:is>
          <x:t xml:space="preserve">Paid Search</x:t>
        </x:is>
      </x:c>
      <x:c r="F4828" t="inlineStr">
        <x:is>
          <x:t xml:space="preserve">East</x:t>
        </x:is>
      </x:c>
      <x:c r="G4828" t="n">
        <x:v>659</x:v>
      </x:c>
      <x:c r="H4828" t="n">
        <x:v>39</x:v>
      </x:c>
      <x:c r="I4828" t="n">
        <x:v>352.62</x:v>
      </x:c>
      <x:c r="J4828" t="n">
        <x:v>2092.03</x:v>
      </x:c>
    </x:row>
    <x:row r="4829">
      <x:c r="A4829" t="inlineStr">
        <x:is>
          <x:t xml:space="preserve">E001884</x:t>
        </x:is>
      </x:c>
      <x:c r="B4829" s="3" t="n">
        <x:v>45956</x:v>
      </x:c>
      <x:c r="C4829" t="n">
        <x:v>119110</x:v>
      </x:c>
      <x:c r="D4829" t="inlineStr">
        <x:is>
          <x:t xml:space="preserve">PAI_02</x:t>
        </x:is>
      </x:c>
      <x:c r="E4829" t="inlineStr">
        <x:is>
          <x:t xml:space="preserve">Paid Search</x:t>
        </x:is>
      </x:c>
      <x:c r="F4829" t="inlineStr">
        <x:is>
          <x:t xml:space="preserve">West</x:t>
        </x:is>
      </x:c>
      <x:c r="G4829" t="n">
        <x:v>490</x:v>
      </x:c>
      <x:c r="H4829" t="n">
        <x:v>23</x:v>
      </x:c>
      <x:c r="I4829" t="n">
        <x:v>268.4</x:v>
      </x:c>
      <x:c r="J4829" t="n">
        <x:v>1113.89</x:v>
      </x:c>
    </x:row>
    <x:row r="4830">
      <x:c r="A4830" t="inlineStr">
        <x:is>
          <x:t xml:space="preserve">E001885</x:t>
        </x:is>
      </x:c>
      <x:c r="B4830" s="3" t="n">
        <x:v>45956</x:v>
      </x:c>
      <x:c r="C4830" t="n">
        <x:v>104884</x:v>
      </x:c>
      <x:c r="D4830" t="inlineStr">
        <x:is>
          <x:t xml:space="preserve">PSO_01</x:t>
        </x:is>
      </x:c>
      <x:c r="E4830" t="inlineStr">
        <x:is>
          <x:t xml:space="preserve">Paid Social</x:t>
        </x:is>
      </x:c>
      <x:c r="F4830" t="inlineStr">
        <x:is>
          <x:t xml:space="preserve">North</x:t>
        </x:is>
      </x:c>
      <x:c r="G4830" t="n">
        <x:v>933</x:v>
      </x:c>
      <x:c r="H4830" t="n">
        <x:v>26</x:v>
      </x:c>
      <x:c r="I4830" t="n">
        <x:v>299.14</x:v>
      </x:c>
      <x:c r="J4830" t="n">
        <x:v>1114.06</x:v>
      </x:c>
    </x:row>
    <x:row r="4831">
      <x:c r="A4831" t="inlineStr">
        <x:is>
          <x:t xml:space="preserve">E001886</x:t>
        </x:is>
      </x:c>
      <x:c r="B4831" s="3" t="n">
        <x:v>45956</x:v>
      </x:c>
      <x:c r="C4831" t="n">
        <x:v>115645</x:v>
      </x:c>
      <x:c r="D4831" t="inlineStr">
        <x:is>
          <x:t xml:space="preserve">PSO_02</x:t>
        </x:is>
      </x:c>
      <x:c r="E4831" t="inlineStr">
        <x:is>
          <x:t xml:space="preserve">Paid Social</x:t>
        </x:is>
      </x:c>
      <x:c r="F4831" t="inlineStr">
        <x:is>
          <x:t xml:space="preserve">South</x:t>
        </x:is>
      </x:c>
      <x:c r="G4831" t="n">
        <x:v>830</x:v>
      </x:c>
      <x:c r="H4831" t="n">
        <x:v>22</x:v>
      </x:c>
      <x:c r="I4831" t="n">
        <x:v>290.76</x:v>
      </x:c>
      <x:c r="J4831" t="n">
        <x:v>1064.71</x:v>
      </x:c>
    </x:row>
    <x:row r="4832">
      <x:c r="A4832" t="inlineStr">
        <x:is>
          <x:t xml:space="preserve">E001887</x:t>
        </x:is>
      </x:c>
      <x:c r="B4832" s="3" t="n">
        <x:v>45956</x:v>
      </x:c>
      <x:c r="C4832" t="n">
        <x:v>107539</x:v>
      </x:c>
      <x:c r="D4832" t="inlineStr">
        <x:is>
          <x:t xml:space="preserve">PSO_01</x:t>
        </x:is>
      </x:c>
      <x:c r="E4832" t="inlineStr">
        <x:is>
          <x:t xml:space="preserve">Paid Social</x:t>
        </x:is>
      </x:c>
      <x:c r="F4832" t="inlineStr">
        <x:is>
          <x:t xml:space="preserve">East</x:t>
        </x:is>
      </x:c>
      <x:c r="G4832" t="n">
        <x:v>787</x:v>
      </x:c>
      <x:c r="H4832" t="n">
        <x:v>25</x:v>
      </x:c>
      <x:c r="I4832" t="n">
        <x:v>260.81</x:v>
      </x:c>
      <x:c r="J4832" t="n">
        <x:v>1206.95</x:v>
      </x:c>
    </x:row>
    <x:row r="4833">
      <x:c r="A4833" t="inlineStr">
        <x:is>
          <x:t xml:space="preserve">E001888</x:t>
        </x:is>
      </x:c>
      <x:c r="B4833" s="3" t="n">
        <x:v>45956</x:v>
      </x:c>
      <x:c r="C4833" t="n">
        <x:v>116739</x:v>
      </x:c>
      <x:c r="D4833" t="inlineStr">
        <x:is>
          <x:t xml:space="preserve">PSO_02</x:t>
        </x:is>
      </x:c>
      <x:c r="E4833" t="inlineStr">
        <x:is>
          <x:t xml:space="preserve">Paid Social</x:t>
        </x:is>
      </x:c>
      <x:c r="F4833" t="inlineStr">
        <x:is>
          <x:t xml:space="preserve">West</x:t>
        </x:is>
      </x:c>
      <x:c r="G4833" t="n">
        <x:v>647</x:v>
      </x:c>
      <x:c r="H4833" t="n">
        <x:v>16</x:v>
      </x:c>
      <x:c r="I4833" t="n">
        <x:v>207.51</x:v>
      </x:c>
      <x:c r="J4833" t="n">
        <x:v>809.8200000000001</x:v>
      </x:c>
    </x:row>
    <x:row r="4834">
      <x:c r="A4834" t="inlineStr">
        <x:is>
          <x:t xml:space="preserve">E001889</x:t>
        </x:is>
      </x:c>
      <x:c r="B4834" s="3" t="n">
        <x:v>45957</x:v>
      </x:c>
      <x:c r="C4834" t="n">
        <x:v>122813</x:v>
      </x:c>
      <x:c r="D4834" t="inlineStr">
        <x:is>
          <x:t xml:space="preserve">ORG_01</x:t>
        </x:is>
      </x:c>
      <x:c r="E4834" t="inlineStr">
        <x:is>
          <x:t xml:space="preserve">Organic Search</x:t>
        </x:is>
      </x:c>
      <x:c r="F4834" t="inlineStr">
        <x:is>
          <x:t xml:space="preserve">North</x:t>
        </x:is>
      </x:c>
      <x:c r="G4834" t="n">
        <x:v>785</x:v>
      </x:c>
      <x:c r="H4834" t="n">
        <x:v>78</x:v>
      </x:c>
      <x:c r="I4834" t="n">
        <x:v>40.11</x:v>
      </x:c>
      <x:c r="J4834" t="n">
        <x:v>5063.65</x:v>
      </x:c>
    </x:row>
    <x:row r="4835">
      <x:c r="A4835" t="inlineStr">
        <x:is>
          <x:t xml:space="preserve">E001890</x:t>
        </x:is>
      </x:c>
      <x:c r="B4835" s="3" t="n">
        <x:v>45957</x:v>
      </x:c>
      <x:c r="C4835" t="n">
        <x:v>121128</x:v>
      </x:c>
      <x:c r="D4835" t="inlineStr">
        <x:is>
          <x:t xml:space="preserve">ORG_02</x:t>
        </x:is>
      </x:c>
      <x:c r="E4835" t="inlineStr">
        <x:is>
          <x:t xml:space="preserve">Organic Search</x:t>
        </x:is>
      </x:c>
      <x:c r="F4835" t="inlineStr">
        <x:is>
          <x:t xml:space="preserve">South</x:t>
        </x:is>
      </x:c>
      <x:c r="G4835" t="n">
        <x:v>580</x:v>
      </x:c>
      <x:c r="H4835" t="n">
        <x:v>41</x:v>
      </x:c>
      <x:c r="I4835" t="n">
        <x:v>29.16</x:v>
      </x:c>
      <x:c r="J4835" t="n">
        <x:v>2475.76</x:v>
      </x:c>
    </x:row>
    <x:row r="4836">
      <x:c r="A4836" t="inlineStr">
        <x:is>
          <x:t xml:space="preserve">E001891</x:t>
        </x:is>
      </x:c>
      <x:c r="B4836" s="3" t="n">
        <x:v>45957</x:v>
      </x:c>
      <x:c r="C4836" t="n">
        <x:v>111413</x:v>
      </x:c>
      <x:c r="D4836" t="inlineStr">
        <x:is>
          <x:t xml:space="preserve">ORG_01</x:t>
        </x:is>
      </x:c>
      <x:c r="E4836" t="inlineStr">
        <x:is>
          <x:t xml:space="preserve">Organic Search</x:t>
        </x:is>
      </x:c>
      <x:c r="F4836" t="inlineStr">
        <x:is>
          <x:t xml:space="preserve">East</x:t>
        </x:is>
      </x:c>
      <x:c r="G4836" t="n">
        <x:v>590</x:v>
      </x:c>
      <x:c r="H4836" t="n">
        <x:v>42</x:v>
      </x:c>
      <x:c r="I4836" t="n">
        <x:v>31.6</x:v>
      </x:c>
      <x:c r="J4836" t="n">
        <x:v>2507.26</x:v>
      </x:c>
    </x:row>
    <x:row r="4837">
      <x:c r="A4837" t="inlineStr">
        <x:is>
          <x:t xml:space="preserve">E001892</x:t>
        </x:is>
      </x:c>
      <x:c r="B4837" s="3" t="n">
        <x:v>45957</x:v>
      </x:c>
      <x:c r="C4837" t="n">
        <x:v>119595</x:v>
      </x:c>
      <x:c r="D4837" t="inlineStr">
        <x:is>
          <x:t xml:space="preserve">ORG_02</x:t>
        </x:is>
      </x:c>
      <x:c r="E4837" t="inlineStr">
        <x:is>
          <x:t xml:space="preserve">Organic Search</x:t>
        </x:is>
      </x:c>
      <x:c r="F4837" t="inlineStr">
        <x:is>
          <x:t xml:space="preserve">West</x:t>
        </x:is>
      </x:c>
      <x:c r="G4837" t="n">
        <x:v>505</x:v>
      </x:c>
      <x:c r="H4837" t="n">
        <x:v>49</x:v>
      </x:c>
      <x:c r="I4837" t="n">
        <x:v>25.67</x:v>
      </x:c>
      <x:c r="J4837" t="n">
        <x:v>3041.68</x:v>
      </x:c>
    </x:row>
    <x:row r="4838">
      <x:c r="A4838" t="inlineStr">
        <x:is>
          <x:t xml:space="preserve">E001893</x:t>
        </x:is>
      </x:c>
      <x:c r="B4838" s="3" t="n">
        <x:v>45957</x:v>
      </x:c>
      <x:c r="C4838" t="n">
        <x:v>109182</x:v>
      </x:c>
      <x:c r="D4838" t="inlineStr">
        <x:is>
          <x:t xml:space="preserve">EMA_01</x:t>
        </x:is>
      </x:c>
      <x:c r="E4838" t="inlineStr">
        <x:is>
          <x:t xml:space="preserve">Email</x:t>
        </x:is>
      </x:c>
      <x:c r="F4838" t="inlineStr">
        <x:is>
          <x:t xml:space="preserve">North</x:t>
        </x:is>
      </x:c>
      <x:c r="G4838" t="n">
        <x:v>563</x:v>
      </x:c>
      <x:c r="H4838" t="n">
        <x:v>30</x:v>
      </x:c>
      <x:c r="I4838" t="n">
        <x:v>16.36</x:v>
      </x:c>
      <x:c r="J4838" t="n">
        <x:v>1736.74</x:v>
      </x:c>
    </x:row>
    <x:row r="4839">
      <x:c r="A4839" t="inlineStr">
        <x:is>
          <x:t xml:space="preserve">E001894</x:t>
        </x:is>
      </x:c>
      <x:c r="B4839" s="3" t="n">
        <x:v>45957</x:v>
      </x:c>
      <x:c r="C4839" t="n">
        <x:v>102245</x:v>
      </x:c>
      <x:c r="D4839" t="inlineStr">
        <x:is>
          <x:t xml:space="preserve">EMA_02</x:t>
        </x:is>
      </x:c>
      <x:c r="E4839" t="inlineStr">
        <x:is>
          <x:t xml:space="preserve">Email</x:t>
        </x:is>
      </x:c>
      <x:c r="F4839" t="inlineStr">
        <x:is>
          <x:t xml:space="preserve">South</x:t>
        </x:is>
      </x:c>
      <x:c r="G4839" t="n">
        <x:v>509</x:v>
      </x:c>
      <x:c r="H4839" t="n">
        <x:v>22</x:v>
      </x:c>
      <x:c r="I4839" t="n">
        <x:v>16.23</x:v>
      </x:c>
      <x:c r="J4839" t="n">
        <x:v>1294.42</x:v>
      </x:c>
    </x:row>
    <x:row r="4840">
      <x:c r="A4840" t="inlineStr">
        <x:is>
          <x:t xml:space="preserve">E001895</x:t>
        </x:is>
      </x:c>
      <x:c r="B4840" s="3" t="n">
        <x:v>45957</x:v>
      </x:c>
      <x:c r="C4840" t="n">
        <x:v>115408</x:v>
      </x:c>
      <x:c r="D4840" t="inlineStr">
        <x:is>
          <x:t xml:space="preserve">EMA_01</x:t>
        </x:is>
      </x:c>
      <x:c r="E4840" t="inlineStr">
        <x:is>
          <x:t xml:space="preserve">Email</x:t>
        </x:is>
      </x:c>
      <x:c r="F4840" t="inlineStr">
        <x:is>
          <x:t xml:space="preserve">East</x:t>
        </x:is>
      </x:c>
      <x:c r="G4840" t="n">
        <x:v>479</x:v>
      </x:c>
      <x:c r="H4840" t="n">
        <x:v>30</x:v>
      </x:c>
      <x:c r="I4840" t="n">
        <x:v>14.77</x:v>
      </x:c>
      <x:c r="J4840" t="n">
        <x:v>1647.59</x:v>
      </x:c>
    </x:row>
    <x:row r="4841">
      <x:c r="A4841" t="inlineStr">
        <x:is>
          <x:t xml:space="preserve">E001896</x:t>
        </x:is>
      </x:c>
      <x:c r="B4841" s="3" t="n">
        <x:v>45957</x:v>
      </x:c>
      <x:c r="C4841" t="n">
        <x:v>122682</x:v>
      </x:c>
      <x:c r="D4841" t="inlineStr">
        <x:is>
          <x:t xml:space="preserve">EMA_02</x:t>
        </x:is>
      </x:c>
      <x:c r="E4841" t="inlineStr">
        <x:is>
          <x:t xml:space="preserve">Email</x:t>
        </x:is>
      </x:c>
      <x:c r="F4841" t="inlineStr">
        <x:is>
          <x:t xml:space="preserve">West</x:t>
        </x:is>
      </x:c>
      <x:c r="G4841" t="n">
        <x:v>392</x:v>
      </x:c>
      <x:c r="H4841" t="n">
        <x:v>26</x:v>
      </x:c>
      <x:c r="I4841" t="n">
        <x:v>11.29</x:v>
      </x:c>
      <x:c r="J4841" t="n">
        <x:v>1659.92</x:v>
      </x:c>
    </x:row>
    <x:row r="4842">
      <x:c r="A4842" t="inlineStr">
        <x:is>
          <x:t xml:space="preserve">E001897</x:t>
        </x:is>
      </x:c>
      <x:c r="B4842" s="3" t="n">
        <x:v>45957</x:v>
      </x:c>
      <x:c r="C4842" t="n">
        <x:v>106958</x:v>
      </x:c>
      <x:c r="D4842" t="inlineStr">
        <x:is>
          <x:t xml:space="preserve">PAI_01</x:t>
        </x:is>
      </x:c>
      <x:c r="E4842" t="inlineStr">
        <x:is>
          <x:t xml:space="preserve">Paid Search</x:t>
        </x:is>
      </x:c>
      <x:c r="F4842" t="inlineStr">
        <x:is>
          <x:t xml:space="preserve">North</x:t>
        </x:is>
      </x:c>
      <x:c r="G4842" t="n">
        <x:v>656</x:v>
      </x:c>
      <x:c r="H4842" t="n">
        <x:v>38</x:v>
      </x:c>
      <x:c r="I4842" t="n">
        <x:v>369.77</x:v>
      </x:c>
      <x:c r="J4842" t="n">
        <x:v>1999.46</x:v>
      </x:c>
    </x:row>
    <x:row r="4843">
      <x:c r="A4843" t="inlineStr">
        <x:is>
          <x:t xml:space="preserve">E001898</x:t>
        </x:is>
      </x:c>
      <x:c r="B4843" s="3" t="n">
        <x:v>45957</x:v>
      </x:c>
      <x:c r="C4843" t="n">
        <x:v>109975</x:v>
      </x:c>
      <x:c r="D4843" t="inlineStr">
        <x:is>
          <x:t xml:space="preserve">PAI_02</x:t>
        </x:is>
      </x:c>
      <x:c r="E4843" t="inlineStr">
        <x:is>
          <x:t xml:space="preserve">Paid Search</x:t>
        </x:is>
      </x:c>
      <x:c r="F4843" t="inlineStr">
        <x:is>
          <x:t xml:space="preserve">South</x:t>
        </x:is>
      </x:c>
      <x:c r="G4843" t="n">
        <x:v>569</x:v>
      </x:c>
      <x:c r="H4843" t="n">
        <x:v>28</x:v>
      </x:c>
      <x:c r="I4843" t="n">
        <x:v>325.24</x:v>
      </x:c>
      <x:c r="J4843" t="n">
        <x:v>1474.52</x:v>
      </x:c>
    </x:row>
    <x:row r="4844">
      <x:c r="A4844" t="inlineStr">
        <x:is>
          <x:t xml:space="preserve">E001899</x:t>
        </x:is>
      </x:c>
      <x:c r="B4844" s="3" t="n">
        <x:v>45957</x:v>
      </x:c>
      <x:c r="C4844" t="n">
        <x:v>100617</x:v>
      </x:c>
      <x:c r="D4844" t="inlineStr">
        <x:is>
          <x:t xml:space="preserve">PAI_01</x:t>
        </x:is>
      </x:c>
      <x:c r="E4844" t="inlineStr">
        <x:is>
          <x:t xml:space="preserve">Paid Search</x:t>
        </x:is>
      </x:c>
      <x:c r="F4844" t="inlineStr">
        <x:is>
          <x:t xml:space="preserve">East</x:t>
        </x:is>
      </x:c>
      <x:c r="G4844" t="n">
        <x:v>557</x:v>
      </x:c>
      <x:c r="H4844" t="n">
        <x:v>28</x:v>
      </x:c>
      <x:c r="I4844" t="n">
        <x:v>309.42</x:v>
      </x:c>
      <x:c r="J4844" t="n">
        <x:v>1260.53</x:v>
      </x:c>
    </x:row>
    <x:row r="4845">
      <x:c r="A4845" t="inlineStr">
        <x:is>
          <x:t xml:space="preserve">E001900</x:t>
        </x:is>
      </x:c>
      <x:c r="B4845" s="3" t="n">
        <x:v>45957</x:v>
      </x:c>
      <x:c r="C4845" t="n">
        <x:v>105111</x:v>
      </x:c>
      <x:c r="D4845" t="inlineStr">
        <x:is>
          <x:t xml:space="preserve">PAI_02</x:t>
        </x:is>
      </x:c>
      <x:c r="E4845" t="inlineStr">
        <x:is>
          <x:t xml:space="preserve">Paid Search</x:t>
        </x:is>
      </x:c>
      <x:c r="F4845" t="inlineStr">
        <x:is>
          <x:t xml:space="preserve">West</x:t>
        </x:is>
      </x:c>
      <x:c r="G4845" t="n">
        <x:v>446</x:v>
      </x:c>
      <x:c r="H4845" t="n">
        <x:v>16</x:v>
      </x:c>
      <x:c r="I4845" t="n">
        <x:v>250.13</x:v>
      </x:c>
      <x:c r="J4845" t="n">
        <x:v>884.05</x:v>
      </x:c>
    </x:row>
    <x:row r="4846">
      <x:c r="A4846" t="inlineStr">
        <x:is>
          <x:t xml:space="preserve">E001901</x:t>
        </x:is>
      </x:c>
      <x:c r="B4846" s="3" t="n">
        <x:v>45957</x:v>
      </x:c>
      <x:c r="C4846" t="n">
        <x:v>112657</x:v>
      </x:c>
      <x:c r="D4846" t="inlineStr">
        <x:is>
          <x:t xml:space="preserve">PSO_01</x:t>
        </x:is>
      </x:c>
      <x:c r="E4846" t="inlineStr">
        <x:is>
          <x:t xml:space="preserve">Paid Social</x:t>
        </x:is>
      </x:c>
      <x:c r="F4846" t="inlineStr">
        <x:is>
          <x:t xml:space="preserve">North</x:t>
        </x:is>
      </x:c>
      <x:c r="G4846" t="n">
        <x:v>874</x:v>
      </x:c>
      <x:c r="H4846" t="n">
        <x:v>20</x:v>
      </x:c>
      <x:c r="I4846" t="n">
        <x:v>331.18</x:v>
      </x:c>
      <x:c r="J4846" t="n">
        <x:v>969.8</x:v>
      </x:c>
    </x:row>
    <x:row r="4847">
      <x:c r="A4847" t="inlineStr">
        <x:is>
          <x:t xml:space="preserve">E001902</x:t>
        </x:is>
      </x:c>
      <x:c r="B4847" s="3" t="n">
        <x:v>45957</x:v>
      </x:c>
      <x:c r="C4847" t="n">
        <x:v>120573</x:v>
      </x:c>
      <x:c r="D4847" t="inlineStr">
        <x:is>
          <x:t xml:space="preserve">PSO_02</x:t>
        </x:is>
      </x:c>
      <x:c r="E4847" t="inlineStr">
        <x:is>
          <x:t xml:space="preserve">Paid Social</x:t>
        </x:is>
      </x:c>
      <x:c r="F4847" t="inlineStr">
        <x:is>
          <x:t xml:space="preserve">South</x:t>
        </x:is>
      </x:c>
      <x:c r="G4847" t="n">
        <x:v>736</x:v>
      </x:c>
      <x:c r="H4847" t="n">
        <x:v>24</x:v>
      </x:c>
      <x:c r="I4847" t="n">
        <x:v>265.66</x:v>
      </x:c>
      <x:c r="J4847" t="n">
        <x:v>1325</x:v>
      </x:c>
    </x:row>
    <x:row r="4848">
      <x:c r="A4848" t="inlineStr">
        <x:is>
          <x:t xml:space="preserve">E001903</x:t>
        </x:is>
      </x:c>
      <x:c r="B4848" s="3" t="n">
        <x:v>45957</x:v>
      </x:c>
      <x:c r="C4848" t="n">
        <x:v>118053</x:v>
      </x:c>
      <x:c r="D4848" t="inlineStr">
        <x:is>
          <x:t xml:space="preserve">PSO_01</x:t>
        </x:is>
      </x:c>
      <x:c r="E4848" t="inlineStr">
        <x:is>
          <x:t xml:space="preserve">Paid Social</x:t>
        </x:is>
      </x:c>
      <x:c r="F4848" t="inlineStr">
        <x:is>
          <x:t xml:space="preserve">East</x:t>
        </x:is>
      </x:c>
      <x:c r="G4848" t="n">
        <x:v>817</x:v>
      </x:c>
      <x:c r="H4848" t="n">
        <x:v>28</x:v>
      </x:c>
      <x:c r="I4848" t="n">
        <x:v>302.53</x:v>
      </x:c>
      <x:c r="J4848" t="n">
        <x:v>1432.93</x:v>
      </x:c>
    </x:row>
    <x:row r="4849">
      <x:c r="A4849" t="inlineStr">
        <x:is>
          <x:t xml:space="preserve">E001904</x:t>
        </x:is>
      </x:c>
      <x:c r="B4849" s="3" t="n">
        <x:v>45957</x:v>
      </x:c>
      <x:c r="C4849" t="n">
        <x:v>114759</x:v>
      </x:c>
      <x:c r="D4849" t="inlineStr">
        <x:is>
          <x:t xml:space="preserve">PSO_02</x:t>
        </x:is>
      </x:c>
      <x:c r="E4849" t="inlineStr">
        <x:is>
          <x:t xml:space="preserve">Paid Social</x:t>
        </x:is>
      </x:c>
      <x:c r="F4849" t="inlineStr">
        <x:is>
          <x:t xml:space="preserve">West</x:t>
        </x:is>
      </x:c>
      <x:c r="G4849" t="n">
        <x:v>625</x:v>
      </x:c>
      <x:c r="H4849" t="n">
        <x:v>17</x:v>
      </x:c>
      <x:c r="I4849" t="n">
        <x:v>234.63</x:v>
      </x:c>
      <x:c r="J4849" t="n">
        <x:v>814.53</x:v>
      </x:c>
    </x:row>
    <x:row r="4850">
      <x:c r="A4850" t="inlineStr">
        <x:is>
          <x:t xml:space="preserve">E001905</x:t>
        </x:is>
      </x:c>
      <x:c r="B4850" s="3" t="n">
        <x:v>45958</x:v>
      </x:c>
      <x:c r="C4850" t="n">
        <x:v>104287</x:v>
      </x:c>
      <x:c r="D4850" t="inlineStr">
        <x:is>
          <x:t xml:space="preserve">ORG_01</x:t>
        </x:is>
      </x:c>
      <x:c r="E4850" t="inlineStr">
        <x:is>
          <x:t xml:space="preserve">Organic Search</x:t>
        </x:is>
      </x:c>
      <x:c r="F4850" t="inlineStr">
        <x:is>
          <x:t xml:space="preserve">North</x:t>
        </x:is>
      </x:c>
      <x:c r="G4850" t="n">
        <x:v>746</x:v>
      </x:c>
      <x:c r="H4850" t="n">
        <x:v>63</x:v>
      </x:c>
      <x:c r="I4850" t="n">
        <x:v>37.62</x:v>
      </x:c>
      <x:c r="J4850" t="n">
        <x:v>3276.72</x:v>
      </x:c>
    </x:row>
    <x:row r="4851">
      <x:c r="A4851" t="inlineStr">
        <x:is>
          <x:t xml:space="preserve">E001906</x:t>
        </x:is>
      </x:c>
      <x:c r="B4851" s="3" t="n">
        <x:v>45958</x:v>
      </x:c>
      <x:c r="C4851" t="n">
        <x:v>115938</x:v>
      </x:c>
      <x:c r="D4851" t="inlineStr">
        <x:is>
          <x:t xml:space="preserve">ORG_02</x:t>
        </x:is>
      </x:c>
      <x:c r="E4851" t="inlineStr">
        <x:is>
          <x:t xml:space="preserve">Organic Search</x:t>
        </x:is>
      </x:c>
      <x:c r="F4851" t="inlineStr">
        <x:is>
          <x:t xml:space="preserve">South</x:t>
        </x:is>
      </x:c>
      <x:c r="G4851" t="n">
        <x:v>572</x:v>
      </x:c>
      <x:c r="H4851" t="n">
        <x:v>41</x:v>
      </x:c>
      <x:c r="I4851" t="n">
        <x:v>29.41</x:v>
      </x:c>
      <x:c r="J4851" t="n">
        <x:v>2868.38</x:v>
      </x:c>
    </x:row>
    <x:row r="4852">
      <x:c r="A4852" t="inlineStr">
        <x:is>
          <x:t xml:space="preserve">E001907</x:t>
        </x:is>
      </x:c>
      <x:c r="B4852" s="3" t="n">
        <x:v>45958</x:v>
      </x:c>
      <x:c r="C4852" t="n">
        <x:v>102258</x:v>
      </x:c>
      <x:c r="D4852" t="inlineStr">
        <x:is>
          <x:t xml:space="preserve">ORG_01</x:t>
        </x:is>
      </x:c>
      <x:c r="E4852" t="inlineStr">
        <x:is>
          <x:t xml:space="preserve">Organic Search</x:t>
        </x:is>
      </x:c>
      <x:c r="F4852" t="inlineStr">
        <x:is>
          <x:t xml:space="preserve">East</x:t>
        </x:is>
      </x:c>
      <x:c r="G4852" t="n">
        <x:v>586</x:v>
      </x:c>
      <x:c r="H4852" t="n">
        <x:v>45</x:v>
      </x:c>
      <x:c r="I4852" t="n">
        <x:v>28.43</x:v>
      </x:c>
      <x:c r="J4852" t="n">
        <x:v>2733.51</x:v>
      </x:c>
    </x:row>
    <x:row r="4853">
      <x:c r="A4853" t="inlineStr">
        <x:is>
          <x:t xml:space="preserve">E001908</x:t>
        </x:is>
      </x:c>
      <x:c r="B4853" s="3" t="n">
        <x:v>45958</x:v>
      </x:c>
      <x:c r="C4853" t="n">
        <x:v>111934</x:v>
      </x:c>
      <x:c r="D4853" t="inlineStr">
        <x:is>
          <x:t xml:space="preserve">ORG_02</x:t>
        </x:is>
      </x:c>
      <x:c r="E4853" t="inlineStr">
        <x:is>
          <x:t xml:space="preserve">Organic Search</x:t>
        </x:is>
      </x:c>
      <x:c r="F4853" t="inlineStr">
        <x:is>
          <x:t xml:space="preserve">West</x:t>
        </x:is>
      </x:c>
      <x:c r="G4853" t="n">
        <x:v>493</x:v>
      </x:c>
      <x:c r="H4853" t="n">
        <x:v>43</x:v>
      </x:c>
      <x:c r="I4853" t="n">
        <x:v>24.49</x:v>
      </x:c>
      <x:c r="J4853" t="n">
        <x:v>2765.93</x:v>
      </x:c>
    </x:row>
    <x:row r="4854">
      <x:c r="A4854" t="inlineStr">
        <x:is>
          <x:t xml:space="preserve">E001909</x:t>
        </x:is>
      </x:c>
      <x:c r="B4854" s="3" t="n">
        <x:v>45958</x:v>
      </x:c>
      <x:c r="C4854" t="n">
        <x:v>106813</x:v>
      </x:c>
      <x:c r="D4854" t="inlineStr">
        <x:is>
          <x:t xml:space="preserve">EMA_01</x:t>
        </x:is>
      </x:c>
      <x:c r="E4854" t="inlineStr">
        <x:is>
          <x:t xml:space="preserve">Email</x:t>
        </x:is>
      </x:c>
      <x:c r="F4854" t="inlineStr">
        <x:is>
          <x:t xml:space="preserve">North</x:t>
        </x:is>
      </x:c>
      <x:c r="G4854" t="n">
        <x:v>576</x:v>
      </x:c>
      <x:c r="H4854" t="n">
        <x:v>41</x:v>
      </x:c>
      <x:c r="I4854" t="n">
        <x:v>16.44</x:v>
      </x:c>
      <x:c r="J4854" t="n">
        <x:v>2319.49</x:v>
      </x:c>
    </x:row>
    <x:row r="4855">
      <x:c r="A4855" t="inlineStr">
        <x:is>
          <x:t xml:space="preserve">E001910</x:t>
        </x:is>
      </x:c>
      <x:c r="B4855" s="3" t="n">
        <x:v>45958</x:v>
      </x:c>
      <x:c r="C4855" t="n">
        <x:v>114383</x:v>
      </x:c>
      <x:c r="D4855" t="inlineStr">
        <x:is>
          <x:t xml:space="preserve">EMA_02</x:t>
        </x:is>
      </x:c>
      <x:c r="E4855" t="inlineStr">
        <x:is>
          <x:t xml:space="preserve">Email</x:t>
        </x:is>
      </x:c>
      <x:c r="F4855" t="inlineStr">
        <x:is>
          <x:t xml:space="preserve">South</x:t>
        </x:is>
      </x:c>
      <x:c r="G4855" t="n">
        <x:v>505</x:v>
      </x:c>
      <x:c r="H4855" t="n">
        <x:v>43</x:v>
      </x:c>
      <x:c r="I4855" t="n">
        <x:v>17.06</x:v>
      </x:c>
      <x:c r="J4855" t="n">
        <x:v>2167.43</x:v>
      </x:c>
    </x:row>
    <x:row r="4856">
      <x:c r="A4856" t="inlineStr">
        <x:is>
          <x:t xml:space="preserve">E001911</x:t>
        </x:is>
      </x:c>
      <x:c r="B4856" s="3" t="n">
        <x:v>45958</x:v>
      </x:c>
      <x:c r="C4856" t="n">
        <x:v>117336</x:v>
      </x:c>
      <x:c r="D4856" t="inlineStr">
        <x:is>
          <x:t xml:space="preserve">EMA_01</x:t>
        </x:is>
      </x:c>
      <x:c r="E4856" t="inlineStr">
        <x:is>
          <x:t xml:space="preserve">Email</x:t>
        </x:is>
      </x:c>
      <x:c r="F4856" t="inlineStr">
        <x:is>
          <x:t xml:space="preserve">East</x:t>
        </x:is>
      </x:c>
      <x:c r="G4856" t="n">
        <x:v>476</x:v>
      </x:c>
      <x:c r="H4856" t="n">
        <x:v>31</x:v>
      </x:c>
      <x:c r="I4856" t="n">
        <x:v>13.51</x:v>
      </x:c>
      <x:c r="J4856" t="n">
        <x:v>1719.71</x:v>
      </x:c>
    </x:row>
    <x:row r="4857">
      <x:c r="A4857" t="inlineStr">
        <x:is>
          <x:t xml:space="preserve">E001912</x:t>
        </x:is>
      </x:c>
      <x:c r="B4857" s="3" t="n">
        <x:v>45958</x:v>
      </x:c>
      <x:c r="C4857" t="n">
        <x:v>115562</x:v>
      </x:c>
      <x:c r="D4857" t="inlineStr">
        <x:is>
          <x:t xml:space="preserve">EMA_02</x:t>
        </x:is>
      </x:c>
      <x:c r="E4857" t="inlineStr">
        <x:is>
          <x:t xml:space="preserve">Email</x:t>
        </x:is>
      </x:c>
      <x:c r="F4857" t="inlineStr">
        <x:is>
          <x:t xml:space="preserve">West</x:t>
        </x:is>
      </x:c>
      <x:c r="G4857" t="n">
        <x:v>377</x:v>
      </x:c>
      <x:c r="H4857" t="n">
        <x:v>24</x:v>
      </x:c>
      <x:c r="I4857" t="n">
        <x:v>11.21</x:v>
      </x:c>
      <x:c r="J4857" t="n">
        <x:v>1426.07</x:v>
      </x:c>
    </x:row>
    <x:row r="4858">
      <x:c r="A4858" t="inlineStr">
        <x:is>
          <x:t xml:space="preserve">E001913</x:t>
        </x:is>
      </x:c>
      <x:c r="B4858" s="3" t="n">
        <x:v>45958</x:v>
      </x:c>
      <x:c r="C4858" t="n">
        <x:v>101735</x:v>
      </x:c>
      <x:c r="D4858" t="inlineStr">
        <x:is>
          <x:t xml:space="preserve">PAI_01</x:t>
        </x:is>
      </x:c>
      <x:c r="E4858" t="inlineStr">
        <x:is>
          <x:t xml:space="preserve">Paid Search</x:t>
        </x:is>
      </x:c>
      <x:c r="F4858" t="inlineStr">
        <x:is>
          <x:t xml:space="preserve">North</x:t>
        </x:is>
      </x:c>
      <x:c r="G4858" t="n">
        <x:v>701</x:v>
      </x:c>
      <x:c r="H4858" t="n">
        <x:v>43</x:v>
      </x:c>
      <x:c r="I4858" t="n">
        <x:v>394.41</x:v>
      </x:c>
      <x:c r="J4858" t="n">
        <x:v>2328.74</x:v>
      </x:c>
    </x:row>
    <x:row r="4859">
      <x:c r="A4859" t="inlineStr">
        <x:is>
          <x:t xml:space="preserve">E001914</x:t>
        </x:is>
      </x:c>
      <x:c r="B4859" s="3" t="n">
        <x:v>45958</x:v>
      </x:c>
      <x:c r="C4859" t="n">
        <x:v>119650</x:v>
      </x:c>
      <x:c r="D4859" t="inlineStr">
        <x:is>
          <x:t xml:space="preserve">PAI_02</x:t>
        </x:is>
      </x:c>
      <x:c r="E4859" t="inlineStr">
        <x:is>
          <x:t xml:space="preserve">Paid Search</x:t>
        </x:is>
      </x:c>
      <x:c r="F4859" t="inlineStr">
        <x:is>
          <x:t xml:space="preserve">South</x:t>
        </x:is>
      </x:c>
      <x:c r="G4859" t="n">
        <x:v>608</x:v>
      </x:c>
      <x:c r="H4859" t="n">
        <x:v>31</x:v>
      </x:c>
      <x:c r="I4859" t="n">
        <x:v>329.14</x:v>
      </x:c>
      <x:c r="J4859" t="n">
        <x:v>1634.69</x:v>
      </x:c>
    </x:row>
    <x:row r="4860">
      <x:c r="A4860" t="inlineStr">
        <x:is>
          <x:t xml:space="preserve">E001915</x:t>
        </x:is>
      </x:c>
      <x:c r="B4860" s="3" t="n">
        <x:v>45958</x:v>
      </x:c>
      <x:c r="C4860" t="n">
        <x:v>116154</x:v>
      </x:c>
      <x:c r="D4860" t="inlineStr">
        <x:is>
          <x:t xml:space="preserve">PAI_01</x:t>
        </x:is>
      </x:c>
      <x:c r="E4860" t="inlineStr">
        <x:is>
          <x:t xml:space="preserve">Paid Search</x:t>
        </x:is>
      </x:c>
      <x:c r="F4860" t="inlineStr">
        <x:is>
          <x:t xml:space="preserve">East</x:t>
        </x:is>
      </x:c>
      <x:c r="G4860" t="n">
        <x:v>590</x:v>
      </x:c>
      <x:c r="H4860" t="n">
        <x:v>27</x:v>
      </x:c>
      <x:c r="I4860" t="n">
        <x:v>309.1</x:v>
      </x:c>
      <x:c r="J4860" t="n">
        <x:v>1344.72</x:v>
      </x:c>
    </x:row>
    <x:row r="4861">
      <x:c r="A4861" t="inlineStr">
        <x:is>
          <x:t xml:space="preserve">E001916</x:t>
        </x:is>
      </x:c>
      <x:c r="B4861" s="3" t="n">
        <x:v>45958</x:v>
      </x:c>
      <x:c r="C4861" t="n">
        <x:v>118528</x:v>
      </x:c>
      <x:c r="D4861" t="inlineStr">
        <x:is>
          <x:t xml:space="preserve">PAI_02</x:t>
        </x:is>
      </x:c>
      <x:c r="E4861" t="inlineStr">
        <x:is>
          <x:t xml:space="preserve">Paid Search</x:t>
        </x:is>
      </x:c>
      <x:c r="F4861" t="inlineStr">
        <x:is>
          <x:t xml:space="preserve">West</x:t>
        </x:is>
      </x:c>
      <x:c r="G4861" t="n">
        <x:v>446</x:v>
      </x:c>
      <x:c r="H4861" t="n">
        <x:v>21</x:v>
      </x:c>
      <x:c r="I4861" t="n">
        <x:v>263.62</x:v>
      </x:c>
      <x:c r="J4861" t="n">
        <x:v>1005.94</x:v>
      </x:c>
    </x:row>
    <x:row r="4862">
      <x:c r="A4862" t="inlineStr">
        <x:is>
          <x:t xml:space="preserve">E001917</x:t>
        </x:is>
      </x:c>
      <x:c r="B4862" s="3" t="n">
        <x:v>45958</x:v>
      </x:c>
      <x:c r="C4862" t="n">
        <x:v>114898</x:v>
      </x:c>
      <x:c r="D4862" t="inlineStr">
        <x:is>
          <x:t xml:space="preserve">PSO_01</x:t>
        </x:is>
      </x:c>
      <x:c r="E4862" t="inlineStr">
        <x:is>
          <x:t xml:space="preserve">Paid Social</x:t>
        </x:is>
      </x:c>
      <x:c r="F4862" t="inlineStr">
        <x:is>
          <x:t xml:space="preserve">North</x:t>
        </x:is>
      </x:c>
      <x:c r="G4862" t="n">
        <x:v>935</x:v>
      </x:c>
      <x:c r="H4862" t="n">
        <x:v>27</x:v>
      </x:c>
      <x:c r="I4862" t="n">
        <x:v>320.74</x:v>
      </x:c>
      <x:c r="J4862" t="n">
        <x:v>1275</x:v>
      </x:c>
    </x:row>
    <x:row r="4863">
      <x:c r="A4863" t="inlineStr">
        <x:is>
          <x:t xml:space="preserve">E001918</x:t>
        </x:is>
      </x:c>
      <x:c r="B4863" s="3" t="n">
        <x:v>45958</x:v>
      </x:c>
      <x:c r="C4863" t="n">
        <x:v>111171</x:v>
      </x:c>
      <x:c r="D4863" t="inlineStr">
        <x:is>
          <x:t xml:space="preserve">PSO_02</x:t>
        </x:is>
      </x:c>
      <x:c r="E4863" t="inlineStr">
        <x:is>
          <x:t xml:space="preserve">Paid Social</x:t>
        </x:is>
      </x:c>
      <x:c r="F4863" t="inlineStr">
        <x:is>
          <x:t xml:space="preserve">South</x:t>
        </x:is>
      </x:c>
      <x:c r="G4863" t="n">
        <x:v>720</x:v>
      </x:c>
      <x:c r="H4863" t="n">
        <x:v>17</x:v>
      </x:c>
      <x:c r="I4863" t="n">
        <x:v>251.6</x:v>
      </x:c>
      <x:c r="J4863" t="n">
        <x:v>822.47</x:v>
      </x:c>
    </x:row>
    <x:row r="4864">
      <x:c r="A4864" t="inlineStr">
        <x:is>
          <x:t xml:space="preserve">E001919</x:t>
        </x:is>
      </x:c>
      <x:c r="B4864" s="3" t="n">
        <x:v>45958</x:v>
      </x:c>
      <x:c r="C4864" t="n">
        <x:v>121864</x:v>
      </x:c>
      <x:c r="D4864" t="inlineStr">
        <x:is>
          <x:t xml:space="preserve">PSO_01</x:t>
        </x:is>
      </x:c>
      <x:c r="E4864" t="inlineStr">
        <x:is>
          <x:t xml:space="preserve">Paid Social</x:t>
        </x:is>
      </x:c>
      <x:c r="F4864" t="inlineStr">
        <x:is>
          <x:t xml:space="preserve">East</x:t>
        </x:is>
      </x:c>
      <x:c r="G4864" t="n">
        <x:v>747</x:v>
      </x:c>
      <x:c r="H4864" t="n">
        <x:v>21</x:v>
      </x:c>
      <x:c r="I4864" t="n">
        <x:v>273.25</x:v>
      </x:c>
      <x:c r="J4864" t="n">
        <x:v>916.83</x:v>
      </x:c>
    </x:row>
    <x:row r="4865">
      <x:c r="A4865" t="inlineStr">
        <x:is>
          <x:t xml:space="preserve">E001920</x:t>
        </x:is>
      </x:c>
      <x:c r="B4865" s="3" t="n">
        <x:v>45958</x:v>
      </x:c>
      <x:c r="C4865" t="n">
        <x:v>112293</x:v>
      </x:c>
      <x:c r="D4865" t="inlineStr">
        <x:is>
          <x:t xml:space="preserve">PSO_02</x:t>
        </x:is>
      </x:c>
      <x:c r="E4865" t="inlineStr">
        <x:is>
          <x:t xml:space="preserve">Paid Social</x:t>
        </x:is>
      </x:c>
      <x:c r="F4865" t="inlineStr">
        <x:is>
          <x:t xml:space="preserve">West</x:t>
        </x:is>
      </x:c>
      <x:c r="G4865" t="n">
        <x:v>555</x:v>
      </x:c>
      <x:c r="H4865" t="n">
        <x:v>18</x:v>
      </x:c>
      <x:c r="I4865" t="n">
        <x:v>203.83</x:v>
      </x:c>
      <x:c r="J4865" t="n">
        <x:v>860.0700000000001</x:v>
      </x:c>
    </x:row>
    <x:row r="4866">
      <x:c r="A4866" t="inlineStr">
        <x:is>
          <x:t xml:space="preserve">E001921</x:t>
        </x:is>
      </x:c>
      <x:c r="B4866" s="3" t="n">
        <x:v>45959</x:v>
      </x:c>
      <x:c r="C4866" t="n">
        <x:v>112874</x:v>
      </x:c>
      <x:c r="D4866" t="inlineStr">
        <x:is>
          <x:t xml:space="preserve">ORG_01</x:t>
        </x:is>
      </x:c>
      <x:c r="E4866" t="inlineStr">
        <x:is>
          <x:t xml:space="preserve">Organic Search</x:t>
        </x:is>
      </x:c>
      <x:c r="F4866" t="inlineStr">
        <x:is>
          <x:t xml:space="preserve">North</x:t>
        </x:is>
      </x:c>
      <x:c r="G4866" t="n">
        <x:v>829</x:v>
      </x:c>
      <x:c r="H4866" t="n">
        <x:v>67</x:v>
      </x:c>
      <x:c r="I4866" t="n">
        <x:v>40.22</x:v>
      </x:c>
      <x:c r="J4866" t="n">
        <x:v>3860.95</x:v>
      </x:c>
    </x:row>
    <x:row r="4867">
      <x:c r="A4867" t="inlineStr">
        <x:is>
          <x:t xml:space="preserve">E001922</x:t>
        </x:is>
      </x:c>
      <x:c r="B4867" s="3" t="n">
        <x:v>45959</x:v>
      </x:c>
      <x:c r="C4867" t="n">
        <x:v>116744</x:v>
      </x:c>
      <x:c r="D4867" t="inlineStr">
        <x:is>
          <x:t xml:space="preserve">ORG_02</x:t>
        </x:is>
      </x:c>
      <x:c r="E4867" t="inlineStr">
        <x:is>
          <x:t xml:space="preserve">Organic Search</x:t>
        </x:is>
      </x:c>
      <x:c r="F4867" t="inlineStr">
        <x:is>
          <x:t xml:space="preserve">South</x:t>
        </x:is>
      </x:c>
      <x:c r="G4867" t="n">
        <x:v>694</x:v>
      </x:c>
      <x:c r="H4867" t="n">
        <x:v>70</x:v>
      </x:c>
      <x:c r="I4867" t="n">
        <x:v>33.39</x:v>
      </x:c>
      <x:c r="J4867" t="n">
        <x:v>4375.21</x:v>
      </x:c>
    </x:row>
    <x:row r="4868">
      <x:c r="A4868" t="inlineStr">
        <x:is>
          <x:t xml:space="preserve">E001923</x:t>
        </x:is>
      </x:c>
      <x:c r="B4868" s="3" t="n">
        <x:v>45959</x:v>
      </x:c>
      <x:c r="C4868" t="n">
        <x:v>104254</x:v>
      </x:c>
      <x:c r="D4868" t="inlineStr">
        <x:is>
          <x:t xml:space="preserve">ORG_01</x:t>
        </x:is>
      </x:c>
      <x:c r="E4868" t="inlineStr">
        <x:is>
          <x:t xml:space="preserve">Organic Search</x:t>
        </x:is>
      </x:c>
      <x:c r="F4868" t="inlineStr">
        <x:is>
          <x:t xml:space="preserve">East</x:t>
        </x:is>
      </x:c>
      <x:c r="G4868" t="n">
        <x:v>671</x:v>
      </x:c>
      <x:c r="H4868" t="n">
        <x:v>56</x:v>
      </x:c>
      <x:c r="I4868" t="n">
        <x:v>33.56</x:v>
      </x:c>
      <x:c r="J4868" t="n">
        <x:v>3023.87</x:v>
      </x:c>
    </x:row>
    <x:row r="4869">
      <x:c r="A4869" t="inlineStr">
        <x:is>
          <x:t xml:space="preserve">E001924</x:t>
        </x:is>
      </x:c>
      <x:c r="B4869" s="3" t="n">
        <x:v>45959</x:v>
      </x:c>
      <x:c r="C4869" t="n">
        <x:v>102044</x:v>
      </x:c>
      <x:c r="D4869" t="inlineStr">
        <x:is>
          <x:t xml:space="preserve">ORG_02</x:t>
        </x:is>
      </x:c>
      <x:c r="E4869" t="inlineStr">
        <x:is>
          <x:t xml:space="preserve">Organic Search</x:t>
        </x:is>
      </x:c>
      <x:c r="F4869" t="inlineStr">
        <x:is>
          <x:t xml:space="preserve">West</x:t>
        </x:is>
      </x:c>
      <x:c r="G4869" t="n">
        <x:v>481</x:v>
      </x:c>
      <x:c r="H4869" t="n">
        <x:v>36</x:v>
      </x:c>
      <x:c r="I4869" t="n">
        <x:v>23.61</x:v>
      </x:c>
      <x:c r="J4869" t="n">
        <x:v>2234.98</x:v>
      </x:c>
    </x:row>
    <x:row r="4870">
      <x:c r="A4870" t="inlineStr">
        <x:is>
          <x:t xml:space="preserve">E001925</x:t>
        </x:is>
      </x:c>
      <x:c r="B4870" s="3" t="n">
        <x:v>45959</x:v>
      </x:c>
      <x:c r="C4870" t="n">
        <x:v>109556</x:v>
      </x:c>
      <x:c r="D4870" t="inlineStr">
        <x:is>
          <x:t xml:space="preserve">EMA_01</x:t>
        </x:is>
      </x:c>
      <x:c r="E4870" t="inlineStr">
        <x:is>
          <x:t xml:space="preserve">Email</x:t>
        </x:is>
      </x:c>
      <x:c r="F4870" t="inlineStr">
        <x:is>
          <x:t xml:space="preserve">North</x:t>
        </x:is>
      </x:c>
      <x:c r="G4870" t="n">
        <x:v>646</x:v>
      </x:c>
      <x:c r="H4870" t="n">
        <x:v>48</x:v>
      </x:c>
      <x:c r="I4870" t="n">
        <x:v>18.83</x:v>
      </x:c>
      <x:c r="J4870" t="n">
        <x:v>2720.14</x:v>
      </x:c>
    </x:row>
    <x:row r="4871">
      <x:c r="A4871" t="inlineStr">
        <x:is>
          <x:t xml:space="preserve">E001926</x:t>
        </x:is>
      </x:c>
      <x:c r="B4871" s="3" t="n">
        <x:v>45959</x:v>
      </x:c>
      <x:c r="C4871" t="n">
        <x:v>109639</x:v>
      </x:c>
      <x:c r="D4871" t="inlineStr">
        <x:is>
          <x:t xml:space="preserve">EMA_02</x:t>
        </x:is>
      </x:c>
      <x:c r="E4871" t="inlineStr">
        <x:is>
          <x:t xml:space="preserve">Email</x:t>
        </x:is>
      </x:c>
      <x:c r="F4871" t="inlineStr">
        <x:is>
          <x:t xml:space="preserve">South</x:t>
        </x:is>
      </x:c>
      <x:c r="G4871" t="n">
        <x:v>616</x:v>
      </x:c>
      <x:c r="H4871" t="n">
        <x:v>42</x:v>
      </x:c>
      <x:c r="I4871" t="n">
        <x:v>17.9</x:v>
      </x:c>
      <x:c r="J4871" t="n">
        <x:v>2344.58</x:v>
      </x:c>
    </x:row>
    <x:row r="4872">
      <x:c r="A4872" t="inlineStr">
        <x:is>
          <x:t xml:space="preserve">E001927</x:t>
        </x:is>
      </x:c>
      <x:c r="B4872" s="3" t="n">
        <x:v>45959</x:v>
      </x:c>
      <x:c r="C4872" t="n">
        <x:v>105830</x:v>
      </x:c>
      <x:c r="D4872" t="inlineStr">
        <x:is>
          <x:t xml:space="preserve">EMA_01</x:t>
        </x:is>
      </x:c>
      <x:c r="E4872" t="inlineStr">
        <x:is>
          <x:t xml:space="preserve">Email</x:t>
        </x:is>
      </x:c>
      <x:c r="F4872" t="inlineStr">
        <x:is>
          <x:t xml:space="preserve">East</x:t>
        </x:is>
      </x:c>
      <x:c r="G4872" t="n">
        <x:v>531</x:v>
      </x:c>
      <x:c r="H4872" t="n">
        <x:v>34</x:v>
      </x:c>
      <x:c r="I4872" t="n">
        <x:v>14.61</x:v>
      </x:c>
      <x:c r="J4872" t="n">
        <x:v>1742.29</x:v>
      </x:c>
    </x:row>
    <x:row r="4873">
      <x:c r="A4873" t="inlineStr">
        <x:is>
          <x:t xml:space="preserve">E001928</x:t>
        </x:is>
      </x:c>
      <x:c r="B4873" s="3" t="n">
        <x:v>45959</x:v>
      </x:c>
      <x:c r="C4873" t="n">
        <x:v>114862</x:v>
      </x:c>
      <x:c r="D4873" t="inlineStr">
        <x:is>
          <x:t xml:space="preserve">EMA_02</x:t>
        </x:is>
      </x:c>
      <x:c r="E4873" t="inlineStr">
        <x:is>
          <x:t xml:space="preserve">Email</x:t>
        </x:is>
      </x:c>
      <x:c r="F4873" t="inlineStr">
        <x:is>
          <x:t xml:space="preserve">West</x:t>
        </x:is>
      </x:c>
      <x:c r="G4873" t="n">
        <x:v>488</x:v>
      </x:c>
      <x:c r="H4873" t="n">
        <x:v>37</x:v>
      </x:c>
      <x:c r="I4873" t="n">
        <x:v>15.46</x:v>
      </x:c>
      <x:c r="J4873" t="n">
        <x:v>2274.71</x:v>
      </x:c>
    </x:row>
    <x:row r="4874">
      <x:c r="A4874" t="inlineStr">
        <x:is>
          <x:t xml:space="preserve">E001929</x:t>
        </x:is>
      </x:c>
      <x:c r="B4874" s="3" t="n">
        <x:v>45959</x:v>
      </x:c>
      <x:c r="C4874" t="n">
        <x:v>119068</x:v>
      </x:c>
      <x:c r="D4874" t="inlineStr">
        <x:is>
          <x:t xml:space="preserve">PAI_01</x:t>
        </x:is>
      </x:c>
      <x:c r="E4874" t="inlineStr">
        <x:is>
          <x:t xml:space="preserve">Paid Search</x:t>
        </x:is>
      </x:c>
      <x:c r="F4874" t="inlineStr">
        <x:is>
          <x:t xml:space="preserve">North</x:t>
        </x:is>
      </x:c>
      <x:c r="G4874" t="n">
        <x:v>848</x:v>
      </x:c>
      <x:c r="H4874" t="n">
        <x:v>40</x:v>
      </x:c>
      <x:c r="I4874" t="n">
        <x:v>449.26</x:v>
      </x:c>
      <x:c r="J4874" t="n">
        <x:v>2224.12</x:v>
      </x:c>
    </x:row>
    <x:row r="4875">
      <x:c r="A4875" t="inlineStr">
        <x:is>
          <x:t xml:space="preserve">E001930</x:t>
        </x:is>
      </x:c>
      <x:c r="B4875" s="3" t="n">
        <x:v>45959</x:v>
      </x:c>
      <x:c r="C4875" t="n">
        <x:v>121795</x:v>
      </x:c>
      <x:c r="D4875" t="inlineStr">
        <x:is>
          <x:t xml:space="preserve">PAI_02</x:t>
        </x:is>
      </x:c>
      <x:c r="E4875" t="inlineStr">
        <x:is>
          <x:t xml:space="preserve">Paid Search</x:t>
        </x:is>
      </x:c>
      <x:c r="F4875" t="inlineStr">
        <x:is>
          <x:t xml:space="preserve">South</x:t>
        </x:is>
      </x:c>
      <x:c r="G4875" t="n">
        <x:v>615</x:v>
      </x:c>
      <x:c r="H4875" t="n">
        <x:v>29</x:v>
      </x:c>
      <x:c r="I4875" t="n">
        <x:v>316.26</x:v>
      </x:c>
      <x:c r="J4875" t="n">
        <x:v>1521.01</x:v>
      </x:c>
    </x:row>
    <x:row r="4876">
      <x:c r="A4876" t="inlineStr">
        <x:is>
          <x:t xml:space="preserve">E001931</x:t>
        </x:is>
      </x:c>
      <x:c r="B4876" s="3" t="n">
        <x:v>45959</x:v>
      </x:c>
      <x:c r="C4876" t="n">
        <x:v>115191</x:v>
      </x:c>
      <x:c r="D4876" t="inlineStr">
        <x:is>
          <x:t xml:space="preserve">PAI_01</x:t>
        </x:is>
      </x:c>
      <x:c r="E4876" t="inlineStr">
        <x:is>
          <x:t xml:space="preserve">Paid Search</x:t>
        </x:is>
      </x:c>
      <x:c r="F4876" t="inlineStr">
        <x:is>
          <x:t xml:space="preserve">East</x:t>
        </x:is>
      </x:c>
      <x:c r="G4876" t="n">
        <x:v>688</x:v>
      </x:c>
      <x:c r="H4876" t="n">
        <x:v>37</x:v>
      </x:c>
      <x:c r="I4876" t="n">
        <x:v>388.47</x:v>
      </x:c>
      <x:c r="J4876" t="n">
        <x:v>1918.06</x:v>
      </x:c>
    </x:row>
    <x:row r="4877">
      <x:c r="A4877" t="inlineStr">
        <x:is>
          <x:t xml:space="preserve">E001932</x:t>
        </x:is>
      </x:c>
      <x:c r="B4877" s="3" t="n">
        <x:v>45959</x:v>
      </x:c>
      <x:c r="C4877" t="n">
        <x:v>114896</x:v>
      </x:c>
      <x:c r="D4877" t="inlineStr">
        <x:is>
          <x:t xml:space="preserve">PAI_02</x:t>
        </x:is>
      </x:c>
      <x:c r="E4877" t="inlineStr">
        <x:is>
          <x:t xml:space="preserve">Paid Search</x:t>
        </x:is>
      </x:c>
      <x:c r="F4877" t="inlineStr">
        <x:is>
          <x:t xml:space="preserve">West</x:t>
        </x:is>
      </x:c>
      <x:c r="G4877" t="n">
        <x:v>487</x:v>
      </x:c>
      <x:c r="H4877" t="n">
        <x:v>24</x:v>
      </x:c>
      <x:c r="I4877" t="n">
        <x:v>280.71</x:v>
      </x:c>
      <x:c r="J4877" t="n">
        <x:v>1280</x:v>
      </x:c>
    </x:row>
    <x:row r="4878">
      <x:c r="A4878" t="inlineStr">
        <x:is>
          <x:t xml:space="preserve">E001933</x:t>
        </x:is>
      </x:c>
      <x:c r="B4878" s="3" t="n">
        <x:v>45959</x:v>
      </x:c>
      <x:c r="C4878" t="n">
        <x:v>117349</x:v>
      </x:c>
      <x:c r="D4878" t="inlineStr">
        <x:is>
          <x:t xml:space="preserve">PSO_01</x:t>
        </x:is>
      </x:c>
      <x:c r="E4878" t="inlineStr">
        <x:is>
          <x:t xml:space="preserve">Paid Social</x:t>
        </x:is>
      </x:c>
      <x:c r="F4878" t="inlineStr">
        <x:is>
          <x:t xml:space="preserve">North</x:t>
        </x:is>
      </x:c>
      <x:c r="G4878" t="n">
        <x:v>873</x:v>
      </x:c>
      <x:c r="H4878" t="n">
        <x:v>27</x:v>
      </x:c>
      <x:c r="I4878" t="n">
        <x:v>286.83</x:v>
      </x:c>
      <x:c r="J4878" t="n">
        <x:v>1261.82</x:v>
      </x:c>
    </x:row>
    <x:row r="4879">
      <x:c r="A4879" t="inlineStr">
        <x:is>
          <x:t xml:space="preserve">E001934</x:t>
        </x:is>
      </x:c>
      <x:c r="B4879" s="3" t="n">
        <x:v>45959</x:v>
      </x:c>
      <x:c r="C4879" t="n">
        <x:v>121399</x:v>
      </x:c>
      <x:c r="D4879" t="inlineStr">
        <x:is>
          <x:t xml:space="preserve">PSO_02</x:t>
        </x:is>
      </x:c>
      <x:c r="E4879" t="inlineStr">
        <x:is>
          <x:t xml:space="preserve">Paid Social</x:t>
        </x:is>
      </x:c>
      <x:c r="F4879" t="inlineStr">
        <x:is>
          <x:t xml:space="preserve">South</x:t>
        </x:is>
      </x:c>
      <x:c r="G4879" t="n">
        <x:v>714</x:v>
      </x:c>
      <x:c r="H4879" t="n">
        <x:v>15</x:v>
      </x:c>
      <x:c r="I4879" t="n">
        <x:v>258.16</x:v>
      </x:c>
      <x:c r="J4879" t="n">
        <x:v>698.38</x:v>
      </x:c>
    </x:row>
    <x:row r="4880">
      <x:c r="A4880" t="inlineStr">
        <x:is>
          <x:t xml:space="preserve">E001935</x:t>
        </x:is>
      </x:c>
      <x:c r="B4880" s="3" t="n">
        <x:v>45959</x:v>
      </x:c>
      <x:c r="C4880" t="n">
        <x:v>115753</x:v>
      </x:c>
      <x:c r="D4880" t="inlineStr">
        <x:is>
          <x:t xml:space="preserve">PSO_01</x:t>
        </x:is>
      </x:c>
      <x:c r="E4880" t="inlineStr">
        <x:is>
          <x:t xml:space="preserve">Paid Social</x:t>
        </x:is>
      </x:c>
      <x:c r="F4880" t="inlineStr">
        <x:is>
          <x:t xml:space="preserve">East</x:t>
        </x:is>
      </x:c>
      <x:c r="G4880" t="n">
        <x:v>677</x:v>
      </x:c>
      <x:c r="H4880" t="n">
        <x:v>18</x:v>
      </x:c>
      <x:c r="I4880" t="n">
        <x:v>240.5</x:v>
      </x:c>
      <x:c r="J4880" t="n">
        <x:v>937.71</x:v>
      </x:c>
    </x:row>
    <x:row r="4881">
      <x:c r="A4881" t="inlineStr">
        <x:is>
          <x:t xml:space="preserve">E001936</x:t>
        </x:is>
      </x:c>
      <x:c r="B4881" s="3" t="n">
        <x:v>45959</x:v>
      </x:c>
      <x:c r="C4881" t="n">
        <x:v>124819</x:v>
      </x:c>
      <x:c r="D4881" t="inlineStr">
        <x:is>
          <x:t xml:space="preserve">PSO_02</x:t>
        </x:is>
      </x:c>
      <x:c r="E4881" t="inlineStr">
        <x:is>
          <x:t xml:space="preserve">Paid Social</x:t>
        </x:is>
      </x:c>
      <x:c r="F4881" t="inlineStr">
        <x:is>
          <x:t xml:space="preserve">West</x:t>
        </x:is>
      </x:c>
      <x:c r="G4881" t="n">
        <x:v>520</x:v>
      </x:c>
      <x:c r="H4881" t="n">
        <x:v>13</x:v>
      </x:c>
      <x:c r="I4881" t="n">
        <x:v>184.5</x:v>
      </x:c>
      <x:c r="J4881" t="n">
        <x:v>683.0700000000001</x:v>
      </x:c>
    </x:row>
    <x:row r="4882">
      <x:c r="A4882" t="inlineStr">
        <x:is>
          <x:t xml:space="preserve">E001937</x:t>
        </x:is>
      </x:c>
      <x:c r="B4882" s="3" t="n">
        <x:v>45960</x:v>
      </x:c>
      <x:c r="C4882" t="n">
        <x:v>118433</x:v>
      </x:c>
      <x:c r="D4882" t="inlineStr">
        <x:is>
          <x:t xml:space="preserve">ORG_01</x:t>
        </x:is>
      </x:c>
      <x:c r="E4882" t="inlineStr">
        <x:is>
          <x:t xml:space="preserve">Organic Search</x:t>
        </x:is>
      </x:c>
      <x:c r="F4882" t="inlineStr">
        <x:is>
          <x:t xml:space="preserve">North</x:t>
        </x:is>
      </x:c>
      <x:c r="G4882" t="n">
        <x:v>860</x:v>
      </x:c>
      <x:c r="H4882" t="n">
        <x:v>88</x:v>
      </x:c>
      <x:c r="I4882" t="n">
        <x:v>40.77</x:v>
      </x:c>
      <x:c r="J4882" t="n">
        <x:v>5413.73</x:v>
      </x:c>
    </x:row>
    <x:row r="4883">
      <x:c r="A4883" t="inlineStr">
        <x:is>
          <x:t xml:space="preserve">E001938</x:t>
        </x:is>
      </x:c>
      <x:c r="B4883" s="3" t="n">
        <x:v>45960</x:v>
      </x:c>
      <x:c r="C4883" t="n">
        <x:v>105264</x:v>
      </x:c>
      <x:c r="D4883" t="inlineStr">
        <x:is>
          <x:t xml:space="preserve">ORG_02</x:t>
        </x:is>
      </x:c>
      <x:c r="E4883" t="inlineStr">
        <x:is>
          <x:t xml:space="preserve">Organic Search</x:t>
        </x:is>
      </x:c>
      <x:c r="F4883" t="inlineStr">
        <x:is>
          <x:t xml:space="preserve">South</x:t>
        </x:is>
      </x:c>
      <x:c r="G4883" t="n">
        <x:v>615</x:v>
      </x:c>
      <x:c r="H4883" t="n">
        <x:v>69</x:v>
      </x:c>
      <x:c r="I4883" t="n">
        <x:v>30.12</x:v>
      </x:c>
      <x:c r="J4883" t="n">
        <x:v>4318.93</x:v>
      </x:c>
    </x:row>
    <x:row r="4884">
      <x:c r="A4884" t="inlineStr">
        <x:is>
          <x:t xml:space="preserve">E001939</x:t>
        </x:is>
      </x:c>
      <x:c r="B4884" s="3" t="n">
        <x:v>45960</x:v>
      </x:c>
      <x:c r="C4884" t="n">
        <x:v>112516</x:v>
      </x:c>
      <x:c r="D4884" t="inlineStr">
        <x:is>
          <x:t xml:space="preserve">ORG_01</x:t>
        </x:is>
      </x:c>
      <x:c r="E4884" t="inlineStr">
        <x:is>
          <x:t xml:space="preserve">Organic Search</x:t>
        </x:is>
      </x:c>
      <x:c r="F4884" t="inlineStr">
        <x:is>
          <x:t xml:space="preserve">East</x:t>
        </x:is>
      </x:c>
      <x:c r="G4884" t="n">
        <x:v>654</x:v>
      </x:c>
      <x:c r="H4884" t="n">
        <x:v>62</x:v>
      </x:c>
      <x:c r="I4884" t="n">
        <x:v>31.23</x:v>
      </x:c>
      <x:c r="J4884" t="n">
        <x:v>4338.77</x:v>
      </x:c>
    </x:row>
    <x:row r="4885">
      <x:c r="A4885" t="inlineStr">
        <x:is>
          <x:t xml:space="preserve">E001940</x:t>
        </x:is>
      </x:c>
      <x:c r="B4885" s="3" t="n">
        <x:v>45960</x:v>
      </x:c>
      <x:c r="C4885" t="n">
        <x:v>104092</x:v>
      </x:c>
      <x:c r="D4885" t="inlineStr">
        <x:is>
          <x:t xml:space="preserve">ORG_02</x:t>
        </x:is>
      </x:c>
      <x:c r="E4885" t="inlineStr">
        <x:is>
          <x:t xml:space="preserve">Organic Search</x:t>
        </x:is>
      </x:c>
      <x:c r="F4885" t="inlineStr">
        <x:is>
          <x:t xml:space="preserve">West</x:t>
        </x:is>
      </x:c>
      <x:c r="G4885" t="n">
        <x:v>487</x:v>
      </x:c>
      <x:c r="H4885" t="n">
        <x:v>42</x:v>
      </x:c>
      <x:c r="I4885" t="n">
        <x:v>24.84</x:v>
      </x:c>
      <x:c r="J4885" t="n">
        <x:v>2160.32</x:v>
      </x:c>
    </x:row>
    <x:row r="4886">
      <x:c r="A4886" t="inlineStr">
        <x:is>
          <x:t xml:space="preserve">E001941</x:t>
        </x:is>
      </x:c>
      <x:c r="B4886" s="3" t="n">
        <x:v>45960</x:v>
      </x:c>
      <x:c r="C4886" t="n">
        <x:v>106325</x:v>
      </x:c>
      <x:c r="D4886" t="inlineStr">
        <x:is>
          <x:t xml:space="preserve">EMA_01</x:t>
        </x:is>
      </x:c>
      <x:c r="E4886" t="inlineStr">
        <x:is>
          <x:t xml:space="preserve">Email</x:t>
        </x:is>
      </x:c>
      <x:c r="F4886" t="inlineStr">
        <x:is>
          <x:t xml:space="preserve">North</x:t>
        </x:is>
      </x:c>
      <x:c r="G4886" t="n">
        <x:v>616</x:v>
      </x:c>
      <x:c r="H4886" t="n">
        <x:v>27</x:v>
      </x:c>
      <x:c r="I4886" t="n">
        <x:v>16.22</x:v>
      </x:c>
      <x:c r="J4886" t="n">
        <x:v>1574.81</x:v>
      </x:c>
    </x:row>
    <x:row r="4887">
      <x:c r="A4887" t="inlineStr">
        <x:is>
          <x:t xml:space="preserve">E001942</x:t>
        </x:is>
      </x:c>
      <x:c r="B4887" s="3" t="n">
        <x:v>45960</x:v>
      </x:c>
      <x:c r="C4887" t="n">
        <x:v>105015</x:v>
      </x:c>
      <x:c r="D4887" t="inlineStr">
        <x:is>
          <x:t xml:space="preserve">EMA_02</x:t>
        </x:is>
      </x:c>
      <x:c r="E4887" t="inlineStr">
        <x:is>
          <x:t xml:space="preserve">Email</x:t>
        </x:is>
      </x:c>
      <x:c r="F4887" t="inlineStr">
        <x:is>
          <x:t xml:space="preserve">South</x:t>
        </x:is>
      </x:c>
      <x:c r="G4887" t="n">
        <x:v>501</x:v>
      </x:c>
      <x:c r="H4887" t="n">
        <x:v>32</x:v>
      </x:c>
      <x:c r="I4887" t="n">
        <x:v>16.13</x:v>
      </x:c>
      <x:c r="J4887" t="n">
        <x:v>1802.41</x:v>
      </x:c>
    </x:row>
    <x:row r="4888">
      <x:c r="A4888" t="inlineStr">
        <x:is>
          <x:t xml:space="preserve">E001943</x:t>
        </x:is>
      </x:c>
      <x:c r="B4888" s="3" t="n">
        <x:v>45960</x:v>
      </x:c>
      <x:c r="C4888" t="n">
        <x:v>121921</x:v>
      </x:c>
      <x:c r="D4888" t="inlineStr">
        <x:is>
          <x:t xml:space="preserve">EMA_01</x:t>
        </x:is>
      </x:c>
      <x:c r="E4888" t="inlineStr">
        <x:is>
          <x:t xml:space="preserve">Email</x:t>
        </x:is>
      </x:c>
      <x:c r="F4888" t="inlineStr">
        <x:is>
          <x:t xml:space="preserve">East</x:t>
        </x:is>
      </x:c>
      <x:c r="G4888" t="n">
        <x:v>468</x:v>
      </x:c>
      <x:c r="H4888" t="n">
        <x:v>30</x:v>
      </x:c>
      <x:c r="I4888" t="n">
        <x:v>14.06</x:v>
      </x:c>
      <x:c r="J4888" t="n">
        <x:v>1739.93</x:v>
      </x:c>
    </x:row>
    <x:row r="4889">
      <x:c r="A4889" t="inlineStr">
        <x:is>
          <x:t xml:space="preserve">E001944</x:t>
        </x:is>
      </x:c>
      <x:c r="B4889" s="3" t="n">
        <x:v>45960</x:v>
      </x:c>
      <x:c r="C4889" t="n">
        <x:v>114117</x:v>
      </x:c>
      <x:c r="D4889" t="inlineStr">
        <x:is>
          <x:t xml:space="preserve">EMA_02</x:t>
        </x:is>
      </x:c>
      <x:c r="E4889" t="inlineStr">
        <x:is>
          <x:t xml:space="preserve">Email</x:t>
        </x:is>
      </x:c>
      <x:c r="F4889" t="inlineStr">
        <x:is>
          <x:t xml:space="preserve">West</x:t>
        </x:is>
      </x:c>
      <x:c r="G4889" t="n">
        <x:v>382</x:v>
      </x:c>
      <x:c r="H4889" t="n">
        <x:v>16</x:v>
      </x:c>
      <x:c r="I4889" t="n">
        <x:v>12.72</x:v>
      </x:c>
      <x:c r="J4889" t="n">
        <x:v>1052.04</x:v>
      </x:c>
    </x:row>
    <x:row r="4890">
      <x:c r="A4890" t="inlineStr">
        <x:is>
          <x:t xml:space="preserve">E001945</x:t>
        </x:is>
      </x:c>
      <x:c r="B4890" s="3" t="n">
        <x:v>45960</x:v>
      </x:c>
      <x:c r="C4890" t="n">
        <x:v>108013</x:v>
      </x:c>
      <x:c r="D4890" t="inlineStr">
        <x:is>
          <x:t xml:space="preserve">PAI_01</x:t>
        </x:is>
      </x:c>
      <x:c r="E4890" t="inlineStr">
        <x:is>
          <x:t xml:space="preserve">Paid Search</x:t>
        </x:is>
      </x:c>
      <x:c r="F4890" t="inlineStr">
        <x:is>
          <x:t xml:space="preserve">North</x:t>
        </x:is>
      </x:c>
      <x:c r="G4890" t="n">
        <x:v>669</x:v>
      </x:c>
      <x:c r="H4890" t="n">
        <x:v>31</x:v>
      </x:c>
      <x:c r="I4890" t="n">
        <x:v>392.45</x:v>
      </x:c>
      <x:c r="J4890" t="n">
        <x:v>1791.29</x:v>
      </x:c>
    </x:row>
    <x:row r="4891">
      <x:c r="A4891" t="inlineStr">
        <x:is>
          <x:t xml:space="preserve">E001946</x:t>
        </x:is>
      </x:c>
      <x:c r="B4891" s="3" t="n">
        <x:v>45960</x:v>
      </x:c>
      <x:c r="C4891" t="n">
        <x:v>124604</x:v>
      </x:c>
      <x:c r="D4891" t="inlineStr">
        <x:is>
          <x:t xml:space="preserve">PAI_02</x:t>
        </x:is>
      </x:c>
      <x:c r="E4891" t="inlineStr">
        <x:is>
          <x:t xml:space="preserve">Paid Search</x:t>
        </x:is>
      </x:c>
      <x:c r="F4891" t="inlineStr">
        <x:is>
          <x:t xml:space="preserve">South</x:t>
        </x:is>
      </x:c>
      <x:c r="G4891" t="n">
        <x:v>567</x:v>
      </x:c>
      <x:c r="H4891" t="n">
        <x:v>33</x:v>
      </x:c>
      <x:c r="I4891" t="n">
        <x:v>325.73</x:v>
      </x:c>
      <x:c r="J4891" t="n">
        <x:v>1749.27</x:v>
      </x:c>
    </x:row>
    <x:row r="4892">
      <x:c r="A4892" t="inlineStr">
        <x:is>
          <x:t xml:space="preserve">E001947</x:t>
        </x:is>
      </x:c>
      <x:c r="B4892" s="3" t="n">
        <x:v>45960</x:v>
      </x:c>
      <x:c r="C4892" t="n">
        <x:v>120953</x:v>
      </x:c>
      <x:c r="D4892" t="inlineStr">
        <x:is>
          <x:t xml:space="preserve">PAI_01</x:t>
        </x:is>
      </x:c>
      <x:c r="E4892" t="inlineStr">
        <x:is>
          <x:t xml:space="preserve">Paid Search</x:t>
        </x:is>
      </x:c>
      <x:c r="F4892" t="inlineStr">
        <x:is>
          <x:t xml:space="preserve">East</x:t>
        </x:is>
      </x:c>
      <x:c r="G4892" t="n">
        <x:v>599</x:v>
      </x:c>
      <x:c r="H4892" t="n">
        <x:v>25</x:v>
      </x:c>
      <x:c r="I4892" t="n">
        <x:v>352.98</x:v>
      </x:c>
      <x:c r="J4892" t="n">
        <x:v>1421.53</x:v>
      </x:c>
    </x:row>
    <x:row r="4893">
      <x:c r="A4893" t="inlineStr">
        <x:is>
          <x:t xml:space="preserve">E001948</x:t>
        </x:is>
      </x:c>
      <x:c r="B4893" s="3" t="n">
        <x:v>45960</x:v>
      </x:c>
      <x:c r="C4893" t="n">
        <x:v>123265</x:v>
      </x:c>
      <x:c r="D4893" t="inlineStr">
        <x:is>
          <x:t xml:space="preserve">PAI_02</x:t>
        </x:is>
      </x:c>
      <x:c r="E4893" t="inlineStr">
        <x:is>
          <x:t xml:space="preserve">Paid Search</x:t>
        </x:is>
      </x:c>
      <x:c r="F4893" t="inlineStr">
        <x:is>
          <x:t xml:space="preserve">West</x:t>
        </x:is>
      </x:c>
      <x:c r="G4893" t="n">
        <x:v>456</x:v>
      </x:c>
      <x:c r="H4893" t="n">
        <x:v>14</x:v>
      </x:c>
      <x:c r="I4893" t="n">
        <x:v>236.78</x:v>
      </x:c>
      <x:c r="J4893" t="n">
        <x:v>785.92</x:v>
      </x:c>
    </x:row>
    <x:row r="4894">
      <x:c r="A4894" t="inlineStr">
        <x:is>
          <x:t xml:space="preserve">E001949</x:t>
        </x:is>
      </x:c>
      <x:c r="B4894" s="3" t="n">
        <x:v>45960</x:v>
      </x:c>
      <x:c r="C4894" t="n">
        <x:v>100880</x:v>
      </x:c>
      <x:c r="D4894" t="inlineStr">
        <x:is>
          <x:t xml:space="preserve">PSO_01</x:t>
        </x:is>
      </x:c>
      <x:c r="E4894" t="inlineStr">
        <x:is>
          <x:t xml:space="preserve">Paid Social</x:t>
        </x:is>
      </x:c>
      <x:c r="F4894" t="inlineStr">
        <x:is>
          <x:t xml:space="preserve">North</x:t>
        </x:is>
      </x:c>
      <x:c r="G4894" t="n">
        <x:v>912</x:v>
      </x:c>
      <x:c r="H4894" t="n">
        <x:v>27</x:v>
      </x:c>
      <x:c r="I4894" t="n">
        <x:v>305.98</x:v>
      </x:c>
      <x:c r="J4894" t="n">
        <x:v>1196.45</x:v>
      </x:c>
    </x:row>
    <x:row r="4895">
      <x:c r="A4895" t="inlineStr">
        <x:is>
          <x:t xml:space="preserve">E001950</x:t>
        </x:is>
      </x:c>
      <x:c r="B4895" s="3" t="n">
        <x:v>45960</x:v>
      </x:c>
      <x:c r="C4895" t="n">
        <x:v>110585</x:v>
      </x:c>
      <x:c r="D4895" t="inlineStr">
        <x:is>
          <x:t xml:space="preserve">PSO_02</x:t>
        </x:is>
      </x:c>
      <x:c r="E4895" t="inlineStr">
        <x:is>
          <x:t xml:space="preserve">Paid Social</x:t>
        </x:is>
      </x:c>
      <x:c r="F4895" t="inlineStr">
        <x:is>
          <x:t xml:space="preserve">South</x:t>
        </x:is>
      </x:c>
      <x:c r="G4895" t="n">
        <x:v>707</x:v>
      </x:c>
      <x:c r="H4895" t="n">
        <x:v>19</x:v>
      </x:c>
      <x:c r="I4895" t="n">
        <x:v>251.7</x:v>
      </x:c>
      <x:c r="J4895" t="n">
        <x:v>891.41</x:v>
      </x:c>
    </x:row>
    <x:row r="4896">
      <x:c r="A4896" t="inlineStr">
        <x:is>
          <x:t xml:space="preserve">E001951</x:t>
        </x:is>
      </x:c>
      <x:c r="B4896" s="3" t="n">
        <x:v>45960</x:v>
      </x:c>
      <x:c r="C4896" t="n">
        <x:v>100250</x:v>
      </x:c>
      <x:c r="D4896" t="inlineStr">
        <x:is>
          <x:t xml:space="preserve">PSO_01</x:t>
        </x:is>
      </x:c>
      <x:c r="E4896" t="inlineStr">
        <x:is>
          <x:t xml:space="preserve">Paid Social</x:t>
        </x:is>
      </x:c>
      <x:c r="F4896" t="inlineStr">
        <x:is>
          <x:t xml:space="preserve">East</x:t>
        </x:is>
      </x:c>
      <x:c r="G4896" t="n">
        <x:v>767</x:v>
      </x:c>
      <x:c r="H4896" t="n">
        <x:v>18</x:v>
      </x:c>
      <x:c r="I4896" t="n">
        <x:v>280.86</x:v>
      </x:c>
      <x:c r="J4896" t="n">
        <x:v>770.37</x:v>
      </x:c>
    </x:row>
    <x:row r="4897">
      <x:c r="A4897" t="inlineStr">
        <x:is>
          <x:t xml:space="preserve">E001952</x:t>
        </x:is>
      </x:c>
      <x:c r="B4897" s="3" t="n">
        <x:v>45960</x:v>
      </x:c>
      <x:c r="C4897" t="n">
        <x:v>123444</x:v>
      </x:c>
      <x:c r="D4897" t="inlineStr">
        <x:is>
          <x:t xml:space="preserve">PSO_02</x:t>
        </x:is>
      </x:c>
      <x:c r="E4897" t="inlineStr">
        <x:is>
          <x:t xml:space="preserve">Paid Social</x:t>
        </x:is>
      </x:c>
      <x:c r="F4897" t="inlineStr">
        <x:is>
          <x:t xml:space="preserve">West</x:t>
        </x:is>
      </x:c>
      <x:c r="G4897" t="n">
        <x:v>553</x:v>
      </x:c>
      <x:c r="H4897" t="n">
        <x:v>21</x:v>
      </x:c>
      <x:c r="I4897" t="n">
        <x:v>180.87</x:v>
      </x:c>
      <x:c r="J4897" t="n">
        <x:v>1068.56</x:v>
      </x:c>
    </x:row>
    <x:row r="4898">
      <x:c r="A4898" t="inlineStr">
        <x:is>
          <x:t xml:space="preserve">E001953</x:t>
        </x:is>
      </x:c>
      <x:c r="B4898" s="3" t="n">
        <x:v>45961</x:v>
      </x:c>
      <x:c r="C4898" t="n">
        <x:v>102101</x:v>
      </x:c>
      <x:c r="D4898" t="inlineStr">
        <x:is>
          <x:t xml:space="preserve">ORG_01</x:t>
        </x:is>
      </x:c>
      <x:c r="E4898" t="inlineStr">
        <x:is>
          <x:t xml:space="preserve">Organic Search</x:t>
        </x:is>
      </x:c>
      <x:c r="F4898" t="inlineStr">
        <x:is>
          <x:t xml:space="preserve">North</x:t>
        </x:is>
      </x:c>
      <x:c r="G4898" t="n">
        <x:v>635</x:v>
      </x:c>
      <x:c r="H4898" t="n">
        <x:v>45</x:v>
      </x:c>
      <x:c r="I4898" t="n">
        <x:v>30.14</x:v>
      </x:c>
      <x:c r="J4898" t="n">
        <x:v>2884.05</x:v>
      </x:c>
    </x:row>
    <x:row r="4899">
      <x:c r="A4899" t="inlineStr">
        <x:is>
          <x:t xml:space="preserve">E001954</x:t>
        </x:is>
      </x:c>
      <x:c r="B4899" s="3" t="n">
        <x:v>45961</x:v>
      </x:c>
      <x:c r="C4899" t="n">
        <x:v>107492</x:v>
      </x:c>
      <x:c r="D4899" t="inlineStr">
        <x:is>
          <x:t xml:space="preserve">ORG_02</x:t>
        </x:is>
      </x:c>
      <x:c r="E4899" t="inlineStr">
        <x:is>
          <x:t xml:space="preserve">Organic Search</x:t>
        </x:is>
      </x:c>
      <x:c r="F4899" t="inlineStr">
        <x:is>
          <x:t xml:space="preserve">South</x:t>
        </x:is>
      </x:c>
      <x:c r="G4899" t="n">
        <x:v>562</x:v>
      </x:c>
      <x:c r="H4899" t="n">
        <x:v>51</x:v>
      </x:c>
      <x:c r="I4899" t="n">
        <x:v>24.97</x:v>
      </x:c>
      <x:c r="J4899" t="n">
        <x:v>3145.15</x:v>
      </x:c>
    </x:row>
    <x:row r="4900">
      <x:c r="A4900" t="inlineStr">
        <x:is>
          <x:t xml:space="preserve">E001955</x:t>
        </x:is>
      </x:c>
      <x:c r="B4900" s="3" t="n">
        <x:v>45961</x:v>
      </x:c>
      <x:c r="C4900" t="n">
        <x:v>113365</x:v>
      </x:c>
      <x:c r="D4900" t="inlineStr">
        <x:is>
          <x:t xml:space="preserve">ORG_01</x:t>
        </x:is>
      </x:c>
      <x:c r="E4900" t="inlineStr">
        <x:is>
          <x:t xml:space="preserve">Organic Search</x:t>
        </x:is>
      </x:c>
      <x:c r="F4900" t="inlineStr">
        <x:is>
          <x:t xml:space="preserve">East</x:t>
        </x:is>
      </x:c>
      <x:c r="G4900" t="n">
        <x:v>554</x:v>
      </x:c>
      <x:c r="H4900" t="n">
        <x:v>42</x:v>
      </x:c>
      <x:c r="I4900" t="n">
        <x:v>27.43</x:v>
      </x:c>
      <x:c r="J4900" t="n">
        <x:v>2953.07</x:v>
      </x:c>
    </x:row>
    <x:row r="4901">
      <x:c r="A4901" t="inlineStr">
        <x:is>
          <x:t xml:space="preserve">E001956</x:t>
        </x:is>
      </x:c>
      <x:c r="B4901" s="3" t="n">
        <x:v>45961</x:v>
      </x:c>
      <x:c r="C4901" t="n">
        <x:v>115796</x:v>
      </x:c>
      <x:c r="D4901" t="inlineStr">
        <x:is>
          <x:t xml:space="preserve">ORG_02</x:t>
        </x:is>
      </x:c>
      <x:c r="E4901" t="inlineStr">
        <x:is>
          <x:t xml:space="preserve">Organic Search</x:t>
        </x:is>
      </x:c>
      <x:c r="F4901" t="inlineStr">
        <x:is>
          <x:t xml:space="preserve">West</x:t>
        </x:is>
      </x:c>
      <x:c r="G4901" t="n">
        <x:v>445</x:v>
      </x:c>
      <x:c r="H4901" t="n">
        <x:v>38</x:v>
      </x:c>
      <x:c r="I4901" t="n">
        <x:v>21.91</x:v>
      </x:c>
      <x:c r="J4901" t="n">
        <x:v>2319.29</x:v>
      </x:c>
    </x:row>
    <x:row r="4902">
      <x:c r="A4902" t="inlineStr">
        <x:is>
          <x:t xml:space="preserve">E001957</x:t>
        </x:is>
      </x:c>
      <x:c r="B4902" s="3" t="n">
        <x:v>45961</x:v>
      </x:c>
      <x:c r="C4902" t="n">
        <x:v>107598</x:v>
      </x:c>
      <x:c r="D4902" t="inlineStr">
        <x:is>
          <x:t xml:space="preserve">EMA_01</x:t>
        </x:is>
      </x:c>
      <x:c r="E4902" t="inlineStr">
        <x:is>
          <x:t xml:space="preserve">Email</x:t>
        </x:is>
      </x:c>
      <x:c r="F4902" t="inlineStr">
        <x:is>
          <x:t xml:space="preserve">North</x:t>
        </x:is>
      </x:c>
      <x:c r="G4902" t="n">
        <x:v>565</x:v>
      </x:c>
      <x:c r="H4902" t="n">
        <x:v>33</x:v>
      </x:c>
      <x:c r="I4902" t="n">
        <x:v>16.67</x:v>
      </x:c>
      <x:c r="J4902" t="n">
        <x:v>1862.95</x:v>
      </x:c>
    </x:row>
    <x:row r="4903">
      <x:c r="A4903" t="inlineStr">
        <x:is>
          <x:t xml:space="preserve">E001958</x:t>
        </x:is>
      </x:c>
      <x:c r="B4903" s="3" t="n">
        <x:v>45961</x:v>
      </x:c>
      <x:c r="C4903" t="n">
        <x:v>109934</x:v>
      </x:c>
      <x:c r="D4903" t="inlineStr">
        <x:is>
          <x:t xml:space="preserve">EMA_02</x:t>
        </x:is>
      </x:c>
      <x:c r="E4903" t="inlineStr">
        <x:is>
          <x:t xml:space="preserve">Email</x:t>
        </x:is>
      </x:c>
      <x:c r="F4903" t="inlineStr">
        <x:is>
          <x:t xml:space="preserve">South</x:t>
        </x:is>
      </x:c>
      <x:c r="G4903" t="n">
        <x:v>488</x:v>
      </x:c>
      <x:c r="H4903" t="n">
        <x:v>31</x:v>
      </x:c>
      <x:c r="I4903" t="n">
        <x:v>14.51</x:v>
      </x:c>
      <x:c r="J4903" t="n">
        <x:v>1907.49</x:v>
      </x:c>
    </x:row>
    <x:row r="4904">
      <x:c r="A4904" t="inlineStr">
        <x:is>
          <x:t xml:space="preserve">E001959</x:t>
        </x:is>
      </x:c>
      <x:c r="B4904" s="3" t="n">
        <x:v>45961</x:v>
      </x:c>
      <x:c r="C4904" t="n">
        <x:v>103984</x:v>
      </x:c>
      <x:c r="D4904" t="inlineStr">
        <x:is>
          <x:t xml:space="preserve">EMA_01</x:t>
        </x:is>
      </x:c>
      <x:c r="E4904" t="inlineStr">
        <x:is>
          <x:t xml:space="preserve">Email</x:t>
        </x:is>
      </x:c>
      <x:c r="F4904" t="inlineStr">
        <x:is>
          <x:t xml:space="preserve">East</x:t>
        </x:is>
      </x:c>
      <x:c r="G4904" t="n">
        <x:v>469</x:v>
      </x:c>
      <x:c r="H4904" t="n">
        <x:v>24</x:v>
      </x:c>
      <x:c r="I4904" t="n">
        <x:v>13.8</x:v>
      </x:c>
      <x:c r="J4904" t="n">
        <x:v>1618.19</x:v>
      </x:c>
    </x:row>
    <x:row r="4905">
      <x:c r="A4905" t="inlineStr">
        <x:is>
          <x:t xml:space="preserve">E001960</x:t>
        </x:is>
      </x:c>
      <x:c r="B4905" s="3" t="n">
        <x:v>45961</x:v>
      </x:c>
      <x:c r="C4905" t="n">
        <x:v>110939</x:v>
      </x:c>
      <x:c r="D4905" t="inlineStr">
        <x:is>
          <x:t xml:space="preserve">EMA_02</x:t>
        </x:is>
      </x:c>
      <x:c r="E4905" t="inlineStr">
        <x:is>
          <x:t xml:space="preserve">Email</x:t>
        </x:is>
      </x:c>
      <x:c r="F4905" t="inlineStr">
        <x:is>
          <x:t xml:space="preserve">West</x:t>
        </x:is>
      </x:c>
      <x:c r="G4905" t="n">
        <x:v>384</x:v>
      </x:c>
      <x:c r="H4905" t="n">
        <x:v>27</x:v>
      </x:c>
      <x:c r="I4905" t="n">
        <x:v>10.84</x:v>
      </x:c>
      <x:c r="J4905" t="n">
        <x:v>1600.98</x:v>
      </x:c>
    </x:row>
    <x:row r="4906">
      <x:c r="A4906" t="inlineStr">
        <x:is>
          <x:t xml:space="preserve">E001961</x:t>
        </x:is>
      </x:c>
      <x:c r="B4906" s="3" t="n">
        <x:v>45961</x:v>
      </x:c>
      <x:c r="C4906" t="n">
        <x:v>123785</x:v>
      </x:c>
      <x:c r="D4906" t="inlineStr">
        <x:is>
          <x:t xml:space="preserve">PAI_01</x:t>
        </x:is>
      </x:c>
      <x:c r="E4906" t="inlineStr">
        <x:is>
          <x:t xml:space="preserve">Paid Search</x:t>
        </x:is>
      </x:c>
      <x:c r="F4906" t="inlineStr">
        <x:is>
          <x:t xml:space="preserve">North</x:t>
        </x:is>
      </x:c>
      <x:c r="G4906" t="n">
        <x:v>599</x:v>
      </x:c>
      <x:c r="H4906" t="n">
        <x:v>28</x:v>
      </x:c>
      <x:c r="I4906" t="n">
        <x:v>371.95</x:v>
      </x:c>
      <x:c r="J4906" t="n">
        <x:v>1482.65</x:v>
      </x:c>
    </x:row>
    <x:row r="4907">
      <x:c r="A4907" t="inlineStr">
        <x:is>
          <x:t xml:space="preserve">E001962</x:t>
        </x:is>
      </x:c>
      <x:c r="B4907" s="3" t="n">
        <x:v>45961</x:v>
      </x:c>
      <x:c r="C4907" t="n">
        <x:v>111015</x:v>
      </x:c>
      <x:c r="D4907" t="inlineStr">
        <x:is>
          <x:t xml:space="preserve">PAI_02</x:t>
        </x:is>
      </x:c>
      <x:c r="E4907" t="inlineStr">
        <x:is>
          <x:t xml:space="preserve">Paid Search</x:t>
        </x:is>
      </x:c>
      <x:c r="F4907" t="inlineStr">
        <x:is>
          <x:t xml:space="preserve">South</x:t>
        </x:is>
      </x:c>
      <x:c r="G4907" t="n">
        <x:v>530</x:v>
      </x:c>
      <x:c r="H4907" t="n">
        <x:v>24</x:v>
      </x:c>
      <x:c r="I4907" t="n">
        <x:v>284.85</x:v>
      </x:c>
      <x:c r="J4907" t="n">
        <x:v>1292.59</x:v>
      </x:c>
    </x:row>
    <x:row r="4908">
      <x:c r="A4908" t="inlineStr">
        <x:is>
          <x:t xml:space="preserve">E001963</x:t>
        </x:is>
      </x:c>
      <x:c r="B4908" s="3" t="n">
        <x:v>45961</x:v>
      </x:c>
      <x:c r="C4908" t="n">
        <x:v>111824</x:v>
      </x:c>
      <x:c r="D4908" t="inlineStr">
        <x:is>
          <x:t xml:space="preserve">PAI_01</x:t>
        </x:is>
      </x:c>
      <x:c r="E4908" t="inlineStr">
        <x:is>
          <x:t xml:space="preserve">Paid Search</x:t>
        </x:is>
      </x:c>
      <x:c r="F4908" t="inlineStr">
        <x:is>
          <x:t xml:space="preserve">East</x:t>
        </x:is>
      </x:c>
      <x:c r="G4908" t="n">
        <x:v>544</x:v>
      </x:c>
      <x:c r="H4908" t="n">
        <x:v>30</x:v>
      </x:c>
      <x:c r="I4908" t="n">
        <x:v>288.46</x:v>
      </x:c>
      <x:c r="J4908" t="n">
        <x:v>1602.51</x:v>
      </x:c>
    </x:row>
    <x:row r="4909">
      <x:c r="A4909" t="inlineStr">
        <x:is>
          <x:t xml:space="preserve">E001964</x:t>
        </x:is>
      </x:c>
      <x:c r="B4909" s="3" t="n">
        <x:v>45961</x:v>
      </x:c>
      <x:c r="C4909" t="n">
        <x:v>119522</x:v>
      </x:c>
      <x:c r="D4909" t="inlineStr">
        <x:is>
          <x:t xml:space="preserve">PAI_02</x:t>
        </x:is>
      </x:c>
      <x:c r="E4909" t="inlineStr">
        <x:is>
          <x:t xml:space="preserve">Paid Search</x:t>
        </x:is>
      </x:c>
      <x:c r="F4909" t="inlineStr">
        <x:is>
          <x:t xml:space="preserve">West</x:t>
        </x:is>
      </x:c>
      <x:c r="G4909" t="n">
        <x:v>390</x:v>
      </x:c>
      <x:c r="H4909" t="n">
        <x:v>20</x:v>
      </x:c>
      <x:c r="I4909" t="n">
        <x:v>217.19</x:v>
      </x:c>
      <x:c r="J4909" t="n">
        <x:v>1115.79</x:v>
      </x:c>
    </x:row>
    <x:row r="4910">
      <x:c r="A4910" t="inlineStr">
        <x:is>
          <x:t xml:space="preserve">E001965</x:t>
        </x:is>
      </x:c>
      <x:c r="B4910" s="3" t="n">
        <x:v>45961</x:v>
      </x:c>
      <x:c r="C4910" t="n">
        <x:v>104793</x:v>
      </x:c>
      <x:c r="D4910" t="inlineStr">
        <x:is>
          <x:t xml:space="preserve">PSO_01</x:t>
        </x:is>
      </x:c>
      <x:c r="E4910" t="inlineStr">
        <x:is>
          <x:t xml:space="preserve">Paid Social</x:t>
        </x:is>
      </x:c>
      <x:c r="F4910" t="inlineStr">
        <x:is>
          <x:t xml:space="preserve">North</x:t>
        </x:is>
      </x:c>
      <x:c r="G4910" t="n">
        <x:v>864</x:v>
      </x:c>
      <x:c r="H4910" t="n">
        <x:v>17</x:v>
      </x:c>
      <x:c r="I4910" t="n">
        <x:v>339.29</x:v>
      </x:c>
      <x:c r="J4910" t="n">
        <x:v>923.75</x:v>
      </x:c>
    </x:row>
    <x:row r="4911">
      <x:c r="A4911" t="inlineStr">
        <x:is>
          <x:t xml:space="preserve">E001966</x:t>
        </x:is>
      </x:c>
      <x:c r="B4911" s="3" t="n">
        <x:v>45961</x:v>
      </x:c>
      <x:c r="C4911" t="n">
        <x:v>100967</x:v>
      </x:c>
      <x:c r="D4911" t="inlineStr">
        <x:is>
          <x:t xml:space="preserve">PSO_02</x:t>
        </x:is>
      </x:c>
      <x:c r="E4911" t="inlineStr">
        <x:is>
          <x:t xml:space="preserve">Paid Social</x:t>
        </x:is>
      </x:c>
      <x:c r="F4911" t="inlineStr">
        <x:is>
          <x:t xml:space="preserve">South</x:t>
        </x:is>
      </x:c>
      <x:c r="G4911" t="n">
        <x:v>697</x:v>
      </x:c>
      <x:c r="H4911" t="n">
        <x:v>21</x:v>
      </x:c>
      <x:c r="I4911" t="n">
        <x:v>257.91</x:v>
      </x:c>
      <x:c r="J4911" t="n">
        <x:v>921.27</x:v>
      </x:c>
    </x:row>
    <x:row r="4912">
      <x:c r="A4912" t="inlineStr">
        <x:is>
          <x:t xml:space="preserve">E001967</x:t>
        </x:is>
      </x:c>
      <x:c r="B4912" s="3" t="n">
        <x:v>45961</x:v>
      </x:c>
      <x:c r="C4912" t="n">
        <x:v>110278</x:v>
      </x:c>
      <x:c r="D4912" t="inlineStr">
        <x:is>
          <x:t xml:space="preserve">PSO_01</x:t>
        </x:is>
      </x:c>
      <x:c r="E4912" t="inlineStr">
        <x:is>
          <x:t xml:space="preserve">Paid Social</x:t>
        </x:is>
      </x:c>
      <x:c r="F4912" t="inlineStr">
        <x:is>
          <x:t xml:space="preserve">East</x:t>
        </x:is>
      </x:c>
      <x:c r="G4912" t="n">
        <x:v>683</x:v>
      </x:c>
      <x:c r="H4912" t="n">
        <x:v>28</x:v>
      </x:c>
      <x:c r="I4912" t="n">
        <x:v>234.56</x:v>
      </x:c>
      <x:c r="J4912" t="n">
        <x:v>1226.69</x:v>
      </x:c>
    </x:row>
    <x:row r="4913">
      <x:c r="A4913" t="inlineStr">
        <x:is>
          <x:t xml:space="preserve">E001968</x:t>
        </x:is>
      </x:c>
      <x:c r="B4913" s="3" t="n">
        <x:v>45961</x:v>
      </x:c>
      <x:c r="C4913" t="n">
        <x:v>104284</x:v>
      </x:c>
      <x:c r="D4913" t="inlineStr">
        <x:is>
          <x:t xml:space="preserve">PSO_02</x:t>
        </x:is>
      </x:c>
      <x:c r="E4913" t="inlineStr">
        <x:is>
          <x:t xml:space="preserve">Paid Social</x:t>
        </x:is>
      </x:c>
      <x:c r="F4913" t="inlineStr">
        <x:is>
          <x:t xml:space="preserve">West</x:t>
        </x:is>
      </x:c>
      <x:c r="G4913" t="n">
        <x:v>556</x:v>
      </x:c>
      <x:c r="H4913" t="n">
        <x:v>18</x:v>
      </x:c>
      <x:c r="I4913" t="n">
        <x:v>211.13</x:v>
      </x:c>
      <x:c r="J4913" t="n">
        <x:v>807.29</x:v>
      </x:c>
    </x:row>
    <x:row r="4914">
      <x:c r="A4914" t="inlineStr">
        <x:is>
          <x:t xml:space="preserve">E001969</x:t>
        </x:is>
      </x:c>
      <x:c r="B4914" s="3" t="n">
        <x:v>45962</x:v>
      </x:c>
      <x:c r="C4914" t="n">
        <x:v>110846</x:v>
      </x:c>
      <x:c r="D4914" t="inlineStr">
        <x:is>
          <x:t xml:space="preserve">ORG_02</x:t>
        </x:is>
      </x:c>
      <x:c r="E4914" t="inlineStr">
        <x:is>
          <x:t xml:space="preserve">Organic Search</x:t>
        </x:is>
      </x:c>
      <x:c r="F4914" t="inlineStr">
        <x:is>
          <x:t xml:space="preserve">North</x:t>
        </x:is>
      </x:c>
      <x:c r="G4914" t="n">
        <x:v>876</x:v>
      </x:c>
      <x:c r="H4914" t="n">
        <x:v>71</x:v>
      </x:c>
      <x:c r="I4914" t="n">
        <x:v>38.24</x:v>
      </x:c>
      <x:c r="J4914" t="n">
        <x:v>4618.52</x:v>
      </x:c>
    </x:row>
    <x:row r="4915">
      <x:c r="A4915" t="inlineStr">
        <x:is>
          <x:t xml:space="preserve">E001970</x:t>
        </x:is>
      </x:c>
      <x:c r="B4915" s="3" t="n">
        <x:v>45962</x:v>
      </x:c>
      <x:c r="C4915" t="n">
        <x:v>121430</x:v>
      </x:c>
      <x:c r="D4915" t="inlineStr">
        <x:is>
          <x:t xml:space="preserve">ORG_01</x:t>
        </x:is>
      </x:c>
      <x:c r="E4915" t="inlineStr">
        <x:is>
          <x:t xml:space="preserve">Organic Search</x:t>
        </x:is>
      </x:c>
      <x:c r="F4915" t="inlineStr">
        <x:is>
          <x:t xml:space="preserve">South</x:t>
        </x:is>
      </x:c>
      <x:c r="G4915" t="n">
        <x:v>753</x:v>
      </x:c>
      <x:c r="H4915" t="n">
        <x:v>61</x:v>
      </x:c>
      <x:c r="I4915" t="n">
        <x:v>38.32</x:v>
      </x:c>
      <x:c r="J4915" t="n">
        <x:v>3762.52</x:v>
      </x:c>
    </x:row>
    <x:row r="4916">
      <x:c r="A4916" t="inlineStr">
        <x:is>
          <x:t xml:space="preserve">E001971</x:t>
        </x:is>
      </x:c>
      <x:c r="B4916" s="3" t="n">
        <x:v>45962</x:v>
      </x:c>
      <x:c r="C4916" t="n">
        <x:v>117731</x:v>
      </x:c>
      <x:c r="D4916" t="inlineStr">
        <x:is>
          <x:t xml:space="preserve">ORG_02</x:t>
        </x:is>
      </x:c>
      <x:c r="E4916" t="inlineStr">
        <x:is>
          <x:t xml:space="preserve">Organic Search</x:t>
        </x:is>
      </x:c>
      <x:c r="F4916" t="inlineStr">
        <x:is>
          <x:t xml:space="preserve">East</x:t>
        </x:is>
      </x:c>
      <x:c r="G4916" t="n">
        <x:v>656</x:v>
      </x:c>
      <x:c r="H4916" t="n">
        <x:v>47</x:v>
      </x:c>
      <x:c r="I4916" t="n">
        <x:v>33.19</x:v>
      </x:c>
      <x:c r="J4916" t="n">
        <x:v>3025.62</x:v>
      </x:c>
    </x:row>
    <x:row r="4917">
      <x:c r="A4917" t="inlineStr">
        <x:is>
          <x:t xml:space="preserve">E001972</x:t>
        </x:is>
      </x:c>
      <x:c r="B4917" s="3" t="n">
        <x:v>45962</x:v>
      </x:c>
      <x:c r="C4917" t="n">
        <x:v>113909</x:v>
      </x:c>
      <x:c r="D4917" t="inlineStr">
        <x:is>
          <x:t xml:space="preserve">ORG_01</x:t>
        </x:is>
      </x:c>
      <x:c r="E4917" t="inlineStr">
        <x:is>
          <x:t xml:space="preserve">Organic Search</x:t>
        </x:is>
      </x:c>
      <x:c r="F4917" t="inlineStr">
        <x:is>
          <x:t xml:space="preserve">West</x:t>
        </x:is>
      </x:c>
      <x:c r="G4917" t="n">
        <x:v>559</x:v>
      </x:c>
      <x:c r="H4917" t="n">
        <x:v>46</x:v>
      </x:c>
      <x:c r="I4917" t="n">
        <x:v>28.68</x:v>
      </x:c>
      <x:c r="J4917" t="n">
        <x:v>3125.9</x:v>
      </x:c>
    </x:row>
    <x:row r="4918">
      <x:c r="A4918" t="inlineStr">
        <x:is>
          <x:t xml:space="preserve">E001973</x:t>
        </x:is>
      </x:c>
      <x:c r="B4918" s="3" t="n">
        <x:v>45962</x:v>
      </x:c>
      <x:c r="C4918" t="n">
        <x:v>117027</x:v>
      </x:c>
      <x:c r="D4918" t="inlineStr">
        <x:is>
          <x:t xml:space="preserve">EMA_02</x:t>
        </x:is>
      </x:c>
      <x:c r="E4918" t="inlineStr">
        <x:is>
          <x:t xml:space="preserve">Email</x:t>
        </x:is>
      </x:c>
      <x:c r="F4918" t="inlineStr">
        <x:is>
          <x:t xml:space="preserve">North</x:t>
        </x:is>
      </x:c>
      <x:c r="G4918" t="n">
        <x:v>692</x:v>
      </x:c>
      <x:c r="H4918" t="n">
        <x:v>47</x:v>
      </x:c>
      <x:c r="I4918" t="n">
        <x:v>20.82</x:v>
      </x:c>
      <x:c r="J4918" t="n">
        <x:v>2400.34</x:v>
      </x:c>
    </x:row>
    <x:row r="4919">
      <x:c r="A4919" t="inlineStr">
        <x:is>
          <x:t xml:space="preserve">E001974</x:t>
        </x:is>
      </x:c>
      <x:c r="B4919" s="3" t="n">
        <x:v>45962</x:v>
      </x:c>
      <x:c r="C4919" t="n">
        <x:v>121918</x:v>
      </x:c>
      <x:c r="D4919" t="inlineStr">
        <x:is>
          <x:t xml:space="preserve">EMA_01</x:t>
        </x:is>
      </x:c>
      <x:c r="E4919" t="inlineStr">
        <x:is>
          <x:t xml:space="preserve">Email</x:t>
        </x:is>
      </x:c>
      <x:c r="F4919" t="inlineStr">
        <x:is>
          <x:t xml:space="preserve">South</x:t>
        </x:is>
      </x:c>
      <x:c r="G4919" t="n">
        <x:v>596</x:v>
      </x:c>
      <x:c r="H4919" t="n">
        <x:v>37</x:v>
      </x:c>
      <x:c r="I4919" t="n">
        <x:v>17.15</x:v>
      </x:c>
      <x:c r="J4919" t="n">
        <x:v>2008.11</x:v>
      </x:c>
    </x:row>
    <x:row r="4920">
      <x:c r="A4920" t="inlineStr">
        <x:is>
          <x:t xml:space="preserve">E001975</x:t>
        </x:is>
      </x:c>
      <x:c r="B4920" s="3" t="n">
        <x:v>45962</x:v>
      </x:c>
      <x:c r="C4920" t="n">
        <x:v>101385</x:v>
      </x:c>
      <x:c r="D4920" t="inlineStr">
        <x:is>
          <x:t xml:space="preserve">EMA_02</x:t>
        </x:is>
      </x:c>
      <x:c r="E4920" t="inlineStr">
        <x:is>
          <x:t xml:space="preserve">Email</x:t>
        </x:is>
      </x:c>
      <x:c r="F4920" t="inlineStr">
        <x:is>
          <x:t xml:space="preserve">East</x:t>
        </x:is>
      </x:c>
      <x:c r="G4920" t="n">
        <x:v>619</x:v>
      </x:c>
      <x:c r="H4920" t="n">
        <x:v>56</x:v>
      </x:c>
      <x:c r="I4920" t="n">
        <x:v>19.19</x:v>
      </x:c>
      <x:c r="J4920" t="n">
        <x:v>3802.03</x:v>
      </x:c>
    </x:row>
    <x:row r="4921">
      <x:c r="A4921" t="inlineStr">
        <x:is>
          <x:t xml:space="preserve">E001976</x:t>
        </x:is>
      </x:c>
      <x:c r="B4921" s="3" t="n">
        <x:v>45962</x:v>
      </x:c>
      <x:c r="C4921" t="n">
        <x:v>100942</x:v>
      </x:c>
      <x:c r="D4921" t="inlineStr">
        <x:is>
          <x:t xml:space="preserve">EMA_01</x:t>
        </x:is>
      </x:c>
      <x:c r="E4921" t="inlineStr">
        <x:is>
          <x:t xml:space="preserve">Email</x:t>
        </x:is>
      </x:c>
      <x:c r="F4921" t="inlineStr">
        <x:is>
          <x:t xml:space="preserve">West</x:t>
        </x:is>
      </x:c>
      <x:c r="G4921" t="n">
        <x:v>406</x:v>
      </x:c>
      <x:c r="H4921" t="n">
        <x:v>23</x:v>
      </x:c>
      <x:c r="I4921" t="n">
        <x:v>12</x:v>
      </x:c>
      <x:c r="J4921" t="n">
        <x:v>1064.7</x:v>
      </x:c>
    </x:row>
    <x:row r="4922">
      <x:c r="A4922" t="inlineStr">
        <x:is>
          <x:t xml:space="preserve">E001977</x:t>
        </x:is>
      </x:c>
      <x:c r="B4922" s="3" t="n">
        <x:v>45962</x:v>
      </x:c>
      <x:c r="C4922" t="n">
        <x:v>114184</x:v>
      </x:c>
      <x:c r="D4922" t="inlineStr">
        <x:is>
          <x:t xml:space="preserve">PAI_02</x:t>
        </x:is>
      </x:c>
      <x:c r="E4922" t="inlineStr">
        <x:is>
          <x:t xml:space="preserve">Paid Search</x:t>
        </x:is>
      </x:c>
      <x:c r="F4922" t="inlineStr">
        <x:is>
          <x:t xml:space="preserve">North</x:t>
        </x:is>
      </x:c>
      <x:c r="G4922" t="n">
        <x:v>810</x:v>
      </x:c>
      <x:c r="H4922" t="n">
        <x:v>41</x:v>
      </x:c>
      <x:c r="I4922" t="n">
        <x:v>436.45</x:v>
      </x:c>
      <x:c r="J4922" t="n">
        <x:v>2371.51</x:v>
      </x:c>
    </x:row>
    <x:row r="4923">
      <x:c r="A4923" t="inlineStr">
        <x:is>
          <x:t xml:space="preserve">E001978</x:t>
        </x:is>
      </x:c>
      <x:c r="B4923" s="3" t="n">
        <x:v>45962</x:v>
      </x:c>
      <x:c r="C4923" t="n">
        <x:v>111152</x:v>
      </x:c>
      <x:c r="D4923" t="inlineStr">
        <x:is>
          <x:t xml:space="preserve">PAI_01</x:t>
        </x:is>
      </x:c>
      <x:c r="E4923" t="inlineStr">
        <x:is>
          <x:t xml:space="preserve">Paid Search</x:t>
        </x:is>
      </x:c>
      <x:c r="F4923" t="inlineStr">
        <x:is>
          <x:t xml:space="preserve">South</x:t>
        </x:is>
      </x:c>
      <x:c r="G4923" t="n">
        <x:v>621</x:v>
      </x:c>
      <x:c r="H4923" t="n">
        <x:v>41</x:v>
      </x:c>
      <x:c r="I4923" t="n">
        <x:v>339.83</x:v>
      </x:c>
      <x:c r="J4923" t="n">
        <x:v>2004.79</x:v>
      </x:c>
    </x:row>
    <x:row r="4924">
      <x:c r="A4924" t="inlineStr">
        <x:is>
          <x:t xml:space="preserve">E001979</x:t>
        </x:is>
      </x:c>
      <x:c r="B4924" s="3" t="n">
        <x:v>45962</x:v>
      </x:c>
      <x:c r="C4924" t="n">
        <x:v>110348</x:v>
      </x:c>
      <x:c r="D4924" t="inlineStr">
        <x:is>
          <x:t xml:space="preserve">PAI_02</x:t>
        </x:is>
      </x:c>
      <x:c r="E4924" t="inlineStr">
        <x:is>
          <x:t xml:space="preserve">Paid Search</x:t>
        </x:is>
      </x:c>
      <x:c r="F4924" t="inlineStr">
        <x:is>
          <x:t xml:space="preserve">East</x:t>
        </x:is>
      </x:c>
      <x:c r="G4924" t="n">
        <x:v>621</x:v>
      </x:c>
      <x:c r="H4924" t="n">
        <x:v>26</x:v>
      </x:c>
      <x:c r="I4924" t="n">
        <x:v>341.82</x:v>
      </x:c>
      <x:c r="J4924" t="n">
        <x:v>1192.95</x:v>
      </x:c>
    </x:row>
    <x:row r="4925">
      <x:c r="A4925" t="inlineStr">
        <x:is>
          <x:t xml:space="preserve">E001980</x:t>
        </x:is>
      </x:c>
      <x:c r="B4925" s="3" t="n">
        <x:v>45962</x:v>
      </x:c>
      <x:c r="C4925" t="n">
        <x:v>109321</x:v>
      </x:c>
      <x:c r="D4925" t="inlineStr">
        <x:is>
          <x:t xml:space="preserve">PAI_01</x:t>
        </x:is>
      </x:c>
      <x:c r="E4925" t="inlineStr">
        <x:is>
          <x:t xml:space="preserve">Paid Search</x:t>
        </x:is>
      </x:c>
      <x:c r="F4925" t="inlineStr">
        <x:is>
          <x:t xml:space="preserve">West</x:t>
        </x:is>
      </x:c>
      <x:c r="G4925" t="n">
        <x:v>526</x:v>
      </x:c>
      <x:c r="H4925" t="n">
        <x:v>21</x:v>
      </x:c>
      <x:c r="I4925" t="n">
        <x:v>296.74</x:v>
      </x:c>
      <x:c r="J4925" t="n">
        <x:v>1130.79</x:v>
      </x:c>
    </x:row>
    <x:row r="4926">
      <x:c r="A4926" t="inlineStr">
        <x:is>
          <x:t xml:space="preserve">E001981</x:t>
        </x:is>
      </x:c>
      <x:c r="B4926" s="3" t="n">
        <x:v>45962</x:v>
      </x:c>
      <x:c r="C4926" t="n">
        <x:v>115500</x:v>
      </x:c>
      <x:c r="D4926" t="inlineStr">
        <x:is>
          <x:t xml:space="preserve">PSO_02</x:t>
        </x:is>
      </x:c>
      <x:c r="E4926" t="inlineStr">
        <x:is>
          <x:t xml:space="preserve">Paid Social</x:t>
        </x:is>
      </x:c>
      <x:c r="F4926" t="inlineStr">
        <x:is>
          <x:t xml:space="preserve">North</x:t>
        </x:is>
      </x:c>
      <x:c r="G4926" t="n">
        <x:v>998</x:v>
      </x:c>
      <x:c r="H4926" t="n">
        <x:v>21</x:v>
      </x:c>
      <x:c r="I4926" t="n">
        <x:v>340.2</x:v>
      </x:c>
      <x:c r="J4926" t="n">
        <x:v>988.5</x:v>
      </x:c>
    </x:row>
    <x:row r="4927">
      <x:c r="A4927" t="inlineStr">
        <x:is>
          <x:t xml:space="preserve">E001982</x:t>
        </x:is>
      </x:c>
      <x:c r="B4927" s="3" t="n">
        <x:v>45962</x:v>
      </x:c>
      <x:c r="C4927" t="n">
        <x:v>117591</x:v>
      </x:c>
      <x:c r="D4927" t="inlineStr">
        <x:is>
          <x:t xml:space="preserve">PSO_01</x:t>
        </x:is>
      </x:c>
      <x:c r="E4927" t="inlineStr">
        <x:is>
          <x:t xml:space="preserve">Paid Social</x:t>
        </x:is>
      </x:c>
      <x:c r="F4927" t="inlineStr">
        <x:is>
          <x:t xml:space="preserve">South</x:t>
        </x:is>
      </x:c>
      <x:c r="G4927" t="n">
        <x:v>824</x:v>
      </x:c>
      <x:c r="H4927" t="n">
        <x:v>22</x:v>
      </x:c>
      <x:c r="I4927" t="n">
        <x:v>280.77</x:v>
      </x:c>
      <x:c r="J4927" t="n">
        <x:v>1075.17</x:v>
      </x:c>
    </x:row>
    <x:row r="4928">
      <x:c r="A4928" t="inlineStr">
        <x:is>
          <x:t xml:space="preserve">E001983</x:t>
        </x:is>
      </x:c>
      <x:c r="B4928" s="3" t="n">
        <x:v>45962</x:v>
      </x:c>
      <x:c r="C4928" t="n">
        <x:v>112543</x:v>
      </x:c>
      <x:c r="D4928" t="inlineStr">
        <x:is>
          <x:t xml:space="preserve">PSO_02</x:t>
        </x:is>
      </x:c>
      <x:c r="E4928" t="inlineStr">
        <x:is>
          <x:t xml:space="preserve">Paid Social</x:t>
        </x:is>
      </x:c>
      <x:c r="F4928" t="inlineStr">
        <x:is>
          <x:t xml:space="preserve">East</x:t>
        </x:is>
      </x:c>
      <x:c r="G4928" t="n">
        <x:v>855</x:v>
      </x:c>
      <x:c r="H4928" t="n">
        <x:v>27</x:v>
      </x:c>
      <x:c r="I4928" t="n">
        <x:v>335.89</x:v>
      </x:c>
      <x:c r="J4928" t="n">
        <x:v>1154.53</x:v>
      </x:c>
    </x:row>
    <x:row r="4929">
      <x:c r="A4929" t="inlineStr">
        <x:is>
          <x:t xml:space="preserve">E001984</x:t>
        </x:is>
      </x:c>
      <x:c r="B4929" s="3" t="n">
        <x:v>45962</x:v>
      </x:c>
      <x:c r="C4929" t="n">
        <x:v>103175</x:v>
      </x:c>
      <x:c r="D4929" t="inlineStr">
        <x:is>
          <x:t xml:space="preserve">PSO_01</x:t>
        </x:is>
      </x:c>
      <x:c r="E4929" t="inlineStr">
        <x:is>
          <x:t xml:space="preserve">Paid Social</x:t>
        </x:is>
      </x:c>
      <x:c r="F4929" t="inlineStr">
        <x:is>
          <x:t xml:space="preserve">West</x:t>
        </x:is>
      </x:c>
      <x:c r="G4929" t="n">
        <x:v>595</x:v>
      </x:c>
      <x:c r="H4929" t="n">
        <x:v>12</x:v>
      </x:c>
      <x:c r="I4929" t="n">
        <x:v>214.41</x:v>
      </x:c>
      <x:c r="J4929" t="n">
        <x:v>503.1</x:v>
      </x:c>
    </x:row>
    <x:row r="4930">
      <x:c r="A4930" t="inlineStr">
        <x:is>
          <x:t xml:space="preserve">E001985</x:t>
        </x:is>
      </x:c>
      <x:c r="B4930" s="3" t="n">
        <x:v>45963</x:v>
      </x:c>
      <x:c r="C4930" t="n">
        <x:v>120387</x:v>
      </x:c>
      <x:c r="D4930" t="inlineStr">
        <x:is>
          <x:t xml:space="preserve">ORG_02</x:t>
        </x:is>
      </x:c>
      <x:c r="E4930" t="inlineStr">
        <x:is>
          <x:t xml:space="preserve">Organic Search</x:t>
        </x:is>
      </x:c>
      <x:c r="F4930" t="inlineStr">
        <x:is>
          <x:t xml:space="preserve">North</x:t>
        </x:is>
      </x:c>
      <x:c r="G4930" t="n">
        <x:v>779</x:v>
      </x:c>
      <x:c r="H4930" t="n">
        <x:v>84</x:v>
      </x:c>
      <x:c r="I4930" t="n">
        <x:v>34.38</x:v>
      </x:c>
      <x:c r="J4930" t="n">
        <x:v>5907.55</x:v>
      </x:c>
    </x:row>
    <x:row r="4931">
      <x:c r="A4931" t="inlineStr">
        <x:is>
          <x:t xml:space="preserve">E001986</x:t>
        </x:is>
      </x:c>
      <x:c r="B4931" s="3" t="n">
        <x:v>45963</x:v>
      </x:c>
      <x:c r="C4931" t="n">
        <x:v>117505</x:v>
      </x:c>
      <x:c r="D4931" t="inlineStr">
        <x:is>
          <x:t xml:space="preserve">ORG_01</x:t>
        </x:is>
      </x:c>
      <x:c r="E4931" t="inlineStr">
        <x:is>
          <x:t xml:space="preserve">Organic Search</x:t>
        </x:is>
      </x:c>
      <x:c r="F4931" t="inlineStr">
        <x:is>
          <x:t xml:space="preserve">South</x:t>
        </x:is>
      </x:c>
      <x:c r="G4931" t="n">
        <x:v>724</x:v>
      </x:c>
      <x:c r="H4931" t="n">
        <x:v>50</x:v>
      </x:c>
      <x:c r="I4931" t="n">
        <x:v>37.77</x:v>
      </x:c>
      <x:c r="J4931" t="n">
        <x:v>3227.98</x:v>
      </x:c>
    </x:row>
    <x:row r="4932">
      <x:c r="A4932" t="inlineStr">
        <x:is>
          <x:t xml:space="preserve">E001987</x:t>
        </x:is>
      </x:c>
      <x:c r="B4932" s="3" t="n">
        <x:v>45963</x:v>
      </x:c>
      <x:c r="C4932" t="n">
        <x:v>111729</x:v>
      </x:c>
      <x:c r="D4932" t="inlineStr">
        <x:is>
          <x:t xml:space="preserve">ORG_02</x:t>
        </x:is>
      </x:c>
      <x:c r="E4932" t="inlineStr">
        <x:is>
          <x:t xml:space="preserve">Organic Search</x:t>
        </x:is>
      </x:c>
      <x:c r="F4932" t="inlineStr">
        <x:is>
          <x:t xml:space="preserve">East</x:t>
        </x:is>
      </x:c>
      <x:c r="G4932" t="n">
        <x:v>656</x:v>
      </x:c>
      <x:c r="H4932" t="n">
        <x:v>56</x:v>
      </x:c>
      <x:c r="I4932" t="n">
        <x:v>32.6</x:v>
      </x:c>
      <x:c r="J4932" t="n">
        <x:v>3040.52</x:v>
      </x:c>
    </x:row>
    <x:row r="4933">
      <x:c r="A4933" t="inlineStr">
        <x:is>
          <x:t xml:space="preserve">E001988</x:t>
        </x:is>
      </x:c>
      <x:c r="B4933" s="3" t="n">
        <x:v>45963</x:v>
      </x:c>
      <x:c r="C4933" t="n">
        <x:v>124015</x:v>
      </x:c>
      <x:c r="D4933" t="inlineStr">
        <x:is>
          <x:t xml:space="preserve">ORG_01</x:t>
        </x:is>
      </x:c>
      <x:c r="E4933" t="inlineStr">
        <x:is>
          <x:t xml:space="preserve">Organic Search</x:t>
        </x:is>
      </x:c>
      <x:c r="F4933" t="inlineStr">
        <x:is>
          <x:t xml:space="preserve">West</x:t>
        </x:is>
      </x:c>
      <x:c r="G4933" t="n">
        <x:v>598</x:v>
      </x:c>
      <x:c r="H4933" t="n">
        <x:v>43</x:v>
      </x:c>
      <x:c r="I4933" t="n">
        <x:v>30.65</x:v>
      </x:c>
      <x:c r="J4933" t="n">
        <x:v>2484.5</x:v>
      </x:c>
    </x:row>
    <x:row r="4934">
      <x:c r="A4934" t="inlineStr">
        <x:is>
          <x:t xml:space="preserve">E001989</x:t>
        </x:is>
      </x:c>
      <x:c r="B4934" s="3" t="n">
        <x:v>45963</x:v>
      </x:c>
      <x:c r="C4934" t="n">
        <x:v>110100</x:v>
      </x:c>
      <x:c r="D4934" t="inlineStr">
        <x:is>
          <x:t xml:space="preserve">EMA_02</x:t>
        </x:is>
      </x:c>
      <x:c r="E4934" t="inlineStr">
        <x:is>
          <x:t xml:space="preserve">Email</x:t>
        </x:is>
      </x:c>
      <x:c r="F4934" t="inlineStr">
        <x:is>
          <x:t xml:space="preserve">North</x:t>
        </x:is>
      </x:c>
      <x:c r="G4934" t="n">
        <x:v>646</x:v>
      </x:c>
      <x:c r="H4934" t="n">
        <x:v>53</x:v>
      </x:c>
      <x:c r="I4934" t="n">
        <x:v>19.15</x:v>
      </x:c>
      <x:c r="J4934" t="n">
        <x:v>3177.9</x:v>
      </x:c>
    </x:row>
    <x:row r="4935">
      <x:c r="A4935" t="inlineStr">
        <x:is>
          <x:t xml:space="preserve">E001990</x:t>
        </x:is>
      </x:c>
      <x:c r="B4935" s="3" t="n">
        <x:v>45963</x:v>
      </x:c>
      <x:c r="C4935" t="n">
        <x:v>116725</x:v>
      </x:c>
      <x:c r="D4935" t="inlineStr">
        <x:is>
          <x:t xml:space="preserve">EMA_01</x:t>
        </x:is>
      </x:c>
      <x:c r="E4935" t="inlineStr">
        <x:is>
          <x:t xml:space="preserve">Email</x:t>
        </x:is>
      </x:c>
      <x:c r="F4935" t="inlineStr">
        <x:is>
          <x:t xml:space="preserve">South</x:t>
        </x:is>
      </x:c>
      <x:c r="G4935" t="n">
        <x:v>570</x:v>
      </x:c>
      <x:c r="H4935" t="n">
        <x:v>37</x:v>
      </x:c>
      <x:c r="I4935" t="n">
        <x:v>16.5</x:v>
      </x:c>
      <x:c r="J4935" t="n">
        <x:v>2275.37</x:v>
      </x:c>
    </x:row>
    <x:row r="4936">
      <x:c r="A4936" t="inlineStr">
        <x:is>
          <x:t xml:space="preserve">E001991</x:t>
        </x:is>
      </x:c>
      <x:c r="B4936" s="3" t="n">
        <x:v>45963</x:v>
      </x:c>
      <x:c r="C4936" t="n">
        <x:v>105972</x:v>
      </x:c>
      <x:c r="D4936" t="inlineStr">
        <x:is>
          <x:t xml:space="preserve">EMA_02</x:t>
        </x:is>
      </x:c>
      <x:c r="E4936" t="inlineStr">
        <x:is>
          <x:t xml:space="preserve">Email</x:t>
        </x:is>
      </x:c>
      <x:c r="F4936" t="inlineStr">
        <x:is>
          <x:t xml:space="preserve">East</x:t>
        </x:is>
      </x:c>
      <x:c r="G4936" t="n">
        <x:v>560</x:v>
      </x:c>
      <x:c r="H4936" t="n">
        <x:v>43</x:v>
      </x:c>
      <x:c r="I4936" t="n">
        <x:v>16.61</x:v>
      </x:c>
      <x:c r="J4936" t="n">
        <x:v>2626.75</x:v>
      </x:c>
    </x:row>
    <x:row r="4937">
      <x:c r="A4937" t="inlineStr">
        <x:is>
          <x:t xml:space="preserve">E001992</x:t>
        </x:is>
      </x:c>
      <x:c r="B4937" s="3" t="n">
        <x:v>45963</x:v>
      </x:c>
      <x:c r="C4937" t="n">
        <x:v>123499</x:v>
      </x:c>
      <x:c r="D4937" t="inlineStr">
        <x:is>
          <x:t xml:space="preserve">EMA_01</x:t>
        </x:is>
      </x:c>
      <x:c r="E4937" t="inlineStr">
        <x:is>
          <x:t xml:space="preserve">Email</x:t>
        </x:is>
      </x:c>
      <x:c r="F4937" t="inlineStr">
        <x:is>
          <x:t xml:space="preserve">West</x:t>
        </x:is>
      </x:c>
      <x:c r="G4937" t="n">
        <x:v>410</x:v>
      </x:c>
      <x:c r="H4937" t="n">
        <x:v>27</x:v>
      </x:c>
      <x:c r="I4937" t="n">
        <x:v>12.79</x:v>
      </x:c>
      <x:c r="J4937" t="n">
        <x:v>1510.74</x:v>
      </x:c>
    </x:row>
    <x:row r="4938">
      <x:c r="A4938" t="inlineStr">
        <x:is>
          <x:t xml:space="preserve">E001993</x:t>
        </x:is>
      </x:c>
      <x:c r="B4938" s="3" t="n">
        <x:v>45963</x:v>
      </x:c>
      <x:c r="C4938" t="n">
        <x:v>114139</x:v>
      </x:c>
      <x:c r="D4938" t="inlineStr">
        <x:is>
          <x:t xml:space="preserve">PAI_02</x:t>
        </x:is>
      </x:c>
      <x:c r="E4938" t="inlineStr">
        <x:is>
          <x:t xml:space="preserve">Paid Search</x:t>
        </x:is>
      </x:c>
      <x:c r="F4938" t="inlineStr">
        <x:is>
          <x:t xml:space="preserve">North</x:t>
        </x:is>
      </x:c>
      <x:c r="G4938" t="n">
        <x:v>844</x:v>
      </x:c>
      <x:c r="H4938" t="n">
        <x:v>37</x:v>
      </x:c>
      <x:c r="I4938" t="n">
        <x:v>456.97</x:v>
      </x:c>
      <x:c r="J4938" t="n">
        <x:v>1996.84</x:v>
      </x:c>
    </x:row>
    <x:row r="4939">
      <x:c r="A4939" t="inlineStr">
        <x:is>
          <x:t xml:space="preserve">E001994</x:t>
        </x:is>
      </x:c>
      <x:c r="B4939" s="3" t="n">
        <x:v>45963</x:v>
      </x:c>
      <x:c r="C4939" t="n">
        <x:v>115927</x:v>
      </x:c>
      <x:c r="D4939" t="inlineStr">
        <x:is>
          <x:t xml:space="preserve">PAI_01</x:t>
        </x:is>
      </x:c>
      <x:c r="E4939" t="inlineStr">
        <x:is>
          <x:t xml:space="preserve">Paid Search</x:t>
        </x:is>
      </x:c>
      <x:c r="F4939" t="inlineStr">
        <x:is>
          <x:t xml:space="preserve">South</x:t>
        </x:is>
      </x:c>
      <x:c r="G4939" t="n">
        <x:v>684</x:v>
      </x:c>
      <x:c r="H4939" t="n">
        <x:v>27</x:v>
      </x:c>
      <x:c r="I4939" t="n">
        <x:v>397.12</x:v>
      </x:c>
      <x:c r="J4939" t="n">
        <x:v>1440.52</x:v>
      </x:c>
    </x:row>
    <x:row r="4940">
      <x:c r="A4940" t="inlineStr">
        <x:is>
          <x:t xml:space="preserve">E001995</x:t>
        </x:is>
      </x:c>
      <x:c r="B4940" s="3" t="n">
        <x:v>45963</x:v>
      </x:c>
      <x:c r="C4940" t="n">
        <x:v>118136</x:v>
      </x:c>
      <x:c r="D4940" t="inlineStr">
        <x:is>
          <x:t xml:space="preserve">PAI_02</x:t>
        </x:is>
      </x:c>
      <x:c r="E4940" t="inlineStr">
        <x:is>
          <x:t xml:space="preserve">Paid Search</x:t>
        </x:is>
      </x:c>
      <x:c r="F4940" t="inlineStr">
        <x:is>
          <x:t xml:space="preserve">East</x:t>
        </x:is>
      </x:c>
      <x:c r="G4940" t="n">
        <x:v>678</x:v>
      </x:c>
      <x:c r="H4940" t="n">
        <x:v>35</x:v>
      </x:c>
      <x:c r="I4940" t="n">
        <x:v>366.8</x:v>
      </x:c>
      <x:c r="J4940" t="n">
        <x:v>1906.82</x:v>
      </x:c>
    </x:row>
    <x:row r="4941">
      <x:c r="A4941" t="inlineStr">
        <x:is>
          <x:t xml:space="preserve">E001996</x:t>
        </x:is>
      </x:c>
      <x:c r="B4941" s="3" t="n">
        <x:v>45963</x:v>
      </x:c>
      <x:c r="C4941" t="n">
        <x:v>100990</x:v>
      </x:c>
      <x:c r="D4941" t="inlineStr">
        <x:is>
          <x:t xml:space="preserve">PAI_01</x:t>
        </x:is>
      </x:c>
      <x:c r="E4941" t="inlineStr">
        <x:is>
          <x:t xml:space="preserve">Paid Search</x:t>
        </x:is>
      </x:c>
      <x:c r="F4941" t="inlineStr">
        <x:is>
          <x:t xml:space="preserve">West</x:t>
        </x:is>
      </x:c>
      <x:c r="G4941" t="n">
        <x:v>543</x:v>
      </x:c>
      <x:c r="H4941" t="n">
        <x:v>32</x:v>
      </x:c>
      <x:c r="I4941" t="n">
        <x:v>296.17</x:v>
      </x:c>
      <x:c r="J4941" t="n">
        <x:v>1757.78</x:v>
      </x:c>
    </x:row>
    <x:row r="4942">
      <x:c r="A4942" t="inlineStr">
        <x:is>
          <x:t xml:space="preserve">E001997</x:t>
        </x:is>
      </x:c>
      <x:c r="B4942" s="3" t="n">
        <x:v>45963</x:v>
      </x:c>
      <x:c r="C4942" t="n">
        <x:v>114680</x:v>
      </x:c>
      <x:c r="D4942" t="inlineStr">
        <x:is>
          <x:t xml:space="preserve">PSO_02</x:t>
        </x:is>
      </x:c>
      <x:c r="E4942" t="inlineStr">
        <x:is>
          <x:t xml:space="preserve">Paid Social</x:t>
        </x:is>
      </x:c>
      <x:c r="F4942" t="inlineStr">
        <x:is>
          <x:t xml:space="preserve">North</x:t>
        </x:is>
      </x:c>
      <x:c r="G4942" t="n">
        <x:v>923</x:v>
      </x:c>
      <x:c r="H4942" t="n">
        <x:v>27</x:v>
      </x:c>
      <x:c r="I4942" t="n">
        <x:v>327.65</x:v>
      </x:c>
      <x:c r="J4942" t="n">
        <x:v>1101.71</x:v>
      </x:c>
    </x:row>
    <x:row r="4943">
      <x:c r="A4943" t="inlineStr">
        <x:is>
          <x:t xml:space="preserve">E001998</x:t>
        </x:is>
      </x:c>
      <x:c r="B4943" s="3" t="n">
        <x:v>45963</x:v>
      </x:c>
      <x:c r="C4943" t="n">
        <x:v>121083</x:v>
      </x:c>
      <x:c r="D4943" t="inlineStr">
        <x:is>
          <x:t xml:space="preserve">PSO_01</x:t>
        </x:is>
      </x:c>
      <x:c r="E4943" t="inlineStr">
        <x:is>
          <x:t xml:space="preserve">Paid Social</x:t>
        </x:is>
      </x:c>
      <x:c r="F4943" t="inlineStr">
        <x:is>
          <x:t xml:space="preserve">South</x:t>
        </x:is>
      </x:c>
      <x:c r="G4943" t="n">
        <x:v>732</x:v>
      </x:c>
      <x:c r="H4943" t="n">
        <x:v>24</x:v>
      </x:c>
      <x:c r="I4943" t="n">
        <x:v>231.65</x:v>
      </x:c>
      <x:c r="J4943" t="n">
        <x:v>1073.15</x:v>
      </x:c>
    </x:row>
    <x:row r="4944">
      <x:c r="A4944" t="inlineStr">
        <x:is>
          <x:t xml:space="preserve">E001999</x:t>
        </x:is>
      </x:c>
      <x:c r="B4944" s="3" t="n">
        <x:v>45963</x:v>
      </x:c>
      <x:c r="C4944" t="n">
        <x:v>124002</x:v>
      </x:c>
      <x:c r="D4944" t="inlineStr">
        <x:is>
          <x:t xml:space="preserve">PSO_02</x:t>
        </x:is>
      </x:c>
      <x:c r="E4944" t="inlineStr">
        <x:is>
          <x:t xml:space="preserve">Paid Social</x:t>
        </x:is>
      </x:c>
      <x:c r="F4944" t="inlineStr">
        <x:is>
          <x:t xml:space="preserve">East</x:t>
        </x:is>
      </x:c>
      <x:c r="G4944" t="n">
        <x:v>705</x:v>
      </x:c>
      <x:c r="H4944" t="n">
        <x:v>18</x:v>
      </x:c>
      <x:c r="I4944" t="n">
        <x:v>233.88</x:v>
      </x:c>
      <x:c r="J4944" t="n">
        <x:v>941.14</x:v>
      </x:c>
    </x:row>
    <x:row r="4945">
      <x:c r="A4945" t="inlineStr">
        <x:is>
          <x:t xml:space="preserve">E002000</x:t>
        </x:is>
      </x:c>
      <x:c r="B4945" s="3" t="n">
        <x:v>45963</x:v>
      </x:c>
      <x:c r="C4945" t="n">
        <x:v>117381</x:v>
      </x:c>
      <x:c r="D4945" t="inlineStr">
        <x:is>
          <x:t xml:space="preserve">PSO_01</x:t>
        </x:is>
      </x:c>
      <x:c r="E4945" t="inlineStr">
        <x:is>
          <x:t xml:space="preserve">Paid Social</x:t>
        </x:is>
      </x:c>
      <x:c r="F4945" t="inlineStr">
        <x:is>
          <x:t xml:space="preserve">West</x:t>
        </x:is>
      </x:c>
      <x:c r="G4945" t="n">
        <x:v>606</x:v>
      </x:c>
      <x:c r="H4945" t="n">
        <x:v>20</x:v>
      </x:c>
      <x:c r="I4945" t="n">
        <x:v>221.04</x:v>
      </x:c>
      <x:c r="J4945" t="n">
        <x:v>972.64</x:v>
      </x:c>
    </x:row>
    <x:row r="4946">
      <x:c r="A4946" t="inlineStr">
        <x:is>
          <x:t xml:space="preserve">E002001</x:t>
        </x:is>
      </x:c>
      <x:c r="B4946" s="3" t="n">
        <x:v>45964</x:v>
      </x:c>
      <x:c r="C4946" t="n">
        <x:v>116606</x:v>
      </x:c>
      <x:c r="D4946" t="inlineStr">
        <x:is>
          <x:t xml:space="preserve">ORG_02</x:t>
        </x:is>
      </x:c>
      <x:c r="E4946" t="inlineStr">
        <x:is>
          <x:t xml:space="preserve">Organic Search</x:t>
        </x:is>
      </x:c>
      <x:c r="F4946" t="inlineStr">
        <x:is>
          <x:t xml:space="preserve">North</x:t>
        </x:is>
      </x:c>
      <x:c r="G4946" t="n">
        <x:v>684</x:v>
      </x:c>
      <x:c r="H4946" t="n">
        <x:v>70</x:v>
      </x:c>
      <x:c r="I4946" t="n">
        <x:v>33.46</x:v>
      </x:c>
      <x:c r="J4946" t="n">
        <x:v>3956.21</x:v>
      </x:c>
    </x:row>
    <x:row r="4947">
      <x:c r="A4947" t="inlineStr">
        <x:is>
          <x:t xml:space="preserve">E002002</x:t>
        </x:is>
      </x:c>
      <x:c r="B4947" s="3" t="n">
        <x:v>45964</x:v>
      </x:c>
      <x:c r="C4947" t="n">
        <x:v>121424</x:v>
      </x:c>
      <x:c r="D4947" t="inlineStr">
        <x:is>
          <x:t xml:space="preserve">ORG_01</x:t>
        </x:is>
      </x:c>
      <x:c r="E4947" t="inlineStr">
        <x:is>
          <x:t xml:space="preserve">Organic Search</x:t>
        </x:is>
      </x:c>
      <x:c r="F4947" t="inlineStr">
        <x:is>
          <x:t xml:space="preserve">South</x:t>
        </x:is>
      </x:c>
      <x:c r="G4947" t="n">
        <x:v>495</x:v>
      </x:c>
      <x:c r="H4947" t="n">
        <x:v>45</x:v>
      </x:c>
      <x:c r="I4947" t="n">
        <x:v>25.17</x:v>
      </x:c>
      <x:c r="J4947" t="n">
        <x:v>2541.52</x:v>
      </x:c>
    </x:row>
    <x:row r="4948">
      <x:c r="A4948" t="inlineStr">
        <x:is>
          <x:t xml:space="preserve">E002003</x:t>
        </x:is>
      </x:c>
      <x:c r="B4948" s="3" t="n">
        <x:v>45964</x:v>
      </x:c>
      <x:c r="C4948" t="n">
        <x:v>103799</x:v>
      </x:c>
      <x:c r="D4948" t="inlineStr">
        <x:is>
          <x:t xml:space="preserve">ORG_02</x:t>
        </x:is>
      </x:c>
      <x:c r="E4948" t="inlineStr">
        <x:is>
          <x:t xml:space="preserve">Organic Search</x:t>
        </x:is>
      </x:c>
      <x:c r="F4948" t="inlineStr">
        <x:is>
          <x:t xml:space="preserve">East</x:t>
        </x:is>
      </x:c>
      <x:c r="G4948" t="n">
        <x:v>570</x:v>
      </x:c>
      <x:c r="H4948" t="n">
        <x:v>47</x:v>
      </x:c>
      <x:c r="I4948" t="n">
        <x:v>29.64</x:v>
      </x:c>
      <x:c r="J4948" t="n">
        <x:v>3187.97</x:v>
      </x:c>
    </x:row>
    <x:row r="4949">
      <x:c r="A4949" t="inlineStr">
        <x:is>
          <x:t xml:space="preserve">E002004</x:t>
        </x:is>
      </x:c>
      <x:c r="B4949" s="3" t="n">
        <x:v>45964</x:v>
      </x:c>
      <x:c r="C4949" t="n">
        <x:v>118579</x:v>
      </x:c>
      <x:c r="D4949" t="inlineStr">
        <x:is>
          <x:t xml:space="preserve">ORG_01</x:t>
        </x:is>
      </x:c>
      <x:c r="E4949" t="inlineStr">
        <x:is>
          <x:t xml:space="preserve">Organic Search</x:t>
        </x:is>
      </x:c>
      <x:c r="F4949" t="inlineStr">
        <x:is>
          <x:t xml:space="preserve">West</x:t>
        </x:is>
      </x:c>
      <x:c r="G4949" t="n">
        <x:v>419</x:v>
      </x:c>
      <x:c r="H4949" t="n">
        <x:v>42</x:v>
      </x:c>
      <x:c r="I4949" t="n">
        <x:v>21</x:v>
      </x:c>
      <x:c r="J4949" t="n">
        <x:v>2666.22</x:v>
      </x:c>
    </x:row>
    <x:row r="4950">
      <x:c r="A4950" t="inlineStr">
        <x:is>
          <x:t xml:space="preserve">E002005</x:t>
        </x:is>
      </x:c>
      <x:c r="B4950" s="3" t="n">
        <x:v>45964</x:v>
      </x:c>
      <x:c r="C4950" t="n">
        <x:v>104571</x:v>
      </x:c>
      <x:c r="D4950" t="inlineStr">
        <x:is>
          <x:t xml:space="preserve">EMA_02</x:t>
        </x:is>
      </x:c>
      <x:c r="E4950" t="inlineStr">
        <x:is>
          <x:t xml:space="preserve">Email</x:t>
        </x:is>
      </x:c>
      <x:c r="F4950" t="inlineStr">
        <x:is>
          <x:t xml:space="preserve">North</x:t>
        </x:is>
      </x:c>
      <x:c r="G4950" t="n">
        <x:v>560</x:v>
      </x:c>
      <x:c r="H4950" t="n">
        <x:v>41</x:v>
      </x:c>
      <x:c r="I4950" t="n">
        <x:v>15.27</x:v>
      </x:c>
      <x:c r="J4950" t="n">
        <x:v>2263.98</x:v>
      </x:c>
    </x:row>
    <x:row r="4951">
      <x:c r="A4951" t="inlineStr">
        <x:is>
          <x:t xml:space="preserve">E002006</x:t>
        </x:is>
      </x:c>
      <x:c r="B4951" s="3" t="n">
        <x:v>45964</x:v>
      </x:c>
      <x:c r="C4951" t="n">
        <x:v>114149</x:v>
      </x:c>
      <x:c r="D4951" t="inlineStr">
        <x:is>
          <x:t xml:space="preserve">EMA_01</x:t>
        </x:is>
      </x:c>
      <x:c r="E4951" t="inlineStr">
        <x:is>
          <x:t xml:space="preserve">Email</x:t>
        </x:is>
      </x:c>
      <x:c r="F4951" t="inlineStr">
        <x:is>
          <x:t xml:space="preserve">South</x:t>
        </x:is>
      </x:c>
      <x:c r="G4951" t="n">
        <x:v>514</x:v>
      </x:c>
      <x:c r="H4951" t="n">
        <x:v>26</x:v>
      </x:c>
      <x:c r="I4951" t="n">
        <x:v>15.65</x:v>
      </x:c>
      <x:c r="J4951" t="n">
        <x:v>1508.07</x:v>
      </x:c>
    </x:row>
    <x:row r="4952">
      <x:c r="A4952" t="inlineStr">
        <x:is>
          <x:t xml:space="preserve">E002007</x:t>
        </x:is>
      </x:c>
      <x:c r="B4952" s="3" t="n">
        <x:v>45964</x:v>
      </x:c>
      <x:c r="C4952" t="n">
        <x:v>118986</x:v>
      </x:c>
      <x:c r="D4952" t="inlineStr">
        <x:is>
          <x:t xml:space="preserve">EMA_02</x:t>
        </x:is>
      </x:c>
      <x:c r="E4952" t="inlineStr">
        <x:is>
          <x:t xml:space="preserve">Email</x:t>
        </x:is>
      </x:c>
      <x:c r="F4952" t="inlineStr">
        <x:is>
          <x:t xml:space="preserve">East</x:t>
        </x:is>
      </x:c>
      <x:c r="G4952" t="n">
        <x:v>489</x:v>
      </x:c>
      <x:c r="H4952" t="n">
        <x:v>35</x:v>
      </x:c>
      <x:c r="I4952" t="n">
        <x:v>14.8</x:v>
      </x:c>
      <x:c r="J4952" t="n">
        <x:v>1825.76</x:v>
      </x:c>
    </x:row>
    <x:row r="4953">
      <x:c r="A4953" t="inlineStr">
        <x:is>
          <x:t xml:space="preserve">E002008</x:t>
        </x:is>
      </x:c>
      <x:c r="B4953" s="3" t="n">
        <x:v>45964</x:v>
      </x:c>
      <x:c r="C4953" t="n">
        <x:v>104908</x:v>
      </x:c>
      <x:c r="D4953" t="inlineStr">
        <x:is>
          <x:t xml:space="preserve">EMA_01</x:t>
        </x:is>
      </x:c>
      <x:c r="E4953" t="inlineStr">
        <x:is>
          <x:t xml:space="preserve">Email</x:t>
        </x:is>
      </x:c>
      <x:c r="F4953" t="inlineStr">
        <x:is>
          <x:t xml:space="preserve">West</x:t>
        </x:is>
      </x:c>
      <x:c r="G4953" t="n">
        <x:v>384</x:v>
      </x:c>
      <x:c r="H4953" t="n">
        <x:v>23</x:v>
      </x:c>
      <x:c r="I4953" t="n">
        <x:v>12.14</x:v>
      </x:c>
      <x:c r="J4953" t="n">
        <x:v>1382.35</x:v>
      </x:c>
    </x:row>
    <x:row r="4954">
      <x:c r="A4954" t="inlineStr">
        <x:is>
          <x:t xml:space="preserve">E002009</x:t>
        </x:is>
      </x:c>
      <x:c r="B4954" s="3" t="n">
        <x:v>45964</x:v>
      </x:c>
      <x:c r="C4954" t="n">
        <x:v>104588</x:v>
      </x:c>
      <x:c r="D4954" t="inlineStr">
        <x:is>
          <x:t xml:space="preserve">PAI_02</x:t>
        </x:is>
      </x:c>
      <x:c r="E4954" t="inlineStr">
        <x:is>
          <x:t xml:space="preserve">Paid Search</x:t>
        </x:is>
      </x:c>
      <x:c r="F4954" t="inlineStr">
        <x:is>
          <x:t xml:space="preserve">North</x:t>
        </x:is>
      </x:c>
      <x:c r="G4954" t="n">
        <x:v>735</x:v>
      </x:c>
      <x:c r="H4954" t="n">
        <x:v>31</x:v>
      </x:c>
      <x:c r="I4954" t="n">
        <x:v>390.94</x:v>
      </x:c>
      <x:c r="J4954" t="n">
        <x:v>1741.84</x:v>
      </x:c>
    </x:row>
    <x:row r="4955">
      <x:c r="A4955" t="inlineStr">
        <x:is>
          <x:t xml:space="preserve">E002010</x:t>
        </x:is>
      </x:c>
      <x:c r="B4955" s="3" t="n">
        <x:v>45964</x:v>
      </x:c>
      <x:c r="C4955" t="n">
        <x:v>108470</x:v>
      </x:c>
      <x:c r="D4955" t="inlineStr">
        <x:is>
          <x:t xml:space="preserve">PAI_01</x:t>
        </x:is>
      </x:c>
      <x:c r="E4955" t="inlineStr">
        <x:is>
          <x:t xml:space="preserve">Paid Search</x:t>
        </x:is>
      </x:c>
      <x:c r="F4955" t="inlineStr">
        <x:is>
          <x:t xml:space="preserve">South</x:t>
        </x:is>
      </x:c>
      <x:c r="G4955" t="n">
        <x:v>594</x:v>
      </x:c>
      <x:c r="H4955" t="n">
        <x:v>30</x:v>
      </x:c>
      <x:c r="I4955" t="n">
        <x:v>336.57</x:v>
      </x:c>
      <x:c r="J4955" t="n">
        <x:v>1622.26</x:v>
      </x:c>
    </x:row>
    <x:row r="4956">
      <x:c r="A4956" t="inlineStr">
        <x:is>
          <x:t xml:space="preserve">E002011</x:t>
        </x:is>
      </x:c>
      <x:c r="B4956" s="3" t="n">
        <x:v>45964</x:v>
      </x:c>
      <x:c r="C4956" t="n">
        <x:v>109547</x:v>
      </x:c>
      <x:c r="D4956" t="inlineStr">
        <x:is>
          <x:t xml:space="preserve">PAI_02</x:t>
        </x:is>
      </x:c>
      <x:c r="E4956" t="inlineStr">
        <x:is>
          <x:t xml:space="preserve">Paid Search</x:t>
        </x:is>
      </x:c>
      <x:c r="F4956" t="inlineStr">
        <x:is>
          <x:t xml:space="preserve">East</x:t>
        </x:is>
      </x:c>
      <x:c r="G4956" t="n">
        <x:v>591</x:v>
      </x:c>
      <x:c r="H4956" t="n">
        <x:v>24</x:v>
      </x:c>
      <x:c r="I4956" t="n">
        <x:v>349.12</x:v>
      </x:c>
      <x:c r="J4956" t="n">
        <x:v>1171.16</x:v>
      </x:c>
    </x:row>
    <x:row r="4957">
      <x:c r="A4957" t="inlineStr">
        <x:is>
          <x:t xml:space="preserve">E002012</x:t>
        </x:is>
      </x:c>
      <x:c r="B4957" s="3" t="n">
        <x:v>45964</x:v>
      </x:c>
      <x:c r="C4957" t="n">
        <x:v>119442</x:v>
      </x:c>
      <x:c r="D4957" t="inlineStr">
        <x:is>
          <x:t xml:space="preserve">PAI_01</x:t>
        </x:is>
      </x:c>
      <x:c r="E4957" t="inlineStr">
        <x:is>
          <x:t xml:space="preserve">Paid Search</x:t>
        </x:is>
      </x:c>
      <x:c r="F4957" t="inlineStr">
        <x:is>
          <x:t xml:space="preserve">West</x:t>
        </x:is>
      </x:c>
      <x:c r="G4957" t="n">
        <x:v>489</x:v>
      </x:c>
      <x:c r="H4957" t="n">
        <x:v>29</x:v>
      </x:c>
      <x:c r="I4957" t="n">
        <x:v>265.94</x:v>
      </x:c>
      <x:c r="J4957" t="n">
        <x:v>1639.63</x:v>
      </x:c>
    </x:row>
    <x:row r="4958">
      <x:c r="A4958" t="inlineStr">
        <x:is>
          <x:t xml:space="preserve">E002013</x:t>
        </x:is>
      </x:c>
      <x:c r="B4958" s="3" t="n">
        <x:v>45964</x:v>
      </x:c>
      <x:c r="C4958" t="n">
        <x:v>100956</x:v>
      </x:c>
      <x:c r="D4958" t="inlineStr">
        <x:is>
          <x:t xml:space="preserve">PSO_02</x:t>
        </x:is>
      </x:c>
      <x:c r="E4958" t="inlineStr">
        <x:is>
          <x:t xml:space="preserve">Paid Social</x:t>
        </x:is>
      </x:c>
      <x:c r="F4958" t="inlineStr">
        <x:is>
          <x:t xml:space="preserve">North</x:t>
        </x:is>
      </x:c>
      <x:c r="G4958" t="n">
        <x:v>855</x:v>
      </x:c>
      <x:c r="H4958" t="n">
        <x:v>19</x:v>
      </x:c>
      <x:c r="I4958" t="n">
        <x:v>317.66</x:v>
      </x:c>
      <x:c r="J4958" t="n">
        <x:v>738.61</x:v>
      </x:c>
    </x:row>
    <x:row r="4959">
      <x:c r="A4959" t="inlineStr">
        <x:is>
          <x:t xml:space="preserve">E002014</x:t>
        </x:is>
      </x:c>
      <x:c r="B4959" s="3" t="n">
        <x:v>45964</x:v>
      </x:c>
      <x:c r="C4959" t="n">
        <x:v>106429</x:v>
      </x:c>
      <x:c r="D4959" t="inlineStr">
        <x:is>
          <x:t xml:space="preserve">PSO_01</x:t>
        </x:is>
      </x:c>
      <x:c r="E4959" t="inlineStr">
        <x:is>
          <x:t xml:space="preserve">Paid Social</x:t>
        </x:is>
      </x:c>
      <x:c r="F4959" t="inlineStr">
        <x:is>
          <x:t xml:space="preserve">South</x:t>
        </x:is>
      </x:c>
      <x:c r="G4959" t="n">
        <x:v>756</x:v>
      </x:c>
      <x:c r="H4959" t="n">
        <x:v>17</x:v>
      </x:c>
      <x:c r="I4959" t="n">
        <x:v>283.41</x:v>
      </x:c>
      <x:c r="J4959" t="n">
        <x:v>733.58</x:v>
      </x:c>
    </x:row>
    <x:row r="4960">
      <x:c r="A4960" t="inlineStr">
        <x:is>
          <x:t xml:space="preserve">E002015</x:t>
        </x:is>
      </x:c>
      <x:c r="B4960" s="3" t="n">
        <x:v>45964</x:v>
      </x:c>
      <x:c r="C4960" t="n">
        <x:v>120088</x:v>
      </x:c>
      <x:c r="D4960" t="inlineStr">
        <x:is>
          <x:t xml:space="preserve">PSO_02</x:t>
        </x:is>
      </x:c>
      <x:c r="E4960" t="inlineStr">
        <x:is>
          <x:t xml:space="preserve">Paid Social</x:t>
        </x:is>
      </x:c>
      <x:c r="F4960" t="inlineStr">
        <x:is>
          <x:t xml:space="preserve">East</x:t>
        </x:is>
      </x:c>
      <x:c r="G4960" t="n">
        <x:v>719</x:v>
      </x:c>
      <x:c r="H4960" t="n">
        <x:v>23</x:v>
      </x:c>
      <x:c r="I4960" t="n">
        <x:v>268.45</x:v>
      </x:c>
      <x:c r="J4960" t="n">
        <x:v>1028.51</x:v>
      </x:c>
    </x:row>
    <x:row r="4961">
      <x:c r="A4961" t="inlineStr">
        <x:is>
          <x:t xml:space="preserve">E002016</x:t>
        </x:is>
      </x:c>
      <x:c r="B4961" s="3" t="n">
        <x:v>45964</x:v>
      </x:c>
      <x:c r="C4961" t="n">
        <x:v>115738</x:v>
      </x:c>
      <x:c r="D4961" t="inlineStr">
        <x:is>
          <x:t xml:space="preserve">PSO_01</x:t>
        </x:is>
      </x:c>
      <x:c r="E4961" t="inlineStr">
        <x:is>
          <x:t xml:space="preserve">Paid Social</x:t>
        </x:is>
      </x:c>
      <x:c r="F4961" t="inlineStr">
        <x:is>
          <x:t xml:space="preserve">West</x:t>
        </x:is>
      </x:c>
      <x:c r="G4961" t="n">
        <x:v>532</x:v>
      </x:c>
      <x:c r="H4961" t="n">
        <x:v>11</x:v>
      </x:c>
      <x:c r="I4961" t="n">
        <x:v>188.24</x:v>
      </x:c>
      <x:c r="J4961" t="n">
        <x:v>529.84</x:v>
      </x:c>
    </x:row>
    <x:row r="4962">
      <x:c r="A4962" t="inlineStr">
        <x:is>
          <x:t xml:space="preserve">E002017</x:t>
        </x:is>
      </x:c>
      <x:c r="B4962" s="3" t="n">
        <x:v>45965</x:v>
      </x:c>
      <x:c r="C4962" t="n">
        <x:v>110185</x:v>
      </x:c>
      <x:c r="D4962" t="inlineStr">
        <x:is>
          <x:t xml:space="preserve">ORG_02</x:t>
        </x:is>
      </x:c>
      <x:c r="E4962" t="inlineStr">
        <x:is>
          <x:t xml:space="preserve">Organic Search</x:t>
        </x:is>
      </x:c>
      <x:c r="F4962" t="inlineStr">
        <x:is>
          <x:t xml:space="preserve">North</x:t>
        </x:is>
      </x:c>
      <x:c r="G4962" t="n">
        <x:v>775</x:v>
      </x:c>
      <x:c r="H4962" t="n">
        <x:v>57</x:v>
      </x:c>
      <x:c r="I4962" t="n">
        <x:v>39.24</x:v>
      </x:c>
      <x:c r="J4962" t="n">
        <x:v>3723.41</x:v>
      </x:c>
    </x:row>
    <x:row r="4963">
      <x:c r="A4963" t="inlineStr">
        <x:is>
          <x:t xml:space="preserve">E002018</x:t>
        </x:is>
      </x:c>
      <x:c r="B4963" s="3" t="n">
        <x:v>45965</x:v>
      </x:c>
      <x:c r="C4963" t="n">
        <x:v>101644</x:v>
      </x:c>
      <x:c r="D4963" t="inlineStr">
        <x:is>
          <x:t xml:space="preserve">ORG_01</x:t>
        </x:is>
      </x:c>
      <x:c r="E4963" t="inlineStr">
        <x:is>
          <x:t xml:space="preserve">Organic Search</x:t>
        </x:is>
      </x:c>
      <x:c r="F4963" t="inlineStr">
        <x:is>
          <x:t xml:space="preserve">South</x:t>
        </x:is>
      </x:c>
      <x:c r="G4963" t="n">
        <x:v>629</x:v>
      </x:c>
      <x:c r="H4963" t="n">
        <x:v>53</x:v>
      </x:c>
      <x:c r="I4963" t="n">
        <x:v>31.31</x:v>
      </x:c>
      <x:c r="J4963" t="n">
        <x:v>3232.25</x:v>
      </x:c>
    </x:row>
    <x:row r="4964">
      <x:c r="A4964" t="inlineStr">
        <x:is>
          <x:t xml:space="preserve">E002019</x:t>
        </x:is>
      </x:c>
      <x:c r="B4964" s="3" t="n">
        <x:v>45965</x:v>
      </x:c>
      <x:c r="C4964" t="n">
        <x:v>110684</x:v>
      </x:c>
      <x:c r="D4964" t="inlineStr">
        <x:is>
          <x:t xml:space="preserve">ORG_02</x:t>
        </x:is>
      </x:c>
      <x:c r="E4964" t="inlineStr">
        <x:is>
          <x:t xml:space="preserve">Organic Search</x:t>
        </x:is>
      </x:c>
      <x:c r="F4964" t="inlineStr">
        <x:is>
          <x:t xml:space="preserve">East</x:t>
        </x:is>
      </x:c>
      <x:c r="G4964" t="n">
        <x:v>664</x:v>
      </x:c>
      <x:c r="H4964" t="n">
        <x:v>68</x:v>
      </x:c>
      <x:c r="I4964" t="n">
        <x:v>35.5</x:v>
      </x:c>
      <x:c r="J4964" t="n">
        <x:v>4202.57</x:v>
      </x:c>
    </x:row>
    <x:row r="4965">
      <x:c r="A4965" t="inlineStr">
        <x:is>
          <x:t xml:space="preserve">E002020</x:t>
        </x:is>
      </x:c>
      <x:c r="B4965" s="3" t="n">
        <x:v>45965</x:v>
      </x:c>
      <x:c r="C4965" t="n">
        <x:v>106380</x:v>
      </x:c>
      <x:c r="D4965" t="inlineStr">
        <x:is>
          <x:t xml:space="preserve">ORG_01</x:t>
        </x:is>
      </x:c>
      <x:c r="E4965" t="inlineStr">
        <x:is>
          <x:t xml:space="preserve">Organic Search</x:t>
        </x:is>
      </x:c>
      <x:c r="F4965" t="inlineStr">
        <x:is>
          <x:t xml:space="preserve">West</x:t>
        </x:is>
      </x:c>
      <x:c r="G4965" t="n">
        <x:v>493</x:v>
      </x:c>
      <x:c r="H4965" t="n">
        <x:v>42</x:v>
      </x:c>
      <x:c r="I4965" t="n">
        <x:v>25.75</x:v>
      </x:c>
      <x:c r="J4965" t="n">
        <x:v>2616.47</x:v>
      </x:c>
    </x:row>
    <x:row r="4966">
      <x:c r="A4966" t="inlineStr">
        <x:is>
          <x:t xml:space="preserve">E002021</x:t>
        </x:is>
      </x:c>
      <x:c r="B4966" s="3" t="n">
        <x:v>45965</x:v>
      </x:c>
      <x:c r="C4966" t="n">
        <x:v>118143</x:v>
      </x:c>
      <x:c r="D4966" t="inlineStr">
        <x:is>
          <x:t xml:space="preserve">EMA_02</x:t>
        </x:is>
      </x:c>
      <x:c r="E4966" t="inlineStr">
        <x:is>
          <x:t xml:space="preserve">Email</x:t>
        </x:is>
      </x:c>
      <x:c r="F4966" t="inlineStr">
        <x:is>
          <x:t xml:space="preserve">North</x:t>
        </x:is>
      </x:c>
      <x:c r="G4966" t="n">
        <x:v>594</x:v>
      </x:c>
      <x:c r="H4966" t="n">
        <x:v>40</x:v>
      </x:c>
      <x:c r="I4966" t="n">
        <x:v>17.03</x:v>
      </x:c>
      <x:c r="J4966" t="n">
        <x:v>2161.25</x:v>
      </x:c>
    </x:row>
    <x:row r="4967">
      <x:c r="A4967" t="inlineStr">
        <x:is>
          <x:t xml:space="preserve">E002022</x:t>
        </x:is>
      </x:c>
      <x:c r="B4967" s="3" t="n">
        <x:v>45965</x:v>
      </x:c>
      <x:c r="C4967" t="n">
        <x:v>107542</x:v>
      </x:c>
      <x:c r="D4967" t="inlineStr">
        <x:is>
          <x:t xml:space="preserve">EMA_01</x:t>
        </x:is>
      </x:c>
      <x:c r="E4967" t="inlineStr">
        <x:is>
          <x:t xml:space="preserve">Email</x:t>
        </x:is>
      </x:c>
      <x:c r="F4967" t="inlineStr">
        <x:is>
          <x:t xml:space="preserve">South</x:t>
        </x:is>
      </x:c>
      <x:c r="G4967" t="n">
        <x:v>499</x:v>
      </x:c>
      <x:c r="H4967" t="n">
        <x:v>38</x:v>
      </x:c>
      <x:c r="I4967" t="n">
        <x:v>14.1</x:v>
      </x:c>
      <x:c r="J4967" t="n">
        <x:v>2180.7</x:v>
      </x:c>
    </x:row>
    <x:row r="4968">
      <x:c r="A4968" t="inlineStr">
        <x:is>
          <x:t xml:space="preserve">E002023</x:t>
        </x:is>
      </x:c>
      <x:c r="B4968" s="3" t="n">
        <x:v>45965</x:v>
      </x:c>
      <x:c r="C4968" t="n">
        <x:v>103841</x:v>
      </x:c>
      <x:c r="D4968" t="inlineStr">
        <x:is>
          <x:t xml:space="preserve">EMA_02</x:t>
        </x:is>
      </x:c>
      <x:c r="E4968" t="inlineStr">
        <x:is>
          <x:t xml:space="preserve">Email</x:t>
        </x:is>
      </x:c>
      <x:c r="F4968" t="inlineStr">
        <x:is>
          <x:t xml:space="preserve">East</x:t>
        </x:is>
      </x:c>
      <x:c r="G4968" t="n">
        <x:v>572</x:v>
      </x:c>
      <x:c r="H4968" t="n">
        <x:v>48</x:v>
      </x:c>
      <x:c r="I4968" t="n">
        <x:v>16.32</x:v>
      </x:c>
      <x:c r="J4968" t="n">
        <x:v>2918.46</x:v>
      </x:c>
    </x:row>
    <x:row r="4969">
      <x:c r="A4969" t="inlineStr">
        <x:is>
          <x:t xml:space="preserve">E002024</x:t>
        </x:is>
      </x:c>
      <x:c r="B4969" s="3" t="n">
        <x:v>45965</x:v>
      </x:c>
      <x:c r="C4969" t="n">
        <x:v>117219</x:v>
      </x:c>
      <x:c r="D4969" t="inlineStr">
        <x:is>
          <x:t xml:space="preserve">EMA_01</x:t>
        </x:is>
      </x:c>
      <x:c r="E4969" t="inlineStr">
        <x:is>
          <x:t xml:space="preserve">Email</x:t>
        </x:is>
      </x:c>
      <x:c r="F4969" t="inlineStr">
        <x:is>
          <x:t xml:space="preserve">West</x:t>
        </x:is>
      </x:c>
      <x:c r="G4969" t="n">
        <x:v>411</x:v>
      </x:c>
      <x:c r="H4969" t="n">
        <x:v>26</x:v>
      </x:c>
      <x:c r="I4969" t="n">
        <x:v>13.02</x:v>
      </x:c>
      <x:c r="J4969" t="n">
        <x:v>1427.14</x:v>
      </x:c>
    </x:row>
    <x:row r="4970">
      <x:c r="A4970" t="inlineStr">
        <x:is>
          <x:t xml:space="preserve">E002025</x:t>
        </x:is>
      </x:c>
      <x:c r="B4970" s="3" t="n">
        <x:v>45965</x:v>
      </x:c>
      <x:c r="C4970" t="n">
        <x:v>120257</x:v>
      </x:c>
      <x:c r="D4970" t="inlineStr">
        <x:is>
          <x:t xml:space="preserve">PAI_02</x:t>
        </x:is>
      </x:c>
      <x:c r="E4970" t="inlineStr">
        <x:is>
          <x:t xml:space="preserve">Paid Search</x:t>
        </x:is>
      </x:c>
      <x:c r="F4970" t="inlineStr">
        <x:is>
          <x:t xml:space="preserve">North</x:t>
        </x:is>
      </x:c>
      <x:c r="G4970" t="n">
        <x:v>651</x:v>
      </x:c>
      <x:c r="H4970" t="n">
        <x:v>35</x:v>
      </x:c>
      <x:c r="I4970" t="n">
        <x:v>369.58</x:v>
      </x:c>
      <x:c r="J4970" t="n">
        <x:v>1772.28</x:v>
      </x:c>
    </x:row>
    <x:row r="4971">
      <x:c r="A4971" t="inlineStr">
        <x:is>
          <x:t xml:space="preserve">E002026</x:t>
        </x:is>
      </x:c>
      <x:c r="B4971" s="3" t="n">
        <x:v>45965</x:v>
      </x:c>
      <x:c r="C4971" t="n">
        <x:v>123670</x:v>
      </x:c>
      <x:c r="D4971" t="inlineStr">
        <x:is>
          <x:t xml:space="preserve">PAI_01</x:t>
        </x:is>
      </x:c>
      <x:c r="E4971" t="inlineStr">
        <x:is>
          <x:t xml:space="preserve">Paid Search</x:t>
        </x:is>
      </x:c>
      <x:c r="F4971" t="inlineStr">
        <x:is>
          <x:t xml:space="preserve">South</x:t>
        </x:is>
      </x:c>
      <x:c r="G4971" t="n">
        <x:v>523</x:v>
      </x:c>
      <x:c r="H4971" t="n">
        <x:v>28</x:v>
      </x:c>
      <x:c r="I4971" t="n">
        <x:v>299.39</x:v>
      </x:c>
      <x:c r="J4971" t="n">
        <x:v>1434.79</x:v>
      </x:c>
    </x:row>
    <x:row r="4972">
      <x:c r="A4972" t="inlineStr">
        <x:is>
          <x:t xml:space="preserve">E002027</x:t>
        </x:is>
      </x:c>
      <x:c r="B4972" s="3" t="n">
        <x:v>45965</x:v>
      </x:c>
      <x:c r="C4972" t="n">
        <x:v>122660</x:v>
      </x:c>
      <x:c r="D4972" t="inlineStr">
        <x:is>
          <x:t xml:space="preserve">PAI_02</x:t>
        </x:is>
      </x:c>
      <x:c r="E4972" t="inlineStr">
        <x:is>
          <x:t xml:space="preserve">Paid Search</x:t>
        </x:is>
      </x:c>
      <x:c r="F4972" t="inlineStr">
        <x:is>
          <x:t xml:space="preserve">East</x:t>
        </x:is>
      </x:c>
      <x:c r="G4972" t="n">
        <x:v>534</x:v>
      </x:c>
      <x:c r="H4972" t="n">
        <x:v>29</x:v>
      </x:c>
      <x:c r="I4972" t="n">
        <x:v>321.56</x:v>
      </x:c>
      <x:c r="J4972" t="n">
        <x:v>1635.11</x:v>
      </x:c>
    </x:row>
    <x:row r="4973">
      <x:c r="A4973" t="inlineStr">
        <x:is>
          <x:t xml:space="preserve">E002028</x:t>
        </x:is>
      </x:c>
      <x:c r="B4973" s="3" t="n">
        <x:v>45965</x:v>
      </x:c>
      <x:c r="C4973" t="n">
        <x:v>101674</x:v>
      </x:c>
      <x:c r="D4973" t="inlineStr">
        <x:is>
          <x:t xml:space="preserve">PAI_01</x:t>
        </x:is>
      </x:c>
      <x:c r="E4973" t="inlineStr">
        <x:is>
          <x:t xml:space="preserve">Paid Search</x:t>
        </x:is>
      </x:c>
      <x:c r="F4973" t="inlineStr">
        <x:is>
          <x:t xml:space="preserve">West</x:t>
        </x:is>
      </x:c>
      <x:c r="G4973" t="n">
        <x:v>448</x:v>
      </x:c>
      <x:c r="H4973" t="n">
        <x:v>21</x:v>
      </x:c>
      <x:c r="I4973" t="n">
        <x:v>242.11</x:v>
      </x:c>
      <x:c r="J4973" t="n">
        <x:v>1213.8</x:v>
      </x:c>
    </x:row>
    <x:row r="4974">
      <x:c r="A4974" t="inlineStr">
        <x:is>
          <x:t xml:space="preserve">E002029</x:t>
        </x:is>
      </x:c>
      <x:c r="B4974" s="3" t="n">
        <x:v>45965</x:v>
      </x:c>
      <x:c r="C4974" t="n">
        <x:v>121661</x:v>
      </x:c>
      <x:c r="D4974" t="inlineStr">
        <x:is>
          <x:t xml:space="preserve">PSO_02</x:t>
        </x:is>
      </x:c>
      <x:c r="E4974" t="inlineStr">
        <x:is>
          <x:t xml:space="preserve">Paid Social</x:t>
        </x:is>
      </x:c>
      <x:c r="F4974" t="inlineStr">
        <x:is>
          <x:t xml:space="preserve">North</x:t>
        </x:is>
      </x:c>
      <x:c r="G4974" t="n">
        <x:v>816</x:v>
      </x:c>
      <x:c r="H4974" t="n">
        <x:v>26</x:v>
      </x:c>
      <x:c r="I4974" t="n">
        <x:v>294.49</x:v>
      </x:c>
      <x:c r="J4974" t="n">
        <x:v>1054.38</x:v>
      </x:c>
    </x:row>
    <x:row r="4975">
      <x:c r="A4975" t="inlineStr">
        <x:is>
          <x:t xml:space="preserve">E002030</x:t>
        </x:is>
      </x:c>
      <x:c r="B4975" s="3" t="n">
        <x:v>45965</x:v>
      </x:c>
      <x:c r="C4975" t="n">
        <x:v>117216</x:v>
      </x:c>
      <x:c r="D4975" t="inlineStr">
        <x:is>
          <x:t xml:space="preserve">PSO_01</x:t>
        </x:is>
      </x:c>
      <x:c r="E4975" t="inlineStr">
        <x:is>
          <x:t xml:space="preserve">Paid Social</x:t>
        </x:is>
      </x:c>
      <x:c r="F4975" t="inlineStr">
        <x:is>
          <x:t xml:space="preserve">South</x:t>
        </x:is>
      </x:c>
      <x:c r="G4975" t="n">
        <x:v>782</x:v>
      </x:c>
      <x:c r="H4975" t="n">
        <x:v>21</x:v>
      </x:c>
      <x:c r="I4975" t="n">
        <x:v>271.35</x:v>
      </x:c>
      <x:c r="J4975" t="n">
        <x:v>954.35</x:v>
      </x:c>
    </x:row>
    <x:row r="4976">
      <x:c r="A4976" t="inlineStr">
        <x:is>
          <x:t xml:space="preserve">E002031</x:t>
        </x:is>
      </x:c>
      <x:c r="B4976" s="3" t="n">
        <x:v>45965</x:v>
      </x:c>
      <x:c r="C4976" t="n">
        <x:v>118550</x:v>
      </x:c>
      <x:c r="D4976" t="inlineStr">
        <x:is>
          <x:t xml:space="preserve">PSO_02</x:t>
        </x:is>
      </x:c>
      <x:c r="E4976" t="inlineStr">
        <x:is>
          <x:t xml:space="preserve">Paid Social</x:t>
        </x:is>
      </x:c>
      <x:c r="F4976" t="inlineStr">
        <x:is>
          <x:t xml:space="preserve">East</x:t>
        </x:is>
      </x:c>
      <x:c r="G4976" t="n">
        <x:v>715</x:v>
      </x:c>
      <x:c r="H4976" t="n">
        <x:v>22</x:v>
      </x:c>
      <x:c r="I4976" t="n">
        <x:v>245.67</x:v>
      </x:c>
      <x:c r="J4976" t="n">
        <x:v>1031.47</x:v>
      </x:c>
    </x:row>
    <x:row r="4977">
      <x:c r="A4977" t="inlineStr">
        <x:is>
          <x:t xml:space="preserve">E002032</x:t>
        </x:is>
      </x:c>
      <x:c r="B4977" s="3" t="n">
        <x:v>45965</x:v>
      </x:c>
      <x:c r="C4977" t="n">
        <x:v>117595</x:v>
      </x:c>
      <x:c r="D4977" t="inlineStr">
        <x:is>
          <x:t xml:space="preserve">PSO_01</x:t>
        </x:is>
      </x:c>
      <x:c r="E4977" t="inlineStr">
        <x:is>
          <x:t xml:space="preserve">Paid Social</x:t>
        </x:is>
      </x:c>
      <x:c r="F4977" t="inlineStr">
        <x:is>
          <x:t xml:space="preserve">West</x:t>
        </x:is>
      </x:c>
      <x:c r="G4977" t="n">
        <x:v>598</x:v>
      </x:c>
      <x:c r="H4977" t="n">
        <x:v>20</x:v>
      </x:c>
      <x:c r="I4977" t="n">
        <x:v>206.65</x:v>
      </x:c>
      <x:c r="J4977" t="n">
        <x:v>950.76</x:v>
      </x:c>
    </x:row>
    <x:row r="4978">
      <x:c r="A4978" t="inlineStr">
        <x:is>
          <x:t xml:space="preserve">E002033</x:t>
        </x:is>
      </x:c>
      <x:c r="B4978" s="3" t="n">
        <x:v>45966</x:v>
      </x:c>
      <x:c r="C4978" t="n">
        <x:v>108122</x:v>
      </x:c>
      <x:c r="D4978" t="inlineStr">
        <x:is>
          <x:t xml:space="preserve">ORG_02</x:t>
        </x:is>
      </x:c>
      <x:c r="E4978" t="inlineStr">
        <x:is>
          <x:t xml:space="preserve">Organic Search</x:t>
        </x:is>
      </x:c>
      <x:c r="F4978" t="inlineStr">
        <x:is>
          <x:t xml:space="preserve">North</x:t>
        </x:is>
      </x:c>
      <x:c r="G4978" t="n">
        <x:v>806</x:v>
      </x:c>
      <x:c r="H4978" t="n">
        <x:v>68</x:v>
      </x:c>
      <x:c r="I4978" t="n">
        <x:v>39.07</x:v>
      </x:c>
      <x:c r="J4978" t="n">
        <x:v>3971.29</x:v>
      </x:c>
    </x:row>
    <x:row r="4979">
      <x:c r="A4979" t="inlineStr">
        <x:is>
          <x:t xml:space="preserve">E002034</x:t>
        </x:is>
      </x:c>
      <x:c r="B4979" s="3" t="n">
        <x:v>45966</x:v>
      </x:c>
      <x:c r="C4979" t="n">
        <x:v>112532</x:v>
      </x:c>
      <x:c r="D4979" t="inlineStr">
        <x:is>
          <x:t xml:space="preserve">ORG_01</x:t>
        </x:is>
      </x:c>
      <x:c r="E4979" t="inlineStr">
        <x:is>
          <x:t xml:space="preserve">Organic Search</x:t>
        </x:is>
      </x:c>
      <x:c r="F4979" t="inlineStr">
        <x:is>
          <x:t xml:space="preserve">South</x:t>
        </x:is>
      </x:c>
      <x:c r="G4979" t="n">
        <x:v>607</x:v>
      </x:c>
      <x:c r="H4979" t="n">
        <x:v>45</x:v>
      </x:c>
      <x:c r="I4979" t="n">
        <x:v>32.62</x:v>
      </x:c>
      <x:c r="J4979" t="n">
        <x:v>2584.78</x:v>
      </x:c>
    </x:row>
    <x:row r="4980">
      <x:c r="A4980" t="inlineStr">
        <x:is>
          <x:t xml:space="preserve">E002035</x:t>
        </x:is>
      </x:c>
      <x:c r="B4980" s="3" t="n">
        <x:v>45966</x:v>
      </x:c>
      <x:c r="C4980" t="n">
        <x:v>124772</x:v>
      </x:c>
      <x:c r="D4980" t="inlineStr">
        <x:is>
          <x:t xml:space="preserve">ORG_02</x:t>
        </x:is>
      </x:c>
      <x:c r="E4980" t="inlineStr">
        <x:is>
          <x:t xml:space="preserve">Organic Search</x:t>
        </x:is>
      </x:c>
      <x:c r="F4980" t="inlineStr">
        <x:is>
          <x:t xml:space="preserve">East</x:t>
        </x:is>
      </x:c>
      <x:c r="G4980" t="n">
        <x:v>624</x:v>
      </x:c>
      <x:c r="H4980" t="n">
        <x:v>47</x:v>
      </x:c>
      <x:c r="I4980" t="n">
        <x:v>31.43</x:v>
      </x:c>
      <x:c r="J4980" t="n">
        <x:v>3221.78</x:v>
      </x:c>
    </x:row>
    <x:row r="4981">
      <x:c r="A4981" t="inlineStr">
        <x:is>
          <x:t xml:space="preserve">E002036</x:t>
        </x:is>
      </x:c>
      <x:c r="B4981" s="3" t="n">
        <x:v>45966</x:v>
      </x:c>
      <x:c r="C4981" t="n">
        <x:v>119773</x:v>
      </x:c>
      <x:c r="D4981" t="inlineStr">
        <x:is>
          <x:t xml:space="preserve">ORG_01</x:t>
        </x:is>
      </x:c>
      <x:c r="E4981" t="inlineStr">
        <x:is>
          <x:t xml:space="preserve">Organic Search</x:t>
        </x:is>
      </x:c>
      <x:c r="F4981" t="inlineStr">
        <x:is>
          <x:t xml:space="preserve">West</x:t>
        </x:is>
      </x:c>
      <x:c r="G4981" t="n">
        <x:v>509</x:v>
      </x:c>
      <x:c r="H4981" t="n">
        <x:v>50</x:v>
      </x:c>
      <x:c r="I4981" t="n">
        <x:v>26.46</x:v>
      </x:c>
      <x:c r="J4981" t="n">
        <x:v>3251.95</x:v>
      </x:c>
    </x:row>
    <x:row r="4982">
      <x:c r="A4982" t="inlineStr">
        <x:is>
          <x:t xml:space="preserve">E002037</x:t>
        </x:is>
      </x:c>
      <x:c r="B4982" s="3" t="n">
        <x:v>45966</x:v>
      </x:c>
      <x:c r="C4982" t="n">
        <x:v>105865</x:v>
      </x:c>
      <x:c r="D4982" t="inlineStr">
        <x:is>
          <x:t xml:space="preserve">EMA_02</x:t>
        </x:is>
      </x:c>
      <x:c r="E4982" t="inlineStr">
        <x:is>
          <x:t xml:space="preserve">Email</x:t>
        </x:is>
      </x:c>
      <x:c r="F4982" t="inlineStr">
        <x:is>
          <x:t xml:space="preserve">North</x:t>
        </x:is>
      </x:c>
      <x:c r="G4982" t="n">
        <x:v>702</x:v>
      </x:c>
      <x:c r="H4982" t="n">
        <x:v>46</x:v>
      </x:c>
      <x:c r="I4982" t="n">
        <x:v>21.88</x:v>
      </x:c>
      <x:c r="J4982" t="n">
        <x:v>2835.29</x:v>
      </x:c>
    </x:row>
    <x:row r="4983">
      <x:c r="A4983" t="inlineStr">
        <x:is>
          <x:t xml:space="preserve">E002038</x:t>
        </x:is>
      </x:c>
      <x:c r="B4983" s="3" t="n">
        <x:v>45966</x:v>
      </x:c>
      <x:c r="C4983" t="n">
        <x:v>112750</x:v>
      </x:c>
      <x:c r="D4983" t="inlineStr">
        <x:is>
          <x:t xml:space="preserve">EMA_01</x:t>
        </x:is>
      </x:c>
      <x:c r="E4983" t="inlineStr">
        <x:is>
          <x:t xml:space="preserve">Email</x:t>
        </x:is>
      </x:c>
      <x:c r="F4983" t="inlineStr">
        <x:is>
          <x:t xml:space="preserve">South</x:t>
        </x:is>
      </x:c>
      <x:c r="G4983" t="n">
        <x:v>549</x:v>
      </x:c>
      <x:c r="H4983" t="n">
        <x:v>52</x:v>
      </x:c>
      <x:c r="I4983" t="n">
        <x:v>18.09</x:v>
      </x:c>
      <x:c r="J4983" t="n">
        <x:v>3095.39</x:v>
      </x:c>
    </x:row>
    <x:row r="4984">
      <x:c r="A4984" t="inlineStr">
        <x:is>
          <x:t xml:space="preserve">E002039</x:t>
        </x:is>
      </x:c>
      <x:c r="B4984" s="3" t="n">
        <x:v>45966</x:v>
      </x:c>
      <x:c r="C4984" t="n">
        <x:v>103512</x:v>
      </x:c>
      <x:c r="D4984" t="inlineStr">
        <x:is>
          <x:t xml:space="preserve">EMA_02</x:t>
        </x:is>
      </x:c>
      <x:c r="E4984" t="inlineStr">
        <x:is>
          <x:t xml:space="preserve">Email</x:t>
        </x:is>
      </x:c>
      <x:c r="F4984" t="inlineStr">
        <x:is>
          <x:t xml:space="preserve">East</x:t>
        </x:is>
      </x:c>
      <x:c r="G4984" t="n">
        <x:v>551</x:v>
      </x:c>
      <x:c r="H4984" t="n">
        <x:v>32</x:v>
      </x:c>
      <x:c r="I4984" t="n">
        <x:v>15.73</x:v>
      </x:c>
      <x:c r="J4984" t="n">
        <x:v>1821.88</x:v>
      </x:c>
    </x:row>
    <x:row r="4985">
      <x:c r="A4985" t="inlineStr">
        <x:is>
          <x:t xml:space="preserve">E002040</x:t>
        </x:is>
      </x:c>
      <x:c r="B4985" s="3" t="n">
        <x:v>45966</x:v>
      </x:c>
      <x:c r="C4985" t="n">
        <x:v>101541</x:v>
      </x:c>
      <x:c r="D4985" t="inlineStr">
        <x:is>
          <x:t xml:space="preserve">EMA_01</x:t>
        </x:is>
      </x:c>
      <x:c r="E4985" t="inlineStr">
        <x:is>
          <x:t xml:space="preserve">Email</x:t>
        </x:is>
      </x:c>
      <x:c r="F4985" t="inlineStr">
        <x:is>
          <x:t xml:space="preserve">West</x:t>
        </x:is>
      </x:c>
      <x:c r="G4985" t="n">
        <x:v>403</x:v>
      </x:c>
      <x:c r="H4985" t="n">
        <x:v>17</x:v>
      </x:c>
      <x:c r="I4985" t="n">
        <x:v>13.42</x:v>
      </x:c>
      <x:c r="J4985" t="n">
        <x:v>1082.91</x:v>
      </x:c>
    </x:row>
    <x:row r="4986">
      <x:c r="A4986" t="inlineStr">
        <x:is>
          <x:t xml:space="preserve">E002041</x:t>
        </x:is>
      </x:c>
      <x:c r="B4986" s="3" t="n">
        <x:v>45966</x:v>
      </x:c>
      <x:c r="C4986" t="n">
        <x:v>105804</x:v>
      </x:c>
      <x:c r="D4986" t="inlineStr">
        <x:is>
          <x:t xml:space="preserve">PAI_02</x:t>
        </x:is>
      </x:c>
      <x:c r="E4986" t="inlineStr">
        <x:is>
          <x:t xml:space="preserve">Paid Search</x:t>
        </x:is>
      </x:c>
      <x:c r="F4986" t="inlineStr">
        <x:is>
          <x:t xml:space="preserve">North</x:t>
        </x:is>
      </x:c>
      <x:c r="G4986" t="n">
        <x:v>677</x:v>
      </x:c>
      <x:c r="H4986" t="n">
        <x:v>40</x:v>
      </x:c>
      <x:c r="I4986" t="n">
        <x:v>405.57</x:v>
      </x:c>
      <x:c r="J4986" t="n">
        <x:v>2132.47</x:v>
      </x:c>
    </x:row>
    <x:row r="4987">
      <x:c r="A4987" t="inlineStr">
        <x:is>
          <x:t xml:space="preserve">E002042</x:t>
        </x:is>
      </x:c>
      <x:c r="B4987" s="3" t="n">
        <x:v>45966</x:v>
      </x:c>
      <x:c r="C4987" t="n">
        <x:v>123407</x:v>
      </x:c>
      <x:c r="D4987" t="inlineStr">
        <x:is>
          <x:t xml:space="preserve">PAI_01</x:t>
        </x:is>
      </x:c>
      <x:c r="E4987" t="inlineStr">
        <x:is>
          <x:t xml:space="preserve">Paid Search</x:t>
        </x:is>
      </x:c>
      <x:c r="F4987" t="inlineStr">
        <x:is>
          <x:t xml:space="preserve">South</x:t>
        </x:is>
      </x:c>
      <x:c r="G4987" t="n">
        <x:v>582</x:v>
      </x:c>
      <x:c r="H4987" t="n">
        <x:v>32</x:v>
      </x:c>
      <x:c r="I4987" t="n">
        <x:v>322.01</x:v>
      </x:c>
      <x:c r="J4987" t="n">
        <x:v>1658.72</x:v>
      </x:c>
    </x:row>
    <x:row r="4988">
      <x:c r="A4988" t="inlineStr">
        <x:is>
          <x:t xml:space="preserve">E002043</x:t>
        </x:is>
      </x:c>
      <x:c r="B4988" s="3" t="n">
        <x:v>45966</x:v>
      </x:c>
      <x:c r="C4988" t="n">
        <x:v>103297</x:v>
      </x:c>
      <x:c r="D4988" t="inlineStr">
        <x:is>
          <x:t xml:space="preserve">PAI_02</x:t>
        </x:is>
      </x:c>
      <x:c r="E4988" t="inlineStr">
        <x:is>
          <x:t xml:space="preserve">Paid Search</x:t>
        </x:is>
      </x:c>
      <x:c r="F4988" t="inlineStr">
        <x:is>
          <x:t xml:space="preserve">East</x:t>
        </x:is>
      </x:c>
      <x:c r="G4988" t="n">
        <x:v>518</x:v>
      </x:c>
      <x:c r="H4988" t="n">
        <x:v>28</x:v>
      </x:c>
      <x:c r="I4988" t="n">
        <x:v>272.99</x:v>
      </x:c>
      <x:c r="J4988" t="n">
        <x:v>1421.25</x:v>
      </x:c>
    </x:row>
    <x:row r="4989">
      <x:c r="A4989" t="inlineStr">
        <x:is>
          <x:t xml:space="preserve">E002044</x:t>
        </x:is>
      </x:c>
      <x:c r="B4989" s="3" t="n">
        <x:v>45966</x:v>
      </x:c>
      <x:c r="C4989" t="n">
        <x:v>101016</x:v>
      </x:c>
      <x:c r="D4989" t="inlineStr">
        <x:is>
          <x:t xml:space="preserve">PAI_01</x:t>
        </x:is>
      </x:c>
      <x:c r="E4989" t="inlineStr">
        <x:is>
          <x:t xml:space="preserve">Paid Search</x:t>
        </x:is>
      </x:c>
      <x:c r="F4989" t="inlineStr">
        <x:is>
          <x:t xml:space="preserve">West</x:t>
        </x:is>
      </x:c>
      <x:c r="G4989" t="n">
        <x:v>426</x:v>
      </x:c>
      <x:c r="H4989" t="n">
        <x:v>30</x:v>
      </x:c>
      <x:c r="I4989" t="n">
        <x:v>230.2</x:v>
      </x:c>
      <x:c r="J4989" t="n">
        <x:v>1526.67</x:v>
      </x:c>
    </x:row>
    <x:row r="4990">
      <x:c r="A4990" t="inlineStr">
        <x:is>
          <x:t xml:space="preserve">E002045</x:t>
        </x:is>
      </x:c>
      <x:c r="B4990" s="3" t="n">
        <x:v>45966</x:v>
      </x:c>
      <x:c r="C4990" t="n">
        <x:v>115348</x:v>
      </x:c>
      <x:c r="D4990" t="inlineStr">
        <x:is>
          <x:t xml:space="preserve">PSO_02</x:t>
        </x:is>
      </x:c>
      <x:c r="E4990" t="inlineStr">
        <x:is>
          <x:t xml:space="preserve">Paid Social</x:t>
        </x:is>
      </x:c>
      <x:c r="F4990" t="inlineStr">
        <x:is>
          <x:t xml:space="preserve">North</x:t>
        </x:is>
      </x:c>
      <x:c r="G4990" t="n">
        <x:v>968</x:v>
      </x:c>
      <x:c r="H4990" t="n">
        <x:v>34</x:v>
      </x:c>
      <x:c r="I4990" t="n">
        <x:v>329.59</x:v>
      </x:c>
      <x:c r="J4990" t="n">
        <x:v>1591.51</x:v>
      </x:c>
    </x:row>
    <x:row r="4991">
      <x:c r="A4991" t="inlineStr">
        <x:is>
          <x:t xml:space="preserve">E002046</x:t>
        </x:is>
      </x:c>
      <x:c r="B4991" s="3" t="n">
        <x:v>45966</x:v>
      </x:c>
      <x:c r="C4991" t="n">
        <x:v>107851</x:v>
      </x:c>
      <x:c r="D4991" t="inlineStr">
        <x:is>
          <x:t xml:space="preserve">PSO_01</x:t>
        </x:is>
      </x:c>
      <x:c r="E4991" t="inlineStr">
        <x:is>
          <x:t xml:space="preserve">Paid Social</x:t>
        </x:is>
      </x:c>
      <x:c r="F4991" t="inlineStr">
        <x:is>
          <x:t xml:space="preserve">South</x:t>
        </x:is>
      </x:c>
      <x:c r="G4991" t="n">
        <x:v>762</x:v>
      </x:c>
      <x:c r="H4991" t="n">
        <x:v>25</x:v>
      </x:c>
      <x:c r="I4991" t="n">
        <x:v>278.23</x:v>
      </x:c>
      <x:c r="J4991" t="n">
        <x:v>1060.2</x:v>
      </x:c>
    </x:row>
    <x:row r="4992">
      <x:c r="A4992" t="inlineStr">
        <x:is>
          <x:t xml:space="preserve">E002047</x:t>
        </x:is>
      </x:c>
      <x:c r="B4992" s="3" t="n">
        <x:v>45966</x:v>
      </x:c>
      <x:c r="C4992" t="n">
        <x:v>116885</x:v>
      </x:c>
      <x:c r="D4992" t="inlineStr">
        <x:is>
          <x:t xml:space="preserve">PSO_02</x:t>
        </x:is>
      </x:c>
      <x:c r="E4992" t="inlineStr">
        <x:is>
          <x:t xml:space="preserve">Paid Social</x:t>
        </x:is>
      </x:c>
      <x:c r="F4992" t="inlineStr">
        <x:is>
          <x:t xml:space="preserve">East</x:t>
        </x:is>
      </x:c>
      <x:c r="G4992" t="n">
        <x:v>770</x:v>
      </x:c>
      <x:c r="H4992" t="n">
        <x:v>25</x:v>
      </x:c>
      <x:c r="I4992" t="n">
        <x:v>254.34</x:v>
      </x:c>
      <x:c r="J4992" t="n">
        <x:v>1218.77</x:v>
      </x:c>
    </x:row>
    <x:row r="4993">
      <x:c r="A4993" t="inlineStr">
        <x:is>
          <x:t xml:space="preserve">E002048</x:t>
        </x:is>
      </x:c>
      <x:c r="B4993" s="3" t="n">
        <x:v>45966</x:v>
      </x:c>
      <x:c r="C4993" t="n">
        <x:v>120769</x:v>
      </x:c>
      <x:c r="D4993" t="inlineStr">
        <x:is>
          <x:t xml:space="preserve">PSO_01</x:t>
        </x:is>
      </x:c>
      <x:c r="E4993" t="inlineStr">
        <x:is>
          <x:t xml:space="preserve">Paid Social</x:t>
        </x:is>
      </x:c>
      <x:c r="F4993" t="inlineStr">
        <x:is>
          <x:t xml:space="preserve">West</x:t>
        </x:is>
      </x:c>
      <x:c r="G4993" t="n">
        <x:v>656</x:v>
      </x:c>
      <x:c r="H4993" t="n">
        <x:v>20</x:v>
      </x:c>
      <x:c r="I4993" t="n">
        <x:v>226.75</x:v>
      </x:c>
      <x:c r="J4993" t="n">
        <x:v>881.58</x:v>
      </x:c>
    </x:row>
    <x:row r="4994">
      <x:c r="A4994" t="inlineStr">
        <x:is>
          <x:t xml:space="preserve">E002049</x:t>
        </x:is>
      </x:c>
      <x:c r="B4994" s="3" t="n">
        <x:v>45967</x:v>
      </x:c>
      <x:c r="C4994" t="n">
        <x:v>114244</x:v>
      </x:c>
      <x:c r="D4994" t="inlineStr">
        <x:is>
          <x:t xml:space="preserve">ORG_02</x:t>
        </x:is>
      </x:c>
      <x:c r="E4994" t="inlineStr">
        <x:is>
          <x:t xml:space="preserve">Organic Search</x:t>
        </x:is>
      </x:c>
      <x:c r="F4994" t="inlineStr">
        <x:is>
          <x:t xml:space="preserve">North</x:t>
        </x:is>
      </x:c>
      <x:c r="G4994" t="n">
        <x:v>676</x:v>
      </x:c>
      <x:c r="H4994" t="n">
        <x:v>56</x:v>
      </x:c>
      <x:c r="I4994" t="n">
        <x:v>33.61</x:v>
      </x:c>
      <x:c r="J4994" t="n">
        <x:v>3560.86</x:v>
      </x:c>
    </x:row>
    <x:row r="4995">
      <x:c r="A4995" t="inlineStr">
        <x:is>
          <x:t xml:space="preserve">E002050</x:t>
        </x:is>
      </x:c>
      <x:c r="B4995" s="3" t="n">
        <x:v>45967</x:v>
      </x:c>
      <x:c r="C4995" t="n">
        <x:v>103159</x:v>
      </x:c>
      <x:c r="D4995" t="inlineStr">
        <x:is>
          <x:t xml:space="preserve">ORG_01</x:t>
        </x:is>
      </x:c>
      <x:c r="E4995" t="inlineStr">
        <x:is>
          <x:t xml:space="preserve">Organic Search</x:t>
        </x:is>
      </x:c>
      <x:c r="F4995" t="inlineStr">
        <x:is>
          <x:t xml:space="preserve">South</x:t>
        </x:is>
      </x:c>
      <x:c r="G4995" t="n">
        <x:v>576</x:v>
      </x:c>
      <x:c r="H4995" t="n">
        <x:v>47</x:v>
      </x:c>
      <x:c r="I4995" t="n">
        <x:v>28.08</x:v>
      </x:c>
      <x:c r="J4995" t="n">
        <x:v>2815.05</x:v>
      </x:c>
    </x:row>
    <x:row r="4996">
      <x:c r="A4996" t="inlineStr">
        <x:is>
          <x:t xml:space="preserve">E002051</x:t>
        </x:is>
      </x:c>
      <x:c r="B4996" s="3" t="n">
        <x:v>45967</x:v>
      </x:c>
      <x:c r="C4996" t="n">
        <x:v>123688</x:v>
      </x:c>
      <x:c r="D4996" t="inlineStr">
        <x:is>
          <x:t xml:space="preserve">ORG_02</x:t>
        </x:is>
      </x:c>
      <x:c r="E4996" t="inlineStr">
        <x:is>
          <x:t xml:space="preserve">Organic Search</x:t>
        </x:is>
      </x:c>
      <x:c r="F4996" t="inlineStr">
        <x:is>
          <x:t xml:space="preserve">East</x:t>
        </x:is>
      </x:c>
      <x:c r="G4996" t="n">
        <x:v>607</x:v>
      </x:c>
      <x:c r="H4996" t="n">
        <x:v>53</x:v>
      </x:c>
      <x:c r="I4996" t="n">
        <x:v>30.28</x:v>
      </x:c>
      <x:c r="J4996" t="n">
        <x:v>2814.62</x:v>
      </x:c>
    </x:row>
    <x:row r="4997">
      <x:c r="A4997" t="inlineStr">
        <x:is>
          <x:t xml:space="preserve">E002052</x:t>
        </x:is>
      </x:c>
      <x:c r="B4997" s="3" t="n">
        <x:v>45967</x:v>
      </x:c>
      <x:c r="C4997" t="n">
        <x:v>102030</x:v>
      </x:c>
      <x:c r="D4997" t="inlineStr">
        <x:is>
          <x:t xml:space="preserve">ORG_01</x:t>
        </x:is>
      </x:c>
      <x:c r="E4997" t="inlineStr">
        <x:is>
          <x:t xml:space="preserve">Organic Search</x:t>
        </x:is>
      </x:c>
      <x:c r="F4997" t="inlineStr">
        <x:is>
          <x:t xml:space="preserve">West</x:t>
        </x:is>
      </x:c>
      <x:c r="G4997" t="n">
        <x:v>430</x:v>
      </x:c>
      <x:c r="H4997" t="n">
        <x:v>31</x:v>
      </x:c>
      <x:c r="I4997" t="n">
        <x:v>21.19</x:v>
      </x:c>
      <x:c r="J4997" t="n">
        <x:v>1961.7</x:v>
      </x:c>
    </x:row>
    <x:row r="4998">
      <x:c r="A4998" t="inlineStr">
        <x:is>
          <x:t xml:space="preserve">E002053</x:t>
        </x:is>
      </x:c>
      <x:c r="B4998" s="3" t="n">
        <x:v>45967</x:v>
      </x:c>
      <x:c r="C4998" t="n">
        <x:v>122322</x:v>
      </x:c>
      <x:c r="D4998" t="inlineStr">
        <x:is>
          <x:t xml:space="preserve">EMA_02</x:t>
        </x:is>
      </x:c>
      <x:c r="E4998" t="inlineStr">
        <x:is>
          <x:t xml:space="preserve">Email</x:t>
        </x:is>
      </x:c>
      <x:c r="F4998" t="inlineStr">
        <x:is>
          <x:t xml:space="preserve">North</x:t>
        </x:is>
      </x:c>
      <x:c r="G4998" t="n">
        <x:v>651</x:v>
      </x:c>
      <x:c r="H4998" t="n">
        <x:v>47</x:v>
      </x:c>
      <x:c r="I4998" t="n">
        <x:v>19.84</x:v>
      </x:c>
      <x:c r="J4998" t="n">
        <x:v>2893.38</x:v>
      </x:c>
    </x:row>
    <x:row r="4999">
      <x:c r="A4999" t="inlineStr">
        <x:is>
          <x:t xml:space="preserve">E002054</x:t>
        </x:is>
      </x:c>
      <x:c r="B4999" s="3" t="n">
        <x:v>45967</x:v>
      </x:c>
      <x:c r="C4999" t="n">
        <x:v>105559</x:v>
      </x:c>
      <x:c r="D4999" t="inlineStr">
        <x:is>
          <x:t xml:space="preserve">EMA_01</x:t>
        </x:is>
      </x:c>
      <x:c r="E4999" t="inlineStr">
        <x:is>
          <x:t xml:space="preserve">Email</x:t>
        </x:is>
      </x:c>
      <x:c r="F4999" t="inlineStr">
        <x:is>
          <x:t xml:space="preserve">South</x:t>
        </x:is>
      </x:c>
      <x:c r="G4999" t="n">
        <x:v>535</x:v>
      </x:c>
      <x:c r="H4999" t="n">
        <x:v>35</x:v>
      </x:c>
      <x:c r="I4999" t="n">
        <x:v>16.48</x:v>
      </x:c>
      <x:c r="J4999" t="n">
        <x:v>2253.5</x:v>
      </x:c>
    </x:row>
    <x:row r="5000">
      <x:c r="A5000" t="inlineStr">
        <x:is>
          <x:t xml:space="preserve">E002055</x:t>
        </x:is>
      </x:c>
      <x:c r="B5000" s="3" t="n">
        <x:v>45967</x:v>
      </x:c>
      <x:c r="C5000" t="n">
        <x:v>116249</x:v>
      </x:c>
      <x:c r="D5000" t="inlineStr">
        <x:is>
          <x:t xml:space="preserve">EMA_02</x:t>
        </x:is>
      </x:c>
      <x:c r="E5000" t="inlineStr">
        <x:is>
          <x:t xml:space="preserve">Email</x:t>
        </x:is>
      </x:c>
      <x:c r="F5000" t="inlineStr">
        <x:is>
          <x:t xml:space="preserve">East</x:t>
        </x:is>
      </x:c>
      <x:c r="G5000" t="n">
        <x:v>484</x:v>
      </x:c>
      <x:c r="H5000" t="n">
        <x:v>37</x:v>
      </x:c>
      <x:c r="I5000" t="n">
        <x:v>13.75</x:v>
      </x:c>
      <x:c r="J5000" t="n">
        <x:v>2122.96</x:v>
      </x:c>
    </x:row>
    <x:row r="5001">
      <x:c r="A5001" t="inlineStr">
        <x:is>
          <x:t xml:space="preserve">E002056</x:t>
        </x:is>
      </x:c>
      <x:c r="B5001" s="3" t="n">
        <x:v>45967</x:v>
      </x:c>
      <x:c r="C5001" t="n">
        <x:v>116506</x:v>
      </x:c>
      <x:c r="D5001" t="inlineStr">
        <x:is>
          <x:t xml:space="preserve">EMA_01</x:t>
        </x:is>
      </x:c>
      <x:c r="E5001" t="inlineStr">
        <x:is>
          <x:t xml:space="preserve">Email</x:t>
        </x:is>
      </x:c>
      <x:c r="F5001" t="inlineStr">
        <x:is>
          <x:t xml:space="preserve">West</x:t>
        </x:is>
      </x:c>
      <x:c r="G5001" t="n">
        <x:v>422</x:v>
      </x:c>
      <x:c r="H5001" t="n">
        <x:v>35</x:v>
      </x:c>
      <x:c r="I5001" t="n">
        <x:v>13.11</x:v>
      </x:c>
      <x:c r="J5001" t="n">
        <x:v>2249.8</x:v>
      </x:c>
    </x:row>
    <x:row r="5002">
      <x:c r="A5002" t="inlineStr">
        <x:is>
          <x:t xml:space="preserve">E002057</x:t>
        </x:is>
      </x:c>
      <x:c r="B5002" s="3" t="n">
        <x:v>45967</x:v>
      </x:c>
      <x:c r="C5002" t="n">
        <x:v>118042</x:v>
      </x:c>
      <x:c r="D5002" t="inlineStr">
        <x:is>
          <x:t xml:space="preserve">PAI_02</x:t>
        </x:is>
      </x:c>
      <x:c r="E5002" t="inlineStr">
        <x:is>
          <x:t xml:space="preserve">Paid Search</x:t>
        </x:is>
      </x:c>
      <x:c r="F5002" t="inlineStr">
        <x:is>
          <x:t xml:space="preserve">North</x:t>
        </x:is>
      </x:c>
      <x:c r="G5002" t="n">
        <x:v>716</x:v>
      </x:c>
      <x:c r="H5002" t="n">
        <x:v>48</x:v>
      </x:c>
      <x:c r="I5002" t="n">
        <x:v>391.22</x:v>
      </x:c>
      <x:c r="J5002" t="n">
        <x:v>2500.03</x:v>
      </x:c>
    </x:row>
    <x:row r="5003">
      <x:c r="A5003" t="inlineStr">
        <x:is>
          <x:t xml:space="preserve">E002058</x:t>
        </x:is>
      </x:c>
      <x:c r="B5003" s="3" t="n">
        <x:v>45967</x:v>
      </x:c>
      <x:c r="C5003" t="n">
        <x:v>122741</x:v>
      </x:c>
      <x:c r="D5003" t="inlineStr">
        <x:is>
          <x:t xml:space="preserve">PAI_01</x:t>
        </x:is>
      </x:c>
      <x:c r="E5003" t="inlineStr">
        <x:is>
          <x:t xml:space="preserve">Paid Search</x:t>
        </x:is>
      </x:c>
      <x:c r="F5003" t="inlineStr">
        <x:is>
          <x:t xml:space="preserve">South</x:t>
        </x:is>
      </x:c>
      <x:c r="G5003" t="n">
        <x:v>638</x:v>
      </x:c>
      <x:c r="H5003" t="n">
        <x:v>37</x:v>
      </x:c>
      <x:c r="I5003" t="n">
        <x:v>347.02</x:v>
      </x:c>
      <x:c r="J5003" t="n">
        <x:v>1793.41</x:v>
      </x:c>
    </x:row>
    <x:row r="5004">
      <x:c r="A5004" t="inlineStr">
        <x:is>
          <x:t xml:space="preserve">E002059</x:t>
        </x:is>
      </x:c>
      <x:c r="B5004" s="3" t="n">
        <x:v>45967</x:v>
      </x:c>
      <x:c r="C5004" t="n">
        <x:v>107874</x:v>
      </x:c>
      <x:c r="D5004" t="inlineStr">
        <x:is>
          <x:t xml:space="preserve">PAI_02</x:t>
        </x:is>
      </x:c>
      <x:c r="E5004" t="inlineStr">
        <x:is>
          <x:t xml:space="preserve">Paid Search</x:t>
        </x:is>
      </x:c>
      <x:c r="F5004" t="inlineStr">
        <x:is>
          <x:t xml:space="preserve">East</x:t>
        </x:is>
      </x:c>
      <x:c r="G5004" t="n">
        <x:v>563</x:v>
      </x:c>
      <x:c r="H5004" t="n">
        <x:v>34</x:v>
      </x:c>
      <x:c r="I5004" t="n">
        <x:v>294.49</x:v>
      </x:c>
      <x:c r="J5004" t="n">
        <x:v>1724.6</x:v>
      </x:c>
    </x:row>
    <x:row r="5005">
      <x:c r="A5005" t="inlineStr">
        <x:is>
          <x:t xml:space="preserve">E002060</x:t>
        </x:is>
      </x:c>
      <x:c r="B5005" s="3" t="n">
        <x:v>45967</x:v>
      </x:c>
      <x:c r="C5005" t="n">
        <x:v>119293</x:v>
      </x:c>
      <x:c r="D5005" t="inlineStr">
        <x:is>
          <x:t xml:space="preserve">PAI_01</x:t>
        </x:is>
      </x:c>
      <x:c r="E5005" t="inlineStr">
        <x:is>
          <x:t xml:space="preserve">Paid Search</x:t>
        </x:is>
      </x:c>
      <x:c r="F5005" t="inlineStr">
        <x:is>
          <x:t xml:space="preserve">West</x:t>
        </x:is>
      </x:c>
      <x:c r="G5005" t="n">
        <x:v>469</x:v>
      </x:c>
      <x:c r="H5005" t="n">
        <x:v>14</x:v>
      </x:c>
      <x:c r="I5005" t="n">
        <x:v>257.81</x:v>
      </x:c>
      <x:c r="J5005" t="n">
        <x:v>703.96</x:v>
      </x:c>
    </x:row>
    <x:row r="5006">
      <x:c r="A5006" t="inlineStr">
        <x:is>
          <x:t xml:space="preserve">E002061</x:t>
        </x:is>
      </x:c>
      <x:c r="B5006" s="3" t="n">
        <x:v>45967</x:v>
      </x:c>
      <x:c r="C5006" t="n">
        <x:v>123499</x:v>
      </x:c>
      <x:c r="D5006" t="inlineStr">
        <x:is>
          <x:t xml:space="preserve">PSO_02</x:t>
        </x:is>
      </x:c>
      <x:c r="E5006" t="inlineStr">
        <x:is>
          <x:t xml:space="preserve">Paid Social</x:t>
        </x:is>
      </x:c>
      <x:c r="F5006" t="inlineStr">
        <x:is>
          <x:t xml:space="preserve">North</x:t>
        </x:is>
      </x:c>
      <x:c r="G5006" t="n">
        <x:v>928</x:v>
      </x:c>
      <x:c r="H5006" t="n">
        <x:v>19</x:v>
      </x:c>
      <x:c r="I5006" t="n">
        <x:v>319.05</x:v>
      </x:c>
      <x:c r="J5006" t="n">
        <x:v>778.47</x:v>
      </x:c>
    </x:row>
    <x:row r="5007">
      <x:c r="A5007" t="inlineStr">
        <x:is>
          <x:t xml:space="preserve">E002062</x:t>
        </x:is>
      </x:c>
      <x:c r="B5007" s="3" t="n">
        <x:v>45967</x:v>
      </x:c>
      <x:c r="C5007" t="n">
        <x:v>109370</x:v>
      </x:c>
      <x:c r="D5007" t="inlineStr">
        <x:is>
          <x:t xml:space="preserve">PSO_01</x:t>
        </x:is>
      </x:c>
      <x:c r="E5007" t="inlineStr">
        <x:is>
          <x:t xml:space="preserve">Paid Social</x:t>
        </x:is>
      </x:c>
      <x:c r="F5007" t="inlineStr">
        <x:is>
          <x:t xml:space="preserve">South</x:t>
        </x:is>
      </x:c>
      <x:c r="G5007" t="n">
        <x:v>797</x:v>
      </x:c>
      <x:c r="H5007" t="n">
        <x:v>23</x:v>
      </x:c>
      <x:c r="I5007" t="n">
        <x:v>247.32</x:v>
      </x:c>
      <x:c r="J5007" t="n">
        <x:v>1075.9</x:v>
      </x:c>
    </x:row>
    <x:row r="5008">
      <x:c r="A5008" t="inlineStr">
        <x:is>
          <x:t xml:space="preserve">E002063</x:t>
        </x:is>
      </x:c>
      <x:c r="B5008" s="3" t="n">
        <x:v>45967</x:v>
      </x:c>
      <x:c r="C5008" t="n">
        <x:v>111867</x:v>
      </x:c>
      <x:c r="D5008" t="inlineStr">
        <x:is>
          <x:t xml:space="preserve">PSO_02</x:t>
        </x:is>
      </x:c>
      <x:c r="E5008" t="inlineStr">
        <x:is>
          <x:t xml:space="preserve">Paid Social</x:t>
        </x:is>
      </x:c>
      <x:c r="F5008" t="inlineStr">
        <x:is>
          <x:t xml:space="preserve">East</x:t>
        </x:is>
      </x:c>
      <x:c r="G5008" t="n">
        <x:v>839</x:v>
      </x:c>
      <x:c r="H5008" t="n">
        <x:v>17</x:v>
      </x:c>
      <x:c r="I5008" t="n">
        <x:v>282.31</x:v>
      </x:c>
      <x:c r="J5008" t="n">
        <x:v>800.9400000000001</x:v>
      </x:c>
    </x:row>
    <x:row r="5009">
      <x:c r="A5009" t="inlineStr">
        <x:is>
          <x:t xml:space="preserve">E002064</x:t>
        </x:is>
      </x:c>
      <x:c r="B5009" s="3" t="n">
        <x:v>45967</x:v>
      </x:c>
      <x:c r="C5009" t="n">
        <x:v>106655</x:v>
      </x:c>
      <x:c r="D5009" t="inlineStr">
        <x:is>
          <x:t xml:space="preserve">PSO_01</x:t>
        </x:is>
      </x:c>
      <x:c r="E5009" t="inlineStr">
        <x:is>
          <x:t xml:space="preserve">Paid Social</x:t>
        </x:is>
      </x:c>
      <x:c r="F5009" t="inlineStr">
        <x:is>
          <x:t xml:space="preserve">West</x:t>
        </x:is>
      </x:c>
      <x:c r="G5009" t="n">
        <x:v>632</x:v>
      </x:c>
      <x:c r="H5009" t="n">
        <x:v>16</x:v>
      </x:c>
      <x:c r="I5009" t="n">
        <x:v>234.18</x:v>
      </x:c>
      <x:c r="J5009" t="n">
        <x:v>832.21</x:v>
      </x:c>
    </x:row>
    <x:row r="5010">
      <x:c r="A5010" t="inlineStr">
        <x:is>
          <x:t xml:space="preserve">E002065</x:t>
        </x:is>
      </x:c>
      <x:c r="B5010" s="3" t="n">
        <x:v>45968</x:v>
      </x:c>
      <x:c r="C5010" t="n">
        <x:v>112216</x:v>
      </x:c>
      <x:c r="D5010" t="inlineStr">
        <x:is>
          <x:t xml:space="preserve">ORG_02</x:t>
        </x:is>
      </x:c>
      <x:c r="E5010" t="inlineStr">
        <x:is>
          <x:t xml:space="preserve">Organic Search</x:t>
        </x:is>
      </x:c>
      <x:c r="F5010" t="inlineStr">
        <x:is>
          <x:t xml:space="preserve">North</x:t>
        </x:is>
      </x:c>
      <x:c r="G5010" t="n">
        <x:v>638</x:v>
      </x:c>
      <x:c r="H5010" t="n">
        <x:v>56</x:v>
      </x:c>
      <x:c r="I5010" t="n">
        <x:v>31.33</x:v>
      </x:c>
      <x:c r="J5010" t="n">
        <x:v>3228.8</x:v>
      </x:c>
    </x:row>
    <x:row r="5011">
      <x:c r="A5011" t="inlineStr">
        <x:is>
          <x:t xml:space="preserve">E002066</x:t>
        </x:is>
      </x:c>
      <x:c r="B5011" s="3" t="n">
        <x:v>45968</x:v>
      </x:c>
      <x:c r="C5011" t="n">
        <x:v>104776</x:v>
      </x:c>
      <x:c r="D5011" t="inlineStr">
        <x:is>
          <x:t xml:space="preserve">ORG_01</x:t>
        </x:is>
      </x:c>
      <x:c r="E5011" t="inlineStr">
        <x:is>
          <x:t xml:space="preserve">Organic Search</x:t>
        </x:is>
      </x:c>
      <x:c r="F5011" t="inlineStr">
        <x:is>
          <x:t xml:space="preserve">South</x:t>
        </x:is>
      </x:c>
      <x:c r="G5011" t="n">
        <x:v>534</x:v>
      </x:c>
      <x:c r="H5011" t="n">
        <x:v>41</x:v>
      </x:c>
      <x:c r="I5011" t="n">
        <x:v>24.65</x:v>
      </x:c>
      <x:c r="J5011" t="n">
        <x:v>2678.63</x:v>
      </x:c>
    </x:row>
    <x:row r="5012">
      <x:c r="A5012" t="inlineStr">
        <x:is>
          <x:t xml:space="preserve">E002067</x:t>
        </x:is>
      </x:c>
      <x:c r="B5012" s="3" t="n">
        <x:v>45968</x:v>
      </x:c>
      <x:c r="C5012" t="n">
        <x:v>102055</x:v>
      </x:c>
      <x:c r="D5012" t="inlineStr">
        <x:is>
          <x:t xml:space="preserve">ORG_02</x:t>
        </x:is>
      </x:c>
      <x:c r="E5012" t="inlineStr">
        <x:is>
          <x:t xml:space="preserve">Organic Search</x:t>
        </x:is>
      </x:c>
      <x:c r="F5012" t="inlineStr">
        <x:is>
          <x:t xml:space="preserve">East</x:t>
        </x:is>
      </x:c>
      <x:c r="G5012" t="n">
        <x:v>529</x:v>
      </x:c>
      <x:c r="H5012" t="n">
        <x:v>65</x:v>
      </x:c>
      <x:c r="I5012" t="n">
        <x:v>26.1</x:v>
      </x:c>
      <x:c r="J5012" t="n">
        <x:v>4124.79</x:v>
      </x:c>
    </x:row>
    <x:row r="5013">
      <x:c r="A5013" t="inlineStr">
        <x:is>
          <x:t xml:space="preserve">E002068</x:t>
        </x:is>
      </x:c>
      <x:c r="B5013" s="3" t="n">
        <x:v>45968</x:v>
      </x:c>
      <x:c r="C5013" t="n">
        <x:v>106782</x:v>
      </x:c>
      <x:c r="D5013" t="inlineStr">
        <x:is>
          <x:t xml:space="preserve">ORG_01</x:t>
        </x:is>
      </x:c>
      <x:c r="E5013" t="inlineStr">
        <x:is>
          <x:t xml:space="preserve">Organic Search</x:t>
        </x:is>
      </x:c>
      <x:c r="F5013" t="inlineStr">
        <x:is>
          <x:t xml:space="preserve">West</x:t>
        </x:is>
      </x:c>
      <x:c r="G5013" t="n">
        <x:v>435</x:v>
      </x:c>
      <x:c r="H5013" t="n">
        <x:v>45</x:v>
      </x:c>
      <x:c r="I5013" t="n">
        <x:v>22.55</x:v>
      </x:c>
      <x:c r="J5013" t="n">
        <x:v>2981</x:v>
      </x:c>
    </x:row>
    <x:row r="5014">
      <x:c r="A5014" t="inlineStr">
        <x:is>
          <x:t xml:space="preserve">E002069</x:t>
        </x:is>
      </x:c>
      <x:c r="B5014" s="3" t="n">
        <x:v>45968</x:v>
      </x:c>
      <x:c r="C5014" t="n">
        <x:v>104727</x:v>
      </x:c>
      <x:c r="D5014" t="inlineStr">
        <x:is>
          <x:t xml:space="preserve">EMA_02</x:t>
        </x:is>
      </x:c>
      <x:c r="E5014" t="inlineStr">
        <x:is>
          <x:t xml:space="preserve">Email</x:t>
        </x:is>
      </x:c>
      <x:c r="F5014" t="inlineStr">
        <x:is>
          <x:t xml:space="preserve">North</x:t>
        </x:is>
      </x:c>
      <x:c r="G5014" t="n">
        <x:v>648</x:v>
      </x:c>
      <x:c r="H5014" t="n">
        <x:v>39</x:v>
      </x:c>
      <x:c r="I5014" t="n">
        <x:v>18.75</x:v>
      </x:c>
      <x:c r="J5014" t="n">
        <x:v>2165.03</x:v>
      </x:c>
    </x:row>
    <x:row r="5015">
      <x:c r="A5015" t="inlineStr">
        <x:is>
          <x:t xml:space="preserve">E002070</x:t>
        </x:is>
      </x:c>
      <x:c r="B5015" s="3" t="n">
        <x:v>45968</x:v>
      </x:c>
      <x:c r="C5015" t="n">
        <x:v>107069</x:v>
      </x:c>
      <x:c r="D5015" t="inlineStr">
        <x:is>
          <x:t xml:space="preserve">EMA_01</x:t>
        </x:is>
      </x:c>
      <x:c r="E5015" t="inlineStr">
        <x:is>
          <x:t xml:space="preserve">Email</x:t>
        </x:is>
      </x:c>
      <x:c r="F5015" t="inlineStr">
        <x:is>
          <x:t xml:space="preserve">South</x:t>
        </x:is>
      </x:c>
      <x:c r="G5015" t="n">
        <x:v>537</x:v>
      </x:c>
      <x:c r="H5015" t="n">
        <x:v>37</x:v>
      </x:c>
      <x:c r="I5015" t="n">
        <x:v>15.6</x:v>
      </x:c>
      <x:c r="J5015" t="n">
        <x:v>2072.32</x:v>
      </x:c>
    </x:row>
    <x:row r="5016">
      <x:c r="A5016" t="inlineStr">
        <x:is>
          <x:t xml:space="preserve">E002071</x:t>
        </x:is>
      </x:c>
      <x:c r="B5016" s="3" t="n">
        <x:v>45968</x:v>
      </x:c>
      <x:c r="C5016" t="n">
        <x:v>120135</x:v>
      </x:c>
      <x:c r="D5016" t="inlineStr">
        <x:is>
          <x:t xml:space="preserve">EMA_02</x:t>
        </x:is>
      </x:c>
      <x:c r="E5016" t="inlineStr">
        <x:is>
          <x:t xml:space="preserve">Email</x:t>
        </x:is>
      </x:c>
      <x:c r="F5016" t="inlineStr">
        <x:is>
          <x:t xml:space="preserve">East</x:t>
        </x:is>
      </x:c>
      <x:c r="G5016" t="n">
        <x:v>499</x:v>
      </x:c>
      <x:c r="H5016" t="n">
        <x:v>37</x:v>
      </x:c>
      <x:c r="I5016" t="n">
        <x:v>14.39</x:v>
      </x:c>
      <x:c r="J5016" t="n">
        <x:v>2088.66</x:v>
      </x:c>
    </x:row>
    <x:row r="5017">
      <x:c r="A5017" t="inlineStr">
        <x:is>
          <x:t xml:space="preserve">E002072</x:t>
        </x:is>
      </x:c>
      <x:c r="B5017" s="3" t="n">
        <x:v>45968</x:v>
      </x:c>
      <x:c r="C5017" t="n">
        <x:v>116569</x:v>
      </x:c>
      <x:c r="D5017" t="inlineStr">
        <x:is>
          <x:t xml:space="preserve">EMA_01</x:t>
        </x:is>
      </x:c>
      <x:c r="E5017" t="inlineStr">
        <x:is>
          <x:t xml:space="preserve">Email</x:t>
        </x:is>
      </x:c>
      <x:c r="F5017" t="inlineStr">
        <x:is>
          <x:t xml:space="preserve">West</x:t>
        </x:is>
      </x:c>
      <x:c r="G5017" t="n">
        <x:v>414</x:v>
      </x:c>
      <x:c r="H5017" t="n">
        <x:v>31</x:v>
      </x:c>
      <x:c r="I5017" t="n">
        <x:v>13.42</x:v>
      </x:c>
      <x:c r="J5017" t="n">
        <x:v>1784.1</x:v>
      </x:c>
    </x:row>
    <x:row r="5018">
      <x:c r="A5018" t="inlineStr">
        <x:is>
          <x:t xml:space="preserve">E002073</x:t>
        </x:is>
      </x:c>
      <x:c r="B5018" s="3" t="n">
        <x:v>45968</x:v>
      </x:c>
      <x:c r="C5018" t="n">
        <x:v>107343</x:v>
      </x:c>
      <x:c r="D5018" t="inlineStr">
        <x:is>
          <x:t xml:space="preserve">PAI_02</x:t>
        </x:is>
      </x:c>
      <x:c r="E5018" t="inlineStr">
        <x:is>
          <x:t xml:space="preserve">Paid Search</x:t>
        </x:is>
      </x:c>
      <x:c r="F5018" t="inlineStr">
        <x:is>
          <x:t xml:space="preserve">North</x:t>
        </x:is>
      </x:c>
      <x:c r="G5018" t="n">
        <x:v>742</x:v>
      </x:c>
      <x:c r="H5018" t="n">
        <x:v>38</x:v>
      </x:c>
      <x:c r="I5018" t="n">
        <x:v>391.31</x:v>
      </x:c>
      <x:c r="J5018" t="n">
        <x:v>2096.41</x:v>
      </x:c>
    </x:row>
    <x:row r="5019">
      <x:c r="A5019" t="inlineStr">
        <x:is>
          <x:t xml:space="preserve">E002074</x:t>
        </x:is>
      </x:c>
      <x:c r="B5019" s="3" t="n">
        <x:v>45968</x:v>
      </x:c>
      <x:c r="C5019" t="n">
        <x:v>107287</x:v>
      </x:c>
      <x:c r="D5019" t="inlineStr">
        <x:is>
          <x:t xml:space="preserve">PAI_01</x:t>
        </x:is>
      </x:c>
      <x:c r="E5019" t="inlineStr">
        <x:is>
          <x:t xml:space="preserve">Paid Search</x:t>
        </x:is>
      </x:c>
      <x:c r="F5019" t="inlineStr">
        <x:is>
          <x:t xml:space="preserve">South</x:t>
        </x:is>
      </x:c>
      <x:c r="G5019" t="n">
        <x:v>708</x:v>
      </x:c>
      <x:c r="H5019" t="n">
        <x:v>44</x:v>
      </x:c>
      <x:c r="I5019" t="n">
        <x:v>404.66</x:v>
      </x:c>
      <x:c r="J5019" t="n">
        <x:v>2224.58</x:v>
      </x:c>
    </x:row>
    <x:row r="5020">
      <x:c r="A5020" t="inlineStr">
        <x:is>
          <x:t xml:space="preserve">E002075</x:t>
        </x:is>
      </x:c>
      <x:c r="B5020" s="3" t="n">
        <x:v>45968</x:v>
      </x:c>
      <x:c r="C5020" t="n">
        <x:v>101296</x:v>
      </x:c>
      <x:c r="D5020" t="inlineStr">
        <x:is>
          <x:t xml:space="preserve">PAI_02</x:t>
        </x:is>
      </x:c>
      <x:c r="E5020" t="inlineStr">
        <x:is>
          <x:t xml:space="preserve">Paid Search</x:t>
        </x:is>
      </x:c>
      <x:c r="F5020" t="inlineStr">
        <x:is>
          <x:t xml:space="preserve">East</x:t>
        </x:is>
      </x:c>
      <x:c r="G5020" t="n">
        <x:v>630</x:v>
      </x:c>
      <x:c r="H5020" t="n">
        <x:v>25</x:v>
      </x:c>
      <x:c r="I5020" t="n">
        <x:v>354.28</x:v>
      </x:c>
      <x:c r="J5020" t="n">
        <x:v>1336.72</x:v>
      </x:c>
    </x:row>
    <x:row r="5021">
      <x:c r="A5021" t="inlineStr">
        <x:is>
          <x:t xml:space="preserve">E002076</x:t>
        </x:is>
      </x:c>
      <x:c r="B5021" s="3" t="n">
        <x:v>45968</x:v>
      </x:c>
      <x:c r="C5021" t="n">
        <x:v>104060</x:v>
      </x:c>
      <x:c r="D5021" t="inlineStr">
        <x:is>
          <x:t xml:space="preserve">PAI_01</x:t>
        </x:is>
      </x:c>
      <x:c r="E5021" t="inlineStr">
        <x:is>
          <x:t xml:space="preserve">Paid Search</x:t>
        </x:is>
      </x:c>
      <x:c r="F5021" t="inlineStr">
        <x:is>
          <x:t xml:space="preserve">West</x:t>
        </x:is>
      </x:c>
      <x:c r="G5021" t="n">
        <x:v>469</x:v>
      </x:c>
      <x:c r="H5021" t="n">
        <x:v>19</x:v>
      </x:c>
      <x:c r="I5021" t="n">
        <x:v>260.77</x:v>
      </x:c>
      <x:c r="J5021" t="n">
        <x:v>1205.35</x:v>
      </x:c>
    </x:row>
    <x:row r="5022">
      <x:c r="A5022" t="inlineStr">
        <x:is>
          <x:t xml:space="preserve">E002077</x:t>
        </x:is>
      </x:c>
      <x:c r="B5022" s="3" t="n">
        <x:v>45968</x:v>
      </x:c>
      <x:c r="C5022" t="n">
        <x:v>107508</x:v>
      </x:c>
      <x:c r="D5022" t="inlineStr">
        <x:is>
          <x:t xml:space="preserve">PSO_02</x:t>
        </x:is>
      </x:c>
      <x:c r="E5022" t="inlineStr">
        <x:is>
          <x:t xml:space="preserve">Paid Social</x:t>
        </x:is>
      </x:c>
      <x:c r="F5022" t="inlineStr">
        <x:is>
          <x:t xml:space="preserve">North</x:t>
        </x:is>
      </x:c>
      <x:c r="G5022" t="n">
        <x:v>821</x:v>
      </x:c>
      <x:c r="H5022" t="n">
        <x:v>38</x:v>
      </x:c>
      <x:c r="I5022" t="n">
        <x:v>288.96</x:v>
      </x:c>
      <x:c r="J5022" t="n">
        <x:v>1883.54</x:v>
      </x:c>
    </x:row>
    <x:row r="5023">
      <x:c r="A5023" t="inlineStr">
        <x:is>
          <x:t xml:space="preserve">E002078</x:t>
        </x:is>
      </x:c>
      <x:c r="B5023" s="3" t="n">
        <x:v>45968</x:v>
      </x:c>
      <x:c r="C5023" t="n">
        <x:v>106194</x:v>
      </x:c>
      <x:c r="D5023" t="inlineStr">
        <x:is>
          <x:t xml:space="preserve">PSO_01</x:t>
        </x:is>
      </x:c>
      <x:c r="E5023" t="inlineStr">
        <x:is>
          <x:t xml:space="preserve">Paid Social</x:t>
        </x:is>
      </x:c>
      <x:c r="F5023" t="inlineStr">
        <x:is>
          <x:t xml:space="preserve">South</x:t>
        </x:is>
      </x:c>
      <x:c r="G5023" t="n">
        <x:v>741</x:v>
      </x:c>
      <x:c r="H5023" t="n">
        <x:v>26</x:v>
      </x:c>
      <x:c r="I5023" t="n">
        <x:v>262.49</x:v>
      </x:c>
      <x:c r="J5023" t="n">
        <x:v>1261.14</x:v>
      </x:c>
    </x:row>
    <x:row r="5024">
      <x:c r="A5024" t="inlineStr">
        <x:is>
          <x:t xml:space="preserve">E002079</x:t>
        </x:is>
      </x:c>
      <x:c r="B5024" s="3" t="n">
        <x:v>45968</x:v>
      </x:c>
      <x:c r="C5024" t="n">
        <x:v>110952</x:v>
      </x:c>
      <x:c r="D5024" t="inlineStr">
        <x:is>
          <x:t xml:space="preserve">PSO_02</x:t>
        </x:is>
      </x:c>
      <x:c r="E5024" t="inlineStr">
        <x:is>
          <x:t xml:space="preserve">Paid Social</x:t>
        </x:is>
      </x:c>
      <x:c r="F5024" t="inlineStr">
        <x:is>
          <x:t xml:space="preserve">East</x:t>
        </x:is>
      </x:c>
      <x:c r="G5024" t="n">
        <x:v>723</x:v>
      </x:c>
      <x:c r="H5024" t="n">
        <x:v>33</x:v>
      </x:c>
      <x:c r="I5024" t="n">
        <x:v>233.83</x:v>
      </x:c>
      <x:c r="J5024" t="n">
        <x:v>1532.46</x:v>
      </x:c>
    </x:row>
    <x:row r="5025">
      <x:c r="A5025" t="inlineStr">
        <x:is>
          <x:t xml:space="preserve">E002080</x:t>
        </x:is>
      </x:c>
      <x:c r="B5025" s="3" t="n">
        <x:v>45968</x:v>
      </x:c>
      <x:c r="C5025" t="n">
        <x:v>105797</x:v>
      </x:c>
      <x:c r="D5025" t="inlineStr">
        <x:is>
          <x:t xml:space="preserve">PSO_01</x:t>
        </x:is>
      </x:c>
      <x:c r="E5025" t="inlineStr">
        <x:is>
          <x:t xml:space="preserve">Paid Social</x:t>
        </x:is>
      </x:c>
      <x:c r="F5025" t="inlineStr">
        <x:is>
          <x:t xml:space="preserve">West</x:t>
        </x:is>
      </x:c>
      <x:c r="G5025" t="n">
        <x:v>593</x:v>
      </x:c>
      <x:c r="H5025" t="n">
        <x:v>17</x:v>
      </x:c>
      <x:c r="I5025" t="n">
        <x:v>204.06</x:v>
      </x:c>
      <x:c r="J5025" t="n">
        <x:v>791.22</x:v>
      </x:c>
    </x:row>
    <x:row r="5026">
      <x:c r="A5026" t="inlineStr">
        <x:is>
          <x:t xml:space="preserve">E002081</x:t>
        </x:is>
      </x:c>
      <x:c r="B5026" s="3" t="n">
        <x:v>45969</x:v>
      </x:c>
      <x:c r="C5026" t="n">
        <x:v>110796</x:v>
      </x:c>
      <x:c r="D5026" t="inlineStr">
        <x:is>
          <x:t xml:space="preserve">ORG_02</x:t>
        </x:is>
      </x:c>
      <x:c r="E5026" t="inlineStr">
        <x:is>
          <x:t xml:space="preserve">Organic Search</x:t>
        </x:is>
      </x:c>
      <x:c r="F5026" t="inlineStr">
        <x:is>
          <x:t xml:space="preserve">North</x:t>
        </x:is>
      </x:c>
      <x:c r="G5026" t="n">
        <x:v>755</x:v>
      </x:c>
      <x:c r="H5026" t="n">
        <x:v>63</x:v>
      </x:c>
      <x:c r="I5026" t="n">
        <x:v>37.37</x:v>
      </x:c>
      <x:c r="J5026" t="n">
        <x:v>3452.85</x:v>
      </x:c>
    </x:row>
    <x:row r="5027">
      <x:c r="A5027" t="inlineStr">
        <x:is>
          <x:t xml:space="preserve">E002082</x:t>
        </x:is>
      </x:c>
      <x:c r="B5027" s="3" t="n">
        <x:v>45969</x:v>
      </x:c>
      <x:c r="C5027" t="n">
        <x:v>113870</x:v>
      </x:c>
      <x:c r="D5027" t="inlineStr">
        <x:is>
          <x:t xml:space="preserve">ORG_01</x:t>
        </x:is>
      </x:c>
      <x:c r="E5027" t="inlineStr">
        <x:is>
          <x:t xml:space="preserve">Organic Search</x:t>
        </x:is>
      </x:c>
      <x:c r="F5027" t="inlineStr">
        <x:is>
          <x:t xml:space="preserve">South</x:t>
        </x:is>
      </x:c>
      <x:c r="G5027" t="n">
        <x:v>621</x:v>
      </x:c>
      <x:c r="H5027" t="n">
        <x:v>54</x:v>
      </x:c>
      <x:c r="I5027" t="n">
        <x:v>33.2</x:v>
      </x:c>
      <x:c r="J5027" t="n">
        <x:v>2867.19</x:v>
      </x:c>
    </x:row>
    <x:row r="5028">
      <x:c r="A5028" t="inlineStr">
        <x:is>
          <x:t xml:space="preserve">E002083</x:t>
        </x:is>
      </x:c>
      <x:c r="B5028" s="3" t="n">
        <x:v>45969</x:v>
      </x:c>
      <x:c r="C5028" t="n">
        <x:v>124367</x:v>
      </x:c>
      <x:c r="D5028" t="inlineStr">
        <x:is>
          <x:t xml:space="preserve">ORG_02</x:t>
        </x:is>
      </x:c>
      <x:c r="E5028" t="inlineStr">
        <x:is>
          <x:t xml:space="preserve">Organic Search</x:t>
        </x:is>
      </x:c>
      <x:c r="F5028" t="inlineStr">
        <x:is>
          <x:t xml:space="preserve">East</x:t>
        </x:is>
      </x:c>
      <x:c r="G5028" t="n">
        <x:v>671</x:v>
      </x:c>
      <x:c r="H5028" t="n">
        <x:v>73</x:v>
      </x:c>
      <x:c r="I5028" t="n">
        <x:v>34.19</x:v>
      </x:c>
      <x:c r="J5028" t="n">
        <x:v>5072.47</x:v>
      </x:c>
    </x:row>
    <x:row r="5029">
      <x:c r="A5029" t="inlineStr">
        <x:is>
          <x:t xml:space="preserve">E002084</x:t>
        </x:is>
      </x:c>
      <x:c r="B5029" s="3" t="n">
        <x:v>45969</x:v>
      </x:c>
      <x:c r="C5029" t="n">
        <x:v>109905</x:v>
      </x:c>
      <x:c r="D5029" t="inlineStr">
        <x:is>
          <x:t xml:space="preserve">ORG_01</x:t>
        </x:is>
      </x:c>
      <x:c r="E5029" t="inlineStr">
        <x:is>
          <x:t xml:space="preserve">Organic Search</x:t>
        </x:is>
      </x:c>
      <x:c r="F5029" t="inlineStr">
        <x:is>
          <x:t xml:space="preserve">West</x:t>
        </x:is>
      </x:c>
      <x:c r="G5029" t="n">
        <x:v>507</x:v>
      </x:c>
      <x:c r="H5029" t="n">
        <x:v>34</x:v>
      </x:c>
      <x:c r="I5029" t="n">
        <x:v>25.28</x:v>
      </x:c>
      <x:c r="J5029" t="n">
        <x:v>2040.53</x:v>
      </x:c>
    </x:row>
    <x:row r="5030">
      <x:c r="A5030" t="inlineStr">
        <x:is>
          <x:t xml:space="preserve">E002085</x:t>
        </x:is>
      </x:c>
      <x:c r="B5030" s="3" t="n">
        <x:v>45969</x:v>
      </x:c>
      <x:c r="C5030" t="n">
        <x:v>124958</x:v>
      </x:c>
      <x:c r="D5030" t="inlineStr">
        <x:is>
          <x:t xml:space="preserve">EMA_02</x:t>
        </x:is>
      </x:c>
      <x:c r="E5030" t="inlineStr">
        <x:is>
          <x:t xml:space="preserve">Email</x:t>
        </x:is>
      </x:c>
      <x:c r="F5030" t="inlineStr">
        <x:is>
          <x:t xml:space="preserve">North</x:t>
        </x:is>
      </x:c>
      <x:c r="G5030" t="n">
        <x:v>779</x:v>
      </x:c>
      <x:c r="H5030" t="n">
        <x:v>43</x:v>
      </x:c>
      <x:c r="I5030" t="n">
        <x:v>23.96</x:v>
      </x:c>
      <x:c r="J5030" t="n">
        <x:v>2367.24</x:v>
      </x:c>
    </x:row>
    <x:row r="5031">
      <x:c r="A5031" t="inlineStr">
        <x:is>
          <x:t xml:space="preserve">E002086</x:t>
        </x:is>
      </x:c>
      <x:c r="B5031" s="3" t="n">
        <x:v>45969</x:v>
      </x:c>
      <x:c r="C5031" t="n">
        <x:v>107987</x:v>
      </x:c>
      <x:c r="D5031" t="inlineStr">
        <x:is>
          <x:t xml:space="preserve">EMA_01</x:t>
        </x:is>
      </x:c>
      <x:c r="E5031" t="inlineStr">
        <x:is>
          <x:t xml:space="preserve">Email</x:t>
        </x:is>
      </x:c>
      <x:c r="F5031" t="inlineStr">
        <x:is>
          <x:t xml:space="preserve">South</x:t>
        </x:is>
      </x:c>
      <x:c r="G5031" t="n">
        <x:v>607</x:v>
      </x:c>
      <x:c r="H5031" t="n">
        <x:v>43</x:v>
      </x:c>
      <x:c r="I5031" t="n">
        <x:v>16.77</x:v>
      </x:c>
      <x:c r="J5031" t="n">
        <x:v>2520.25</x:v>
      </x:c>
    </x:row>
    <x:row r="5032">
      <x:c r="A5032" t="inlineStr">
        <x:is>
          <x:t xml:space="preserve">E002087</x:t>
        </x:is>
      </x:c>
      <x:c r="B5032" s="3" t="n">
        <x:v>45969</x:v>
      </x:c>
      <x:c r="C5032" t="n">
        <x:v>120732</x:v>
      </x:c>
      <x:c r="D5032" t="inlineStr">
        <x:is>
          <x:t xml:space="preserve">EMA_02</x:t>
        </x:is>
      </x:c>
      <x:c r="E5032" t="inlineStr">
        <x:is>
          <x:t xml:space="preserve">Email</x:t>
        </x:is>
      </x:c>
      <x:c r="F5032" t="inlineStr">
        <x:is>
          <x:t xml:space="preserve">East</x:t>
        </x:is>
      </x:c>
      <x:c r="G5032" t="n">
        <x:v>672</x:v>
      </x:c>
      <x:c r="H5032" t="n">
        <x:v>45</x:v>
      </x:c>
      <x:c r="I5032" t="n">
        <x:v>19.26</x:v>
      </x:c>
      <x:c r="J5032" t="n">
        <x:v>2713.05</x:v>
      </x:c>
    </x:row>
    <x:row r="5033">
      <x:c r="A5033" t="inlineStr">
        <x:is>
          <x:t xml:space="preserve">E002088</x:t>
        </x:is>
      </x:c>
      <x:c r="B5033" s="3" t="n">
        <x:v>45969</x:v>
      </x:c>
      <x:c r="C5033" t="n">
        <x:v>111629</x:v>
      </x:c>
      <x:c r="D5033" t="inlineStr">
        <x:is>
          <x:t xml:space="preserve">EMA_01</x:t>
        </x:is>
      </x:c>
      <x:c r="E5033" t="inlineStr">
        <x:is>
          <x:t xml:space="preserve">Email</x:t>
        </x:is>
      </x:c>
      <x:c r="F5033" t="inlineStr">
        <x:is>
          <x:t xml:space="preserve">West</x:t>
        </x:is>
      </x:c>
      <x:c r="G5033" t="n">
        <x:v>570</x:v>
      </x:c>
      <x:c r="H5033" t="n">
        <x:v>36</x:v>
      </x:c>
      <x:c r="I5033" t="n">
        <x:v>16.8</x:v>
      </x:c>
      <x:c r="J5033" t="n">
        <x:v>2064.58</x:v>
      </x:c>
    </x:row>
    <x:row r="5034">
      <x:c r="A5034" t="inlineStr">
        <x:is>
          <x:t xml:space="preserve">E002089</x:t>
        </x:is>
      </x:c>
      <x:c r="B5034" s="3" t="n">
        <x:v>45969</x:v>
      </x:c>
      <x:c r="C5034" t="n">
        <x:v>117622</x:v>
      </x:c>
      <x:c r="D5034" t="inlineStr">
        <x:is>
          <x:t xml:space="preserve">PAI_02</x:t>
        </x:is>
      </x:c>
      <x:c r="E5034" t="inlineStr">
        <x:is>
          <x:t xml:space="preserve">Paid Search</x:t>
        </x:is>
      </x:c>
      <x:c r="F5034" t="inlineStr">
        <x:is>
          <x:t xml:space="preserve">North</x:t>
        </x:is>
      </x:c>
      <x:c r="G5034" t="n">
        <x:v>767</x:v>
      </x:c>
      <x:c r="H5034" t="n">
        <x:v>37</x:v>
      </x:c>
      <x:c r="I5034" t="n">
        <x:v>410.8</x:v>
      </x:c>
      <x:c r="J5034" t="n">
        <x:v>1776.38</x:v>
      </x:c>
    </x:row>
    <x:row r="5035">
      <x:c r="A5035" t="inlineStr">
        <x:is>
          <x:t xml:space="preserve">E002090</x:t>
        </x:is>
      </x:c>
      <x:c r="B5035" s="3" t="n">
        <x:v>45969</x:v>
      </x:c>
      <x:c r="C5035" t="n">
        <x:v>110760</x:v>
      </x:c>
      <x:c r="D5035" t="inlineStr">
        <x:is>
          <x:t xml:space="preserve">PAI_01</x:t>
        </x:is>
      </x:c>
      <x:c r="E5035" t="inlineStr">
        <x:is>
          <x:t xml:space="preserve">Paid Search</x:t>
        </x:is>
      </x:c>
      <x:c r="F5035" t="inlineStr">
        <x:is>
          <x:t xml:space="preserve">South</x:t>
        </x:is>
      </x:c>
      <x:c r="G5035" t="n">
        <x:v>656</x:v>
      </x:c>
      <x:c r="H5035" t="n">
        <x:v>35</x:v>
      </x:c>
      <x:c r="I5035" t="n">
        <x:v>377.74</x:v>
      </x:c>
      <x:c r="J5035" t="n">
        <x:v>1967.21</x:v>
      </x:c>
    </x:row>
    <x:row r="5036">
      <x:c r="A5036" t="inlineStr">
        <x:is>
          <x:t xml:space="preserve">E002091</x:t>
        </x:is>
      </x:c>
      <x:c r="B5036" s="3" t="n">
        <x:v>45969</x:v>
      </x:c>
      <x:c r="C5036" t="n">
        <x:v>115595</x:v>
      </x:c>
      <x:c r="D5036" t="inlineStr">
        <x:is>
          <x:t xml:space="preserve">PAI_02</x:t>
        </x:is>
      </x:c>
      <x:c r="E5036" t="inlineStr">
        <x:is>
          <x:t xml:space="preserve">Paid Search</x:t>
        </x:is>
      </x:c>
      <x:c r="F5036" t="inlineStr">
        <x:is>
          <x:t xml:space="preserve">East</x:t>
        </x:is>
      </x:c>
      <x:c r="G5036" t="n">
        <x:v>642</x:v>
      </x:c>
      <x:c r="H5036" t="n">
        <x:v>29</x:v>
      </x:c>
      <x:c r="I5036" t="n">
        <x:v>354.37</x:v>
      </x:c>
      <x:c r="J5036" t="n">
        <x:v>1690.73</x:v>
      </x:c>
    </x:row>
    <x:row r="5037">
      <x:c r="A5037" t="inlineStr">
        <x:is>
          <x:t xml:space="preserve">E002092</x:t>
        </x:is>
      </x:c>
      <x:c r="B5037" s="3" t="n">
        <x:v>45969</x:v>
      </x:c>
      <x:c r="C5037" t="n">
        <x:v>123277</x:v>
      </x:c>
      <x:c r="D5037" t="inlineStr">
        <x:is>
          <x:t xml:space="preserve">PAI_01</x:t>
        </x:is>
      </x:c>
      <x:c r="E5037" t="inlineStr">
        <x:is>
          <x:t xml:space="preserve">Paid Search</x:t>
        </x:is>
      </x:c>
      <x:c r="F5037" t="inlineStr">
        <x:is>
          <x:t xml:space="preserve">West</x:t>
        </x:is>
      </x:c>
      <x:c r="G5037" t="n">
        <x:v>550</x:v>
      </x:c>
      <x:c r="H5037" t="n">
        <x:v>25</x:v>
      </x:c>
      <x:c r="I5037" t="n">
        <x:v>303.88</x:v>
      </x:c>
      <x:c r="J5037" t="n">
        <x:v>1367.21</x:v>
      </x:c>
    </x:row>
    <x:row r="5038">
      <x:c r="A5038" t="inlineStr">
        <x:is>
          <x:t xml:space="preserve">E002093</x:t>
        </x:is>
      </x:c>
      <x:c r="B5038" s="3" t="n">
        <x:v>45969</x:v>
      </x:c>
      <x:c r="C5038" t="n">
        <x:v>118334</x:v>
      </x:c>
      <x:c r="D5038" t="inlineStr">
        <x:is>
          <x:t xml:space="preserve">PSO_02</x:t>
        </x:is>
      </x:c>
      <x:c r="E5038" t="inlineStr">
        <x:is>
          <x:t xml:space="preserve">Paid Social</x:t>
        </x:is>
      </x:c>
      <x:c r="F5038" t="inlineStr">
        <x:is>
          <x:t xml:space="preserve">North</x:t>
        </x:is>
      </x:c>
      <x:c r="G5038" t="n">
        <x:v>980</x:v>
      </x:c>
      <x:c r="H5038" t="n">
        <x:v>37</x:v>
      </x:c>
      <x:c r="I5038" t="n">
        <x:v>340.9</x:v>
      </x:c>
      <x:c r="J5038" t="n">
        <x:v>1608.01</x:v>
      </x:c>
    </x:row>
    <x:row r="5039">
      <x:c r="A5039" t="inlineStr">
        <x:is>
          <x:t xml:space="preserve">E002094</x:t>
        </x:is>
      </x:c>
      <x:c r="B5039" s="3" t="n">
        <x:v>45969</x:v>
      </x:c>
      <x:c r="C5039" t="n">
        <x:v>112729</x:v>
      </x:c>
      <x:c r="D5039" t="inlineStr">
        <x:is>
          <x:t xml:space="preserve">PSO_01</x:t>
        </x:is>
      </x:c>
      <x:c r="E5039" t="inlineStr">
        <x:is>
          <x:t xml:space="preserve">Paid Social</x:t>
        </x:is>
      </x:c>
      <x:c r="F5039" t="inlineStr">
        <x:is>
          <x:t xml:space="preserve">South</x:t>
        </x:is>
      </x:c>
      <x:c r="G5039" t="n">
        <x:v>837</x:v>
      </x:c>
      <x:c r="H5039" t="n">
        <x:v>31</x:v>
      </x:c>
      <x:c r="I5039" t="n">
        <x:v>278.87</x:v>
      </x:c>
      <x:c r="J5039" t="n">
        <x:v>1455.32</x:v>
      </x:c>
    </x:row>
    <x:row r="5040">
      <x:c r="A5040" t="inlineStr">
        <x:is>
          <x:t xml:space="preserve">E002095</x:t>
        </x:is>
      </x:c>
      <x:c r="B5040" s="3" t="n">
        <x:v>45969</x:v>
      </x:c>
      <x:c r="C5040" t="n">
        <x:v>111188</x:v>
      </x:c>
      <x:c r="D5040" t="inlineStr">
        <x:is>
          <x:t xml:space="preserve">PSO_02</x:t>
        </x:is>
      </x:c>
      <x:c r="E5040" t="inlineStr">
        <x:is>
          <x:t xml:space="preserve">Paid Social</x:t>
        </x:is>
      </x:c>
      <x:c r="F5040" t="inlineStr">
        <x:is>
          <x:t xml:space="preserve">East</x:t>
        </x:is>
      </x:c>
      <x:c r="G5040" t="n">
        <x:v>878</x:v>
      </x:c>
      <x:c r="H5040" t="n">
        <x:v>22</x:v>
      </x:c>
      <x:c r="I5040" t="n">
        <x:v>337.75</x:v>
      </x:c>
      <x:c r="J5040" t="n">
        <x:v>1116.33</x:v>
      </x:c>
    </x:row>
    <x:row r="5041">
      <x:c r="A5041" t="inlineStr">
        <x:is>
          <x:t xml:space="preserve">E002096</x:t>
        </x:is>
      </x:c>
      <x:c r="B5041" s="3" t="n">
        <x:v>45969</x:v>
      </x:c>
      <x:c r="C5041" t="n">
        <x:v>111400</x:v>
      </x:c>
      <x:c r="D5041" t="inlineStr">
        <x:is>
          <x:t xml:space="preserve">PSO_01</x:t>
        </x:is>
      </x:c>
      <x:c r="E5041" t="inlineStr">
        <x:is>
          <x:t xml:space="preserve">Paid Social</x:t>
        </x:is>
      </x:c>
      <x:c r="F5041" t="inlineStr">
        <x:is>
          <x:t xml:space="preserve">West</x:t>
        </x:is>
      </x:c>
      <x:c r="G5041" t="n">
        <x:v>765</x:v>
      </x:c>
      <x:c r="H5041" t="n">
        <x:v>20</x:v>
      </x:c>
      <x:c r="I5041" t="n">
        <x:v>262.33</x:v>
      </x:c>
      <x:c r="J5041" t="n">
        <x:v>814.03</x:v>
      </x:c>
    </x:row>
    <x:row r="5042">
      <x:c r="A5042" t="inlineStr">
        <x:is>
          <x:t xml:space="preserve">E002097</x:t>
        </x:is>
      </x:c>
      <x:c r="B5042" s="3" t="n">
        <x:v>45970</x:v>
      </x:c>
      <x:c r="C5042" t="n">
        <x:v>118001</x:v>
      </x:c>
      <x:c r="D5042" t="inlineStr">
        <x:is>
          <x:t xml:space="preserve">ORG_02</x:t>
        </x:is>
      </x:c>
      <x:c r="E5042" t="inlineStr">
        <x:is>
          <x:t xml:space="preserve">Organic Search</x:t>
        </x:is>
      </x:c>
      <x:c r="F5042" t="inlineStr">
        <x:is>
          <x:t xml:space="preserve">North</x:t>
        </x:is>
      </x:c>
      <x:c r="G5042" t="n">
        <x:v>807</x:v>
      </x:c>
      <x:c r="H5042" t="n">
        <x:v>69</x:v>
      </x:c>
      <x:c r="I5042" t="n">
        <x:v>44.33</x:v>
      </x:c>
      <x:c r="J5042" t="n">
        <x:v>4181.76</x:v>
      </x:c>
    </x:row>
    <x:row r="5043">
      <x:c r="A5043" t="inlineStr">
        <x:is>
          <x:t xml:space="preserve">E002098</x:t>
        </x:is>
      </x:c>
      <x:c r="B5043" s="3" t="n">
        <x:v>45970</x:v>
      </x:c>
      <x:c r="C5043" t="n">
        <x:v>100176</x:v>
      </x:c>
      <x:c r="D5043" t="inlineStr">
        <x:is>
          <x:t xml:space="preserve">ORG_01</x:t>
        </x:is>
      </x:c>
      <x:c r="E5043" t="inlineStr">
        <x:is>
          <x:t xml:space="preserve">Organic Search</x:t>
        </x:is>
      </x:c>
      <x:c r="F5043" t="inlineStr">
        <x:is>
          <x:t xml:space="preserve">South</x:t>
        </x:is>
      </x:c>
      <x:c r="G5043" t="n">
        <x:v>600</x:v>
      </x:c>
      <x:c r="H5043" t="n">
        <x:v>38</x:v>
      </x:c>
      <x:c r="I5043" t="n">
        <x:v>27.85</x:v>
      </x:c>
      <x:c r="J5043" t="n">
        <x:v>2275.3</x:v>
      </x:c>
    </x:row>
    <x:row r="5044">
      <x:c r="A5044" t="inlineStr">
        <x:is>
          <x:t xml:space="preserve">E002099</x:t>
        </x:is>
      </x:c>
      <x:c r="B5044" s="3" t="n">
        <x:v>45970</x:v>
      </x:c>
      <x:c r="C5044" t="n">
        <x:v>101101</x:v>
      </x:c>
      <x:c r="D5044" t="inlineStr">
        <x:is>
          <x:t xml:space="preserve">ORG_02</x:t>
        </x:is>
      </x:c>
      <x:c r="E5044" t="inlineStr">
        <x:is>
          <x:t xml:space="preserve">Organic Search</x:t>
        </x:is>
      </x:c>
      <x:c r="F5044" t="inlineStr">
        <x:is>
          <x:t xml:space="preserve">East</x:t>
        </x:is>
      </x:c>
      <x:c r="G5044" t="n">
        <x:v>694</x:v>
      </x:c>
      <x:c r="H5044" t="n">
        <x:v>42</x:v>
      </x:c>
      <x:c r="I5044" t="n">
        <x:v>31.68</x:v>
      </x:c>
      <x:c r="J5044" t="n">
        <x:v>2649.86</x:v>
      </x:c>
    </x:row>
    <x:row r="5045">
      <x:c r="A5045" t="inlineStr">
        <x:is>
          <x:t xml:space="preserve">E002100</x:t>
        </x:is>
      </x:c>
      <x:c r="B5045" s="3" t="n">
        <x:v>45970</x:v>
      </x:c>
      <x:c r="C5045" t="n">
        <x:v>123288</x:v>
      </x:c>
      <x:c r="D5045" t="inlineStr">
        <x:is>
          <x:t xml:space="preserve">ORG_01</x:t>
        </x:is>
      </x:c>
      <x:c r="E5045" t="inlineStr">
        <x:is>
          <x:t xml:space="preserve">Organic Search</x:t>
        </x:is>
      </x:c>
      <x:c r="F5045" t="inlineStr">
        <x:is>
          <x:t xml:space="preserve">West</x:t>
        </x:is>
      </x:c>
      <x:c r="G5045" t="n">
        <x:v>490</x:v>
      </x:c>
      <x:c r="H5045" t="n">
        <x:v>40</x:v>
      </x:c>
      <x:c r="I5045" t="n">
        <x:v>25.92</x:v>
      </x:c>
      <x:c r="J5045" t="n">
        <x:v>2316.37</x:v>
      </x:c>
    </x:row>
    <x:row r="5046">
      <x:c r="A5046" t="inlineStr">
        <x:is>
          <x:t xml:space="preserve">E002101</x:t>
        </x:is>
      </x:c>
      <x:c r="B5046" s="3" t="n">
        <x:v>45970</x:v>
      </x:c>
      <x:c r="C5046" t="n">
        <x:v>112298</x:v>
      </x:c>
      <x:c r="D5046" t="inlineStr">
        <x:is>
          <x:t xml:space="preserve">EMA_02</x:t>
        </x:is>
      </x:c>
      <x:c r="E5046" t="inlineStr">
        <x:is>
          <x:t xml:space="preserve">Email</x:t>
        </x:is>
      </x:c>
      <x:c r="F5046" t="inlineStr">
        <x:is>
          <x:t xml:space="preserve">North</x:t>
        </x:is>
      </x:c>
      <x:c r="G5046" t="n">
        <x:v>665</x:v>
      </x:c>
      <x:c r="H5046" t="n">
        <x:v>60</x:v>
      </x:c>
      <x:c r="I5046" t="n">
        <x:v>20.14</x:v>
      </x:c>
      <x:c r="J5046" t="n">
        <x:v>3484</x:v>
      </x:c>
    </x:row>
    <x:row r="5047">
      <x:c r="A5047" t="inlineStr">
        <x:is>
          <x:t xml:space="preserve">E002102</x:t>
        </x:is>
      </x:c>
      <x:c r="B5047" s="3" t="n">
        <x:v>45970</x:v>
      </x:c>
      <x:c r="C5047" t="n">
        <x:v>123199</x:v>
      </x:c>
      <x:c r="D5047" t="inlineStr">
        <x:is>
          <x:t xml:space="preserve">EMA_01</x:t>
        </x:is>
      </x:c>
      <x:c r="E5047" t="inlineStr">
        <x:is>
          <x:t xml:space="preserve">Email</x:t>
        </x:is>
      </x:c>
      <x:c r="F5047" t="inlineStr">
        <x:is>
          <x:t xml:space="preserve">South</x:t>
        </x:is>
      </x:c>
      <x:c r="G5047" t="n">
        <x:v>564</x:v>
      </x:c>
      <x:c r="H5047" t="n">
        <x:v>36</x:v>
      </x:c>
      <x:c r="I5047" t="n">
        <x:v>17.19</x:v>
      </x:c>
      <x:c r="J5047" t="n">
        <x:v>2062.31</x:v>
      </x:c>
    </x:row>
    <x:row r="5048">
      <x:c r="A5048" t="inlineStr">
        <x:is>
          <x:t xml:space="preserve">E002103</x:t>
        </x:is>
      </x:c>
      <x:c r="B5048" s="3" t="n">
        <x:v>45970</x:v>
      </x:c>
      <x:c r="C5048" t="n">
        <x:v>123095</x:v>
      </x:c>
      <x:c r="D5048" t="inlineStr">
        <x:is>
          <x:t xml:space="preserve">EMA_02</x:t>
        </x:is>
      </x:c>
      <x:c r="E5048" t="inlineStr">
        <x:is>
          <x:t xml:space="preserve">Email</x:t>
        </x:is>
      </x:c>
      <x:c r="F5048" t="inlineStr">
        <x:is>
          <x:t xml:space="preserve">East</x:t>
        </x:is>
      </x:c>
      <x:c r="G5048" t="n">
        <x:v>540</x:v>
      </x:c>
      <x:c r="H5048" t="n">
        <x:v>41</x:v>
      </x:c>
      <x:c r="I5048" t="n">
        <x:v>15.65</x:v>
      </x:c>
      <x:c r="J5048" t="n">
        <x:v>2454.05</x:v>
      </x:c>
    </x:row>
    <x:row r="5049">
      <x:c r="A5049" t="inlineStr">
        <x:is>
          <x:t xml:space="preserve">E002104</x:t>
        </x:is>
      </x:c>
      <x:c r="B5049" s="3" t="n">
        <x:v>45970</x:v>
      </x:c>
      <x:c r="C5049" t="n">
        <x:v>101265</x:v>
      </x:c>
      <x:c r="D5049" t="inlineStr">
        <x:is>
          <x:t xml:space="preserve">EMA_01</x:t>
        </x:is>
      </x:c>
      <x:c r="E5049" t="inlineStr">
        <x:is>
          <x:t xml:space="preserve">Email</x:t>
        </x:is>
      </x:c>
      <x:c r="F5049" t="inlineStr">
        <x:is>
          <x:t xml:space="preserve">West</x:t>
        </x:is>
      </x:c>
      <x:c r="G5049" t="n">
        <x:v>449</x:v>
      </x:c>
      <x:c r="H5049" t="n">
        <x:v>36</x:v>
      </x:c>
      <x:c r="I5049" t="n">
        <x:v>14.13</x:v>
      </x:c>
      <x:c r="J5049" t="n">
        <x:v>1924.9</x:v>
      </x:c>
    </x:row>
    <x:row r="5050">
      <x:c r="A5050" t="inlineStr">
        <x:is>
          <x:t xml:space="preserve">E002105</x:t>
        </x:is>
      </x:c>
      <x:c r="B5050" s="3" t="n">
        <x:v>45970</x:v>
      </x:c>
      <x:c r="C5050" t="n">
        <x:v>104099</x:v>
      </x:c>
      <x:c r="D5050" t="inlineStr">
        <x:is>
          <x:t xml:space="preserve">PAI_02</x:t>
        </x:is>
      </x:c>
      <x:c r="E5050" t="inlineStr">
        <x:is>
          <x:t xml:space="preserve">Paid Search</x:t>
        </x:is>
      </x:c>
      <x:c r="F5050" t="inlineStr">
        <x:is>
          <x:t xml:space="preserve">North</x:t>
        </x:is>
      </x:c>
      <x:c r="G5050" t="n">
        <x:v>927</x:v>
      </x:c>
      <x:c r="H5050" t="n">
        <x:v>41</x:v>
      </x:c>
      <x:c r="I5050" t="n">
        <x:v>485.31</x:v>
      </x:c>
      <x:c r="J5050" t="n">
        <x:v>2153.38</x:v>
      </x:c>
    </x:row>
    <x:row r="5051">
      <x:c r="A5051" t="inlineStr">
        <x:is>
          <x:t xml:space="preserve">E002106</x:t>
        </x:is>
      </x:c>
      <x:c r="B5051" s="3" t="n">
        <x:v>45970</x:v>
      </x:c>
      <x:c r="C5051" t="n">
        <x:v>110197</x:v>
      </x:c>
      <x:c r="D5051" t="inlineStr">
        <x:is>
          <x:t xml:space="preserve">PAI_01</x:t>
        </x:is>
      </x:c>
      <x:c r="E5051" t="inlineStr">
        <x:is>
          <x:t xml:space="preserve">Paid Search</x:t>
        </x:is>
      </x:c>
      <x:c r="F5051" t="inlineStr">
        <x:is>
          <x:t xml:space="preserve">South</x:t>
        </x:is>
      </x:c>
      <x:c r="G5051" t="n">
        <x:v>688</x:v>
      </x:c>
      <x:c r="H5051" t="n">
        <x:v>34</x:v>
      </x:c>
      <x:c r="I5051" t="n">
        <x:v>360.23</x:v>
      </x:c>
      <x:c r="J5051" t="n">
        <x:v>2072.04</x:v>
      </x:c>
    </x:row>
    <x:row r="5052">
      <x:c r="A5052" t="inlineStr">
        <x:is>
          <x:t xml:space="preserve">E002107</x:t>
        </x:is>
      </x:c>
      <x:c r="B5052" s="3" t="n">
        <x:v>45970</x:v>
      </x:c>
      <x:c r="C5052" t="n">
        <x:v>101130</x:v>
      </x:c>
      <x:c r="D5052" t="inlineStr">
        <x:is>
          <x:t xml:space="preserve">PAI_02</x:t>
        </x:is>
      </x:c>
      <x:c r="E5052" t="inlineStr">
        <x:is>
          <x:t xml:space="preserve">Paid Search</x:t>
        </x:is>
      </x:c>
      <x:c r="F5052" t="inlineStr">
        <x:is>
          <x:t xml:space="preserve">East</x:t>
        </x:is>
      </x:c>
      <x:c r="G5052" t="n">
        <x:v>648</x:v>
      </x:c>
      <x:c r="H5052" t="n">
        <x:v>25</x:v>
      </x:c>
      <x:c r="I5052" t="n">
        <x:v>349.48</x:v>
      </x:c>
      <x:c r="J5052" t="n">
        <x:v>1315.32</x:v>
      </x:c>
    </x:row>
    <x:row r="5053">
      <x:c r="A5053" t="inlineStr">
        <x:is>
          <x:t xml:space="preserve">E002108</x:t>
        </x:is>
      </x:c>
      <x:c r="B5053" s="3" t="n">
        <x:v>45970</x:v>
      </x:c>
      <x:c r="C5053" t="n">
        <x:v>118059</x:v>
      </x:c>
      <x:c r="D5053" t="inlineStr">
        <x:is>
          <x:t xml:space="preserve">PAI_01</x:t>
        </x:is>
      </x:c>
      <x:c r="E5053" t="inlineStr">
        <x:is>
          <x:t xml:space="preserve">Paid Search</x:t>
        </x:is>
      </x:c>
      <x:c r="F5053" t="inlineStr">
        <x:is>
          <x:t xml:space="preserve">West</x:t>
        </x:is>
      </x:c>
      <x:c r="G5053" t="n">
        <x:v>575</x:v>
      </x:c>
      <x:c r="H5053" t="n">
        <x:v>37</x:v>
      </x:c>
      <x:c r="I5053" t="n">
        <x:v>296.7</x:v>
      </x:c>
      <x:c r="J5053" t="n">
        <x:v>1949.55</x:v>
      </x:c>
    </x:row>
    <x:row r="5054">
      <x:c r="A5054" t="inlineStr">
        <x:is>
          <x:t xml:space="preserve">E002109</x:t>
        </x:is>
      </x:c>
      <x:c r="B5054" s="3" t="n">
        <x:v>45970</x:v>
      </x:c>
      <x:c r="C5054" t="n">
        <x:v>121830</x:v>
      </x:c>
      <x:c r="D5054" t="inlineStr">
        <x:is>
          <x:t xml:space="preserve">PSO_02</x:t>
        </x:is>
      </x:c>
      <x:c r="E5054" t="inlineStr">
        <x:is>
          <x:t xml:space="preserve">Paid Social</x:t>
        </x:is>
      </x:c>
      <x:c r="F5054" t="inlineStr">
        <x:is>
          <x:t xml:space="preserve">North</x:t>
        </x:is>
      </x:c>
      <x:c r="G5054" t="n">
        <x:v>1163</x:v>
      </x:c>
      <x:c r="H5054" t="n">
        <x:v>38</x:v>
      </x:c>
      <x:c r="I5054" t="n">
        <x:v>410.11</x:v>
      </x:c>
      <x:c r="J5054" t="n">
        <x:v>1825.21</x:v>
      </x:c>
    </x:row>
    <x:row r="5055">
      <x:c r="A5055" t="inlineStr">
        <x:is>
          <x:t xml:space="preserve">E002110</x:t>
        </x:is>
      </x:c>
      <x:c r="B5055" s="3" t="n">
        <x:v>45970</x:v>
      </x:c>
      <x:c r="C5055" t="n">
        <x:v>104278</x:v>
      </x:c>
      <x:c r="D5055" t="inlineStr">
        <x:is>
          <x:t xml:space="preserve">PSO_01</x:t>
        </x:is>
      </x:c>
      <x:c r="E5055" t="inlineStr">
        <x:is>
          <x:t xml:space="preserve">Paid Social</x:t>
        </x:is>
      </x:c>
      <x:c r="F5055" t="inlineStr">
        <x:is>
          <x:t xml:space="preserve">South</x:t>
        </x:is>
      </x:c>
      <x:c r="G5055" t="n">
        <x:v>945</x:v>
      </x:c>
      <x:c r="H5055" t="n">
        <x:v>22</x:v>
      </x:c>
      <x:c r="I5055" t="n">
        <x:v>306.47</x:v>
      </x:c>
      <x:c r="J5055" t="n">
        <x:v>1047.5</x:v>
      </x:c>
    </x:row>
    <x:row r="5056">
      <x:c r="A5056" t="inlineStr">
        <x:is>
          <x:t xml:space="preserve">E002111</x:t>
        </x:is>
      </x:c>
      <x:c r="B5056" s="3" t="n">
        <x:v>45970</x:v>
      </x:c>
      <x:c r="C5056" t="n">
        <x:v>109001</x:v>
      </x:c>
      <x:c r="D5056" t="inlineStr">
        <x:is>
          <x:t xml:space="preserve">PSO_02</x:t>
        </x:is>
      </x:c>
      <x:c r="E5056" t="inlineStr">
        <x:is>
          <x:t xml:space="preserve">Paid Social</x:t>
        </x:is>
      </x:c>
      <x:c r="F5056" t="inlineStr">
        <x:is>
          <x:t xml:space="preserve">East</x:t>
        </x:is>
      </x:c>
      <x:c r="G5056" t="n">
        <x:v>911</x:v>
      </x:c>
      <x:c r="H5056" t="n">
        <x:v>22</x:v>
      </x:c>
      <x:c r="I5056" t="n">
        <x:v>327.74</x:v>
      </x:c>
      <x:c r="J5056" t="n">
        <x:v>1082.73</x:v>
      </x:c>
    </x:row>
    <x:row r="5057">
      <x:c r="A5057" t="inlineStr">
        <x:is>
          <x:t xml:space="preserve">E002112</x:t>
        </x:is>
      </x:c>
      <x:c r="B5057" s="3" t="n">
        <x:v>45970</x:v>
      </x:c>
      <x:c r="C5057" t="n">
        <x:v>118730</x:v>
      </x:c>
      <x:c r="D5057" t="inlineStr">
        <x:is>
          <x:t xml:space="preserve">PSO_01</x:t>
        </x:is>
      </x:c>
      <x:c r="E5057" t="inlineStr">
        <x:is>
          <x:t xml:space="preserve">Paid Social</x:t>
        </x:is>
      </x:c>
      <x:c r="F5057" t="inlineStr">
        <x:is>
          <x:t xml:space="preserve">West</x:t>
        </x:is>
      </x:c>
      <x:c r="G5057" t="n">
        <x:v>665</x:v>
      </x:c>
      <x:c r="H5057" t="n">
        <x:v>20</x:v>
      </x:c>
      <x:c r="I5057" t="n">
        <x:v>225.78</x:v>
      </x:c>
      <x:c r="J5057" t="n">
        <x:v>863.6799999999999</x:v>
      </x:c>
    </x:row>
    <x:row r="5058">
      <x:c r="A5058" t="inlineStr">
        <x:is>
          <x:t xml:space="preserve">E002113</x:t>
        </x:is>
      </x:c>
      <x:c r="B5058" s="3" t="n">
        <x:v>45971</x:v>
      </x:c>
      <x:c r="C5058" t="n">
        <x:v>124483</x:v>
      </x:c>
      <x:c r="D5058" t="inlineStr">
        <x:is>
          <x:t xml:space="preserve">ORG_02</x:t>
        </x:is>
      </x:c>
      <x:c r="E5058" t="inlineStr">
        <x:is>
          <x:t xml:space="preserve">Organic Search</x:t>
        </x:is>
      </x:c>
      <x:c r="F5058" t="inlineStr">
        <x:is>
          <x:t xml:space="preserve">North</x:t>
        </x:is>
      </x:c>
      <x:c r="G5058" t="n">
        <x:v>794</x:v>
      </x:c>
      <x:c r="H5058" t="n">
        <x:v>72</x:v>
      </x:c>
      <x:c r="I5058" t="n">
        <x:v>37.48</x:v>
      </x:c>
      <x:c r="J5058" t="n">
        <x:v>3902.17</x:v>
      </x:c>
    </x:row>
    <x:row r="5059">
      <x:c r="A5059" t="inlineStr">
        <x:is>
          <x:t xml:space="preserve">E002114</x:t>
        </x:is>
      </x:c>
      <x:c r="B5059" s="3" t="n">
        <x:v>45971</x:v>
      </x:c>
      <x:c r="C5059" t="n">
        <x:v>116831</x:v>
      </x:c>
      <x:c r="D5059" t="inlineStr">
        <x:is>
          <x:t xml:space="preserve">ORG_01</x:t>
        </x:is>
      </x:c>
      <x:c r="E5059" t="inlineStr">
        <x:is>
          <x:t xml:space="preserve">Organic Search</x:t>
        </x:is>
      </x:c>
      <x:c r="F5059" t="inlineStr">
        <x:is>
          <x:t xml:space="preserve">South</x:t>
        </x:is>
      </x:c>
      <x:c r="G5059" t="n">
        <x:v>633</x:v>
      </x:c>
      <x:c r="H5059" t="n">
        <x:v>64</x:v>
      </x:c>
      <x:c r="I5059" t="n">
        <x:v>28.78</x:v>
      </x:c>
      <x:c r="J5059" t="n">
        <x:v>3596.92</x:v>
      </x:c>
    </x:row>
    <x:row r="5060">
      <x:c r="A5060" t="inlineStr">
        <x:is>
          <x:t xml:space="preserve">E002115</x:t>
        </x:is>
      </x:c>
      <x:c r="B5060" s="3" t="n">
        <x:v>45971</x:v>
      </x:c>
      <x:c r="C5060" t="n">
        <x:v>109931</x:v>
      </x:c>
      <x:c r="D5060" t="inlineStr">
        <x:is>
          <x:t xml:space="preserve">ORG_02</x:t>
        </x:is>
      </x:c>
      <x:c r="E5060" t="inlineStr">
        <x:is>
          <x:t xml:space="preserve">Organic Search</x:t>
        </x:is>
      </x:c>
      <x:c r="F5060" t="inlineStr">
        <x:is>
          <x:t xml:space="preserve">East</x:t>
        </x:is>
      </x:c>
      <x:c r="G5060" t="n">
        <x:v>618</x:v>
      </x:c>
      <x:c r="H5060" t="n">
        <x:v>52</x:v>
      </x:c>
      <x:c r="I5060" t="n">
        <x:v>28.74</x:v>
      </x:c>
      <x:c r="J5060" t="n">
        <x:v>3226.71</x:v>
      </x:c>
    </x:row>
    <x:row r="5061">
      <x:c r="A5061" t="inlineStr">
        <x:is>
          <x:t xml:space="preserve">E002116</x:t>
        </x:is>
      </x:c>
      <x:c r="B5061" s="3" t="n">
        <x:v>45971</x:v>
      </x:c>
      <x:c r="C5061" t="n">
        <x:v>122416</x:v>
      </x:c>
      <x:c r="D5061" t="inlineStr">
        <x:is>
          <x:t xml:space="preserve">ORG_01</x:t>
        </x:is>
      </x:c>
      <x:c r="E5061" t="inlineStr">
        <x:is>
          <x:t xml:space="preserve">Organic Search</x:t>
        </x:is>
      </x:c>
      <x:c r="F5061" t="inlineStr">
        <x:is>
          <x:t xml:space="preserve">West</x:t>
        </x:is>
      </x:c>
      <x:c r="G5061" t="n">
        <x:v>517</x:v>
      </x:c>
      <x:c r="H5061" t="n">
        <x:v>43</x:v>
      </x:c>
      <x:c r="I5061" t="n">
        <x:v>26.23</x:v>
      </x:c>
      <x:c r="J5061" t="n">
        <x:v>2625.36</x:v>
      </x:c>
    </x:row>
    <x:row r="5062">
      <x:c r="A5062" t="inlineStr">
        <x:is>
          <x:t xml:space="preserve">E002117</x:t>
        </x:is>
      </x:c>
      <x:c r="B5062" s="3" t="n">
        <x:v>45971</x:v>
      </x:c>
      <x:c r="C5062" t="n">
        <x:v>107776</x:v>
      </x:c>
      <x:c r="D5062" t="inlineStr">
        <x:is>
          <x:t xml:space="preserve">EMA_02</x:t>
        </x:is>
      </x:c>
      <x:c r="E5062" t="inlineStr">
        <x:is>
          <x:t xml:space="preserve">Email</x:t>
        </x:is>
      </x:c>
      <x:c r="F5062" t="inlineStr">
        <x:is>
          <x:t xml:space="preserve">North</x:t>
        </x:is>
      </x:c>
      <x:c r="G5062" t="n">
        <x:v>626</x:v>
      </x:c>
      <x:c r="H5062" t="n">
        <x:v>48</x:v>
      </x:c>
      <x:c r="I5062" t="n">
        <x:v>16.7</x:v>
      </x:c>
      <x:c r="J5062" t="n">
        <x:v>2532.21</x:v>
      </x:c>
    </x:row>
    <x:row r="5063">
      <x:c r="A5063" t="inlineStr">
        <x:is>
          <x:t xml:space="preserve">E002118</x:t>
        </x:is>
      </x:c>
      <x:c r="B5063" s="3" t="n">
        <x:v>45971</x:v>
      </x:c>
      <x:c r="C5063" t="n">
        <x:v>106680</x:v>
      </x:c>
      <x:c r="D5063" t="inlineStr">
        <x:is>
          <x:t xml:space="preserve">EMA_01</x:t>
        </x:is>
      </x:c>
      <x:c r="E5063" t="inlineStr">
        <x:is>
          <x:t xml:space="preserve">Email</x:t>
        </x:is>
      </x:c>
      <x:c r="F5063" t="inlineStr">
        <x:is>
          <x:t xml:space="preserve">South</x:t>
        </x:is>
      </x:c>
      <x:c r="G5063" t="n">
        <x:v>538</x:v>
      </x:c>
      <x:c r="H5063" t="n">
        <x:v>40</x:v>
      </x:c>
      <x:c r="I5063" t="n">
        <x:v>15.31</x:v>
      </x:c>
      <x:c r="J5063" t="n">
        <x:v>2476.56</x:v>
      </x:c>
    </x:row>
    <x:row r="5064">
      <x:c r="A5064" t="inlineStr">
        <x:is>
          <x:t xml:space="preserve">E002119</x:t>
        </x:is>
      </x:c>
      <x:c r="B5064" s="3" t="n">
        <x:v>45971</x:v>
      </x:c>
      <x:c r="C5064" t="n">
        <x:v>119515</x:v>
      </x:c>
      <x:c r="D5064" t="inlineStr">
        <x:is>
          <x:t xml:space="preserve">EMA_02</x:t>
        </x:is>
      </x:c>
      <x:c r="E5064" t="inlineStr">
        <x:is>
          <x:t xml:space="preserve">Email</x:t>
        </x:is>
      </x:c>
      <x:c r="F5064" t="inlineStr">
        <x:is>
          <x:t xml:space="preserve">East</x:t>
        </x:is>
      </x:c>
      <x:c r="G5064" t="n">
        <x:v>522</x:v>
      </x:c>
      <x:c r="H5064" t="n">
        <x:v>27</x:v>
      </x:c>
      <x:c r="I5064" t="n">
        <x:v>15.95</x:v>
      </x:c>
      <x:c r="J5064" t="n">
        <x:v>1538.09</x:v>
      </x:c>
    </x:row>
    <x:row r="5065">
      <x:c r="A5065" t="inlineStr">
        <x:is>
          <x:t xml:space="preserve">E002120</x:t>
        </x:is>
      </x:c>
      <x:c r="B5065" s="3" t="n">
        <x:v>45971</x:v>
      </x:c>
      <x:c r="C5065" t="n">
        <x:v>101121</x:v>
      </x:c>
      <x:c r="D5065" t="inlineStr">
        <x:is>
          <x:t xml:space="preserve">EMA_01</x:t>
        </x:is>
      </x:c>
      <x:c r="E5065" t="inlineStr">
        <x:is>
          <x:t xml:space="preserve">Email</x:t>
        </x:is>
      </x:c>
      <x:c r="F5065" t="inlineStr">
        <x:is>
          <x:t xml:space="preserve">West</x:t>
        </x:is>
      </x:c>
      <x:c r="G5065" t="n">
        <x:v>414</x:v>
      </x:c>
      <x:c r="H5065" t="n">
        <x:v>26</x:v>
      </x:c>
      <x:c r="I5065" t="n">
        <x:v>12.17</x:v>
      </x:c>
      <x:c r="J5065" t="n">
        <x:v>1430.9</x:v>
      </x:c>
    </x:row>
    <x:row r="5066">
      <x:c r="A5066" t="inlineStr">
        <x:is>
          <x:t xml:space="preserve">E002121</x:t>
        </x:is>
      </x:c>
      <x:c r="B5066" s="3" t="n">
        <x:v>45971</x:v>
      </x:c>
      <x:c r="C5066" t="n">
        <x:v>104715</x:v>
      </x:c>
      <x:c r="D5066" t="inlineStr">
        <x:is>
          <x:t xml:space="preserve">PAI_02</x:t>
        </x:is>
      </x:c>
      <x:c r="E5066" t="inlineStr">
        <x:is>
          <x:t xml:space="preserve">Paid Search</x:t>
        </x:is>
      </x:c>
      <x:c r="F5066" t="inlineStr">
        <x:is>
          <x:t xml:space="preserve">North</x:t>
        </x:is>
      </x:c>
      <x:c r="G5066" t="n">
        <x:v>700</x:v>
      </x:c>
      <x:c r="H5066" t="n">
        <x:v>42</x:v>
      </x:c>
      <x:c r="I5066" t="n">
        <x:v>363.05</x:v>
      </x:c>
      <x:c r="J5066" t="n">
        <x:v>2559.44</x:v>
      </x:c>
    </x:row>
    <x:row r="5067">
      <x:c r="A5067" t="inlineStr">
        <x:is>
          <x:t xml:space="preserve">E002122</x:t>
        </x:is>
      </x:c>
      <x:c r="B5067" s="3" t="n">
        <x:v>45971</x:v>
      </x:c>
      <x:c r="C5067" t="n">
        <x:v>122213</x:v>
      </x:c>
      <x:c r="D5067" t="inlineStr">
        <x:is>
          <x:t xml:space="preserve">PAI_01</x:t>
        </x:is>
      </x:c>
      <x:c r="E5067" t="inlineStr">
        <x:is>
          <x:t xml:space="preserve">Paid Search</x:t>
        </x:is>
      </x:c>
      <x:c r="F5067" t="inlineStr">
        <x:is>
          <x:t xml:space="preserve">South</x:t>
        </x:is>
      </x:c>
      <x:c r="G5067" t="n">
        <x:v>552</x:v>
      </x:c>
      <x:c r="H5067" t="n">
        <x:v>18</x:v>
      </x:c>
      <x:c r="I5067" t="n">
        <x:v>311.32</x:v>
      </x:c>
      <x:c r="J5067" t="n">
        <x:v>1087.1</x:v>
      </x:c>
    </x:row>
    <x:row r="5068">
      <x:c r="A5068" t="inlineStr">
        <x:is>
          <x:t xml:space="preserve">E002123</x:t>
        </x:is>
      </x:c>
      <x:c r="B5068" s="3" t="n">
        <x:v>45971</x:v>
      </x:c>
      <x:c r="C5068" t="n">
        <x:v>113993</x:v>
      </x:c>
      <x:c r="D5068" t="inlineStr">
        <x:is>
          <x:t xml:space="preserve">PAI_02</x:t>
        </x:is>
      </x:c>
      <x:c r="E5068" t="inlineStr">
        <x:is>
          <x:t xml:space="preserve">Paid Search</x:t>
        </x:is>
      </x:c>
      <x:c r="F5068" t="inlineStr">
        <x:is>
          <x:t xml:space="preserve">East</x:t>
        </x:is>
      </x:c>
      <x:c r="G5068" t="n">
        <x:v>519</x:v>
      </x:c>
      <x:c r="H5068" t="n">
        <x:v>18</x:v>
      </x:c>
      <x:c r="I5068" t="n">
        <x:v>279.8</x:v>
      </x:c>
      <x:c r="J5068" t="n">
        <x:v>936.34</x:v>
      </x:c>
    </x:row>
    <x:row r="5069">
      <x:c r="A5069" t="inlineStr">
        <x:is>
          <x:t xml:space="preserve">E002124</x:t>
        </x:is>
      </x:c>
      <x:c r="B5069" s="3" t="n">
        <x:v>45971</x:v>
      </x:c>
      <x:c r="C5069" t="n">
        <x:v>101147</x:v>
      </x:c>
      <x:c r="D5069" t="inlineStr">
        <x:is>
          <x:t xml:space="preserve">PAI_01</x:t>
        </x:is>
      </x:c>
      <x:c r="E5069" t="inlineStr">
        <x:is>
          <x:t xml:space="preserve">Paid Search</x:t>
        </x:is>
      </x:c>
      <x:c r="F5069" t="inlineStr">
        <x:is>
          <x:t xml:space="preserve">West</x:t>
        </x:is>
      </x:c>
      <x:c r="G5069" t="n">
        <x:v>514</x:v>
      </x:c>
      <x:c r="H5069" t="n">
        <x:v>32</x:v>
      </x:c>
      <x:c r="I5069" t="n">
        <x:v>272.71</x:v>
      </x:c>
      <x:c r="J5069" t="n">
        <x:v>1750.86</x:v>
      </x:c>
    </x:row>
    <x:row r="5070">
      <x:c r="A5070" t="inlineStr">
        <x:is>
          <x:t xml:space="preserve">E002125</x:t>
        </x:is>
      </x:c>
      <x:c r="B5070" s="3" t="n">
        <x:v>45971</x:v>
      </x:c>
      <x:c r="C5070" t="n">
        <x:v>121639</x:v>
      </x:c>
      <x:c r="D5070" t="inlineStr">
        <x:is>
          <x:t xml:space="preserve">PSO_02</x:t>
        </x:is>
      </x:c>
      <x:c r="E5070" t="inlineStr">
        <x:is>
          <x:t xml:space="preserve">Paid Social</x:t>
        </x:is>
      </x:c>
      <x:c r="F5070" t="inlineStr">
        <x:is>
          <x:t xml:space="preserve">North</x:t>
        </x:is>
      </x:c>
      <x:c r="G5070" t="n">
        <x:v>1101</x:v>
      </x:c>
      <x:c r="H5070" t="n">
        <x:v>30</x:v>
      </x:c>
      <x:c r="I5070" t="n">
        <x:v>369.32</x:v>
      </x:c>
      <x:c r="J5070" t="n">
        <x:v>1449.82</x:v>
      </x:c>
    </x:row>
    <x:row r="5071">
      <x:c r="A5071" t="inlineStr">
        <x:is>
          <x:t xml:space="preserve">E002126</x:t>
        </x:is>
      </x:c>
      <x:c r="B5071" s="3" t="n">
        <x:v>45971</x:v>
      </x:c>
      <x:c r="C5071" t="n">
        <x:v>105580</x:v>
      </x:c>
      <x:c r="D5071" t="inlineStr">
        <x:is>
          <x:t xml:space="preserve">PSO_01</x:t>
        </x:is>
      </x:c>
      <x:c r="E5071" t="inlineStr">
        <x:is>
          <x:t xml:space="preserve">Paid Social</x:t>
        </x:is>
      </x:c>
      <x:c r="F5071" t="inlineStr">
        <x:is>
          <x:t xml:space="preserve">South</x:t>
        </x:is>
      </x:c>
      <x:c r="G5071" t="n">
        <x:v>760</x:v>
      </x:c>
      <x:c r="H5071" t="n">
        <x:v>22</x:v>
      </x:c>
      <x:c r="I5071" t="n">
        <x:v>227.97</x:v>
      </x:c>
      <x:c r="J5071" t="n">
        <x:v>1067.52</x:v>
      </x:c>
    </x:row>
    <x:row r="5072">
      <x:c r="A5072" t="inlineStr">
        <x:is>
          <x:t xml:space="preserve">E002127</x:t>
        </x:is>
      </x:c>
      <x:c r="B5072" s="3" t="n">
        <x:v>45971</x:v>
      </x:c>
      <x:c r="C5072" t="n">
        <x:v>109923</x:v>
      </x:c>
      <x:c r="D5072" t="inlineStr">
        <x:is>
          <x:t xml:space="preserve">PSO_02</x:t>
        </x:is>
      </x:c>
      <x:c r="E5072" t="inlineStr">
        <x:is>
          <x:t xml:space="preserve">Paid Social</x:t>
        </x:is>
      </x:c>
      <x:c r="F5072" t="inlineStr">
        <x:is>
          <x:t xml:space="preserve">East</x:t>
        </x:is>
      </x:c>
      <x:c r="G5072" t="n">
        <x:v>754</x:v>
      </x:c>
      <x:c r="H5072" t="n">
        <x:v>29</x:v>
      </x:c>
      <x:c r="I5072" t="n">
        <x:v>244.39</x:v>
      </x:c>
      <x:c r="J5072" t="n">
        <x:v>1426.28</x:v>
      </x:c>
    </x:row>
    <x:row r="5073">
      <x:c r="A5073" t="inlineStr">
        <x:is>
          <x:t xml:space="preserve">E002128</x:t>
        </x:is>
      </x:c>
      <x:c r="B5073" s="3" t="n">
        <x:v>45971</x:v>
      </x:c>
      <x:c r="C5073" t="n">
        <x:v>115117</x:v>
      </x:c>
      <x:c r="D5073" t="inlineStr">
        <x:is>
          <x:t xml:space="preserve">PSO_01</x:t>
        </x:is>
      </x:c>
      <x:c r="E5073" t="inlineStr">
        <x:is>
          <x:t xml:space="preserve">Paid Social</x:t>
        </x:is>
      </x:c>
      <x:c r="F5073" t="inlineStr">
        <x:is>
          <x:t xml:space="preserve">West</x:t>
        </x:is>
      </x:c>
      <x:c r="G5073" t="n">
        <x:v>571</x:v>
      </x:c>
      <x:c r="H5073" t="n">
        <x:v>18</x:v>
      </x:c>
      <x:c r="I5073" t="n">
        <x:v>196.9</x:v>
      </x:c>
      <x:c r="J5073" t="n">
        <x:v>803.6900000000001</x:v>
      </x:c>
    </x:row>
    <x:row r="5074">
      <x:c r="A5074" t="inlineStr">
        <x:is>
          <x:t xml:space="preserve">E002129</x:t>
        </x:is>
      </x:c>
      <x:c r="B5074" s="3" t="n">
        <x:v>45972</x:v>
      </x:c>
      <x:c r="C5074" t="n">
        <x:v>109062</x:v>
      </x:c>
      <x:c r="D5074" t="inlineStr">
        <x:is>
          <x:t xml:space="preserve">ORG_02</x:t>
        </x:is>
      </x:c>
      <x:c r="E5074" t="inlineStr">
        <x:is>
          <x:t xml:space="preserve">Organic Search</x:t>
        </x:is>
      </x:c>
      <x:c r="F5074" t="inlineStr">
        <x:is>
          <x:t xml:space="preserve">North</x:t>
        </x:is>
      </x:c>
      <x:c r="G5074" t="n">
        <x:v>706</x:v>
      </x:c>
      <x:c r="H5074" t="n">
        <x:v>67</x:v>
      </x:c>
      <x:c r="I5074" t="n">
        <x:v>33.78</x:v>
      </x:c>
      <x:c r="J5074" t="n">
        <x:v>4393.36</x:v>
      </x:c>
    </x:row>
    <x:row r="5075">
      <x:c r="A5075" t="inlineStr">
        <x:is>
          <x:t xml:space="preserve">E002130</x:t>
        </x:is>
      </x:c>
      <x:c r="B5075" s="3" t="n">
        <x:v>45972</x:v>
      </x:c>
      <x:c r="C5075" t="n">
        <x:v>114609</x:v>
      </x:c>
      <x:c r="D5075" t="inlineStr">
        <x:is>
          <x:t xml:space="preserve">ORG_01</x:t>
        </x:is>
      </x:c>
      <x:c r="E5075" t="inlineStr">
        <x:is>
          <x:t xml:space="preserve">Organic Search</x:t>
        </x:is>
      </x:c>
      <x:c r="F5075" t="inlineStr">
        <x:is>
          <x:t xml:space="preserve">South</x:t>
        </x:is>
      </x:c>
      <x:c r="G5075" t="n">
        <x:v>567</x:v>
      </x:c>
      <x:c r="H5075" t="n">
        <x:v>52</x:v>
      </x:c>
      <x:c r="I5075" t="n">
        <x:v>26.65</x:v>
      </x:c>
      <x:c r="J5075" t="n">
        <x:v>3694.54</x:v>
      </x:c>
    </x:row>
    <x:row r="5076">
      <x:c r="A5076" t="inlineStr">
        <x:is>
          <x:t xml:space="preserve">E002131</x:t>
        </x:is>
      </x:c>
      <x:c r="B5076" s="3" t="n">
        <x:v>45972</x:v>
      </x:c>
      <x:c r="C5076" t="n">
        <x:v>105966</x:v>
      </x:c>
      <x:c r="D5076" t="inlineStr">
        <x:is>
          <x:t xml:space="preserve">ORG_02</x:t>
        </x:is>
      </x:c>
      <x:c r="E5076" t="inlineStr">
        <x:is>
          <x:t xml:space="preserve">Organic Search</x:t>
        </x:is>
      </x:c>
      <x:c r="F5076" t="inlineStr">
        <x:is>
          <x:t xml:space="preserve">East</x:t>
        </x:is>
      </x:c>
      <x:c r="G5076" t="n">
        <x:v>653</x:v>
      </x:c>
      <x:c r="H5076" t="n">
        <x:v>57</x:v>
      </x:c>
      <x:c r="I5076" t="n">
        <x:v>34.73</x:v>
      </x:c>
      <x:c r="J5076" t="n">
        <x:v>3743.3</x:v>
      </x:c>
    </x:row>
    <x:row r="5077">
      <x:c r="A5077" t="inlineStr">
        <x:is>
          <x:t xml:space="preserve">E002132</x:t>
        </x:is>
      </x:c>
      <x:c r="B5077" s="3" t="n">
        <x:v>45972</x:v>
      </x:c>
      <x:c r="C5077" t="n">
        <x:v>107581</x:v>
      </x:c>
      <x:c r="D5077" t="inlineStr">
        <x:is>
          <x:t xml:space="preserve">ORG_01</x:t>
        </x:is>
      </x:c>
      <x:c r="E5077" t="inlineStr">
        <x:is>
          <x:t xml:space="preserve">Organic Search</x:t>
        </x:is>
      </x:c>
      <x:c r="F5077" t="inlineStr">
        <x:is>
          <x:t xml:space="preserve">West</x:t>
        </x:is>
      </x:c>
      <x:c r="G5077" t="n">
        <x:v>497</x:v>
      </x:c>
      <x:c r="H5077" t="n">
        <x:v>50</x:v>
      </x:c>
      <x:c r="I5077" t="n">
        <x:v>24.02</x:v>
      </x:c>
      <x:c r="J5077" t="n">
        <x:v>3386.68</x:v>
      </x:c>
    </x:row>
    <x:row r="5078">
      <x:c r="A5078" t="inlineStr">
        <x:is>
          <x:t xml:space="preserve">E002133</x:t>
        </x:is>
      </x:c>
      <x:c r="B5078" s="3" t="n">
        <x:v>45972</x:v>
      </x:c>
      <x:c r="C5078" t="n">
        <x:v>105072</x:v>
      </x:c>
      <x:c r="D5078" t="inlineStr">
        <x:is>
          <x:t xml:space="preserve">EMA_02</x:t>
        </x:is>
      </x:c>
      <x:c r="E5078" t="inlineStr">
        <x:is>
          <x:t xml:space="preserve">Email</x:t>
        </x:is>
      </x:c>
      <x:c r="F5078" t="inlineStr">
        <x:is>
          <x:t xml:space="preserve">North</x:t>
        </x:is>
      </x:c>
      <x:c r="G5078" t="n">
        <x:v>627</x:v>
      </x:c>
      <x:c r="H5078" t="n">
        <x:v>51</x:v>
      </x:c>
      <x:c r="I5078" t="n">
        <x:v>18.53</x:v>
      </x:c>
      <x:c r="J5078" t="n">
        <x:v>3221.91</x:v>
      </x:c>
    </x:row>
    <x:row r="5079">
      <x:c r="A5079" t="inlineStr">
        <x:is>
          <x:t xml:space="preserve">E002134</x:t>
        </x:is>
      </x:c>
      <x:c r="B5079" s="3" t="n">
        <x:v>45972</x:v>
      </x:c>
      <x:c r="C5079" t="n">
        <x:v>124755</x:v>
      </x:c>
      <x:c r="D5079" t="inlineStr">
        <x:is>
          <x:t xml:space="preserve">EMA_01</x:t>
        </x:is>
      </x:c>
      <x:c r="E5079" t="inlineStr">
        <x:is>
          <x:t xml:space="preserve">Email</x:t>
        </x:is>
      </x:c>
      <x:c r="F5079" t="inlineStr">
        <x:is>
          <x:t xml:space="preserve">South</x:t>
        </x:is>
      </x:c>
      <x:c r="G5079" t="n">
        <x:v>516</x:v>
      </x:c>
      <x:c r="H5079" t="n">
        <x:v>38</x:v>
      </x:c>
      <x:c r="I5079" t="n">
        <x:v>15.74</x:v>
      </x:c>
      <x:c r="J5079" t="n">
        <x:v>2145.38</x:v>
      </x:c>
    </x:row>
    <x:row r="5080">
      <x:c r="A5080" t="inlineStr">
        <x:is>
          <x:t xml:space="preserve">E002135</x:t>
        </x:is>
      </x:c>
      <x:c r="B5080" s="3" t="n">
        <x:v>45972</x:v>
      </x:c>
      <x:c r="C5080" t="n">
        <x:v>111027</x:v>
      </x:c>
      <x:c r="D5080" t="inlineStr">
        <x:is>
          <x:t xml:space="preserve">EMA_02</x:t>
        </x:is>
      </x:c>
      <x:c r="E5080" t="inlineStr">
        <x:is>
          <x:t xml:space="preserve">Email</x:t>
        </x:is>
      </x:c>
      <x:c r="F5080" t="inlineStr">
        <x:is>
          <x:t xml:space="preserve">East</x:t>
        </x:is>
      </x:c>
      <x:c r="G5080" t="n">
        <x:v>511</x:v>
      </x:c>
      <x:c r="H5080" t="n">
        <x:v>31</x:v>
      </x:c>
      <x:c r="I5080" t="n">
        <x:v>14.74</x:v>
      </x:c>
      <x:c r="J5080" t="n">
        <x:v>1874.37</x:v>
      </x:c>
    </x:row>
    <x:row r="5081">
      <x:c r="A5081" t="inlineStr">
        <x:is>
          <x:t xml:space="preserve">E002136</x:t>
        </x:is>
      </x:c>
      <x:c r="B5081" s="3" t="n">
        <x:v>45972</x:v>
      </x:c>
      <x:c r="C5081" t="n">
        <x:v>120237</x:v>
      </x:c>
      <x:c r="D5081" t="inlineStr">
        <x:is>
          <x:t xml:space="preserve">EMA_01</x:t>
        </x:is>
      </x:c>
      <x:c r="E5081" t="inlineStr">
        <x:is>
          <x:t xml:space="preserve">Email</x:t>
        </x:is>
      </x:c>
      <x:c r="F5081" t="inlineStr">
        <x:is>
          <x:t xml:space="preserve">West</x:t>
        </x:is>
      </x:c>
      <x:c r="G5081" t="n">
        <x:v>415</x:v>
      </x:c>
      <x:c r="H5081" t="n">
        <x:v>27</x:v>
      </x:c>
      <x:c r="I5081" t="n">
        <x:v>11.54</x:v>
      </x:c>
      <x:c r="J5081" t="n">
        <x:v>1462.23</x:v>
      </x:c>
    </x:row>
    <x:row r="5082">
      <x:c r="A5082" t="inlineStr">
        <x:is>
          <x:t xml:space="preserve">E002137</x:t>
        </x:is>
      </x:c>
      <x:c r="B5082" s="3" t="n">
        <x:v>45972</x:v>
      </x:c>
      <x:c r="C5082" t="n">
        <x:v>105199</x:v>
      </x:c>
      <x:c r="D5082" t="inlineStr">
        <x:is>
          <x:t xml:space="preserve">PAI_02</x:t>
        </x:is>
      </x:c>
      <x:c r="E5082" t="inlineStr">
        <x:is>
          <x:t xml:space="preserve">Paid Search</x:t>
        </x:is>
      </x:c>
      <x:c r="F5082" t="inlineStr">
        <x:is>
          <x:t xml:space="preserve">North</x:t>
        </x:is>
      </x:c>
      <x:c r="G5082" t="n">
        <x:v>709</x:v>
      </x:c>
      <x:c r="H5082" t="n">
        <x:v>27</x:v>
      </x:c>
      <x:c r="I5082" t="n">
        <x:v>414.07</x:v>
      </x:c>
      <x:c r="J5082" t="n">
        <x:v>1389.21</x:v>
      </x:c>
    </x:row>
    <x:row r="5083">
      <x:c r="A5083" t="inlineStr">
        <x:is>
          <x:t xml:space="preserve">E002138</x:t>
        </x:is>
      </x:c>
      <x:c r="B5083" s="3" t="n">
        <x:v>45972</x:v>
      </x:c>
      <x:c r="C5083" t="n">
        <x:v>112560</x:v>
      </x:c>
      <x:c r="D5083" t="inlineStr">
        <x:is>
          <x:t xml:space="preserve">PAI_01</x:t>
        </x:is>
      </x:c>
      <x:c r="E5083" t="inlineStr">
        <x:is>
          <x:t xml:space="preserve">Paid Search</x:t>
        </x:is>
      </x:c>
      <x:c r="F5083" t="inlineStr">
        <x:is>
          <x:t xml:space="preserve">South</x:t>
        </x:is>
      </x:c>
      <x:c r="G5083" t="n">
        <x:v>562</x:v>
      </x:c>
      <x:c r="H5083" t="n">
        <x:v>24</x:v>
      </x:c>
      <x:c r="I5083" t="n">
        <x:v>313.48</x:v>
      </x:c>
      <x:c r="J5083" t="n">
        <x:v>1241.32</x:v>
      </x:c>
    </x:row>
    <x:row r="5084">
      <x:c r="A5084" t="inlineStr">
        <x:is>
          <x:t xml:space="preserve">E002139</x:t>
        </x:is>
      </x:c>
      <x:c r="B5084" s="3" t="n">
        <x:v>45972</x:v>
      </x:c>
      <x:c r="C5084" t="n">
        <x:v>106389</x:v>
      </x:c>
      <x:c r="D5084" t="inlineStr">
        <x:is>
          <x:t xml:space="preserve">PAI_02</x:t>
        </x:is>
      </x:c>
      <x:c r="E5084" t="inlineStr">
        <x:is>
          <x:t xml:space="preserve">Paid Search</x:t>
        </x:is>
      </x:c>
      <x:c r="F5084" t="inlineStr">
        <x:is>
          <x:t xml:space="preserve">East</x:t>
        </x:is>
      </x:c>
      <x:c r="G5084" t="n">
        <x:v>580</x:v>
      </x:c>
      <x:c r="H5084" t="n">
        <x:v>24</x:v>
      </x:c>
      <x:c r="I5084" t="n">
        <x:v>293.3</x:v>
      </x:c>
      <x:c r="J5084" t="n">
        <x:v>1296.72</x:v>
      </x:c>
    </x:row>
    <x:row r="5085">
      <x:c r="A5085" t="inlineStr">
        <x:is>
          <x:t xml:space="preserve">E002140</x:t>
        </x:is>
      </x:c>
      <x:c r="B5085" s="3" t="n">
        <x:v>45972</x:v>
      </x:c>
      <x:c r="C5085" t="n">
        <x:v>118019</x:v>
      </x:c>
      <x:c r="D5085" t="inlineStr">
        <x:is>
          <x:t xml:space="preserve">PAI_01</x:t>
        </x:is>
      </x:c>
      <x:c r="E5085" t="inlineStr">
        <x:is>
          <x:t xml:space="preserve">Paid Search</x:t>
        </x:is>
      </x:c>
      <x:c r="F5085" t="inlineStr">
        <x:is>
          <x:t xml:space="preserve">West</x:t>
        </x:is>
      </x:c>
      <x:c r="G5085" t="n">
        <x:v>441</x:v>
      </x:c>
      <x:c r="H5085" t="n">
        <x:v>18</x:v>
      </x:c>
      <x:c r="I5085" t="n">
        <x:v>238.04</x:v>
      </x:c>
      <x:c r="J5085" t="n">
        <x:v>903.05</x:v>
      </x:c>
    </x:row>
    <x:row r="5086">
      <x:c r="A5086" t="inlineStr">
        <x:is>
          <x:t xml:space="preserve">E002141</x:t>
        </x:is>
      </x:c>
      <x:c r="B5086" s="3" t="n">
        <x:v>45972</x:v>
      </x:c>
      <x:c r="C5086" t="n">
        <x:v>123350</x:v>
      </x:c>
      <x:c r="D5086" t="inlineStr">
        <x:is>
          <x:t xml:space="preserve">PSO_02</x:t>
        </x:is>
      </x:c>
      <x:c r="E5086" t="inlineStr">
        <x:is>
          <x:t xml:space="preserve">Paid Social</x:t>
        </x:is>
      </x:c>
      <x:c r="F5086" t="inlineStr">
        <x:is>
          <x:t xml:space="preserve">North</x:t>
        </x:is>
      </x:c>
      <x:c r="G5086" t="n">
        <x:v>945</x:v>
      </x:c>
      <x:c r="H5086" t="n">
        <x:v>27</x:v>
      </x:c>
      <x:c r="I5086" t="n">
        <x:v>362.61</x:v>
      </x:c>
      <x:c r="J5086" t="n">
        <x:v>1141.9</x:v>
      </x:c>
    </x:row>
    <x:row r="5087">
      <x:c r="A5087" t="inlineStr">
        <x:is>
          <x:t xml:space="preserve">E002142</x:t>
        </x:is>
      </x:c>
      <x:c r="B5087" s="3" t="n">
        <x:v>45972</x:v>
      </x:c>
      <x:c r="C5087" t="n">
        <x:v>119151</x:v>
      </x:c>
      <x:c r="D5087" t="inlineStr">
        <x:is>
          <x:t xml:space="preserve">PSO_01</x:t>
        </x:is>
      </x:c>
      <x:c r="E5087" t="inlineStr">
        <x:is>
          <x:t xml:space="preserve">Paid Social</x:t>
        </x:is>
      </x:c>
      <x:c r="F5087" t="inlineStr">
        <x:is>
          <x:t xml:space="preserve">South</x:t>
        </x:is>
      </x:c>
      <x:c r="G5087" t="n">
        <x:v>775</x:v>
      </x:c>
      <x:c r="H5087" t="n">
        <x:v>19</x:v>
      </x:c>
      <x:c r="I5087" t="n">
        <x:v>262.9</x:v>
      </x:c>
      <x:c r="J5087" t="n">
        <x:v>808.97</x:v>
      </x:c>
    </x:row>
    <x:row r="5088">
      <x:c r="A5088" t="inlineStr">
        <x:is>
          <x:t xml:space="preserve">E002143</x:t>
        </x:is>
      </x:c>
      <x:c r="B5088" s="3" t="n">
        <x:v>45972</x:v>
      </x:c>
      <x:c r="C5088" t="n">
        <x:v>107564</x:v>
      </x:c>
      <x:c r="D5088" t="inlineStr">
        <x:is>
          <x:t xml:space="preserve">PSO_02</x:t>
        </x:is>
      </x:c>
      <x:c r="E5088" t="inlineStr">
        <x:is>
          <x:t xml:space="preserve">Paid Social</x:t>
        </x:is>
      </x:c>
      <x:c r="F5088" t="inlineStr">
        <x:is>
          <x:t xml:space="preserve">East</x:t>
        </x:is>
      </x:c>
      <x:c r="G5088" t="n">
        <x:v>883</x:v>
      </x:c>
      <x:c r="H5088" t="n">
        <x:v>21</x:v>
      </x:c>
      <x:c r="I5088" t="n">
        <x:v>325.46</x:v>
      </x:c>
      <x:c r="J5088" t="n">
        <x:v>997.5599999999999</x:v>
      </x:c>
    </x:row>
    <x:row r="5089">
      <x:c r="A5089" t="inlineStr">
        <x:is>
          <x:t xml:space="preserve">E002144</x:t>
        </x:is>
      </x:c>
      <x:c r="B5089" s="3" t="n">
        <x:v>45972</x:v>
      </x:c>
      <x:c r="C5089" t="n">
        <x:v>112024</x:v>
      </x:c>
      <x:c r="D5089" t="inlineStr">
        <x:is>
          <x:t xml:space="preserve">PSO_01</x:t>
        </x:is>
      </x:c>
      <x:c r="E5089" t="inlineStr">
        <x:is>
          <x:t xml:space="preserve">Paid Social</x:t>
        </x:is>
      </x:c>
      <x:c r="F5089" t="inlineStr">
        <x:is>
          <x:t xml:space="preserve">West</x:t>
        </x:is>
      </x:c>
      <x:c r="G5089" t="n">
        <x:v>667</x:v>
      </x:c>
      <x:c r="H5089" t="n">
        <x:v>19</x:v>
      </x:c>
      <x:c r="I5089" t="n">
        <x:v>238.78</x:v>
      </x:c>
      <x:c r="J5089" t="n">
        <x:v>931.1900000000001</x:v>
      </x:c>
    </x:row>
    <x:row r="5090">
      <x:c r="A5090" t="inlineStr">
        <x:is>
          <x:t xml:space="preserve">E002145</x:t>
        </x:is>
      </x:c>
      <x:c r="B5090" s="3" t="n">
        <x:v>45973</x:v>
      </x:c>
      <x:c r="C5090" t="n">
        <x:v>117840</x:v>
      </x:c>
      <x:c r="D5090" t="inlineStr">
        <x:is>
          <x:t xml:space="preserve">ORG_02</x:t>
        </x:is>
      </x:c>
      <x:c r="E5090" t="inlineStr">
        <x:is>
          <x:t xml:space="preserve">Organic Search</x:t>
        </x:is>
      </x:c>
      <x:c r="F5090" t="inlineStr">
        <x:is>
          <x:t xml:space="preserve">North</x:t>
        </x:is>
      </x:c>
      <x:c r="G5090" t="n">
        <x:v>713</x:v>
      </x:c>
      <x:c r="H5090" t="n">
        <x:v>64</x:v>
      </x:c>
      <x:c r="I5090" t="n">
        <x:v>38.21</x:v>
      </x:c>
      <x:c r="J5090" t="n">
        <x:v>4345.28</x:v>
      </x:c>
    </x:row>
    <x:row r="5091">
      <x:c r="A5091" t="inlineStr">
        <x:is>
          <x:t xml:space="preserve">E002146</x:t>
        </x:is>
      </x:c>
      <x:c r="B5091" s="3" t="n">
        <x:v>45973</x:v>
      </x:c>
      <x:c r="C5091" t="n">
        <x:v>105098</x:v>
      </x:c>
      <x:c r="D5091" t="inlineStr">
        <x:is>
          <x:t xml:space="preserve">ORG_01</x:t>
        </x:is>
      </x:c>
      <x:c r="E5091" t="inlineStr">
        <x:is>
          <x:t xml:space="preserve">Organic Search</x:t>
        </x:is>
      </x:c>
      <x:c r="F5091" t="inlineStr">
        <x:is>
          <x:t xml:space="preserve">South</x:t>
        </x:is>
      </x:c>
      <x:c r="G5091" t="n">
        <x:v>688</x:v>
      </x:c>
      <x:c r="H5091" t="n">
        <x:v>67</x:v>
      </x:c>
      <x:c r="I5091" t="n">
        <x:v>33.88</x:v>
      </x:c>
      <x:c r="J5091" t="n">
        <x:v>4676.92</x:v>
      </x:c>
    </x:row>
    <x:row r="5092">
      <x:c r="A5092" t="inlineStr">
        <x:is>
          <x:t xml:space="preserve">E002147</x:t>
        </x:is>
      </x:c>
      <x:c r="B5092" s="3" t="n">
        <x:v>45973</x:v>
      </x:c>
      <x:c r="C5092" t="n">
        <x:v>118110</x:v>
      </x:c>
      <x:c r="D5092" t="inlineStr">
        <x:is>
          <x:t xml:space="preserve">ORG_02</x:t>
        </x:is>
      </x:c>
      <x:c r="E5092" t="inlineStr">
        <x:is>
          <x:t xml:space="preserve">Organic Search</x:t>
        </x:is>
      </x:c>
      <x:c r="F5092" t="inlineStr">
        <x:is>
          <x:t xml:space="preserve">East</x:t>
        </x:is>
      </x:c>
      <x:c r="G5092" t="n">
        <x:v>707</x:v>
      </x:c>
      <x:c r="H5092" t="n">
        <x:v>59</x:v>
      </x:c>
      <x:c r="I5092" t="n">
        <x:v>34.71</x:v>
      </x:c>
      <x:c r="J5092" t="n">
        <x:v>3345.44</x:v>
      </x:c>
    </x:row>
    <x:row r="5093">
      <x:c r="A5093" t="inlineStr">
        <x:is>
          <x:t xml:space="preserve">E002148</x:t>
        </x:is>
      </x:c>
      <x:c r="B5093" s="3" t="n">
        <x:v>45973</x:v>
      </x:c>
      <x:c r="C5093" t="n">
        <x:v>120237</x:v>
      </x:c>
      <x:c r="D5093" t="inlineStr">
        <x:is>
          <x:t xml:space="preserve">ORG_01</x:t>
        </x:is>
      </x:c>
      <x:c r="E5093" t="inlineStr">
        <x:is>
          <x:t xml:space="preserve">Organic Search</x:t>
        </x:is>
      </x:c>
      <x:c r="F5093" t="inlineStr">
        <x:is>
          <x:t xml:space="preserve">West</x:t>
        </x:is>
      </x:c>
      <x:c r="G5093" t="n">
        <x:v>543</x:v>
      </x:c>
      <x:c r="H5093" t="n">
        <x:v>46</x:v>
      </x:c>
      <x:c r="I5093" t="n">
        <x:v>28.28</x:v>
      </x:c>
      <x:c r="J5093" t="n">
        <x:v>3030.3</x:v>
      </x:c>
    </x:row>
    <x:row r="5094">
      <x:c r="A5094" t="inlineStr">
        <x:is>
          <x:t xml:space="preserve">E002149</x:t>
        </x:is>
      </x:c>
      <x:c r="B5094" s="3" t="n">
        <x:v>45973</x:v>
      </x:c>
      <x:c r="C5094" t="n">
        <x:v>122999</x:v>
      </x:c>
      <x:c r="D5094" t="inlineStr">
        <x:is>
          <x:t xml:space="preserve">EMA_02</x:t>
        </x:is>
      </x:c>
      <x:c r="E5094" t="inlineStr">
        <x:is>
          <x:t xml:space="preserve">Email</x:t>
        </x:is>
      </x:c>
      <x:c r="F5094" t="inlineStr">
        <x:is>
          <x:t xml:space="preserve">North</x:t>
        </x:is>
      </x:c>
      <x:c r="G5094" t="n">
        <x:v>633</x:v>
      </x:c>
      <x:c r="H5094" t="n">
        <x:v>48</x:v>
      </x:c>
      <x:c r="I5094" t="n">
        <x:v>18.55</x:v>
      </x:c>
      <x:c r="J5094" t="n">
        <x:v>2983.13</x:v>
      </x:c>
    </x:row>
    <x:row r="5095">
      <x:c r="A5095" t="inlineStr">
        <x:is>
          <x:t xml:space="preserve">E002150</x:t>
        </x:is>
      </x:c>
      <x:c r="B5095" s="3" t="n">
        <x:v>45973</x:v>
      </x:c>
      <x:c r="C5095" t="n">
        <x:v>107777</x:v>
      </x:c>
      <x:c r="D5095" t="inlineStr">
        <x:is>
          <x:t xml:space="preserve">EMA_01</x:t>
        </x:is>
      </x:c>
      <x:c r="E5095" t="inlineStr">
        <x:is>
          <x:t xml:space="preserve">Email</x:t>
        </x:is>
      </x:c>
      <x:c r="F5095" t="inlineStr">
        <x:is>
          <x:t xml:space="preserve">South</x:t>
        </x:is>
      </x:c>
      <x:c r="G5095" t="n">
        <x:v>535</x:v>
      </x:c>
      <x:c r="H5095" t="n">
        <x:v>49</x:v>
      </x:c>
      <x:c r="I5095" t="n">
        <x:v>15.86</x:v>
      </x:c>
      <x:c r="J5095" t="n">
        <x:v>2852.91</x:v>
      </x:c>
    </x:row>
    <x:row r="5096">
      <x:c r="A5096" t="inlineStr">
        <x:is>
          <x:t xml:space="preserve">E002151</x:t>
        </x:is>
      </x:c>
      <x:c r="B5096" s="3" t="n">
        <x:v>45973</x:v>
      </x:c>
      <x:c r="C5096" t="n">
        <x:v>118805</x:v>
      </x:c>
      <x:c r="D5096" t="inlineStr">
        <x:is>
          <x:t xml:space="preserve">EMA_02</x:t>
        </x:is>
      </x:c>
      <x:c r="E5096" t="inlineStr">
        <x:is>
          <x:t xml:space="preserve">Email</x:t>
        </x:is>
      </x:c>
      <x:c r="F5096" t="inlineStr">
        <x:is>
          <x:t xml:space="preserve">East</x:t>
        </x:is>
      </x:c>
      <x:c r="G5096" t="n">
        <x:v>534</x:v>
      </x:c>
      <x:c r="H5096" t="n">
        <x:v>43</x:v>
      </x:c>
      <x:c r="I5096" t="n">
        <x:v>17.58</x:v>
      </x:c>
      <x:c r="J5096" t="n">
        <x:v>2192.99</x:v>
      </x:c>
    </x:row>
    <x:row r="5097">
      <x:c r="A5097" t="inlineStr">
        <x:is>
          <x:t xml:space="preserve">E002152</x:t>
        </x:is>
      </x:c>
      <x:c r="B5097" s="3" t="n">
        <x:v>45973</x:v>
      </x:c>
      <x:c r="C5097" t="n">
        <x:v>107471</x:v>
      </x:c>
      <x:c r="D5097" t="inlineStr">
        <x:is>
          <x:t xml:space="preserve">EMA_01</x:t>
        </x:is>
      </x:c>
      <x:c r="E5097" t="inlineStr">
        <x:is>
          <x:t xml:space="preserve">Email</x:t>
        </x:is>
      </x:c>
      <x:c r="F5097" t="inlineStr">
        <x:is>
          <x:t xml:space="preserve">West</x:t>
        </x:is>
      </x:c>
      <x:c r="G5097" t="n">
        <x:v>405</x:v>
      </x:c>
      <x:c r="H5097" t="n">
        <x:v>37</x:v>
      </x:c>
      <x:c r="I5097" t="n">
        <x:v>12.72</x:v>
      </x:c>
      <x:c r="J5097" t="n">
        <x:v>2371.66</x:v>
      </x:c>
    </x:row>
    <x:row r="5098">
      <x:c r="A5098" t="inlineStr">
        <x:is>
          <x:t xml:space="preserve">E002153</x:t>
        </x:is>
      </x:c>
      <x:c r="B5098" s="3" t="n">
        <x:v>45973</x:v>
      </x:c>
      <x:c r="C5098" t="n">
        <x:v>111297</x:v>
      </x:c>
      <x:c r="D5098" t="inlineStr">
        <x:is>
          <x:t xml:space="preserve">PAI_02</x:t>
        </x:is>
      </x:c>
      <x:c r="E5098" t="inlineStr">
        <x:is>
          <x:t xml:space="preserve">Paid Search</x:t>
        </x:is>
      </x:c>
      <x:c r="F5098" t="inlineStr">
        <x:is>
          <x:t xml:space="preserve">North</x:t>
        </x:is>
      </x:c>
      <x:c r="G5098" t="n">
        <x:v>882</x:v>
      </x:c>
      <x:c r="H5098" t="n">
        <x:v>40</x:v>
      </x:c>
      <x:c r="I5098" t="n">
        <x:v>488.77</x:v>
      </x:c>
      <x:c r="J5098" t="n">
        <x:v>1889.26</x:v>
      </x:c>
    </x:row>
    <x:row r="5099">
      <x:c r="A5099" t="inlineStr">
        <x:is>
          <x:t xml:space="preserve">E002154</x:t>
        </x:is>
      </x:c>
      <x:c r="B5099" s="3" t="n">
        <x:v>45973</x:v>
      </x:c>
      <x:c r="C5099" t="n">
        <x:v>100024</x:v>
      </x:c>
      <x:c r="D5099" t="inlineStr">
        <x:is>
          <x:t xml:space="preserve">PAI_01</x:t>
        </x:is>
      </x:c>
      <x:c r="E5099" t="inlineStr">
        <x:is>
          <x:t xml:space="preserve">Paid Search</x:t>
        </x:is>
      </x:c>
      <x:c r="F5099" t="inlineStr">
        <x:is>
          <x:t xml:space="preserve">South</x:t>
        </x:is>
      </x:c>
      <x:c r="G5099" t="n">
        <x:v>666</x:v>
      </x:c>
      <x:c r="H5099" t="n">
        <x:v>39</x:v>
      </x:c>
      <x:c r="I5099" t="n">
        <x:v>363.89</x:v>
      </x:c>
      <x:c r="J5099" t="n">
        <x:v>2049.2</x:v>
      </x:c>
    </x:row>
    <x:row r="5100">
      <x:c r="A5100" t="inlineStr">
        <x:is>
          <x:t xml:space="preserve">E002155</x:t>
        </x:is>
      </x:c>
      <x:c r="B5100" s="3" t="n">
        <x:v>45973</x:v>
      </x:c>
      <x:c r="C5100" t="n">
        <x:v>111030</x:v>
      </x:c>
      <x:c r="D5100" t="inlineStr">
        <x:is>
          <x:t xml:space="preserve">PAI_02</x:t>
        </x:is>
      </x:c>
      <x:c r="E5100" t="inlineStr">
        <x:is>
          <x:t xml:space="preserve">Paid Search</x:t>
        </x:is>
      </x:c>
      <x:c r="F5100" t="inlineStr">
        <x:is>
          <x:t xml:space="preserve">East</x:t>
        </x:is>
      </x:c>
      <x:c r="G5100" t="n">
        <x:v>667</x:v>
      </x:c>
      <x:c r="H5100" t="n">
        <x:v>23</x:v>
      </x:c>
      <x:c r="I5100" t="n">
        <x:v>383.81</x:v>
      </x:c>
      <x:c r="J5100" t="n">
        <x:v>1238.2</x:v>
      </x:c>
    </x:row>
    <x:row r="5101">
      <x:c r="A5101" t="inlineStr">
        <x:is>
          <x:t xml:space="preserve">E002156</x:t>
        </x:is>
      </x:c>
      <x:c r="B5101" s="3" t="n">
        <x:v>45973</x:v>
      </x:c>
      <x:c r="C5101" t="n">
        <x:v>111711</x:v>
      </x:c>
      <x:c r="D5101" t="inlineStr">
        <x:is>
          <x:t xml:space="preserve">PAI_01</x:t>
        </x:is>
      </x:c>
      <x:c r="E5101" t="inlineStr">
        <x:is>
          <x:t xml:space="preserve">Paid Search</x:t>
        </x:is>
      </x:c>
      <x:c r="F5101" t="inlineStr">
        <x:is>
          <x:t xml:space="preserve">West</x:t>
        </x:is>
      </x:c>
      <x:c r="G5101" t="n">
        <x:v>523</x:v>
      </x:c>
      <x:c r="H5101" t="n">
        <x:v>33</x:v>
      </x:c>
      <x:c r="I5101" t="n">
        <x:v>294.59</x:v>
      </x:c>
      <x:c r="J5101" t="n">
        <x:v>1546.13</x:v>
      </x:c>
    </x:row>
    <x:row r="5102">
      <x:c r="A5102" t="inlineStr">
        <x:is>
          <x:t xml:space="preserve">E002157</x:t>
        </x:is>
      </x:c>
      <x:c r="B5102" s="3" t="n">
        <x:v>45973</x:v>
      </x:c>
      <x:c r="C5102" t="n">
        <x:v>121994</x:v>
      </x:c>
      <x:c r="D5102" t="inlineStr">
        <x:is>
          <x:t xml:space="preserve">PSO_02</x:t>
        </x:is>
      </x:c>
      <x:c r="E5102" t="inlineStr">
        <x:is>
          <x:t xml:space="preserve">Paid Social</x:t>
        </x:is>
      </x:c>
      <x:c r="F5102" t="inlineStr">
        <x:is>
          <x:t xml:space="preserve">North</x:t>
        </x:is>
      </x:c>
      <x:c r="G5102" t="n">
        <x:v>918</x:v>
      </x:c>
      <x:c r="H5102" t="n">
        <x:v>24</x:v>
      </x:c>
      <x:c r="I5102" t="n">
        <x:v>342.2</x:v>
      </x:c>
      <x:c r="J5102" t="n">
        <x:v>1125.77</x:v>
      </x:c>
    </x:row>
    <x:row r="5103">
      <x:c r="A5103" t="inlineStr">
        <x:is>
          <x:t xml:space="preserve">E002158</x:t>
        </x:is>
      </x:c>
      <x:c r="B5103" s="3" t="n">
        <x:v>45973</x:v>
      </x:c>
      <x:c r="C5103" t="n">
        <x:v>114384</x:v>
      </x:c>
      <x:c r="D5103" t="inlineStr">
        <x:is>
          <x:t xml:space="preserve">PSO_01</x:t>
        </x:is>
      </x:c>
      <x:c r="E5103" t="inlineStr">
        <x:is>
          <x:t xml:space="preserve">Paid Social</x:t>
        </x:is>
      </x:c>
      <x:c r="F5103" t="inlineStr">
        <x:is>
          <x:t xml:space="preserve">South</x:t>
        </x:is>
      </x:c>
      <x:c r="G5103" t="n">
        <x:v>810</x:v>
      </x:c>
      <x:c r="H5103" t="n">
        <x:v>27</x:v>
      </x:c>
      <x:c r="I5103" t="n">
        <x:v>264.62</x:v>
      </x:c>
      <x:c r="J5103" t="n">
        <x:v>1207.04</x:v>
      </x:c>
    </x:row>
    <x:row r="5104">
      <x:c r="A5104" t="inlineStr">
        <x:is>
          <x:t xml:space="preserve">E002159</x:t>
        </x:is>
      </x:c>
      <x:c r="B5104" s="3" t="n">
        <x:v>45973</x:v>
      </x:c>
      <x:c r="C5104" t="n">
        <x:v>110593</x:v>
      </x:c>
      <x:c r="D5104" t="inlineStr">
        <x:is>
          <x:t xml:space="preserve">PSO_02</x:t>
        </x:is>
      </x:c>
      <x:c r="E5104" t="inlineStr">
        <x:is>
          <x:t xml:space="preserve">Paid Social</x:t>
        </x:is>
      </x:c>
      <x:c r="F5104" t="inlineStr">
        <x:is>
          <x:t xml:space="preserve">East</x:t>
        </x:is>
      </x:c>
      <x:c r="G5104" t="n">
        <x:v>846</x:v>
      </x:c>
      <x:c r="H5104" t="n">
        <x:v>24</x:v>
      </x:c>
      <x:c r="I5104" t="n">
        <x:v>282.1</x:v>
      </x:c>
      <x:c r="J5104" t="n">
        <x:v>1237.75</x:v>
      </x:c>
    </x:row>
    <x:row r="5105">
      <x:c r="A5105" t="inlineStr">
        <x:is>
          <x:t xml:space="preserve">E002160</x:t>
        </x:is>
      </x:c>
      <x:c r="B5105" s="3" t="n">
        <x:v>45973</x:v>
      </x:c>
      <x:c r="C5105" t="n">
        <x:v>112614</x:v>
      </x:c>
      <x:c r="D5105" t="inlineStr">
        <x:is>
          <x:t xml:space="preserve">PSO_01</x:t>
        </x:is>
      </x:c>
      <x:c r="E5105" t="inlineStr">
        <x:is>
          <x:t xml:space="preserve">Paid Social</x:t>
        </x:is>
      </x:c>
      <x:c r="F5105" t="inlineStr">
        <x:is>
          <x:t xml:space="preserve">West</x:t>
        </x:is>
      </x:c>
      <x:c r="G5105" t="n">
        <x:v>634</x:v>
      </x:c>
      <x:c r="H5105" t="n">
        <x:v>25</x:v>
      </x:c>
      <x:c r="I5105" t="n">
        <x:v>222.27</x:v>
      </x:c>
      <x:c r="J5105" t="n">
        <x:v>1149.54</x:v>
      </x:c>
    </x:row>
    <x:row r="5106">
      <x:c r="A5106" t="inlineStr">
        <x:is>
          <x:t xml:space="preserve">E002161</x:t>
        </x:is>
      </x:c>
      <x:c r="B5106" s="3" t="n">
        <x:v>45974</x:v>
      </x:c>
      <x:c r="C5106" t="n">
        <x:v>118562</x:v>
      </x:c>
      <x:c r="D5106" t="inlineStr">
        <x:is>
          <x:t xml:space="preserve">ORG_02</x:t>
        </x:is>
      </x:c>
      <x:c r="E5106" t="inlineStr">
        <x:is>
          <x:t xml:space="preserve">Organic Search</x:t>
        </x:is>
      </x:c>
      <x:c r="F5106" t="inlineStr">
        <x:is>
          <x:t xml:space="preserve">North</x:t>
        </x:is>
      </x:c>
      <x:c r="G5106" t="n">
        <x:v>729</x:v>
      </x:c>
      <x:c r="H5106" t="n">
        <x:v>66</x:v>
      </x:c>
      <x:c r="I5106" t="n">
        <x:v>33.35</x:v>
      </x:c>
      <x:c r="J5106" t="n">
        <x:v>3942.13</x:v>
      </x:c>
    </x:row>
    <x:row r="5107">
      <x:c r="A5107" t="inlineStr">
        <x:is>
          <x:t xml:space="preserve">E002162</x:t>
        </x:is>
      </x:c>
      <x:c r="B5107" s="3" t="n">
        <x:v>45974</x:v>
      </x:c>
      <x:c r="C5107" t="n">
        <x:v>117967</x:v>
      </x:c>
      <x:c r="D5107" t="inlineStr">
        <x:is>
          <x:t xml:space="preserve">ORG_01</x:t>
        </x:is>
      </x:c>
      <x:c r="E5107" t="inlineStr">
        <x:is>
          <x:t xml:space="preserve">Organic Search</x:t>
        </x:is>
      </x:c>
      <x:c r="F5107" t="inlineStr">
        <x:is>
          <x:t xml:space="preserve">South</x:t>
        </x:is>
      </x:c>
      <x:c r="G5107" t="n">
        <x:v>604</x:v>
      </x:c>
      <x:c r="H5107" t="n">
        <x:v>47</x:v>
      </x:c>
      <x:c r="I5107" t="n">
        <x:v>30.48</x:v>
      </x:c>
      <x:c r="J5107" t="n">
        <x:v>3353.62</x:v>
      </x:c>
    </x:row>
    <x:row r="5108">
      <x:c r="A5108" t="inlineStr">
        <x:is>
          <x:t xml:space="preserve">E002163</x:t>
        </x:is>
      </x:c>
      <x:c r="B5108" s="3" t="n">
        <x:v>45974</x:v>
      </x:c>
      <x:c r="C5108" t="n">
        <x:v>100583</x:v>
      </x:c>
      <x:c r="D5108" t="inlineStr">
        <x:is>
          <x:t xml:space="preserve">ORG_02</x:t>
        </x:is>
      </x:c>
      <x:c r="E5108" t="inlineStr">
        <x:is>
          <x:t xml:space="preserve">Organic Search</x:t>
        </x:is>
      </x:c>
      <x:c r="F5108" t="inlineStr">
        <x:is>
          <x:t xml:space="preserve">East</x:t>
        </x:is>
      </x:c>
      <x:c r="G5108" t="n">
        <x:v>600</x:v>
      </x:c>
      <x:c r="H5108" t="n">
        <x:v>52</x:v>
      </x:c>
      <x:c r="I5108" t="n">
        <x:v>29.12</x:v>
      </x:c>
      <x:c r="J5108" t="n">
        <x:v>3013.59</x:v>
      </x:c>
    </x:row>
    <x:row r="5109">
      <x:c r="A5109" t="inlineStr">
        <x:is>
          <x:t xml:space="preserve">E002164</x:t>
        </x:is>
      </x:c>
      <x:c r="B5109" s="3" t="n">
        <x:v>45974</x:v>
      </x:c>
      <x:c r="C5109" t="n">
        <x:v>124341</x:v>
      </x:c>
      <x:c r="D5109" t="inlineStr">
        <x:is>
          <x:t xml:space="preserve">ORG_01</x:t>
        </x:is>
      </x:c>
      <x:c r="E5109" t="inlineStr">
        <x:is>
          <x:t xml:space="preserve">Organic Search</x:t>
        </x:is>
      </x:c>
      <x:c r="F5109" t="inlineStr">
        <x:is>
          <x:t xml:space="preserve">West</x:t>
        </x:is>
      </x:c>
      <x:c r="G5109" t="n">
        <x:v>536</x:v>
      </x:c>
      <x:c r="H5109" t="n">
        <x:v>53</x:v>
      </x:c>
      <x:c r="I5109" t="n">
        <x:v>27.68</x:v>
      </x:c>
      <x:c r="J5109" t="n">
        <x:v>3587.73</x:v>
      </x:c>
    </x:row>
    <x:row r="5110">
      <x:c r="A5110" t="inlineStr">
        <x:is>
          <x:t xml:space="preserve">E002165</x:t>
        </x:is>
      </x:c>
      <x:c r="B5110" s="3" t="n">
        <x:v>45974</x:v>
      </x:c>
      <x:c r="C5110" t="n">
        <x:v>118704</x:v>
      </x:c>
      <x:c r="D5110" t="inlineStr">
        <x:is>
          <x:t xml:space="preserve">EMA_02</x:t>
        </x:is>
      </x:c>
      <x:c r="E5110" t="inlineStr">
        <x:is>
          <x:t xml:space="preserve">Email</x:t>
        </x:is>
      </x:c>
      <x:c r="F5110" t="inlineStr">
        <x:is>
          <x:t xml:space="preserve">North</x:t>
        </x:is>
      </x:c>
      <x:c r="G5110" t="n">
        <x:v>647</x:v>
      </x:c>
      <x:c r="H5110" t="n">
        <x:v>51</x:v>
      </x:c>
      <x:c r="I5110" t="n">
        <x:v>18.32</x:v>
      </x:c>
      <x:c r="J5110" t="n">
        <x:v>3016.04</x:v>
      </x:c>
    </x:row>
    <x:row r="5111">
      <x:c r="A5111" t="inlineStr">
        <x:is>
          <x:t xml:space="preserve">E002166</x:t>
        </x:is>
      </x:c>
      <x:c r="B5111" s="3" t="n">
        <x:v>45974</x:v>
      </x:c>
      <x:c r="C5111" t="n">
        <x:v>112381</x:v>
      </x:c>
      <x:c r="D5111" t="inlineStr">
        <x:is>
          <x:t xml:space="preserve">EMA_01</x:t>
        </x:is>
      </x:c>
      <x:c r="E5111" t="inlineStr">
        <x:is>
          <x:t xml:space="preserve">Email</x:t>
        </x:is>
      </x:c>
      <x:c r="F5111" t="inlineStr">
        <x:is>
          <x:t xml:space="preserve">South</x:t>
        </x:is>
      </x:c>
      <x:c r="G5111" t="n">
        <x:v>537</x:v>
      </x:c>
      <x:c r="H5111" t="n">
        <x:v>47</x:v>
      </x:c>
      <x:c r="I5111" t="n">
        <x:v>18.08</x:v>
      </x:c>
      <x:c r="J5111" t="n">
        <x:v>2631.76</x:v>
      </x:c>
    </x:row>
    <x:row r="5112">
      <x:c r="A5112" t="inlineStr">
        <x:is>
          <x:t xml:space="preserve">E002167</x:t>
        </x:is>
      </x:c>
      <x:c r="B5112" s="3" t="n">
        <x:v>45974</x:v>
      </x:c>
      <x:c r="C5112" t="n">
        <x:v>124446</x:v>
      </x:c>
      <x:c r="D5112" t="inlineStr">
        <x:is>
          <x:t xml:space="preserve">EMA_02</x:t>
        </x:is>
      </x:c>
      <x:c r="E5112" t="inlineStr">
        <x:is>
          <x:t xml:space="preserve">Email</x:t>
        </x:is>
      </x:c>
      <x:c r="F5112" t="inlineStr">
        <x:is>
          <x:t xml:space="preserve">East</x:t>
        </x:is>
      </x:c>
      <x:c r="G5112" t="n">
        <x:v>522</x:v>
      </x:c>
      <x:c r="H5112" t="n">
        <x:v>47</x:v>
      </x:c>
      <x:c r="I5112" t="n">
        <x:v>15.06</x:v>
      </x:c>
      <x:c r="J5112" t="n">
        <x:v>2537.32</x:v>
      </x:c>
    </x:row>
    <x:row r="5113">
      <x:c r="A5113" t="inlineStr">
        <x:is>
          <x:t xml:space="preserve">E002168</x:t>
        </x:is>
      </x:c>
      <x:c r="B5113" s="3" t="n">
        <x:v>45974</x:v>
      </x:c>
      <x:c r="C5113" t="n">
        <x:v>120513</x:v>
      </x:c>
      <x:c r="D5113" t="inlineStr">
        <x:is>
          <x:t xml:space="preserve">EMA_01</x:t>
        </x:is>
      </x:c>
      <x:c r="E5113" t="inlineStr">
        <x:is>
          <x:t xml:space="preserve">Email</x:t>
        </x:is>
      </x:c>
      <x:c r="F5113" t="inlineStr">
        <x:is>
          <x:t xml:space="preserve">West</x:t>
        </x:is>
      </x:c>
      <x:c r="G5113" t="n">
        <x:v>425</x:v>
      </x:c>
      <x:c r="H5113" t="n">
        <x:v>25</x:v>
      </x:c>
      <x:c r="I5113" t="n">
        <x:v>11.81</x:v>
      </x:c>
      <x:c r="J5113" t="n">
        <x:v>1614.86</x:v>
      </x:c>
    </x:row>
    <x:row r="5114">
      <x:c r="A5114" t="inlineStr">
        <x:is>
          <x:t xml:space="preserve">E002169</x:t>
        </x:is>
      </x:c>
      <x:c r="B5114" s="3" t="n">
        <x:v>45974</x:v>
      </x:c>
      <x:c r="C5114" t="n">
        <x:v>124523</x:v>
      </x:c>
      <x:c r="D5114" t="inlineStr">
        <x:is>
          <x:t xml:space="preserve">PAI_02</x:t>
        </x:is>
      </x:c>
      <x:c r="E5114" t="inlineStr">
        <x:is>
          <x:t xml:space="preserve">Paid Search</x:t>
        </x:is>
      </x:c>
      <x:c r="F5114" t="inlineStr">
        <x:is>
          <x:t xml:space="preserve">North</x:t>
        </x:is>
      </x:c>
      <x:c r="G5114" t="n">
        <x:v>739</x:v>
      </x:c>
      <x:c r="H5114" t="n">
        <x:v>39</x:v>
      </x:c>
      <x:c r="I5114" t="n">
        <x:v>425.85</x:v>
      </x:c>
      <x:c r="J5114" t="n">
        <x:v>2280.94</x:v>
      </x:c>
    </x:row>
    <x:row r="5115">
      <x:c r="A5115" t="inlineStr">
        <x:is>
          <x:t xml:space="preserve">E002170</x:t>
        </x:is>
      </x:c>
      <x:c r="B5115" s="3" t="n">
        <x:v>45974</x:v>
      </x:c>
      <x:c r="C5115" t="n">
        <x:v>115484</x:v>
      </x:c>
      <x:c r="D5115" t="inlineStr">
        <x:is>
          <x:t xml:space="preserve">PAI_01</x:t>
        </x:is>
      </x:c>
      <x:c r="E5115" t="inlineStr">
        <x:is>
          <x:t xml:space="preserve">Paid Search</x:t>
        </x:is>
      </x:c>
      <x:c r="F5115" t="inlineStr">
        <x:is>
          <x:t xml:space="preserve">South</x:t>
        </x:is>
      </x:c>
      <x:c r="G5115" t="n">
        <x:v>601</x:v>
      </x:c>
      <x:c r="H5115" t="n">
        <x:v>30</x:v>
      </x:c>
      <x:c r="I5115" t="n">
        <x:v>332.9</x:v>
      </x:c>
      <x:c r="J5115" t="n">
        <x:v>1730.45</x:v>
      </x:c>
    </x:row>
    <x:row r="5116">
      <x:c r="A5116" t="inlineStr">
        <x:is>
          <x:t xml:space="preserve">E002171</x:t>
        </x:is>
      </x:c>
      <x:c r="B5116" s="3" t="n">
        <x:v>45974</x:v>
      </x:c>
      <x:c r="C5116" t="n">
        <x:v>116956</x:v>
      </x:c>
      <x:c r="D5116" t="inlineStr">
        <x:is>
          <x:t xml:space="preserve">PAI_02</x:t>
        </x:is>
      </x:c>
      <x:c r="E5116" t="inlineStr">
        <x:is>
          <x:t xml:space="preserve">Paid Search</x:t>
        </x:is>
      </x:c>
      <x:c r="F5116" t="inlineStr">
        <x:is>
          <x:t xml:space="preserve">East</x:t>
        </x:is>
      </x:c>
      <x:c r="G5116" t="n">
        <x:v>627</x:v>
      </x:c>
      <x:c r="H5116" t="n">
        <x:v>24</x:v>
      </x:c>
      <x:c r="I5116" t="n">
        <x:v>347.09</x:v>
      </x:c>
      <x:c r="J5116" t="n">
        <x:v>1299.95</x:v>
      </x:c>
    </x:row>
    <x:row r="5117">
      <x:c r="A5117" t="inlineStr">
        <x:is>
          <x:t xml:space="preserve">E002172</x:t>
        </x:is>
      </x:c>
      <x:c r="B5117" s="3" t="n">
        <x:v>45974</x:v>
      </x:c>
      <x:c r="C5117" t="n">
        <x:v>106197</x:v>
      </x:c>
      <x:c r="D5117" t="inlineStr">
        <x:is>
          <x:t xml:space="preserve">PAI_01</x:t>
        </x:is>
      </x:c>
      <x:c r="E5117" t="inlineStr">
        <x:is>
          <x:t xml:space="preserve">Paid Search</x:t>
        </x:is>
      </x:c>
      <x:c r="F5117" t="inlineStr">
        <x:is>
          <x:t xml:space="preserve">West</x:t>
        </x:is>
      </x:c>
      <x:c r="G5117" t="n">
        <x:v>436</x:v>
      </x:c>
      <x:c r="H5117" t="n">
        <x:v>25</x:v>
      </x:c>
      <x:c r="I5117" t="n">
        <x:v>225.1</x:v>
      </x:c>
      <x:c r="J5117" t="n">
        <x:v>1405.86</x:v>
      </x:c>
    </x:row>
    <x:row r="5118">
      <x:c r="A5118" t="inlineStr">
        <x:is>
          <x:t xml:space="preserve">E002173</x:t>
        </x:is>
      </x:c>
      <x:c r="B5118" s="3" t="n">
        <x:v>45974</x:v>
      </x:c>
      <x:c r="C5118" t="n">
        <x:v>116242</x:v>
      </x:c>
      <x:c r="D5118" t="inlineStr">
        <x:is>
          <x:t xml:space="preserve">PSO_02</x:t>
        </x:is>
      </x:c>
      <x:c r="E5118" t="inlineStr">
        <x:is>
          <x:t xml:space="preserve">Paid Social</x:t>
        </x:is>
      </x:c>
      <x:c r="F5118" t="inlineStr">
        <x:is>
          <x:t xml:space="preserve">North</x:t>
        </x:is>
      </x:c>
      <x:c r="G5118" t="n">
        <x:v>1097</x:v>
      </x:c>
      <x:c r="H5118" t="n">
        <x:v>41</x:v>
      </x:c>
      <x:c r="I5118" t="n">
        <x:v>384.14</x:v>
      </x:c>
      <x:c r="J5118" t="n">
        <x:v>1814.62</x:v>
      </x:c>
    </x:row>
    <x:row r="5119">
      <x:c r="A5119" t="inlineStr">
        <x:is>
          <x:t xml:space="preserve">E002174</x:t>
        </x:is>
      </x:c>
      <x:c r="B5119" s="3" t="n">
        <x:v>45974</x:v>
      </x:c>
      <x:c r="C5119" t="n">
        <x:v>108740</x:v>
      </x:c>
      <x:c r="D5119" t="inlineStr">
        <x:is>
          <x:t xml:space="preserve">PSO_01</x:t>
        </x:is>
      </x:c>
      <x:c r="E5119" t="inlineStr">
        <x:is>
          <x:t xml:space="preserve">Paid Social</x:t>
        </x:is>
      </x:c>
      <x:c r="F5119" t="inlineStr">
        <x:is>
          <x:t xml:space="preserve">South</x:t>
        </x:is>
      </x:c>
      <x:c r="G5119" t="n">
        <x:v>890</x:v>
      </x:c>
      <x:c r="H5119" t="n">
        <x:v>22</x:v>
      </x:c>
      <x:c r="I5119" t="n">
        <x:v>314.14</x:v>
      </x:c>
      <x:c r="J5119" t="n">
        <x:v>901.25</x:v>
      </x:c>
    </x:row>
    <x:row r="5120">
      <x:c r="A5120" t="inlineStr">
        <x:is>
          <x:t xml:space="preserve">E002175</x:t>
        </x:is>
      </x:c>
      <x:c r="B5120" s="3" t="n">
        <x:v>45974</x:v>
      </x:c>
      <x:c r="C5120" t="n">
        <x:v>104045</x:v>
      </x:c>
      <x:c r="D5120" t="inlineStr">
        <x:is>
          <x:t xml:space="preserve">PSO_02</x:t>
        </x:is>
      </x:c>
      <x:c r="E5120" t="inlineStr">
        <x:is>
          <x:t xml:space="preserve">Paid Social</x:t>
        </x:is>
      </x:c>
      <x:c r="F5120" t="inlineStr">
        <x:is>
          <x:t xml:space="preserve">East</x:t>
        </x:is>
      </x:c>
      <x:c r="G5120" t="n">
        <x:v>848</x:v>
      </x:c>
      <x:c r="H5120" t="n">
        <x:v>31</x:v>
      </x:c>
      <x:c r="I5120" t="n">
        <x:v>308.26</x:v>
      </x:c>
      <x:c r="J5120" t="n">
        <x:v>1490.94</x:v>
      </x:c>
    </x:row>
    <x:row r="5121">
      <x:c r="A5121" t="inlineStr">
        <x:is>
          <x:t xml:space="preserve">E002176</x:t>
        </x:is>
      </x:c>
      <x:c r="B5121" s="3" t="n">
        <x:v>45974</x:v>
      </x:c>
      <x:c r="C5121" t="n">
        <x:v>107638</x:v>
      </x:c>
      <x:c r="D5121" t="inlineStr">
        <x:is>
          <x:t xml:space="preserve">PSO_01</x:t>
        </x:is>
      </x:c>
      <x:c r="E5121" t="inlineStr">
        <x:is>
          <x:t xml:space="preserve">Paid Social</x:t>
        </x:is>
      </x:c>
      <x:c r="F5121" t="inlineStr">
        <x:is>
          <x:t xml:space="preserve">West</x:t>
        </x:is>
      </x:c>
      <x:c r="G5121" t="n">
        <x:v>678</x:v>
      </x:c>
      <x:c r="H5121" t="n">
        <x:v>19</x:v>
      </x:c>
      <x:c r="I5121" t="n">
        <x:v>240.34</x:v>
      </x:c>
      <x:c r="J5121" t="n">
        <x:v>943.4</x:v>
      </x:c>
    </x:row>
    <x:row r="5122">
      <x:c r="A5122" t="inlineStr">
        <x:is>
          <x:t xml:space="preserve">E002177</x:t>
        </x:is>
      </x:c>
      <x:c r="B5122" s="3" t="n">
        <x:v>45975</x:v>
      </x:c>
      <x:c r="C5122" t="n">
        <x:v>104662</x:v>
      </x:c>
      <x:c r="D5122" t="inlineStr">
        <x:is>
          <x:t xml:space="preserve">ORG_02</x:t>
        </x:is>
      </x:c>
      <x:c r="E5122" t="inlineStr">
        <x:is>
          <x:t xml:space="preserve">Organic Search</x:t>
        </x:is>
      </x:c>
      <x:c r="F5122" t="inlineStr">
        <x:is>
          <x:t xml:space="preserve">North</x:t>
        </x:is>
      </x:c>
      <x:c r="G5122" t="n">
        <x:v>714</x:v>
      </x:c>
      <x:c r="H5122" t="n">
        <x:v>62</x:v>
      </x:c>
      <x:c r="I5122" t="n">
        <x:v>35.87</x:v>
      </x:c>
      <x:c r="J5122" t="n">
        <x:v>3680.99</x:v>
      </x:c>
    </x:row>
    <x:row r="5123">
      <x:c r="A5123" t="inlineStr">
        <x:is>
          <x:t xml:space="preserve">E002178</x:t>
        </x:is>
      </x:c>
      <x:c r="B5123" s="3" t="n">
        <x:v>45975</x:v>
      </x:c>
      <x:c r="C5123" t="n">
        <x:v>116120</x:v>
      </x:c>
      <x:c r="D5123" t="inlineStr">
        <x:is>
          <x:t xml:space="preserve">ORG_01</x:t>
        </x:is>
      </x:c>
      <x:c r="E5123" t="inlineStr">
        <x:is>
          <x:t xml:space="preserve">Organic Search</x:t>
        </x:is>
      </x:c>
      <x:c r="F5123" t="inlineStr">
        <x:is>
          <x:t xml:space="preserve">South</x:t>
        </x:is>
      </x:c>
      <x:c r="G5123" t="n">
        <x:v>502</x:v>
      </x:c>
      <x:c r="H5123" t="n">
        <x:v>44</x:v>
      </x:c>
      <x:c r="I5123" t="n">
        <x:v>25.57</x:v>
      </x:c>
      <x:c r="J5123" t="n">
        <x:v>3132.86</x:v>
      </x:c>
    </x:row>
    <x:row r="5124">
      <x:c r="A5124" t="inlineStr">
        <x:is>
          <x:t xml:space="preserve">E002179</x:t>
        </x:is>
      </x:c>
      <x:c r="B5124" s="3" t="n">
        <x:v>45975</x:v>
      </x:c>
      <x:c r="C5124" t="n">
        <x:v>108791</x:v>
      </x:c>
      <x:c r="D5124" t="inlineStr">
        <x:is>
          <x:t xml:space="preserve">ORG_02</x:t>
        </x:is>
      </x:c>
      <x:c r="E5124" t="inlineStr">
        <x:is>
          <x:t xml:space="preserve">Organic Search</x:t>
        </x:is>
      </x:c>
      <x:c r="F5124" t="inlineStr">
        <x:is>
          <x:t xml:space="preserve">East</x:t>
        </x:is>
      </x:c>
      <x:c r="G5124" t="n">
        <x:v>538</x:v>
      </x:c>
      <x:c r="H5124" t="n">
        <x:v>50</x:v>
      </x:c>
      <x:c r="I5124" t="n">
        <x:v>28.41</x:v>
      </x:c>
      <x:c r="J5124" t="n">
        <x:v>3386.89</x:v>
      </x:c>
    </x:row>
    <x:row r="5125">
      <x:c r="A5125" t="inlineStr">
        <x:is>
          <x:t xml:space="preserve">E002180</x:t>
        </x:is>
      </x:c>
      <x:c r="B5125" s="3" t="n">
        <x:v>45975</x:v>
      </x:c>
      <x:c r="C5125" t="n">
        <x:v>113034</x:v>
      </x:c>
      <x:c r="D5125" t="inlineStr">
        <x:is>
          <x:t xml:space="preserve">ORG_01</x:t>
        </x:is>
      </x:c>
      <x:c r="E5125" t="inlineStr">
        <x:is>
          <x:t xml:space="preserve">Organic Search</x:t>
        </x:is>
      </x:c>
      <x:c r="F5125" t="inlineStr">
        <x:is>
          <x:t xml:space="preserve">West</x:t>
        </x:is>
      </x:c>
      <x:c r="G5125" t="n">
        <x:v>416</x:v>
      </x:c>
      <x:c r="H5125" t="n">
        <x:v>35</x:v>
      </x:c>
      <x:c r="I5125" t="n">
        <x:v>20.61</x:v>
      </x:c>
      <x:c r="J5125" t="n">
        <x:v>2087.8</x:v>
      </x:c>
    </x:row>
    <x:row r="5126">
      <x:c r="A5126" t="inlineStr">
        <x:is>
          <x:t xml:space="preserve">E002181</x:t>
        </x:is>
      </x:c>
      <x:c r="B5126" s="3" t="n">
        <x:v>45975</x:v>
      </x:c>
      <x:c r="C5126" t="n">
        <x:v>117403</x:v>
      </x:c>
      <x:c r="D5126" t="inlineStr">
        <x:is>
          <x:t xml:space="preserve">EMA_02</x:t>
        </x:is>
      </x:c>
      <x:c r="E5126" t="inlineStr">
        <x:is>
          <x:t xml:space="preserve">Email</x:t>
        </x:is>
      </x:c>
      <x:c r="F5126" t="inlineStr">
        <x:is>
          <x:t xml:space="preserve">North</x:t>
        </x:is>
      </x:c>
      <x:c r="G5126" t="n">
        <x:v>581</x:v>
      </x:c>
      <x:c r="H5126" t="n">
        <x:v>45</x:v>
      </x:c>
      <x:c r="I5126" t="n">
        <x:v>16.71</x:v>
      </x:c>
      <x:c r="J5126" t="n">
        <x:v>2307.82</x:v>
      </x:c>
    </x:row>
    <x:row r="5127">
      <x:c r="A5127" t="inlineStr">
        <x:is>
          <x:t xml:space="preserve">E002182</x:t>
        </x:is>
      </x:c>
      <x:c r="B5127" s="3" t="n">
        <x:v>45975</x:v>
      </x:c>
      <x:c r="C5127" t="n">
        <x:v>109599</x:v>
      </x:c>
      <x:c r="D5127" t="inlineStr">
        <x:is>
          <x:t xml:space="preserve">EMA_01</x:t>
        </x:is>
      </x:c>
      <x:c r="E5127" t="inlineStr">
        <x:is>
          <x:t xml:space="preserve">Email</x:t>
        </x:is>
      </x:c>
      <x:c r="F5127" t="inlineStr">
        <x:is>
          <x:t xml:space="preserve">South</x:t>
        </x:is>
      </x:c>
      <x:c r="G5127" t="n">
        <x:v>483</x:v>
      </x:c>
      <x:c r="H5127" t="n">
        <x:v>31</x:v>
      </x:c>
      <x:c r="I5127" t="n">
        <x:v>14.2</x:v>
      </x:c>
      <x:c r="J5127" t="n">
        <x:v>1809.51</x:v>
      </x:c>
    </x:row>
    <x:row r="5128">
      <x:c r="A5128" t="inlineStr">
        <x:is>
          <x:t xml:space="preserve">E002183</x:t>
        </x:is>
      </x:c>
      <x:c r="B5128" s="3" t="n">
        <x:v>45975</x:v>
      </x:c>
      <x:c r="C5128" t="n">
        <x:v>122362</x:v>
      </x:c>
      <x:c r="D5128" t="inlineStr">
        <x:is>
          <x:t xml:space="preserve">EMA_02</x:t>
        </x:is>
      </x:c>
      <x:c r="E5128" t="inlineStr">
        <x:is>
          <x:t xml:space="preserve">Email</x:t>
        </x:is>
      </x:c>
      <x:c r="F5128" t="inlineStr">
        <x:is>
          <x:t xml:space="preserve">East</x:t>
        </x:is>
      </x:c>
      <x:c r="G5128" t="n">
        <x:v>484</x:v>
      </x:c>
      <x:c r="H5128" t="n">
        <x:v>41</x:v>
      </x:c>
      <x:c r="I5128" t="n">
        <x:v>15.76</x:v>
      </x:c>
      <x:c r="J5128" t="n">
        <x:v>2426.84</x:v>
      </x:c>
    </x:row>
    <x:row r="5129">
      <x:c r="A5129" t="inlineStr">
        <x:is>
          <x:t xml:space="preserve">E002184</x:t>
        </x:is>
      </x:c>
      <x:c r="B5129" s="3" t="n">
        <x:v>45975</x:v>
      </x:c>
      <x:c r="C5129" t="n">
        <x:v>115216</x:v>
      </x:c>
      <x:c r="D5129" t="inlineStr">
        <x:is>
          <x:t xml:space="preserve">EMA_01</x:t>
        </x:is>
      </x:c>
      <x:c r="E5129" t="inlineStr">
        <x:is>
          <x:t xml:space="preserve">Email</x:t>
        </x:is>
      </x:c>
      <x:c r="F5129" t="inlineStr">
        <x:is>
          <x:t xml:space="preserve">West</x:t>
        </x:is>
      </x:c>
      <x:c r="G5129" t="n">
        <x:v>404</x:v>
      </x:c>
      <x:c r="H5129" t="n">
        <x:v>31</x:v>
      </x:c>
      <x:c r="I5129" t="n">
        <x:v>12.73</x:v>
      </x:c>
      <x:c r="J5129" t="n">
        <x:v>1902.37</x:v>
      </x:c>
    </x:row>
    <x:row r="5130">
      <x:c r="A5130" t="inlineStr">
        <x:is>
          <x:t xml:space="preserve">E002185</x:t>
        </x:is>
      </x:c>
      <x:c r="B5130" s="3" t="n">
        <x:v>45975</x:v>
      </x:c>
      <x:c r="C5130" t="n">
        <x:v>103394</x:v>
      </x:c>
      <x:c r="D5130" t="inlineStr">
        <x:is>
          <x:t xml:space="preserve">PAI_02</x:t>
        </x:is>
      </x:c>
      <x:c r="E5130" t="inlineStr">
        <x:is>
          <x:t xml:space="preserve">Paid Search</x:t>
        </x:is>
      </x:c>
      <x:c r="F5130" t="inlineStr">
        <x:is>
          <x:t xml:space="preserve">North</x:t>
        </x:is>
      </x:c>
      <x:c r="G5130" t="n">
        <x:v>585</x:v>
      </x:c>
      <x:c r="H5130" t="n">
        <x:v>25</x:v>
      </x:c>
      <x:c r="I5130" t="n">
        <x:v>322.81</x:v>
      </x:c>
      <x:c r="J5130" t="n">
        <x:v>1353.21</x:v>
      </x:c>
    </x:row>
    <x:row r="5131">
      <x:c r="A5131" t="inlineStr">
        <x:is>
          <x:t xml:space="preserve">E002186</x:t>
        </x:is>
      </x:c>
      <x:c r="B5131" s="3" t="n">
        <x:v>45975</x:v>
      </x:c>
      <x:c r="C5131" t="n">
        <x:v>105729</x:v>
      </x:c>
      <x:c r="D5131" t="inlineStr">
        <x:is>
          <x:t xml:space="preserve">PAI_01</x:t>
        </x:is>
      </x:c>
      <x:c r="E5131" t="inlineStr">
        <x:is>
          <x:t xml:space="preserve">Paid Search</x:t>
        </x:is>
      </x:c>
      <x:c r="F5131" t="inlineStr">
        <x:is>
          <x:t xml:space="preserve">South</x:t>
        </x:is>
      </x:c>
      <x:c r="G5131" t="n">
        <x:v>509</x:v>
      </x:c>
      <x:c r="H5131" t="n">
        <x:v>21</x:v>
      </x:c>
      <x:c r="I5131" t="n">
        <x:v>257.05</x:v>
      </x:c>
      <x:c r="J5131" t="n">
        <x:v>1090</x:v>
      </x:c>
    </x:row>
    <x:row r="5132">
      <x:c r="A5132" t="inlineStr">
        <x:is>
          <x:t xml:space="preserve">E002187</x:t>
        </x:is>
      </x:c>
      <x:c r="B5132" s="3" t="n">
        <x:v>45975</x:v>
      </x:c>
      <x:c r="C5132" t="n">
        <x:v>100014</x:v>
      </x:c>
      <x:c r="D5132" t="inlineStr">
        <x:is>
          <x:t xml:space="preserve">PAI_02</x:t>
        </x:is>
      </x:c>
      <x:c r="E5132" t="inlineStr">
        <x:is>
          <x:t xml:space="preserve">Paid Search</x:t>
        </x:is>
      </x:c>
      <x:c r="F5132" t="inlineStr">
        <x:is>
          <x:t xml:space="preserve">East</x:t>
        </x:is>
      </x:c>
      <x:c r="G5132" t="n">
        <x:v>559</x:v>
      </x:c>
      <x:c r="H5132" t="n">
        <x:v>30</x:v>
      </x:c>
      <x:c r="I5132" t="n">
        <x:v>296.87</x:v>
      </x:c>
      <x:c r="J5132" t="n">
        <x:v>1494.16</x:v>
      </x:c>
    </x:row>
    <x:row r="5133">
      <x:c r="A5133" t="inlineStr">
        <x:is>
          <x:t xml:space="preserve">E002188</x:t>
        </x:is>
      </x:c>
      <x:c r="B5133" s="3" t="n">
        <x:v>45975</x:v>
      </x:c>
      <x:c r="C5133" t="n">
        <x:v>113713</x:v>
      </x:c>
      <x:c r="D5133" t="inlineStr">
        <x:is>
          <x:t xml:space="preserve">PAI_01</x:t>
        </x:is>
      </x:c>
      <x:c r="E5133" t="inlineStr">
        <x:is>
          <x:t xml:space="preserve">Paid Search</x:t>
        </x:is>
      </x:c>
      <x:c r="F5133" t="inlineStr">
        <x:is>
          <x:t xml:space="preserve">West</x:t>
        </x:is>
      </x:c>
      <x:c r="G5133" t="n">
        <x:v>442</x:v>
      </x:c>
      <x:c r="H5133" t="n">
        <x:v>29</x:v>
      </x:c>
      <x:c r="I5133" t="n">
        <x:v>248.01</x:v>
      </x:c>
      <x:c r="J5133" t="n">
        <x:v>1858.28</x:v>
      </x:c>
    </x:row>
    <x:row r="5134">
      <x:c r="A5134" t="inlineStr">
        <x:is>
          <x:t xml:space="preserve">E002189</x:t>
        </x:is>
      </x:c>
      <x:c r="B5134" s="3" t="n">
        <x:v>45975</x:v>
      </x:c>
      <x:c r="C5134" t="n">
        <x:v>107647</x:v>
      </x:c>
      <x:c r="D5134" t="inlineStr">
        <x:is>
          <x:t xml:space="preserve">PSO_02</x:t>
        </x:is>
      </x:c>
      <x:c r="E5134" t="inlineStr">
        <x:is>
          <x:t xml:space="preserve">Paid Social</x:t>
        </x:is>
      </x:c>
      <x:c r="F5134" t="inlineStr">
        <x:is>
          <x:t xml:space="preserve">North</x:t>
        </x:is>
      </x:c>
      <x:c r="G5134" t="n">
        <x:v>889</x:v>
      </x:c>
      <x:c r="H5134" t="n">
        <x:v>23</x:v>
      </x:c>
      <x:c r="I5134" t="n">
        <x:v>320.38</x:v>
      </x:c>
      <x:c r="J5134" t="n">
        <x:v>1009.59</x:v>
      </x:c>
    </x:row>
    <x:row r="5135">
      <x:c r="A5135" t="inlineStr">
        <x:is>
          <x:t xml:space="preserve">E002190</x:t>
        </x:is>
      </x:c>
      <x:c r="B5135" s="3" t="n">
        <x:v>45975</x:v>
      </x:c>
      <x:c r="C5135" t="n">
        <x:v>116346</x:v>
      </x:c>
      <x:c r="D5135" t="inlineStr">
        <x:is>
          <x:t xml:space="preserve">PSO_01</x:t>
        </x:is>
      </x:c>
      <x:c r="E5135" t="inlineStr">
        <x:is>
          <x:t xml:space="preserve">Paid Social</x:t>
        </x:is>
      </x:c>
      <x:c r="F5135" t="inlineStr">
        <x:is>
          <x:t xml:space="preserve">South</x:t>
        </x:is>
      </x:c>
      <x:c r="G5135" t="n">
        <x:v>804</x:v>
      </x:c>
      <x:c r="H5135" t="n">
        <x:v>22</x:v>
      </x:c>
      <x:c r="I5135" t="n">
        <x:v>282.18</x:v>
      </x:c>
      <x:c r="J5135" t="n">
        <x:v>1227.09</x:v>
      </x:c>
    </x:row>
    <x:row r="5136">
      <x:c r="A5136" t="inlineStr">
        <x:is>
          <x:t xml:space="preserve">E002191</x:t>
        </x:is>
      </x:c>
      <x:c r="B5136" s="3" t="n">
        <x:v>45975</x:v>
      </x:c>
      <x:c r="C5136" t="n">
        <x:v>104594</x:v>
      </x:c>
      <x:c r="D5136" t="inlineStr">
        <x:is>
          <x:t xml:space="preserve">PSO_02</x:t>
        </x:is>
      </x:c>
      <x:c r="E5136" t="inlineStr">
        <x:is>
          <x:t xml:space="preserve">Paid Social</x:t>
        </x:is>
      </x:c>
      <x:c r="F5136" t="inlineStr">
        <x:is>
          <x:t xml:space="preserve">East</x:t>
        </x:is>
      </x:c>
      <x:c r="G5136" t="n">
        <x:v>791</x:v>
      </x:c>
      <x:c r="H5136" t="n">
        <x:v>22</x:v>
      </x:c>
      <x:c r="I5136" t="n">
        <x:v>273.53</x:v>
      </x:c>
      <x:c r="J5136" t="n">
        <x:v>971.54</x:v>
      </x:c>
    </x:row>
    <x:row r="5137">
      <x:c r="A5137" t="inlineStr">
        <x:is>
          <x:t xml:space="preserve">E002192</x:t>
        </x:is>
      </x:c>
      <x:c r="B5137" s="3" t="n">
        <x:v>45975</x:v>
      </x:c>
      <x:c r="C5137" t="n">
        <x:v>105861</x:v>
      </x:c>
      <x:c r="D5137" t="inlineStr">
        <x:is>
          <x:t xml:space="preserve">PSO_01</x:t>
        </x:is>
      </x:c>
      <x:c r="E5137" t="inlineStr">
        <x:is>
          <x:t xml:space="preserve">Paid Social</x:t>
        </x:is>
      </x:c>
      <x:c r="F5137" t="inlineStr">
        <x:is>
          <x:t xml:space="preserve">West</x:t>
        </x:is>
      </x:c>
      <x:c r="G5137" t="n">
        <x:v>620</x:v>
      </x:c>
      <x:c r="H5137" t="n">
        <x:v>19</x:v>
      </x:c>
      <x:c r="I5137" t="n">
        <x:v>214.92</x:v>
      </x:c>
      <x:c r="J5137" t="n">
        <x:v>954.17</x:v>
      </x:c>
    </x:row>
    <x:row r="5138">
      <x:c r="A5138" t="inlineStr">
        <x:is>
          <x:t xml:space="preserve">E002193</x:t>
        </x:is>
      </x:c>
      <x:c r="B5138" s="3" t="n">
        <x:v>45976</x:v>
      </x:c>
      <x:c r="C5138" t="n">
        <x:v>118604</x:v>
      </x:c>
      <x:c r="D5138" t="inlineStr">
        <x:is>
          <x:t xml:space="preserve">ORG_02</x:t>
        </x:is>
      </x:c>
      <x:c r="E5138" t="inlineStr">
        <x:is>
          <x:t xml:space="preserve">Organic Search</x:t>
        </x:is>
      </x:c>
      <x:c r="F5138" t="inlineStr">
        <x:is>
          <x:t xml:space="preserve">North</x:t>
        </x:is>
      </x:c>
      <x:c r="G5138" t="n">
        <x:v>748</x:v>
      </x:c>
      <x:c r="H5138" t="n">
        <x:v>85</x:v>
      </x:c>
      <x:c r="I5138" t="n">
        <x:v>37.37</x:v>
      </x:c>
      <x:c r="J5138" t="n">
        <x:v>5422.81</x:v>
      </x:c>
    </x:row>
    <x:row r="5139">
      <x:c r="A5139" t="inlineStr">
        <x:is>
          <x:t xml:space="preserve">E002194</x:t>
        </x:is>
      </x:c>
      <x:c r="B5139" s="3" t="n">
        <x:v>45976</x:v>
      </x:c>
      <x:c r="C5139" t="n">
        <x:v>108190</x:v>
      </x:c>
      <x:c r="D5139" t="inlineStr">
        <x:is>
          <x:t xml:space="preserve">ORG_01</x:t>
        </x:is>
      </x:c>
      <x:c r="E5139" t="inlineStr">
        <x:is>
          <x:t xml:space="preserve">Organic Search</x:t>
        </x:is>
      </x:c>
      <x:c r="F5139" t="inlineStr">
        <x:is>
          <x:t xml:space="preserve">South</x:t>
        </x:is>
      </x:c>
      <x:c r="G5139" t="n">
        <x:v>610</x:v>
      </x:c>
      <x:c r="H5139" t="n">
        <x:v>59</x:v>
      </x:c>
      <x:c r="I5139" t="n">
        <x:v>29.02</x:v>
      </x:c>
      <x:c r="J5139" t="n">
        <x:v>3489.64</x:v>
      </x:c>
    </x:row>
    <x:row r="5140">
      <x:c r="A5140" t="inlineStr">
        <x:is>
          <x:t xml:space="preserve">E002195</x:t>
        </x:is>
      </x:c>
      <x:c r="B5140" s="3" t="n">
        <x:v>45976</x:v>
      </x:c>
      <x:c r="C5140" t="n">
        <x:v>107873</x:v>
      </x:c>
      <x:c r="D5140" t="inlineStr">
        <x:is>
          <x:t xml:space="preserve">ORG_02</x:t>
        </x:is>
      </x:c>
      <x:c r="E5140" t="inlineStr">
        <x:is>
          <x:t xml:space="preserve">Organic Search</x:t>
        </x:is>
      </x:c>
      <x:c r="F5140" t="inlineStr">
        <x:is>
          <x:t xml:space="preserve">East</x:t>
        </x:is>
      </x:c>
      <x:c r="G5140" t="n">
        <x:v>643</x:v>
      </x:c>
      <x:c r="H5140" t="n">
        <x:v>57</x:v>
      </x:c>
      <x:c r="I5140" t="n">
        <x:v>31.31</x:v>
      </x:c>
      <x:c r="J5140" t="n">
        <x:v>3799.35</x:v>
      </x:c>
    </x:row>
    <x:row r="5141">
      <x:c r="A5141" t="inlineStr">
        <x:is>
          <x:t xml:space="preserve">E002196</x:t>
        </x:is>
      </x:c>
      <x:c r="B5141" s="3" t="n">
        <x:v>45976</x:v>
      </x:c>
      <x:c r="C5141" t="n">
        <x:v>122268</x:v>
      </x:c>
      <x:c r="D5141" t="inlineStr">
        <x:is>
          <x:t xml:space="preserve">ORG_01</x:t>
        </x:is>
      </x:c>
      <x:c r="E5141" t="inlineStr">
        <x:is>
          <x:t xml:space="preserve">Organic Search</x:t>
        </x:is>
      </x:c>
      <x:c r="F5141" t="inlineStr">
        <x:is>
          <x:t xml:space="preserve">West</x:t>
        </x:is>
      </x:c>
      <x:c r="G5141" t="n">
        <x:v>484</x:v>
      </x:c>
      <x:c r="H5141" t="n">
        <x:v>42</x:v>
      </x:c>
      <x:c r="I5141" t="n">
        <x:v>23.99</x:v>
      </x:c>
      <x:c r="J5141" t="n">
        <x:v>2810.62</x:v>
      </x:c>
    </x:row>
    <x:row r="5142">
      <x:c r="A5142" t="inlineStr">
        <x:is>
          <x:t xml:space="preserve">E002197</x:t>
        </x:is>
      </x:c>
      <x:c r="B5142" s="3" t="n">
        <x:v>45976</x:v>
      </x:c>
      <x:c r="C5142" t="n">
        <x:v>105027</x:v>
      </x:c>
      <x:c r="D5142" t="inlineStr">
        <x:is>
          <x:t xml:space="preserve">EMA_02</x:t>
        </x:is>
      </x:c>
      <x:c r="E5142" t="inlineStr">
        <x:is>
          <x:t xml:space="preserve">Email</x:t>
        </x:is>
      </x:c>
      <x:c r="F5142" t="inlineStr">
        <x:is>
          <x:t xml:space="preserve">North</x:t>
        </x:is>
      </x:c>
      <x:c r="G5142" t="n">
        <x:v>690</x:v>
      </x:c>
      <x:c r="H5142" t="n">
        <x:v>47</x:v>
      </x:c>
      <x:c r="I5142" t="n">
        <x:v>18.37</x:v>
      </x:c>
      <x:c r="J5142" t="n">
        <x:v>2650.11</x:v>
      </x:c>
    </x:row>
    <x:row r="5143">
      <x:c r="A5143" t="inlineStr">
        <x:is>
          <x:t xml:space="preserve">E002198</x:t>
        </x:is>
      </x:c>
      <x:c r="B5143" s="3" t="n">
        <x:v>45976</x:v>
      </x:c>
      <x:c r="C5143" t="n">
        <x:v>106220</x:v>
      </x:c>
      <x:c r="D5143" t="inlineStr">
        <x:is>
          <x:t xml:space="preserve">EMA_01</x:t>
        </x:is>
      </x:c>
      <x:c r="E5143" t="inlineStr">
        <x:is>
          <x:t xml:space="preserve">Email</x:t>
        </x:is>
      </x:c>
      <x:c r="F5143" t="inlineStr">
        <x:is>
          <x:t xml:space="preserve">South</x:t>
        </x:is>
      </x:c>
      <x:c r="G5143" t="n">
        <x:v>594</x:v>
      </x:c>
      <x:c r="H5143" t="n">
        <x:v>36</x:v>
      </x:c>
      <x:c r="I5143" t="n">
        <x:v>17.88</x:v>
      </x:c>
      <x:c r="J5143" t="n">
        <x:v>2124.32</x:v>
      </x:c>
    </x:row>
    <x:row r="5144">
      <x:c r="A5144" t="inlineStr">
        <x:is>
          <x:t xml:space="preserve">E002199</x:t>
        </x:is>
      </x:c>
      <x:c r="B5144" s="3" t="n">
        <x:v>45976</x:v>
      </x:c>
      <x:c r="C5144" t="n">
        <x:v>111196</x:v>
      </x:c>
      <x:c r="D5144" t="inlineStr">
        <x:is>
          <x:t xml:space="preserve">EMA_02</x:t>
        </x:is>
      </x:c>
      <x:c r="E5144" t="inlineStr">
        <x:is>
          <x:t xml:space="preserve">Email</x:t>
        </x:is>
      </x:c>
      <x:c r="F5144" t="inlineStr">
        <x:is>
          <x:t xml:space="preserve">East</x:t>
        </x:is>
      </x:c>
      <x:c r="G5144" t="n">
        <x:v>599</x:v>
      </x:c>
      <x:c r="H5144" t="n">
        <x:v>40</x:v>
      </x:c>
      <x:c r="I5144" t="n">
        <x:v>18.47</x:v>
      </x:c>
      <x:c r="J5144" t="n">
        <x:v>2576.15</x:v>
      </x:c>
    </x:row>
    <x:row r="5145">
      <x:c r="A5145" t="inlineStr">
        <x:is>
          <x:t xml:space="preserve">E002200</x:t>
        </x:is>
      </x:c>
      <x:c r="B5145" s="3" t="n">
        <x:v>45976</x:v>
      </x:c>
      <x:c r="C5145" t="n">
        <x:v>109843</x:v>
      </x:c>
      <x:c r="D5145" t="inlineStr">
        <x:is>
          <x:t xml:space="preserve">EMA_01</x:t>
        </x:is>
      </x:c>
      <x:c r="E5145" t="inlineStr">
        <x:is>
          <x:t xml:space="preserve">Email</x:t>
        </x:is>
      </x:c>
      <x:c r="F5145" t="inlineStr">
        <x:is>
          <x:t xml:space="preserve">West</x:t>
        </x:is>
      </x:c>
      <x:c r="G5145" t="n">
        <x:v>500</x:v>
      </x:c>
      <x:c r="H5145" t="n">
        <x:v>24</x:v>
      </x:c>
      <x:c r="I5145" t="n">
        <x:v>15.15</x:v>
      </x:c>
      <x:c r="J5145" t="n">
        <x:v>1216.12</x:v>
      </x:c>
    </x:row>
    <x:row r="5146">
      <x:c r="A5146" t="inlineStr">
        <x:is>
          <x:t xml:space="preserve">E002201</x:t>
        </x:is>
      </x:c>
      <x:c r="B5146" s="3" t="n">
        <x:v>45976</x:v>
      </x:c>
      <x:c r="C5146" t="n">
        <x:v>114730</x:v>
      </x:c>
      <x:c r="D5146" t="inlineStr">
        <x:is>
          <x:t xml:space="preserve">PAI_02</x:t>
        </x:is>
      </x:c>
      <x:c r="E5146" t="inlineStr">
        <x:is>
          <x:t xml:space="preserve">Paid Search</x:t>
        </x:is>
      </x:c>
      <x:c r="F5146" t="inlineStr">
        <x:is>
          <x:t xml:space="preserve">North</x:t>
        </x:is>
      </x:c>
      <x:c r="G5146" t="n">
        <x:v>815</x:v>
      </x:c>
      <x:c r="H5146" t="n">
        <x:v>37</x:v>
      </x:c>
      <x:c r="I5146" t="n">
        <x:v>456.32</x:v>
      </x:c>
      <x:c r="J5146" t="n">
        <x:v>1897.23</x:v>
      </x:c>
    </x:row>
    <x:row r="5147">
      <x:c r="A5147" t="inlineStr">
        <x:is>
          <x:t xml:space="preserve">E002202</x:t>
        </x:is>
      </x:c>
      <x:c r="B5147" s="3" t="n">
        <x:v>45976</x:v>
      </x:c>
      <x:c r="C5147" t="n">
        <x:v>115062</x:v>
      </x:c>
      <x:c r="D5147" t="inlineStr">
        <x:is>
          <x:t xml:space="preserve">PAI_01</x:t>
        </x:is>
      </x:c>
      <x:c r="E5147" t="inlineStr">
        <x:is>
          <x:t xml:space="preserve">Paid Search</x:t>
        </x:is>
      </x:c>
      <x:c r="F5147" t="inlineStr">
        <x:is>
          <x:t xml:space="preserve">South</x:t>
        </x:is>
      </x:c>
      <x:c r="G5147" t="n">
        <x:v>619</x:v>
      </x:c>
      <x:c r="H5147" t="n">
        <x:v>34</x:v>
      </x:c>
      <x:c r="I5147" t="n">
        <x:v>347.53</x:v>
      </x:c>
      <x:c r="J5147" t="n">
        <x:v>1729.6</x:v>
      </x:c>
    </x:row>
    <x:row r="5148">
      <x:c r="A5148" t="inlineStr">
        <x:is>
          <x:t xml:space="preserve">E002203</x:t>
        </x:is>
      </x:c>
      <x:c r="B5148" s="3" t="n">
        <x:v>45976</x:v>
      </x:c>
      <x:c r="C5148" t="n">
        <x:v>121111</x:v>
      </x:c>
      <x:c r="D5148" t="inlineStr">
        <x:is>
          <x:t xml:space="preserve">PAI_02</x:t>
        </x:is>
      </x:c>
      <x:c r="E5148" t="inlineStr">
        <x:is>
          <x:t xml:space="preserve">Paid Search</x:t>
        </x:is>
      </x:c>
      <x:c r="F5148" t="inlineStr">
        <x:is>
          <x:t xml:space="preserve">East</x:t>
        </x:is>
      </x:c>
      <x:c r="G5148" t="n">
        <x:v>622</x:v>
      </x:c>
      <x:c r="H5148" t="n">
        <x:v>17</x:v>
      </x:c>
      <x:c r="I5148" t="n">
        <x:v>324.11</x:v>
      </x:c>
      <x:c r="J5148" t="n">
        <x:v>975.6900000000001</x:v>
      </x:c>
    </x:row>
    <x:row r="5149">
      <x:c r="A5149" t="inlineStr">
        <x:is>
          <x:t xml:space="preserve">E002204</x:t>
        </x:is>
      </x:c>
      <x:c r="B5149" s="3" t="n">
        <x:v>45976</x:v>
      </x:c>
      <x:c r="C5149" t="n">
        <x:v>107032</x:v>
      </x:c>
      <x:c r="D5149" t="inlineStr">
        <x:is>
          <x:t xml:space="preserve">PAI_01</x:t>
        </x:is>
      </x:c>
      <x:c r="E5149" t="inlineStr">
        <x:is>
          <x:t xml:space="preserve">Paid Search</x:t>
        </x:is>
      </x:c>
      <x:c r="F5149" t="inlineStr">
        <x:is>
          <x:t xml:space="preserve">West</x:t>
        </x:is>
      </x:c>
      <x:c r="G5149" t="n">
        <x:v>477</x:v>
      </x:c>
      <x:c r="H5149" t="n">
        <x:v>23</x:v>
      </x:c>
      <x:c r="I5149" t="n">
        <x:v>259.31</x:v>
      </x:c>
      <x:c r="J5149" t="n">
        <x:v>1165.3</x:v>
      </x:c>
    </x:row>
    <x:row r="5150">
      <x:c r="A5150" t="inlineStr">
        <x:is>
          <x:t xml:space="preserve">E002205</x:t>
        </x:is>
      </x:c>
      <x:c r="B5150" s="3" t="n">
        <x:v>45976</x:v>
      </x:c>
      <x:c r="C5150" t="n">
        <x:v>124303</x:v>
      </x:c>
      <x:c r="D5150" t="inlineStr">
        <x:is>
          <x:t xml:space="preserve">PSO_02</x:t>
        </x:is>
      </x:c>
      <x:c r="E5150" t="inlineStr">
        <x:is>
          <x:t xml:space="preserve">Paid Social</x:t>
        </x:is>
      </x:c>
      <x:c r="F5150" t="inlineStr">
        <x:is>
          <x:t xml:space="preserve">North</x:t>
        </x:is>
      </x:c>
      <x:c r="G5150" t="n">
        <x:v>1121</x:v>
      </x:c>
      <x:c r="H5150" t="n">
        <x:v>28</x:v>
      </x:c>
      <x:c r="I5150" t="n">
        <x:v>400.55</x:v>
      </x:c>
      <x:c r="J5150" t="n">
        <x:v>1237.4</x:v>
      </x:c>
    </x:row>
    <x:row r="5151">
      <x:c r="A5151" t="inlineStr">
        <x:is>
          <x:t xml:space="preserve">E002206</x:t>
        </x:is>
      </x:c>
      <x:c r="B5151" s="3" t="n">
        <x:v>45976</x:v>
      </x:c>
      <x:c r="C5151" t="n">
        <x:v>122137</x:v>
      </x:c>
      <x:c r="D5151" t="inlineStr">
        <x:is>
          <x:t xml:space="preserve">PSO_01</x:t>
        </x:is>
      </x:c>
      <x:c r="E5151" t="inlineStr">
        <x:is>
          <x:t xml:space="preserve">Paid Social</x:t>
        </x:is>
      </x:c>
      <x:c r="F5151" t="inlineStr">
        <x:is>
          <x:t xml:space="preserve">South</x:t>
        </x:is>
      </x:c>
      <x:c r="G5151" t="n">
        <x:v>943</x:v>
      </x:c>
      <x:c r="H5151" t="n">
        <x:v>31</x:v>
      </x:c>
      <x:c r="I5151" t="n">
        <x:v>328.03</x:v>
      </x:c>
      <x:c r="J5151" t="n">
        <x:v>1567.97</x:v>
      </x:c>
    </x:row>
    <x:row r="5152">
      <x:c r="A5152" t="inlineStr">
        <x:is>
          <x:t xml:space="preserve">E002207</x:t>
        </x:is>
      </x:c>
      <x:c r="B5152" s="3" t="n">
        <x:v>45976</x:v>
      </x:c>
      <x:c r="C5152" t="n">
        <x:v>103154</x:v>
      </x:c>
      <x:c r="D5152" t="inlineStr">
        <x:is>
          <x:t xml:space="preserve">PSO_02</x:t>
        </x:is>
      </x:c>
      <x:c r="E5152" t="inlineStr">
        <x:is>
          <x:t xml:space="preserve">Paid Social</x:t>
        </x:is>
      </x:c>
      <x:c r="F5152" t="inlineStr">
        <x:is>
          <x:t xml:space="preserve">East</x:t>
        </x:is>
      </x:c>
      <x:c r="G5152" t="n">
        <x:v>908</x:v>
      </x:c>
      <x:c r="H5152" t="n">
        <x:v>22</x:v>
      </x:c>
      <x:c r="I5152" t="n">
        <x:v>323.04</x:v>
      </x:c>
      <x:c r="J5152" t="n">
        <x:v>1047.56</x:v>
      </x:c>
    </x:row>
    <x:row r="5153">
      <x:c r="A5153" t="inlineStr">
        <x:is>
          <x:t xml:space="preserve">E002208</x:t>
        </x:is>
      </x:c>
      <x:c r="B5153" s="3" t="n">
        <x:v>45976</x:v>
      </x:c>
      <x:c r="C5153" t="n">
        <x:v>124117</x:v>
      </x:c>
      <x:c r="D5153" t="inlineStr">
        <x:is>
          <x:t xml:space="preserve">PSO_01</x:t>
        </x:is>
      </x:c>
      <x:c r="E5153" t="inlineStr">
        <x:is>
          <x:t xml:space="preserve">Paid Social</x:t>
        </x:is>
      </x:c>
      <x:c r="F5153" t="inlineStr">
        <x:is>
          <x:t xml:space="preserve">West</x:t>
        </x:is>
      </x:c>
      <x:c r="G5153" t="n">
        <x:v>700</x:v>
      </x:c>
      <x:c r="H5153" t="n">
        <x:v>15</x:v>
      </x:c>
      <x:c r="I5153" t="n">
        <x:v>238.43</x:v>
      </x:c>
      <x:c r="J5153" t="n">
        <x:v>720.4400000000001</x:v>
      </x:c>
    </x:row>
    <x:row r="5154">
      <x:c r="A5154" t="inlineStr">
        <x:is>
          <x:t xml:space="preserve">E002209</x:t>
        </x:is>
      </x:c>
      <x:c r="B5154" s="3" t="n">
        <x:v>45977</x:v>
      </x:c>
      <x:c r="C5154" t="n">
        <x:v>106306</x:v>
      </x:c>
      <x:c r="D5154" t="inlineStr">
        <x:is>
          <x:t xml:space="preserve">ORG_02</x:t>
        </x:is>
      </x:c>
      <x:c r="E5154" t="inlineStr">
        <x:is>
          <x:t xml:space="preserve">Organic Search</x:t>
        </x:is>
      </x:c>
      <x:c r="F5154" t="inlineStr">
        <x:is>
          <x:t xml:space="preserve">North</x:t>
        </x:is>
      </x:c>
      <x:c r="G5154" t="n">
        <x:v>795</x:v>
      </x:c>
      <x:c r="H5154" t="n">
        <x:v>73</x:v>
      </x:c>
      <x:c r="I5154" t="n">
        <x:v>38.41</x:v>
      </x:c>
      <x:c r="J5154" t="n">
        <x:v>3814.99</x:v>
      </x:c>
    </x:row>
    <x:row r="5155">
      <x:c r="A5155" t="inlineStr">
        <x:is>
          <x:t xml:space="preserve">E002210</x:t>
        </x:is>
      </x:c>
      <x:c r="B5155" s="3" t="n">
        <x:v>45977</x:v>
      </x:c>
      <x:c r="C5155" t="n">
        <x:v>110802</x:v>
      </x:c>
      <x:c r="D5155" t="inlineStr">
        <x:is>
          <x:t xml:space="preserve">ORG_01</x:t>
        </x:is>
      </x:c>
      <x:c r="E5155" t="inlineStr">
        <x:is>
          <x:t xml:space="preserve">Organic Search</x:t>
        </x:is>
      </x:c>
      <x:c r="F5155" t="inlineStr">
        <x:is>
          <x:t xml:space="preserve">South</x:t>
        </x:is>
      </x:c>
      <x:c r="G5155" t="n">
        <x:v>642</x:v>
      </x:c>
      <x:c r="H5155" t="n">
        <x:v>69</x:v>
      </x:c>
      <x:c r="I5155" t="n">
        <x:v>36.3</x:v>
      </x:c>
      <x:c r="J5155" t="n">
        <x:v>4377.71</x:v>
      </x:c>
    </x:row>
    <x:row r="5156">
      <x:c r="A5156" t="inlineStr">
        <x:is>
          <x:t xml:space="preserve">E002211</x:t>
        </x:is>
      </x:c>
      <x:c r="B5156" s="3" t="n">
        <x:v>45977</x:v>
      </x:c>
      <x:c r="C5156" t="n">
        <x:v>102334</x:v>
      </x:c>
      <x:c r="D5156" t="inlineStr">
        <x:is>
          <x:t xml:space="preserve">ORG_02</x:t>
        </x:is>
      </x:c>
      <x:c r="E5156" t="inlineStr">
        <x:is>
          <x:t xml:space="preserve">Organic Search</x:t>
        </x:is>
      </x:c>
      <x:c r="F5156" t="inlineStr">
        <x:is>
          <x:t xml:space="preserve">East</x:t>
        </x:is>
      </x:c>
      <x:c r="G5156" t="n">
        <x:v>596</x:v>
      </x:c>
      <x:c r="H5156" t="n">
        <x:v>55</x:v>
      </x:c>
      <x:c r="I5156" t="n">
        <x:v>32.5</x:v>
      </x:c>
      <x:c r="J5156" t="n">
        <x:v>3887.86</x:v>
      </x:c>
    </x:row>
    <x:row r="5157">
      <x:c r="A5157" t="inlineStr">
        <x:is>
          <x:t xml:space="preserve">E002212</x:t>
        </x:is>
      </x:c>
      <x:c r="B5157" s="3" t="n">
        <x:v>45977</x:v>
      </x:c>
      <x:c r="C5157" t="n">
        <x:v>112341</x:v>
      </x:c>
      <x:c r="D5157" t="inlineStr">
        <x:is>
          <x:t xml:space="preserve">ORG_01</x:t>
        </x:is>
      </x:c>
      <x:c r="E5157" t="inlineStr">
        <x:is>
          <x:t xml:space="preserve">Organic Search</x:t>
        </x:is>
      </x:c>
      <x:c r="F5157" t="inlineStr">
        <x:is>
          <x:t xml:space="preserve">West</x:t>
        </x:is>
      </x:c>
      <x:c r="G5157" t="n">
        <x:v>516</x:v>
      </x:c>
      <x:c r="H5157" t="n">
        <x:v>43</x:v>
      </x:c>
      <x:c r="I5157" t="n">
        <x:v>25.15</x:v>
      </x:c>
      <x:c r="J5157" t="n">
        <x:v>2669.05</x:v>
      </x:c>
    </x:row>
    <x:row r="5158">
      <x:c r="A5158" t="inlineStr">
        <x:is>
          <x:t xml:space="preserve">E002213</x:t>
        </x:is>
      </x:c>
      <x:c r="B5158" s="3" t="n">
        <x:v>45977</x:v>
      </x:c>
      <x:c r="C5158" t="n">
        <x:v>119406</x:v>
      </x:c>
      <x:c r="D5158" t="inlineStr">
        <x:is>
          <x:t xml:space="preserve">EMA_02</x:t>
        </x:is>
      </x:c>
      <x:c r="E5158" t="inlineStr">
        <x:is>
          <x:t xml:space="preserve">Email</x:t>
        </x:is>
      </x:c>
      <x:c r="F5158" t="inlineStr">
        <x:is>
          <x:t xml:space="preserve">North</x:t>
        </x:is>
      </x:c>
      <x:c r="G5158" t="n">
        <x:v>663</x:v>
      </x:c>
      <x:c r="H5158" t="n">
        <x:v>44</x:v>
      </x:c>
      <x:c r="I5158" t="n">
        <x:v>20.59</x:v>
      </x:c>
      <x:c r="J5158" t="n">
        <x:v>2614.4</x:v>
      </x:c>
    </x:row>
    <x:row r="5159">
      <x:c r="A5159" t="inlineStr">
        <x:is>
          <x:t xml:space="preserve">E002214</x:t>
        </x:is>
      </x:c>
      <x:c r="B5159" s="3" t="n">
        <x:v>45977</x:v>
      </x:c>
      <x:c r="C5159" t="n">
        <x:v>123664</x:v>
      </x:c>
      <x:c r="D5159" t="inlineStr">
        <x:is>
          <x:t xml:space="preserve">EMA_01</x:t>
        </x:is>
      </x:c>
      <x:c r="E5159" t="inlineStr">
        <x:is>
          <x:t xml:space="preserve">Email</x:t>
        </x:is>
      </x:c>
      <x:c r="F5159" t="inlineStr">
        <x:is>
          <x:t xml:space="preserve">South</x:t>
        </x:is>
      </x:c>
      <x:c r="G5159" t="n">
        <x:v>586</x:v>
      </x:c>
      <x:c r="H5159" t="n">
        <x:v>53</x:v>
      </x:c>
      <x:c r="I5159" t="n">
        <x:v>17.22</x:v>
      </x:c>
      <x:c r="J5159" t="n">
        <x:v>3613.11</x:v>
      </x:c>
    </x:row>
    <x:row r="5160">
      <x:c r="A5160" t="inlineStr">
        <x:is>
          <x:t xml:space="preserve">E002215</x:t>
        </x:is>
      </x:c>
      <x:c r="B5160" s="3" t="n">
        <x:v>45977</x:v>
      </x:c>
      <x:c r="C5160" t="n">
        <x:v>109825</x:v>
      </x:c>
      <x:c r="D5160" t="inlineStr">
        <x:is>
          <x:t xml:space="preserve">EMA_02</x:t>
        </x:is>
      </x:c>
      <x:c r="E5160" t="inlineStr">
        <x:is>
          <x:t xml:space="preserve">Email</x:t>
        </x:is>
      </x:c>
      <x:c r="F5160" t="inlineStr">
        <x:is>
          <x:t xml:space="preserve">East</x:t>
        </x:is>
      </x:c>
      <x:c r="G5160" t="n">
        <x:v>605</x:v>
      </x:c>
      <x:c r="H5160" t="n">
        <x:v>46</x:v>
      </x:c>
      <x:c r="I5160" t="n">
        <x:v>17.64</x:v>
      </x:c>
      <x:c r="J5160" t="n">
        <x:v>2880.61</x:v>
      </x:c>
    </x:row>
    <x:row r="5161">
      <x:c r="A5161" t="inlineStr">
        <x:is>
          <x:t xml:space="preserve">E002216</x:t>
        </x:is>
      </x:c>
      <x:c r="B5161" s="3" t="n">
        <x:v>45977</x:v>
      </x:c>
      <x:c r="C5161" t="n">
        <x:v>102167</x:v>
      </x:c>
      <x:c r="D5161" t="inlineStr">
        <x:is>
          <x:t xml:space="preserve">EMA_01</x:t>
        </x:is>
      </x:c>
      <x:c r="E5161" t="inlineStr">
        <x:is>
          <x:t xml:space="preserve">Email</x:t>
        </x:is>
      </x:c>
      <x:c r="F5161" t="inlineStr">
        <x:is>
          <x:t xml:space="preserve">West</x:t>
        </x:is>
      </x:c>
      <x:c r="G5161" t="n">
        <x:v>452</x:v>
      </x:c>
      <x:c r="H5161" t="n">
        <x:v>43</x:v>
      </x:c>
      <x:c r="I5161" t="n">
        <x:v>13.03</x:v>
      </x:c>
      <x:c r="J5161" t="n">
        <x:v>2348.23</x:v>
      </x:c>
    </x:row>
    <x:row r="5162">
      <x:c r="A5162" t="inlineStr">
        <x:is>
          <x:t xml:space="preserve">E002217</x:t>
        </x:is>
      </x:c>
      <x:c r="B5162" s="3" t="n">
        <x:v>45977</x:v>
      </x:c>
      <x:c r="C5162" t="n">
        <x:v>119562</x:v>
      </x:c>
      <x:c r="D5162" t="inlineStr">
        <x:is>
          <x:t xml:space="preserve">PAI_02</x:t>
        </x:is>
      </x:c>
      <x:c r="E5162" t="inlineStr">
        <x:is>
          <x:t xml:space="preserve">Paid Search</x:t>
        </x:is>
      </x:c>
      <x:c r="F5162" t="inlineStr">
        <x:is>
          <x:t xml:space="preserve">North</x:t>
        </x:is>
      </x:c>
      <x:c r="G5162" t="n">
        <x:v>729</x:v>
      </x:c>
      <x:c r="H5162" t="n">
        <x:v>37</x:v>
      </x:c>
      <x:c r="I5162" t="n">
        <x:v>402.06</x:v>
      </x:c>
      <x:c r="J5162" t="n">
        <x:v>2020.32</x:v>
      </x:c>
    </x:row>
    <x:row r="5163">
      <x:c r="A5163" t="inlineStr">
        <x:is>
          <x:t xml:space="preserve">E002218</x:t>
        </x:is>
      </x:c>
      <x:c r="B5163" s="3" t="n">
        <x:v>45977</x:v>
      </x:c>
      <x:c r="C5163" t="n">
        <x:v>107452</x:v>
      </x:c>
      <x:c r="D5163" t="inlineStr">
        <x:is>
          <x:t xml:space="preserve">PAI_01</x:t>
        </x:is>
      </x:c>
      <x:c r="E5163" t="inlineStr">
        <x:is>
          <x:t xml:space="preserve">Paid Search</x:t>
        </x:is>
      </x:c>
      <x:c r="F5163" t="inlineStr">
        <x:is>
          <x:t xml:space="preserve">South</x:t>
        </x:is>
      </x:c>
      <x:c r="G5163" t="n">
        <x:v>626</x:v>
      </x:c>
      <x:c r="H5163" t="n">
        <x:v>38</x:v>
      </x:c>
      <x:c r="I5163" t="n">
        <x:v>357.37</x:v>
      </x:c>
      <x:c r="J5163" t="n">
        <x:v>1916.44</x:v>
      </x:c>
    </x:row>
    <x:row r="5164">
      <x:c r="A5164" t="inlineStr">
        <x:is>
          <x:t xml:space="preserve">E002219</x:t>
        </x:is>
      </x:c>
      <x:c r="B5164" s="3" t="n">
        <x:v>45977</x:v>
      </x:c>
      <x:c r="C5164" t="n">
        <x:v>119944</x:v>
      </x:c>
      <x:c r="D5164" t="inlineStr">
        <x:is>
          <x:t xml:space="preserve">PAI_02</x:t>
        </x:is>
      </x:c>
      <x:c r="E5164" t="inlineStr">
        <x:is>
          <x:t xml:space="preserve">Paid Search</x:t>
        </x:is>
      </x:c>
      <x:c r="F5164" t="inlineStr">
        <x:is>
          <x:t xml:space="preserve">East</x:t>
        </x:is>
      </x:c>
      <x:c r="G5164" t="n">
        <x:v>597</x:v>
      </x:c>
      <x:c r="H5164" t="n">
        <x:v>34</x:v>
      </x:c>
      <x:c r="I5164" t="n">
        <x:v>344.89</x:v>
      </x:c>
      <x:c r="J5164" t="n">
        <x:v>1892.19</x:v>
      </x:c>
    </x:row>
    <x:row r="5165">
      <x:c r="A5165" t="inlineStr">
        <x:is>
          <x:t xml:space="preserve">E002220</x:t>
        </x:is>
      </x:c>
      <x:c r="B5165" s="3" t="n">
        <x:v>45977</x:v>
      </x:c>
      <x:c r="C5165" t="n">
        <x:v>113270</x:v>
      </x:c>
      <x:c r="D5165" t="inlineStr">
        <x:is>
          <x:t xml:space="preserve">PAI_01</x:t>
        </x:is>
      </x:c>
      <x:c r="E5165" t="inlineStr">
        <x:is>
          <x:t xml:space="preserve">Paid Search</x:t>
        </x:is>
      </x:c>
      <x:c r="F5165" t="inlineStr">
        <x:is>
          <x:t xml:space="preserve">West</x:t>
        </x:is>
      </x:c>
      <x:c r="G5165" t="n">
        <x:v>468</x:v>
      </x:c>
      <x:c r="H5165" t="n">
        <x:v>26</x:v>
      </x:c>
      <x:c r="I5165" t="n">
        <x:v>260.44</x:v>
      </x:c>
      <x:c r="J5165" t="n">
        <x:v>1452.39</x:v>
      </x:c>
    </x:row>
    <x:row r="5166">
      <x:c r="A5166" t="inlineStr">
        <x:is>
          <x:t xml:space="preserve">E002221</x:t>
        </x:is>
      </x:c>
      <x:c r="B5166" s="3" t="n">
        <x:v>45977</x:v>
      </x:c>
      <x:c r="C5166" t="n">
        <x:v>118611</x:v>
      </x:c>
      <x:c r="D5166" t="inlineStr">
        <x:is>
          <x:t xml:space="preserve">PSO_02</x:t>
        </x:is>
      </x:c>
      <x:c r="E5166" t="inlineStr">
        <x:is>
          <x:t xml:space="preserve">Paid Social</x:t>
        </x:is>
      </x:c>
      <x:c r="F5166" t="inlineStr">
        <x:is>
          <x:t xml:space="preserve">North</x:t>
        </x:is>
      </x:c>
      <x:c r="G5166" t="n">
        <x:v>1136</x:v>
      </x:c>
      <x:c r="H5166" t="n">
        <x:v>36</x:v>
      </x:c>
      <x:c r="I5166" t="n">
        <x:v>392.87</x:v>
      </x:c>
      <x:c r="J5166" t="n">
        <x:v>1874.87</x:v>
      </x:c>
    </x:row>
    <x:row r="5167">
      <x:c r="A5167" t="inlineStr">
        <x:is>
          <x:t xml:space="preserve">E002222</x:t>
        </x:is>
      </x:c>
      <x:c r="B5167" s="3" t="n">
        <x:v>45977</x:v>
      </x:c>
      <x:c r="C5167" t="n">
        <x:v>118317</x:v>
      </x:c>
      <x:c r="D5167" t="inlineStr">
        <x:is>
          <x:t xml:space="preserve">PSO_01</x:t>
        </x:is>
      </x:c>
      <x:c r="E5167" t="inlineStr">
        <x:is>
          <x:t xml:space="preserve">Paid Social</x:t>
        </x:is>
      </x:c>
      <x:c r="F5167" t="inlineStr">
        <x:is>
          <x:t xml:space="preserve">South</x:t>
        </x:is>
      </x:c>
      <x:c r="G5167" t="n">
        <x:v>900</x:v>
      </x:c>
      <x:c r="H5167" t="n">
        <x:v>21</x:v>
      </x:c>
      <x:c r="I5167" t="n">
        <x:v>294.86</x:v>
      </x:c>
      <x:c r="J5167" t="n">
        <x:v>1013.73</x:v>
      </x:c>
    </x:row>
    <x:row r="5168">
      <x:c r="A5168" t="inlineStr">
        <x:is>
          <x:t xml:space="preserve">E002223</x:t>
        </x:is>
      </x:c>
      <x:c r="B5168" s="3" t="n">
        <x:v>45977</x:v>
      </x:c>
      <x:c r="C5168" t="n">
        <x:v>104137</x:v>
      </x:c>
      <x:c r="D5168" t="inlineStr">
        <x:is>
          <x:t xml:space="preserve">PSO_02</x:t>
        </x:is>
      </x:c>
      <x:c r="E5168" t="inlineStr">
        <x:is>
          <x:t xml:space="preserve">Paid Social</x:t>
        </x:is>
      </x:c>
      <x:c r="F5168" t="inlineStr">
        <x:is>
          <x:t xml:space="preserve">East</x:t>
        </x:is>
      </x:c>
      <x:c r="G5168" t="n">
        <x:v>927</x:v>
      </x:c>
      <x:c r="H5168" t="n">
        <x:v>28</x:v>
      </x:c>
      <x:c r="I5168" t="n">
        <x:v>317.39</x:v>
      </x:c>
      <x:c r="J5168" t="n">
        <x:v>1465.89</x:v>
      </x:c>
    </x:row>
    <x:row r="5169">
      <x:c r="A5169" t="inlineStr">
        <x:is>
          <x:t xml:space="preserve">E002224</x:t>
        </x:is>
      </x:c>
      <x:c r="B5169" s="3" t="n">
        <x:v>45977</x:v>
      </x:c>
      <x:c r="C5169" t="n">
        <x:v>114477</x:v>
      </x:c>
      <x:c r="D5169" t="inlineStr">
        <x:is>
          <x:t xml:space="preserve">PSO_01</x:t>
        </x:is>
      </x:c>
      <x:c r="E5169" t="inlineStr">
        <x:is>
          <x:t xml:space="preserve">Paid Social</x:t>
        </x:is>
      </x:c>
      <x:c r="F5169" t="inlineStr">
        <x:is>
          <x:t xml:space="preserve">West</x:t>
        </x:is>
      </x:c>
      <x:c r="G5169" t="n">
        <x:v>705</x:v>
      </x:c>
      <x:c r="H5169" t="n">
        <x:v>25</x:v>
      </x:c>
      <x:c r="I5169" t="n">
        <x:v>253.56</x:v>
      </x:c>
      <x:c r="J5169" t="n">
        <x:v>1139.96</x:v>
      </x:c>
    </x:row>
    <x:row r="5170">
      <x:c r="A5170" t="inlineStr">
        <x:is>
          <x:t xml:space="preserve">E002225</x:t>
        </x:is>
      </x:c>
      <x:c r="B5170" s="3" t="n">
        <x:v>45978</x:v>
      </x:c>
      <x:c r="C5170" t="n">
        <x:v>116415</x:v>
      </x:c>
      <x:c r="D5170" t="inlineStr">
        <x:is>
          <x:t xml:space="preserve">ORG_02</x:t>
        </x:is>
      </x:c>
      <x:c r="E5170" t="inlineStr">
        <x:is>
          <x:t xml:space="preserve">Organic Search</x:t>
        </x:is>
      </x:c>
      <x:c r="F5170" t="inlineStr">
        <x:is>
          <x:t xml:space="preserve">North</x:t>
        </x:is>
      </x:c>
      <x:c r="G5170" t="n">
        <x:v>646</x:v>
      </x:c>
      <x:c r="H5170" t="n">
        <x:v>60</x:v>
      </x:c>
      <x:c r="I5170" t="n">
        <x:v>32.33</x:v>
      </x:c>
      <x:c r="J5170" t="n">
        <x:v>3868.36</x:v>
      </x:c>
    </x:row>
    <x:row r="5171">
      <x:c r="A5171" t="inlineStr">
        <x:is>
          <x:t xml:space="preserve">E002226</x:t>
        </x:is>
      </x:c>
      <x:c r="B5171" s="3" t="n">
        <x:v>45978</x:v>
      </x:c>
      <x:c r="C5171" t="n">
        <x:v>117024</x:v>
      </x:c>
      <x:c r="D5171" t="inlineStr">
        <x:is>
          <x:t xml:space="preserve">ORG_01</x:t>
        </x:is>
      </x:c>
      <x:c r="E5171" t="inlineStr">
        <x:is>
          <x:t xml:space="preserve">Organic Search</x:t>
        </x:is>
      </x:c>
      <x:c r="F5171" t="inlineStr">
        <x:is>
          <x:t xml:space="preserve">South</x:t>
        </x:is>
      </x:c>
      <x:c r="G5171" t="n">
        <x:v>481</x:v>
      </x:c>
      <x:c r="H5171" t="n">
        <x:v>43</x:v>
      </x:c>
      <x:c r="I5171" t="n">
        <x:v>25.89</x:v>
      </x:c>
      <x:c r="J5171" t="n">
        <x:v>2664.42</x:v>
      </x:c>
    </x:row>
    <x:row r="5172">
      <x:c r="A5172" t="inlineStr">
        <x:is>
          <x:t xml:space="preserve">E002227</x:t>
        </x:is>
      </x:c>
      <x:c r="B5172" s="3" t="n">
        <x:v>45978</x:v>
      </x:c>
      <x:c r="C5172" t="n">
        <x:v>120270</x:v>
      </x:c>
      <x:c r="D5172" t="inlineStr">
        <x:is>
          <x:t xml:space="preserve">ORG_02</x:t>
        </x:is>
      </x:c>
      <x:c r="E5172" t="inlineStr">
        <x:is>
          <x:t xml:space="preserve">Organic Search</x:t>
        </x:is>
      </x:c>
      <x:c r="F5172" t="inlineStr">
        <x:is>
          <x:t xml:space="preserve">East</x:t>
        </x:is>
      </x:c>
      <x:c r="G5172" t="n">
        <x:v>534</x:v>
      </x:c>
      <x:c r="H5172" t="n">
        <x:v>60</x:v>
      </x:c>
      <x:c r="I5172" t="n">
        <x:v>26.72</x:v>
      </x:c>
      <x:c r="J5172" t="n">
        <x:v>3182.37</x:v>
      </x:c>
    </x:row>
    <x:row r="5173">
      <x:c r="A5173" t="inlineStr">
        <x:is>
          <x:t xml:space="preserve">E002228</x:t>
        </x:is>
      </x:c>
      <x:c r="B5173" s="3" t="n">
        <x:v>45978</x:v>
      </x:c>
      <x:c r="C5173" t="n">
        <x:v>115897</x:v>
      </x:c>
      <x:c r="D5173" t="inlineStr">
        <x:is>
          <x:t xml:space="preserve">ORG_01</x:t>
        </x:is>
      </x:c>
      <x:c r="E5173" t="inlineStr">
        <x:is>
          <x:t xml:space="preserve">Organic Search</x:t>
        </x:is>
      </x:c>
      <x:c r="F5173" t="inlineStr">
        <x:is>
          <x:t xml:space="preserve">West</x:t>
        </x:is>
      </x:c>
      <x:c r="G5173" t="n">
        <x:v>409</x:v>
      </x:c>
      <x:c r="H5173" t="n">
        <x:v>41</x:v>
      </x:c>
      <x:c r="I5173" t="n">
        <x:v>19.88</x:v>
      </x:c>
      <x:c r="J5173" t="n">
        <x:v>2210.17</x:v>
      </x:c>
    </x:row>
    <x:row r="5174">
      <x:c r="A5174" t="inlineStr">
        <x:is>
          <x:t xml:space="preserve">E002229</x:t>
        </x:is>
      </x:c>
      <x:c r="B5174" s="3" t="n">
        <x:v>45978</x:v>
      </x:c>
      <x:c r="C5174" t="n">
        <x:v>122068</x:v>
      </x:c>
      <x:c r="D5174" t="inlineStr">
        <x:is>
          <x:t xml:space="preserve">EMA_02</x:t>
        </x:is>
      </x:c>
      <x:c r="E5174" t="inlineStr">
        <x:is>
          <x:t xml:space="preserve">Email</x:t>
        </x:is>
      </x:c>
      <x:c r="F5174" t="inlineStr">
        <x:is>
          <x:t xml:space="preserve">North</x:t>
        </x:is>
      </x:c>
      <x:c r="G5174" t="n">
        <x:v>632</x:v>
      </x:c>
      <x:c r="H5174" t="n">
        <x:v>34</x:v>
      </x:c>
      <x:c r="I5174" t="n">
        <x:v>20.98</x:v>
      </x:c>
      <x:c r="J5174" t="n">
        <x:v>1880.75</x:v>
      </x:c>
    </x:row>
    <x:row r="5175">
      <x:c r="A5175" t="inlineStr">
        <x:is>
          <x:t xml:space="preserve">E002230</x:t>
        </x:is>
      </x:c>
      <x:c r="B5175" s="3" t="n">
        <x:v>45978</x:v>
      </x:c>
      <x:c r="C5175" t="n">
        <x:v>119009</x:v>
      </x:c>
      <x:c r="D5175" t="inlineStr">
        <x:is>
          <x:t xml:space="preserve">EMA_01</x:t>
        </x:is>
      </x:c>
      <x:c r="E5175" t="inlineStr">
        <x:is>
          <x:t xml:space="preserve">Email</x:t>
        </x:is>
      </x:c>
      <x:c r="F5175" t="inlineStr">
        <x:is>
          <x:t xml:space="preserve">South</x:t>
        </x:is>
      </x:c>
      <x:c r="G5175" t="n">
        <x:v>474</x:v>
      </x:c>
      <x:c r="H5175" t="n">
        <x:v>34</x:v>
      </x:c>
      <x:c r="I5175" t="n">
        <x:v>13.85</x:v>
      </x:c>
      <x:c r="J5175" t="n">
        <x:v>1887.2</x:v>
      </x:c>
    </x:row>
    <x:row r="5176">
      <x:c r="A5176" t="inlineStr">
        <x:is>
          <x:t xml:space="preserve">E002231</x:t>
        </x:is>
      </x:c>
      <x:c r="B5176" s="3" t="n">
        <x:v>45978</x:v>
      </x:c>
      <x:c r="C5176" t="n">
        <x:v>121120</x:v>
      </x:c>
      <x:c r="D5176" t="inlineStr">
        <x:is>
          <x:t xml:space="preserve">EMA_02</x:t>
        </x:is>
      </x:c>
      <x:c r="E5176" t="inlineStr">
        <x:is>
          <x:t xml:space="preserve">Email</x:t>
        </x:is>
      </x:c>
      <x:c r="F5176" t="inlineStr">
        <x:is>
          <x:t xml:space="preserve">East</x:t>
        </x:is>
      </x:c>
      <x:c r="G5176" t="n">
        <x:v>477</x:v>
      </x:c>
      <x:c r="H5176" t="n">
        <x:v>30</x:v>
      </x:c>
      <x:c r="I5176" t="n">
        <x:v>14.16</x:v>
      </x:c>
      <x:c r="J5176" t="n">
        <x:v>1617.92</x:v>
      </x:c>
    </x:row>
    <x:row r="5177">
      <x:c r="A5177" t="inlineStr">
        <x:is>
          <x:t xml:space="preserve">E002232</x:t>
        </x:is>
      </x:c>
      <x:c r="B5177" s="3" t="n">
        <x:v>45978</x:v>
      </x:c>
      <x:c r="C5177" t="n">
        <x:v>120422</x:v>
      </x:c>
      <x:c r="D5177" t="inlineStr">
        <x:is>
          <x:t xml:space="preserve">EMA_01</x:t>
        </x:is>
      </x:c>
      <x:c r="E5177" t="inlineStr">
        <x:is>
          <x:t xml:space="preserve">Email</x:t>
        </x:is>
      </x:c>
      <x:c r="F5177" t="inlineStr">
        <x:is>
          <x:t xml:space="preserve">West</x:t>
        </x:is>
      </x:c>
      <x:c r="G5177" t="n">
        <x:v>381</x:v>
      </x:c>
      <x:c r="H5177" t="n">
        <x:v>32</x:v>
      </x:c>
      <x:c r="I5177" t="n">
        <x:v>11.71</x:v>
      </x:c>
      <x:c r="J5177" t="n">
        <x:v>2104.26</x:v>
      </x:c>
    </x:row>
    <x:row r="5178">
      <x:c r="A5178" t="inlineStr">
        <x:is>
          <x:t xml:space="preserve">E002233</x:t>
        </x:is>
      </x:c>
      <x:c r="B5178" s="3" t="n">
        <x:v>45978</x:v>
      </x:c>
      <x:c r="C5178" t="n">
        <x:v>102701</x:v>
      </x:c>
      <x:c r="D5178" t="inlineStr">
        <x:is>
          <x:t xml:space="preserve">PAI_02</x:t>
        </x:is>
      </x:c>
      <x:c r="E5178" t="inlineStr">
        <x:is>
          <x:t xml:space="preserve">Paid Search</x:t>
        </x:is>
      </x:c>
      <x:c r="F5178" t="inlineStr">
        <x:is>
          <x:t xml:space="preserve">North</x:t>
        </x:is>
      </x:c>
      <x:c r="G5178" t="n">
        <x:v>638</x:v>
      </x:c>
      <x:c r="H5178" t="n">
        <x:v>27</x:v>
      </x:c>
      <x:c r="I5178" t="n">
        <x:v>380.48</x:v>
      </x:c>
      <x:c r="J5178" t="n">
        <x:v>1349.54</x:v>
      </x:c>
    </x:row>
    <x:row r="5179">
      <x:c r="A5179" t="inlineStr">
        <x:is>
          <x:t xml:space="preserve">E002234</x:t>
        </x:is>
      </x:c>
      <x:c r="B5179" s="3" t="n">
        <x:v>45978</x:v>
      </x:c>
      <x:c r="C5179" t="n">
        <x:v>113884</x:v>
      </x:c>
      <x:c r="D5179" t="inlineStr">
        <x:is>
          <x:t xml:space="preserve">PAI_01</x:t>
        </x:is>
      </x:c>
      <x:c r="E5179" t="inlineStr">
        <x:is>
          <x:t xml:space="preserve">Paid Search</x:t>
        </x:is>
      </x:c>
      <x:c r="F5179" t="inlineStr">
        <x:is>
          <x:t xml:space="preserve">South</x:t>
        </x:is>
      </x:c>
      <x:c r="G5179" t="n">
        <x:v>561</x:v>
      </x:c>
      <x:c r="H5179" t="n">
        <x:v>19</x:v>
      </x:c>
      <x:c r="I5179" t="n">
        <x:v>297.68</x:v>
      </x:c>
      <x:c r="J5179" t="n">
        <x:v>1082.03</x:v>
      </x:c>
    </x:row>
    <x:row r="5180">
      <x:c r="A5180" t="inlineStr">
        <x:is>
          <x:t xml:space="preserve">E002235</x:t>
        </x:is>
      </x:c>
      <x:c r="B5180" s="3" t="n">
        <x:v>45978</x:v>
      </x:c>
      <x:c r="C5180" t="n">
        <x:v>121957</x:v>
      </x:c>
      <x:c r="D5180" t="inlineStr">
        <x:is>
          <x:t xml:space="preserve">PAI_02</x:t>
        </x:is>
      </x:c>
      <x:c r="E5180" t="inlineStr">
        <x:is>
          <x:t xml:space="preserve">Paid Search</x:t>
        </x:is>
      </x:c>
      <x:c r="F5180" t="inlineStr">
        <x:is>
          <x:t xml:space="preserve">East</x:t>
        </x:is>
      </x:c>
      <x:c r="G5180" t="n">
        <x:v>573</x:v>
      </x:c>
      <x:c r="H5180" t="n">
        <x:v>18</x:v>
      </x:c>
      <x:c r="I5180" t="n">
        <x:v>320.12</x:v>
      </x:c>
      <x:c r="J5180" t="n">
        <x:v>1089.91</x:v>
      </x:c>
    </x:row>
    <x:row r="5181">
      <x:c r="A5181" t="inlineStr">
        <x:is>
          <x:t xml:space="preserve">E002236</x:t>
        </x:is>
      </x:c>
      <x:c r="B5181" s="3" t="n">
        <x:v>45978</x:v>
      </x:c>
      <x:c r="C5181" t="n">
        <x:v>105220</x:v>
      </x:c>
      <x:c r="D5181" t="inlineStr">
        <x:is>
          <x:t xml:space="preserve">PAI_01</x:t>
        </x:is>
      </x:c>
      <x:c r="E5181" t="inlineStr">
        <x:is>
          <x:t xml:space="preserve">Paid Search</x:t>
        </x:is>
      </x:c>
      <x:c r="F5181" t="inlineStr">
        <x:is>
          <x:t xml:space="preserve">West</x:t>
        </x:is>
      </x:c>
      <x:c r="G5181" t="n">
        <x:v>476</x:v>
      </x:c>
      <x:c r="H5181" t="n">
        <x:v>20</x:v>
      </x:c>
      <x:c r="I5181" t="n">
        <x:v>263.99</x:v>
      </x:c>
      <x:c r="J5181" t="n">
        <x:v>1073.21</x:v>
      </x:c>
    </x:row>
    <x:row r="5182">
      <x:c r="A5182" t="inlineStr">
        <x:is>
          <x:t xml:space="preserve">E002237</x:t>
        </x:is>
      </x:c>
      <x:c r="B5182" s="3" t="n">
        <x:v>45978</x:v>
      </x:c>
      <x:c r="C5182" t="n">
        <x:v>112328</x:v>
      </x:c>
      <x:c r="D5182" t="inlineStr">
        <x:is>
          <x:t xml:space="preserve">PSO_02</x:t>
        </x:is>
      </x:c>
      <x:c r="E5182" t="inlineStr">
        <x:is>
          <x:t xml:space="preserve">Paid Social</x:t>
        </x:is>
      </x:c>
      <x:c r="F5182" t="inlineStr">
        <x:is>
          <x:t xml:space="preserve">North</x:t>
        </x:is>
      </x:c>
      <x:c r="G5182" t="n">
        <x:v>982</x:v>
      </x:c>
      <x:c r="H5182" t="n">
        <x:v>30</x:v>
      </x:c>
      <x:c r="I5182" t="n">
        <x:v>329.37</x:v>
      </x:c>
      <x:c r="J5182" t="n">
        <x:v>1429.06</x:v>
      </x:c>
    </x:row>
    <x:row r="5183">
      <x:c r="A5183" t="inlineStr">
        <x:is>
          <x:t xml:space="preserve">E002238</x:t>
        </x:is>
      </x:c>
      <x:c r="B5183" s="3" t="n">
        <x:v>45978</x:v>
      </x:c>
      <x:c r="C5183" t="n">
        <x:v>101443</x:v>
      </x:c>
      <x:c r="D5183" t="inlineStr">
        <x:is>
          <x:t xml:space="preserve">PSO_01</x:t>
        </x:is>
      </x:c>
      <x:c r="E5183" t="inlineStr">
        <x:is>
          <x:t xml:space="preserve">Paid Social</x:t>
        </x:is>
      </x:c>
      <x:c r="F5183" t="inlineStr">
        <x:is>
          <x:t xml:space="preserve">South</x:t>
        </x:is>
      </x:c>
      <x:c r="G5183" t="n">
        <x:v>822</x:v>
      </x:c>
      <x:c r="H5183" t="n">
        <x:v>29</x:v>
      </x:c>
      <x:c r="I5183" t="n">
        <x:v>304.37</x:v>
      </x:c>
      <x:c r="J5183" t="n">
        <x:v>1439.27</x:v>
      </x:c>
    </x:row>
    <x:row r="5184">
      <x:c r="A5184" t="inlineStr">
        <x:is>
          <x:t xml:space="preserve">E002239</x:t>
        </x:is>
      </x:c>
      <x:c r="B5184" s="3" t="n">
        <x:v>45978</x:v>
      </x:c>
      <x:c r="C5184" t="n">
        <x:v>120428</x:v>
      </x:c>
      <x:c r="D5184" t="inlineStr">
        <x:is>
          <x:t xml:space="preserve">PSO_02</x:t>
        </x:is>
      </x:c>
      <x:c r="E5184" t="inlineStr">
        <x:is>
          <x:t xml:space="preserve">Paid Social</x:t>
        </x:is>
      </x:c>
      <x:c r="F5184" t="inlineStr">
        <x:is>
          <x:t xml:space="preserve">East</x:t>
        </x:is>
      </x:c>
      <x:c r="G5184" t="n">
        <x:v>748</x:v>
      </x:c>
      <x:c r="H5184" t="n">
        <x:v>24</x:v>
      </x:c>
      <x:c r="I5184" t="n">
        <x:v>266.59</x:v>
      </x:c>
      <x:c r="J5184" t="n">
        <x:v>953.96</x:v>
      </x:c>
    </x:row>
    <x:row r="5185">
      <x:c r="A5185" t="inlineStr">
        <x:is>
          <x:t xml:space="preserve">E002240</x:t>
        </x:is>
      </x:c>
      <x:c r="B5185" s="3" t="n">
        <x:v>45978</x:v>
      </x:c>
      <x:c r="C5185" t="n">
        <x:v>114504</x:v>
      </x:c>
      <x:c r="D5185" t="inlineStr">
        <x:is>
          <x:t xml:space="preserve">PSO_01</x:t>
        </x:is>
      </x:c>
      <x:c r="E5185" t="inlineStr">
        <x:is>
          <x:t xml:space="preserve">Paid Social</x:t>
        </x:is>
      </x:c>
      <x:c r="F5185" t="inlineStr">
        <x:is>
          <x:t xml:space="preserve">West</x:t>
        </x:is>
      </x:c>
      <x:c r="G5185" t="n">
        <x:v>614</x:v>
      </x:c>
      <x:c r="H5185" t="n">
        <x:v>18</x:v>
      </x:c>
      <x:c r="I5185" t="n">
        <x:v>201.77</x:v>
      </x:c>
      <x:c r="J5185" t="n">
        <x:v>870.49</x:v>
      </x:c>
    </x:row>
    <x:row r="5186">
      <x:c r="A5186" t="inlineStr">
        <x:is>
          <x:t xml:space="preserve">E002241</x:t>
        </x:is>
      </x:c>
      <x:c r="B5186" s="3" t="n">
        <x:v>45979</x:v>
      </x:c>
      <x:c r="C5186" t="n">
        <x:v>105895</x:v>
      </x:c>
      <x:c r="D5186" t="inlineStr">
        <x:is>
          <x:t xml:space="preserve">ORG_02</x:t>
        </x:is>
      </x:c>
      <x:c r="E5186" t="inlineStr">
        <x:is>
          <x:t xml:space="preserve">Organic Search</x:t>
        </x:is>
      </x:c>
      <x:c r="F5186" t="inlineStr">
        <x:is>
          <x:t xml:space="preserve">North</x:t>
        </x:is>
      </x:c>
      <x:c r="G5186" t="n">
        <x:v>560</x:v>
      </x:c>
      <x:c r="H5186" t="n">
        <x:v>54</x:v>
      </x:c>
      <x:c r="I5186" t="n">
        <x:v>25.5</x:v>
      </x:c>
      <x:c r="J5186" t="n">
        <x:v>3147.65</x:v>
      </x:c>
    </x:row>
    <x:row r="5187">
      <x:c r="A5187" t="inlineStr">
        <x:is>
          <x:t xml:space="preserve">E002242</x:t>
        </x:is>
      </x:c>
      <x:c r="B5187" s="3" t="n">
        <x:v>45979</x:v>
      </x:c>
      <x:c r="C5187" t="n">
        <x:v>118604</x:v>
      </x:c>
      <x:c r="D5187" t="inlineStr">
        <x:is>
          <x:t xml:space="preserve">ORG_01</x:t>
        </x:is>
      </x:c>
      <x:c r="E5187" t="inlineStr">
        <x:is>
          <x:t xml:space="preserve">Organic Search</x:t>
        </x:is>
      </x:c>
      <x:c r="F5187" t="inlineStr">
        <x:is>
          <x:t xml:space="preserve">South</x:t>
        </x:is>
      </x:c>
      <x:c r="G5187" t="n">
        <x:v>509</x:v>
      </x:c>
      <x:c r="H5187" t="n">
        <x:v>41</x:v>
      </x:c>
      <x:c r="I5187" t="n">
        <x:v>23.56</x:v>
      </x:c>
      <x:c r="J5187" t="n">
        <x:v>2432.76</x:v>
      </x:c>
    </x:row>
    <x:row r="5188">
      <x:c r="A5188" t="inlineStr">
        <x:is>
          <x:t xml:space="preserve">E002243</x:t>
        </x:is>
      </x:c>
      <x:c r="B5188" s="3" t="n">
        <x:v>45979</x:v>
      </x:c>
      <x:c r="C5188" t="n">
        <x:v>102004</x:v>
      </x:c>
      <x:c r="D5188" t="inlineStr">
        <x:is>
          <x:t xml:space="preserve">ORG_02</x:t>
        </x:is>
      </x:c>
      <x:c r="E5188" t="inlineStr">
        <x:is>
          <x:t xml:space="preserve">Organic Search</x:t>
        </x:is>
      </x:c>
      <x:c r="F5188" t="inlineStr">
        <x:is>
          <x:t xml:space="preserve">East</x:t>
        </x:is>
      </x:c>
      <x:c r="G5188" t="n">
        <x:v>521</x:v>
      </x:c>
      <x:c r="H5188" t="n">
        <x:v>48</x:v>
      </x:c>
      <x:c r="I5188" t="n">
        <x:v>24.35</x:v>
      </x:c>
      <x:c r="J5188" t="n">
        <x:v>2615.72</x:v>
      </x:c>
    </x:row>
    <x:row r="5189">
      <x:c r="A5189" t="inlineStr">
        <x:is>
          <x:t xml:space="preserve">E002244</x:t>
        </x:is>
      </x:c>
      <x:c r="B5189" s="3" t="n">
        <x:v>45979</x:v>
      </x:c>
      <x:c r="C5189" t="n">
        <x:v>114055</x:v>
      </x:c>
      <x:c r="D5189" t="inlineStr">
        <x:is>
          <x:t xml:space="preserve">ORG_01</x:t>
        </x:is>
      </x:c>
      <x:c r="E5189" t="inlineStr">
        <x:is>
          <x:t xml:space="preserve">Organic Search</x:t>
        </x:is>
      </x:c>
      <x:c r="F5189" t="inlineStr">
        <x:is>
          <x:t xml:space="preserve">West</x:t>
        </x:is>
      </x:c>
      <x:c r="G5189" t="n">
        <x:v>409</x:v>
      </x:c>
      <x:c r="H5189" t="n">
        <x:v>39</x:v>
      </x:c>
      <x:c r="I5189" t="n">
        <x:v>21.07</x:v>
      </x:c>
      <x:c r="J5189" t="n">
        <x:v>2163.03</x:v>
      </x:c>
    </x:row>
    <x:row r="5190">
      <x:c r="A5190" t="inlineStr">
        <x:is>
          <x:t xml:space="preserve">E002245</x:t>
        </x:is>
      </x:c>
      <x:c r="B5190" s="3" t="n">
        <x:v>45979</x:v>
      </x:c>
      <x:c r="C5190" t="n">
        <x:v>113794</x:v>
      </x:c>
      <x:c r="D5190" t="inlineStr">
        <x:is>
          <x:t xml:space="preserve">EMA_02</x:t>
        </x:is>
      </x:c>
      <x:c r="E5190" t="inlineStr">
        <x:is>
          <x:t xml:space="preserve">Email</x:t>
        </x:is>
      </x:c>
      <x:c r="F5190" t="inlineStr">
        <x:is>
          <x:t xml:space="preserve">North</x:t>
        </x:is>
      </x:c>
      <x:c r="G5190" t="n">
        <x:v>668</x:v>
      </x:c>
      <x:c r="H5190" t="n">
        <x:v>45</x:v>
      </x:c>
      <x:c r="I5190" t="n">
        <x:v>22.1</x:v>
      </x:c>
      <x:c r="J5190" t="n">
        <x:v>2561.83</x:v>
      </x:c>
    </x:row>
    <x:row r="5191">
      <x:c r="A5191" t="inlineStr">
        <x:is>
          <x:t xml:space="preserve">E002246</x:t>
        </x:is>
      </x:c>
      <x:c r="B5191" s="3" t="n">
        <x:v>45979</x:v>
      </x:c>
      <x:c r="C5191" t="n">
        <x:v>104878</x:v>
      </x:c>
      <x:c r="D5191" t="inlineStr">
        <x:is>
          <x:t xml:space="preserve">EMA_01</x:t>
        </x:is>
      </x:c>
      <x:c r="E5191" t="inlineStr">
        <x:is>
          <x:t xml:space="preserve">Email</x:t>
        </x:is>
      </x:c>
      <x:c r="F5191" t="inlineStr">
        <x:is>
          <x:t xml:space="preserve">South</x:t>
        </x:is>
      </x:c>
      <x:c r="G5191" t="n">
        <x:v>541</x:v>
      </x:c>
      <x:c r="H5191" t="n">
        <x:v>38</x:v>
      </x:c>
      <x:c r="I5191" t="n">
        <x:v>16.6</x:v>
      </x:c>
      <x:c r="J5191" t="n">
        <x:v>2239.33</x:v>
      </x:c>
    </x:row>
    <x:row r="5192">
      <x:c r="A5192" t="inlineStr">
        <x:is>
          <x:t xml:space="preserve">E002247</x:t>
        </x:is>
      </x:c>
      <x:c r="B5192" s="3" t="n">
        <x:v>45979</x:v>
      </x:c>
      <x:c r="C5192" t="n">
        <x:v>104936</x:v>
      </x:c>
      <x:c r="D5192" t="inlineStr">
        <x:is>
          <x:t xml:space="preserve">EMA_02</x:t>
        </x:is>
      </x:c>
      <x:c r="E5192" t="inlineStr">
        <x:is>
          <x:t xml:space="preserve">Email</x:t>
        </x:is>
      </x:c>
      <x:c r="F5192" t="inlineStr">
        <x:is>
          <x:t xml:space="preserve">East</x:t>
        </x:is>
      </x:c>
      <x:c r="G5192" t="n">
        <x:v>499</x:v>
      </x:c>
      <x:c r="H5192" t="n">
        <x:v>43</x:v>
      </x:c>
      <x:c r="I5192" t="n">
        <x:v>16.3</x:v>
      </x:c>
      <x:c r="J5192" t="n">
        <x:v>2802.54</x:v>
      </x:c>
    </x:row>
    <x:row r="5193">
      <x:c r="A5193" t="inlineStr">
        <x:is>
          <x:t xml:space="preserve">E002248</x:t>
        </x:is>
      </x:c>
      <x:c r="B5193" s="3" t="n">
        <x:v>45979</x:v>
      </x:c>
      <x:c r="C5193" t="n">
        <x:v>109181</x:v>
      </x:c>
      <x:c r="D5193" t="inlineStr">
        <x:is>
          <x:t xml:space="preserve">EMA_01</x:t>
        </x:is>
      </x:c>
      <x:c r="E5193" t="inlineStr">
        <x:is>
          <x:t xml:space="preserve">Email</x:t>
        </x:is>
      </x:c>
      <x:c r="F5193" t="inlineStr">
        <x:is>
          <x:t xml:space="preserve">West</x:t>
        </x:is>
      </x:c>
      <x:c r="G5193" t="n">
        <x:v>411</x:v>
      </x:c>
      <x:c r="H5193" t="n">
        <x:v>42</x:v>
      </x:c>
      <x:c r="I5193" t="n">
        <x:v>12.11</x:v>
      </x:c>
      <x:c r="J5193" t="n">
        <x:v>2429.89</x:v>
      </x:c>
    </x:row>
    <x:row r="5194">
      <x:c r="A5194" t="inlineStr">
        <x:is>
          <x:t xml:space="preserve">E002249</x:t>
        </x:is>
      </x:c>
      <x:c r="B5194" s="3" t="n">
        <x:v>45979</x:v>
      </x:c>
      <x:c r="C5194" t="n">
        <x:v>107287</x:v>
      </x:c>
      <x:c r="D5194" t="inlineStr">
        <x:is>
          <x:t xml:space="preserve">PAI_02</x:t>
        </x:is>
      </x:c>
      <x:c r="E5194" t="inlineStr">
        <x:is>
          <x:t xml:space="preserve">Paid Search</x:t>
        </x:is>
      </x:c>
      <x:c r="F5194" t="inlineStr">
        <x:is>
          <x:t xml:space="preserve">North</x:t>
        </x:is>
      </x:c>
      <x:c r="G5194" t="n">
        <x:v>702</x:v>
      </x:c>
      <x:c r="H5194" t="n">
        <x:v>41</x:v>
      </x:c>
      <x:c r="I5194" t="n">
        <x:v>414.51</x:v>
      </x:c>
      <x:c r="J5194" t="n">
        <x:v>2337.31</x:v>
      </x:c>
    </x:row>
    <x:row r="5195">
      <x:c r="A5195" t="inlineStr">
        <x:is>
          <x:t xml:space="preserve">E002250</x:t>
        </x:is>
      </x:c>
      <x:c r="B5195" s="3" t="n">
        <x:v>45979</x:v>
      </x:c>
      <x:c r="C5195" t="n">
        <x:v>105598</x:v>
      </x:c>
      <x:c r="D5195" t="inlineStr">
        <x:is>
          <x:t xml:space="preserve">PAI_01</x:t>
        </x:is>
      </x:c>
      <x:c r="E5195" t="inlineStr">
        <x:is>
          <x:t xml:space="preserve">Paid Search</x:t>
        </x:is>
      </x:c>
      <x:c r="F5195" t="inlineStr">
        <x:is>
          <x:t xml:space="preserve">South</x:t>
        </x:is>
      </x:c>
      <x:c r="G5195" t="n">
        <x:v>572</x:v>
      </x:c>
      <x:c r="H5195" t="n">
        <x:v>33</x:v>
      </x:c>
      <x:c r="I5195" t="n">
        <x:v>289.04</x:v>
      </x:c>
      <x:c r="J5195" t="n">
        <x:v>1729</x:v>
      </x:c>
    </x:row>
    <x:row r="5196">
      <x:c r="A5196" t="inlineStr">
        <x:is>
          <x:t xml:space="preserve">E002251</x:t>
        </x:is>
      </x:c>
      <x:c r="B5196" s="3" t="n">
        <x:v>45979</x:v>
      </x:c>
      <x:c r="C5196" t="n">
        <x:v>123835</x:v>
      </x:c>
      <x:c r="D5196" t="inlineStr">
        <x:is>
          <x:t xml:space="preserve">PAI_02</x:t>
        </x:is>
      </x:c>
      <x:c r="E5196" t="inlineStr">
        <x:is>
          <x:t xml:space="preserve">Paid Search</x:t>
        </x:is>
      </x:c>
      <x:c r="F5196" t="inlineStr">
        <x:is>
          <x:t xml:space="preserve">East</x:t>
        </x:is>
      </x:c>
      <x:c r="G5196" t="n">
        <x:v>527</x:v>
      </x:c>
      <x:c r="H5196" t="n">
        <x:v>30</x:v>
      </x:c>
      <x:c r="I5196" t="n">
        <x:v>294.14</x:v>
      </x:c>
      <x:c r="J5196" t="n">
        <x:v>1509.58</x:v>
      </x:c>
    </x:row>
    <x:row r="5197">
      <x:c r="A5197" t="inlineStr">
        <x:is>
          <x:t xml:space="preserve">E002252</x:t>
        </x:is>
      </x:c>
      <x:c r="B5197" s="3" t="n">
        <x:v>45979</x:v>
      </x:c>
      <x:c r="C5197" t="n">
        <x:v>103338</x:v>
      </x:c>
      <x:c r="D5197" t="inlineStr">
        <x:is>
          <x:t xml:space="preserve">PAI_01</x:t>
        </x:is>
      </x:c>
      <x:c r="E5197" t="inlineStr">
        <x:is>
          <x:t xml:space="preserve">Paid Search</x:t>
        </x:is>
      </x:c>
      <x:c r="F5197" t="inlineStr">
        <x:is>
          <x:t xml:space="preserve">West</x:t>
        </x:is>
      </x:c>
      <x:c r="G5197" t="n">
        <x:v>453</x:v>
      </x:c>
      <x:c r="H5197" t="n">
        <x:v>24</x:v>
      </x:c>
      <x:c r="I5197" t="n">
        <x:v>240.27</x:v>
      </x:c>
      <x:c r="J5197" t="n">
        <x:v>1246.26</x:v>
      </x:c>
    </x:row>
    <x:row r="5198">
      <x:c r="A5198" t="inlineStr">
        <x:is>
          <x:t xml:space="preserve">E002253</x:t>
        </x:is>
      </x:c>
      <x:c r="B5198" s="3" t="n">
        <x:v>45979</x:v>
      </x:c>
      <x:c r="C5198" t="n">
        <x:v>119790</x:v>
      </x:c>
      <x:c r="D5198" t="inlineStr">
        <x:is>
          <x:t xml:space="preserve">PSO_02</x:t>
        </x:is>
      </x:c>
      <x:c r="E5198" t="inlineStr">
        <x:is>
          <x:t xml:space="preserve">Paid Social</x:t>
        </x:is>
      </x:c>
      <x:c r="F5198" t="inlineStr">
        <x:is>
          <x:t xml:space="preserve">North</x:t>
        </x:is>
      </x:c>
      <x:c r="G5198" t="n">
        <x:v>878</x:v>
      </x:c>
      <x:c r="H5198" t="n">
        <x:v>22</x:v>
      </x:c>
      <x:c r="I5198" t="n">
        <x:v>284.66</x:v>
      </x:c>
      <x:c r="J5198" t="n">
        <x:v>984.6799999999999</x:v>
      </x:c>
    </x:row>
    <x:row r="5199">
      <x:c r="A5199" t="inlineStr">
        <x:is>
          <x:t xml:space="preserve">E002254</x:t>
        </x:is>
      </x:c>
      <x:c r="B5199" s="3" t="n">
        <x:v>45979</x:v>
      </x:c>
      <x:c r="C5199" t="n">
        <x:v>124113</x:v>
      </x:c>
      <x:c r="D5199" t="inlineStr">
        <x:is>
          <x:t xml:space="preserve">PSO_01</x:t>
        </x:is>
      </x:c>
      <x:c r="E5199" t="inlineStr">
        <x:is>
          <x:t xml:space="preserve">Paid Social</x:t>
        </x:is>
      </x:c>
      <x:c r="F5199" t="inlineStr">
        <x:is>
          <x:t xml:space="preserve">South</x:t>
        </x:is>
      </x:c>
      <x:c r="G5199" t="n">
        <x:v>773</x:v>
      </x:c>
      <x:c r="H5199" t="n">
        <x:v>14</x:v>
      </x:c>
      <x:c r="I5199" t="n">
        <x:v>255.05</x:v>
      </x:c>
      <x:c r="J5199" t="n">
        <x:v>691.12</x:v>
      </x:c>
    </x:row>
    <x:row r="5200">
      <x:c r="A5200" t="inlineStr">
        <x:is>
          <x:t xml:space="preserve">E002255</x:t>
        </x:is>
      </x:c>
      <x:c r="B5200" s="3" t="n">
        <x:v>45979</x:v>
      </x:c>
      <x:c r="C5200" t="n">
        <x:v>119129</x:v>
      </x:c>
      <x:c r="D5200" t="inlineStr">
        <x:is>
          <x:t xml:space="preserve">PSO_02</x:t>
        </x:is>
      </x:c>
      <x:c r="E5200" t="inlineStr">
        <x:is>
          <x:t xml:space="preserve">Paid Social</x:t>
        </x:is>
      </x:c>
      <x:c r="F5200" t="inlineStr">
        <x:is>
          <x:t xml:space="preserve">East</x:t>
        </x:is>
      </x:c>
      <x:c r="G5200" t="n">
        <x:v>794</x:v>
      </x:c>
      <x:c r="H5200" t="n">
        <x:v>18</x:v>
      </x:c>
      <x:c r="I5200" t="n">
        <x:v>291.05</x:v>
      </x:c>
      <x:c r="J5200" t="n">
        <x:v>921.22</x:v>
      </x:c>
    </x:row>
    <x:row r="5201">
      <x:c r="A5201" t="inlineStr">
        <x:is>
          <x:t xml:space="preserve">E002256</x:t>
        </x:is>
      </x:c>
      <x:c r="B5201" s="3" t="n">
        <x:v>45979</x:v>
      </x:c>
      <x:c r="C5201" t="n">
        <x:v>112415</x:v>
      </x:c>
      <x:c r="D5201" t="inlineStr">
        <x:is>
          <x:t xml:space="preserve">PSO_01</x:t>
        </x:is>
      </x:c>
      <x:c r="E5201" t="inlineStr">
        <x:is>
          <x:t xml:space="preserve">Paid Social</x:t>
        </x:is>
      </x:c>
      <x:c r="F5201" t="inlineStr">
        <x:is>
          <x:t xml:space="preserve">West</x:t>
        </x:is>
      </x:c>
      <x:c r="G5201" t="n">
        <x:v>632</x:v>
      </x:c>
      <x:c r="H5201" t="n">
        <x:v>13</x:v>
      </x:c>
      <x:c r="I5201" t="n">
        <x:v>227.73</x:v>
      </x:c>
      <x:c r="J5201" t="n">
        <x:v>536.33</x:v>
      </x:c>
    </x:row>
    <x:row r="5202">
      <x:c r="A5202" t="inlineStr">
        <x:is>
          <x:t xml:space="preserve">E002257</x:t>
        </x:is>
      </x:c>
      <x:c r="B5202" s="3" t="n">
        <x:v>45980</x:v>
      </x:c>
      <x:c r="C5202" t="n">
        <x:v>113922</x:v>
      </x:c>
      <x:c r="D5202" t="inlineStr">
        <x:is>
          <x:t xml:space="preserve">ORG_02</x:t>
        </x:is>
      </x:c>
      <x:c r="E5202" t="inlineStr">
        <x:is>
          <x:t xml:space="preserve">Organic Search</x:t>
        </x:is>
      </x:c>
      <x:c r="F5202" t="inlineStr">
        <x:is>
          <x:t xml:space="preserve">North</x:t>
        </x:is>
      </x:c>
      <x:c r="G5202" t="n">
        <x:v>763</x:v>
      </x:c>
      <x:c r="H5202" t="n">
        <x:v>63</x:v>
      </x:c>
      <x:c r="I5202" t="n">
        <x:v>39.59</x:v>
      </x:c>
      <x:c r="J5202" t="n">
        <x:v>3955.9</x:v>
      </x:c>
    </x:row>
    <x:row r="5203">
      <x:c r="A5203" t="inlineStr">
        <x:is>
          <x:t xml:space="preserve">E002258</x:t>
        </x:is>
      </x:c>
      <x:c r="B5203" s="3" t="n">
        <x:v>45980</x:v>
      </x:c>
      <x:c r="C5203" t="n">
        <x:v>110422</x:v>
      </x:c>
      <x:c r="D5203" t="inlineStr">
        <x:is>
          <x:t xml:space="preserve">ORG_01</x:t>
        </x:is>
      </x:c>
      <x:c r="E5203" t="inlineStr">
        <x:is>
          <x:t xml:space="preserve">Organic Search</x:t>
        </x:is>
      </x:c>
      <x:c r="F5203" t="inlineStr">
        <x:is>
          <x:t xml:space="preserve">South</x:t>
        </x:is>
      </x:c>
      <x:c r="G5203" t="n">
        <x:v>616</x:v>
      </x:c>
      <x:c r="H5203" t="n">
        <x:v>42</x:v>
      </x:c>
      <x:c r="I5203" t="n">
        <x:v>28.31</x:v>
      </x:c>
      <x:c r="J5203" t="n">
        <x:v>2812.31</x:v>
      </x:c>
    </x:row>
    <x:row r="5204">
      <x:c r="A5204" t="inlineStr">
        <x:is>
          <x:t xml:space="preserve">E002259</x:t>
        </x:is>
      </x:c>
      <x:c r="B5204" s="3" t="n">
        <x:v>45980</x:v>
      </x:c>
      <x:c r="C5204" t="n">
        <x:v>118790</x:v>
      </x:c>
      <x:c r="D5204" t="inlineStr">
        <x:is>
          <x:t xml:space="preserve">ORG_02</x:t>
        </x:is>
      </x:c>
      <x:c r="E5204" t="inlineStr">
        <x:is>
          <x:t xml:space="preserve">Organic Search</x:t>
        </x:is>
      </x:c>
      <x:c r="F5204" t="inlineStr">
        <x:is>
          <x:t xml:space="preserve">East</x:t>
        </x:is>
      </x:c>
      <x:c r="G5204" t="n">
        <x:v>589</x:v>
      </x:c>
      <x:c r="H5204" t="n">
        <x:v>53</x:v>
      </x:c>
      <x:c r="I5204" t="n">
        <x:v>29.54</x:v>
      </x:c>
      <x:c r="J5204" t="n">
        <x:v>3168</x:v>
      </x:c>
    </x:row>
    <x:row r="5205">
      <x:c r="A5205" t="inlineStr">
        <x:is>
          <x:t xml:space="preserve">E002260</x:t>
        </x:is>
      </x:c>
      <x:c r="B5205" s="3" t="n">
        <x:v>45980</x:v>
      </x:c>
      <x:c r="C5205" t="n">
        <x:v>109796</x:v>
      </x:c>
      <x:c r="D5205" t="inlineStr">
        <x:is>
          <x:t xml:space="preserve">ORG_01</x:t>
        </x:is>
      </x:c>
      <x:c r="E5205" t="inlineStr">
        <x:is>
          <x:t xml:space="preserve">Organic Search</x:t>
        </x:is>
      </x:c>
      <x:c r="F5205" t="inlineStr">
        <x:is>
          <x:t xml:space="preserve">West</x:t>
        </x:is>
      </x:c>
      <x:c r="G5205" t="n">
        <x:v>496</x:v>
      </x:c>
      <x:c r="H5205" t="n">
        <x:v>45</x:v>
      </x:c>
      <x:c r="I5205" t="n">
        <x:v>24.72</x:v>
      </x:c>
      <x:c r="J5205" t="n">
        <x:v>2268.32</x:v>
      </x:c>
    </x:row>
    <x:row r="5206">
      <x:c r="A5206" t="inlineStr">
        <x:is>
          <x:t xml:space="preserve">E002261</x:t>
        </x:is>
      </x:c>
      <x:c r="B5206" s="3" t="n">
        <x:v>45980</x:v>
      </x:c>
      <x:c r="C5206" t="n">
        <x:v>118463</x:v>
      </x:c>
      <x:c r="D5206" t="inlineStr">
        <x:is>
          <x:t xml:space="preserve">EMA_02</x:t>
        </x:is>
      </x:c>
      <x:c r="E5206" t="inlineStr">
        <x:is>
          <x:t xml:space="preserve">Email</x:t>
        </x:is>
      </x:c>
      <x:c r="F5206" t="inlineStr">
        <x:is>
          <x:t xml:space="preserve">North</x:t>
        </x:is>
      </x:c>
      <x:c r="G5206" t="n">
        <x:v>653</x:v>
      </x:c>
      <x:c r="H5206" t="n">
        <x:v>44</x:v>
      </x:c>
      <x:c r="I5206" t="n">
        <x:v>19.1</x:v>
      </x:c>
      <x:c r="J5206" t="n">
        <x:v>2036.65</x:v>
      </x:c>
    </x:row>
    <x:row r="5207">
      <x:c r="A5207" t="inlineStr">
        <x:is>
          <x:t xml:space="preserve">E002262</x:t>
        </x:is>
      </x:c>
      <x:c r="B5207" s="3" t="n">
        <x:v>45980</x:v>
      </x:c>
      <x:c r="C5207" t="n">
        <x:v>103859</x:v>
      </x:c>
      <x:c r="D5207" t="inlineStr">
        <x:is>
          <x:t xml:space="preserve">EMA_01</x:t>
        </x:is>
      </x:c>
      <x:c r="E5207" t="inlineStr">
        <x:is>
          <x:t xml:space="preserve">Email</x:t>
        </x:is>
      </x:c>
      <x:c r="F5207" t="inlineStr">
        <x:is>
          <x:t xml:space="preserve">South</x:t>
        </x:is>
      </x:c>
      <x:c r="G5207" t="n">
        <x:v>503</x:v>
      </x:c>
      <x:c r="H5207" t="n">
        <x:v>48</x:v>
      </x:c>
      <x:c r="I5207" t="n">
        <x:v>15.32</x:v>
      </x:c>
      <x:c r="J5207" t="n">
        <x:v>2925.46</x:v>
      </x:c>
    </x:row>
    <x:row r="5208">
      <x:c r="A5208" t="inlineStr">
        <x:is>
          <x:t xml:space="preserve">E002263</x:t>
        </x:is>
      </x:c>
      <x:c r="B5208" s="3" t="n">
        <x:v>45980</x:v>
      </x:c>
      <x:c r="C5208" t="n">
        <x:v>123078</x:v>
      </x:c>
      <x:c r="D5208" t="inlineStr">
        <x:is>
          <x:t xml:space="preserve">EMA_02</x:t>
        </x:is>
      </x:c>
      <x:c r="E5208" t="inlineStr">
        <x:is>
          <x:t xml:space="preserve">Email</x:t>
        </x:is>
      </x:c>
      <x:c r="F5208" t="inlineStr">
        <x:is>
          <x:t xml:space="preserve">East</x:t>
        </x:is>
      </x:c>
      <x:c r="G5208" t="n">
        <x:v>523</x:v>
      </x:c>
      <x:c r="H5208" t="n">
        <x:v>36</x:v>
      </x:c>
      <x:c r="I5208" t="n">
        <x:v>15.8</x:v>
      </x:c>
      <x:c r="J5208" t="n">
        <x:v>1750.48</x:v>
      </x:c>
    </x:row>
    <x:row r="5209">
      <x:c r="A5209" t="inlineStr">
        <x:is>
          <x:t xml:space="preserve">E002264</x:t>
        </x:is>
      </x:c>
      <x:c r="B5209" s="3" t="n">
        <x:v>45980</x:v>
      </x:c>
      <x:c r="C5209" t="n">
        <x:v>113771</x:v>
      </x:c>
      <x:c r="D5209" t="inlineStr">
        <x:is>
          <x:t xml:space="preserve">EMA_01</x:t>
        </x:is>
      </x:c>
      <x:c r="E5209" t="inlineStr">
        <x:is>
          <x:t xml:space="preserve">Email</x:t>
        </x:is>
      </x:c>
      <x:c r="F5209" t="inlineStr">
        <x:is>
          <x:t xml:space="preserve">West</x:t>
        </x:is>
      </x:c>
      <x:c r="G5209" t="n">
        <x:v>434</x:v>
      </x:c>
      <x:c r="H5209" t="n">
        <x:v>24</x:v>
      </x:c>
      <x:c r="I5209" t="n">
        <x:v>13.08</x:v>
      </x:c>
      <x:c r="J5209" t="n">
        <x:v>1289.22</x:v>
      </x:c>
    </x:row>
    <x:row r="5210">
      <x:c r="A5210" t="inlineStr">
        <x:is>
          <x:t xml:space="preserve">E002265</x:t>
        </x:is>
      </x:c>
      <x:c r="B5210" s="3" t="n">
        <x:v>45980</x:v>
      </x:c>
      <x:c r="C5210" t="n">
        <x:v>114658</x:v>
      </x:c>
      <x:c r="D5210" t="inlineStr">
        <x:is>
          <x:t xml:space="preserve">PAI_02</x:t>
        </x:is>
      </x:c>
      <x:c r="E5210" t="inlineStr">
        <x:is>
          <x:t xml:space="preserve">Paid Search</x:t>
        </x:is>
      </x:c>
      <x:c r="F5210" t="inlineStr">
        <x:is>
          <x:t xml:space="preserve">North</x:t>
        </x:is>
      </x:c>
      <x:c r="G5210" t="n">
        <x:v>677</x:v>
      </x:c>
      <x:c r="H5210" t="n">
        <x:v>30</x:v>
      </x:c>
      <x:c r="I5210" t="n">
        <x:v>364.68</x:v>
      </x:c>
      <x:c r="J5210" t="n">
        <x:v>1693.02</x:v>
      </x:c>
    </x:row>
    <x:row r="5211">
      <x:c r="A5211" t="inlineStr">
        <x:is>
          <x:t xml:space="preserve">E002266</x:t>
        </x:is>
      </x:c>
      <x:c r="B5211" s="3" t="n">
        <x:v>45980</x:v>
      </x:c>
      <x:c r="C5211" t="n">
        <x:v>105177</x:v>
      </x:c>
      <x:c r="D5211" t="inlineStr">
        <x:is>
          <x:t xml:space="preserve">PAI_01</x:t>
        </x:is>
      </x:c>
      <x:c r="E5211" t="inlineStr">
        <x:is>
          <x:t xml:space="preserve">Paid Search</x:t>
        </x:is>
      </x:c>
      <x:c r="F5211" t="inlineStr">
        <x:is>
          <x:t xml:space="preserve">South</x:t>
        </x:is>
      </x:c>
      <x:c r="G5211" t="n">
        <x:v>609</x:v>
      </x:c>
      <x:c r="H5211" t="n">
        <x:v>28</x:v>
      </x:c>
      <x:c r="I5211" t="n">
        <x:v>312.65</x:v>
      </x:c>
      <x:c r="J5211" t="n">
        <x:v>1533.03</x:v>
      </x:c>
    </x:row>
    <x:row r="5212">
      <x:c r="A5212" t="inlineStr">
        <x:is>
          <x:t xml:space="preserve">E002267</x:t>
        </x:is>
      </x:c>
      <x:c r="B5212" s="3" t="n">
        <x:v>45980</x:v>
      </x:c>
      <x:c r="C5212" t="n">
        <x:v>107031</x:v>
      </x:c>
      <x:c r="D5212" t="inlineStr">
        <x:is>
          <x:t xml:space="preserve">PAI_02</x:t>
        </x:is>
      </x:c>
      <x:c r="E5212" t="inlineStr">
        <x:is>
          <x:t xml:space="preserve">Paid Search</x:t>
        </x:is>
      </x:c>
      <x:c r="F5212" t="inlineStr">
        <x:is>
          <x:t xml:space="preserve">East</x:t>
        </x:is>
      </x:c>
      <x:c r="G5212" t="n">
        <x:v>684</x:v>
      </x:c>
      <x:c r="H5212" t="n">
        <x:v>37</x:v>
      </x:c>
      <x:c r="I5212" t="n">
        <x:v>346.25</x:v>
      </x:c>
      <x:c r="J5212" t="n">
        <x:v>1902.41</x:v>
      </x:c>
    </x:row>
    <x:row r="5213">
      <x:c r="A5213" t="inlineStr">
        <x:is>
          <x:t xml:space="preserve">E002268</x:t>
        </x:is>
      </x:c>
      <x:c r="B5213" s="3" t="n">
        <x:v>45980</x:v>
      </x:c>
      <x:c r="C5213" t="n">
        <x:v>120733</x:v>
      </x:c>
      <x:c r="D5213" t="inlineStr">
        <x:is>
          <x:t xml:space="preserve">PAI_01</x:t>
        </x:is>
      </x:c>
      <x:c r="E5213" t="inlineStr">
        <x:is>
          <x:t xml:space="preserve">Paid Search</x:t>
        </x:is>
      </x:c>
      <x:c r="F5213" t="inlineStr">
        <x:is>
          <x:t xml:space="preserve">West</x:t>
        </x:is>
      </x:c>
      <x:c r="G5213" t="n">
        <x:v>472</x:v>
      </x:c>
      <x:c r="H5213" t="n">
        <x:v>29</x:v>
      </x:c>
      <x:c r="I5213" t="n">
        <x:v>248.95</x:v>
      </x:c>
      <x:c r="J5213" t="n">
        <x:v>1551.63</x:v>
      </x:c>
    </x:row>
    <x:row r="5214">
      <x:c r="A5214" t="inlineStr">
        <x:is>
          <x:t xml:space="preserve">E002269</x:t>
        </x:is>
      </x:c>
      <x:c r="B5214" s="3" t="n">
        <x:v>45980</x:v>
      </x:c>
      <x:c r="C5214" t="n">
        <x:v>120723</x:v>
      </x:c>
      <x:c r="D5214" t="inlineStr">
        <x:is>
          <x:t xml:space="preserve">PSO_02</x:t>
        </x:is>
      </x:c>
      <x:c r="E5214" t="inlineStr">
        <x:is>
          <x:t xml:space="preserve">Paid Social</x:t>
        </x:is>
      </x:c>
      <x:c r="F5214" t="inlineStr">
        <x:is>
          <x:t xml:space="preserve">North</x:t>
        </x:is>
      </x:c>
      <x:c r="G5214" t="n">
        <x:v>1030</x:v>
      </x:c>
      <x:c r="H5214" t="n">
        <x:v>35</x:v>
      </x:c>
      <x:c r="I5214" t="n">
        <x:v>373.93</x:v>
      </x:c>
      <x:c r="J5214" t="n">
        <x:v>1592.09</x:v>
      </x:c>
    </x:row>
    <x:row r="5215">
      <x:c r="A5215" t="inlineStr">
        <x:is>
          <x:t xml:space="preserve">E002270</x:t>
        </x:is>
      </x:c>
      <x:c r="B5215" s="3" t="n">
        <x:v>45980</x:v>
      </x:c>
      <x:c r="C5215" t="n">
        <x:v>119385</x:v>
      </x:c>
      <x:c r="D5215" t="inlineStr">
        <x:is>
          <x:t xml:space="preserve">PSO_01</x:t>
        </x:is>
      </x:c>
      <x:c r="E5215" t="inlineStr">
        <x:is>
          <x:t xml:space="preserve">Paid Social</x:t>
        </x:is>
      </x:c>
      <x:c r="F5215" t="inlineStr">
        <x:is>
          <x:t xml:space="preserve">South</x:t>
        </x:is>
      </x:c>
      <x:c r="G5215" t="n">
        <x:v>882</x:v>
      </x:c>
      <x:c r="H5215" t="n">
        <x:v>28</x:v>
      </x:c>
      <x:c r="I5215" t="n">
        <x:v>340.65</x:v>
      </x:c>
      <x:c r="J5215" t="n">
        <x:v>1024.08</x:v>
      </x:c>
    </x:row>
    <x:row r="5216">
      <x:c r="A5216" t="inlineStr">
        <x:is>
          <x:t xml:space="preserve">E002271</x:t>
        </x:is>
      </x:c>
      <x:c r="B5216" s="3" t="n">
        <x:v>45980</x:v>
      </x:c>
      <x:c r="C5216" t="n">
        <x:v>110606</x:v>
      </x:c>
      <x:c r="D5216" t="inlineStr">
        <x:is>
          <x:t xml:space="preserve">PSO_02</x:t>
        </x:is>
      </x:c>
      <x:c r="E5216" t="inlineStr">
        <x:is>
          <x:t xml:space="preserve">Paid Social</x:t>
        </x:is>
      </x:c>
      <x:c r="F5216" t="inlineStr">
        <x:is>
          <x:t xml:space="preserve">East</x:t>
        </x:is>
      </x:c>
      <x:c r="G5216" t="n">
        <x:v>802</x:v>
      </x:c>
      <x:c r="H5216" t="n">
        <x:v>33</x:v>
      </x:c>
      <x:c r="I5216" t="n">
        <x:v>267.76</x:v>
      </x:c>
      <x:c r="J5216" t="n">
        <x:v>1451.35</x:v>
      </x:c>
    </x:row>
    <x:row r="5217">
      <x:c r="A5217" t="inlineStr">
        <x:is>
          <x:t xml:space="preserve">E002272</x:t>
        </x:is>
      </x:c>
      <x:c r="B5217" s="3" t="n">
        <x:v>45980</x:v>
      </x:c>
      <x:c r="C5217" t="n">
        <x:v>108788</x:v>
      </x:c>
      <x:c r="D5217" t="inlineStr">
        <x:is>
          <x:t xml:space="preserve">PSO_01</x:t>
        </x:is>
      </x:c>
      <x:c r="E5217" t="inlineStr">
        <x:is>
          <x:t xml:space="preserve">Paid Social</x:t>
        </x:is>
      </x:c>
      <x:c r="F5217" t="inlineStr">
        <x:is>
          <x:t xml:space="preserve">West</x:t>
        </x:is>
      </x:c>
      <x:c r="G5217" t="n">
        <x:v>709</x:v>
      </x:c>
      <x:c r="H5217" t="n">
        <x:v>21</x:v>
      </x:c>
      <x:c r="I5217" t="n">
        <x:v>254.77</x:v>
      </x:c>
      <x:c r="J5217" t="n">
        <x:v>916.04</x:v>
      </x:c>
    </x:row>
    <x:row r="5218">
      <x:c r="A5218" t="inlineStr">
        <x:is>
          <x:t xml:space="preserve">E002273</x:t>
        </x:is>
      </x:c>
      <x:c r="B5218" s="3" t="n">
        <x:v>45981</x:v>
      </x:c>
      <x:c r="C5218" t="n">
        <x:v>119640</x:v>
      </x:c>
      <x:c r="D5218" t="inlineStr">
        <x:is>
          <x:t xml:space="preserve">ORG_02</x:t>
        </x:is>
      </x:c>
      <x:c r="E5218" t="inlineStr">
        <x:is>
          <x:t xml:space="preserve">Organic Search</x:t>
        </x:is>
      </x:c>
      <x:c r="F5218" t="inlineStr">
        <x:is>
          <x:t xml:space="preserve">North</x:t>
        </x:is>
      </x:c>
      <x:c r="G5218" t="n">
        <x:v>683</x:v>
      </x:c>
      <x:c r="H5218" t="n">
        <x:v>54</x:v>
      </x:c>
      <x:c r="I5218" t="n">
        <x:v>34.85</x:v>
      </x:c>
      <x:c r="J5218" t="n">
        <x:v>3245.8</x:v>
      </x:c>
    </x:row>
    <x:row r="5219">
      <x:c r="A5219" t="inlineStr">
        <x:is>
          <x:t xml:space="preserve">E002274</x:t>
        </x:is>
      </x:c>
      <x:c r="B5219" s="3" t="n">
        <x:v>45981</x:v>
      </x:c>
      <x:c r="C5219" t="n">
        <x:v>111567</x:v>
      </x:c>
      <x:c r="D5219" t="inlineStr">
        <x:is>
          <x:t xml:space="preserve">ORG_01</x:t>
        </x:is>
      </x:c>
      <x:c r="E5219" t="inlineStr">
        <x:is>
          <x:t xml:space="preserve">Organic Search</x:t>
        </x:is>
      </x:c>
      <x:c r="F5219" t="inlineStr">
        <x:is>
          <x:t xml:space="preserve">South</x:t>
        </x:is>
      </x:c>
      <x:c r="G5219" t="n">
        <x:v>545</x:v>
      </x:c>
      <x:c r="H5219" t="n">
        <x:v>53</x:v>
      </x:c>
      <x:c r="I5219" t="n">
        <x:v>24.2</x:v>
      </x:c>
      <x:c r="J5219" t="n">
        <x:v>3365.01</x:v>
      </x:c>
    </x:row>
    <x:row r="5220">
      <x:c r="A5220" t="inlineStr">
        <x:is>
          <x:t xml:space="preserve">E002275</x:t>
        </x:is>
      </x:c>
      <x:c r="B5220" s="3" t="n">
        <x:v>45981</x:v>
      </x:c>
      <x:c r="C5220" t="n">
        <x:v>108734</x:v>
      </x:c>
      <x:c r="D5220" t="inlineStr">
        <x:is>
          <x:t xml:space="preserve">ORG_02</x:t>
        </x:is>
      </x:c>
      <x:c r="E5220" t="inlineStr">
        <x:is>
          <x:t xml:space="preserve">Organic Search</x:t>
        </x:is>
      </x:c>
      <x:c r="F5220" t="inlineStr">
        <x:is>
          <x:t xml:space="preserve">East</x:t>
        </x:is>
      </x:c>
      <x:c r="G5220" t="n">
        <x:v>510</x:v>
      </x:c>
      <x:c r="H5220" t="n">
        <x:v>45</x:v>
      </x:c>
      <x:c r="I5220" t="n">
        <x:v>25.74</x:v>
      </x:c>
      <x:c r="J5220" t="n">
        <x:v>2864.98</x:v>
      </x:c>
    </x:row>
    <x:row r="5221">
      <x:c r="A5221" t="inlineStr">
        <x:is>
          <x:t xml:space="preserve">E002276</x:t>
        </x:is>
      </x:c>
      <x:c r="B5221" s="3" t="n">
        <x:v>45981</x:v>
      </x:c>
      <x:c r="C5221" t="n">
        <x:v>111103</x:v>
      </x:c>
      <x:c r="D5221" t="inlineStr">
        <x:is>
          <x:t xml:space="preserve">ORG_01</x:t>
        </x:is>
      </x:c>
      <x:c r="E5221" t="inlineStr">
        <x:is>
          <x:t xml:space="preserve">Organic Search</x:t>
        </x:is>
      </x:c>
      <x:c r="F5221" t="inlineStr">
        <x:is>
          <x:t xml:space="preserve">West</x:t>
        </x:is>
      </x:c>
      <x:c r="G5221" t="n">
        <x:v>386</x:v>
      </x:c>
      <x:c r="H5221" t="n">
        <x:v>30</x:v>
      </x:c>
      <x:c r="I5221" t="n">
        <x:v>19.66</x:v>
      </x:c>
      <x:c r="J5221" t="n">
        <x:v>1877.02</x:v>
      </x:c>
    </x:row>
    <x:row r="5222">
      <x:c r="A5222" t="inlineStr">
        <x:is>
          <x:t xml:space="preserve">E002277</x:t>
        </x:is>
      </x:c>
      <x:c r="B5222" s="3" t="n">
        <x:v>45981</x:v>
      </x:c>
      <x:c r="C5222" t="n">
        <x:v>118959</x:v>
      </x:c>
      <x:c r="D5222" t="inlineStr">
        <x:is>
          <x:t xml:space="preserve">EMA_02</x:t>
        </x:is>
      </x:c>
      <x:c r="E5222" t="inlineStr">
        <x:is>
          <x:t xml:space="preserve">Email</x:t>
        </x:is>
      </x:c>
      <x:c r="F5222" t="inlineStr">
        <x:is>
          <x:t xml:space="preserve">North</x:t>
        </x:is>
      </x:c>
      <x:c r="G5222" t="n">
        <x:v>714</x:v>
      </x:c>
      <x:c r="H5222" t="n">
        <x:v>49</x:v>
      </x:c>
      <x:c r="I5222" t="n">
        <x:v>21.43</x:v>
      </x:c>
      <x:c r="J5222" t="n">
        <x:v>2745.29</x:v>
      </x:c>
    </x:row>
    <x:row r="5223">
      <x:c r="A5223" t="inlineStr">
        <x:is>
          <x:t xml:space="preserve">E002278</x:t>
        </x:is>
      </x:c>
      <x:c r="B5223" s="3" t="n">
        <x:v>45981</x:v>
      </x:c>
      <x:c r="C5223" t="n">
        <x:v>100973</x:v>
      </x:c>
      <x:c r="D5223" t="inlineStr">
        <x:is>
          <x:t xml:space="preserve">EMA_01</x:t>
        </x:is>
      </x:c>
      <x:c r="E5223" t="inlineStr">
        <x:is>
          <x:t xml:space="preserve">Email</x:t>
        </x:is>
      </x:c>
      <x:c r="F5223" t="inlineStr">
        <x:is>
          <x:t xml:space="preserve">South</x:t>
        </x:is>
      </x:c>
      <x:c r="G5223" t="n">
        <x:v>585</x:v>
      </x:c>
      <x:c r="H5223" t="n">
        <x:v>45</x:v>
      </x:c>
      <x:c r="I5223" t="n">
        <x:v>18.28</x:v>
      </x:c>
      <x:c r="J5223" t="n">
        <x:v>2553.36</x:v>
      </x:c>
    </x:row>
    <x:row r="5224">
      <x:c r="A5224" t="inlineStr">
        <x:is>
          <x:t xml:space="preserve">E002279</x:t>
        </x:is>
      </x:c>
      <x:c r="B5224" s="3" t="n">
        <x:v>45981</x:v>
      </x:c>
      <x:c r="C5224" t="n">
        <x:v>121698</x:v>
      </x:c>
      <x:c r="D5224" t="inlineStr">
        <x:is>
          <x:t xml:space="preserve">EMA_02</x:t>
        </x:is>
      </x:c>
      <x:c r="E5224" t="inlineStr">
        <x:is>
          <x:t xml:space="preserve">Email</x:t>
        </x:is>
      </x:c>
      <x:c r="F5224" t="inlineStr">
        <x:is>
          <x:t xml:space="preserve">East</x:t>
        </x:is>
      </x:c>
      <x:c r="G5224" t="n">
        <x:v>503</x:v>
      </x:c>
      <x:c r="H5224" t="n">
        <x:v>35</x:v>
      </x:c>
      <x:c r="I5224" t="n">
        <x:v>14.61</x:v>
      </x:c>
      <x:c r="J5224" t="n">
        <x:v>2170.59</x:v>
      </x:c>
    </x:row>
    <x:row r="5225">
      <x:c r="A5225" t="inlineStr">
        <x:is>
          <x:t xml:space="preserve">E002280</x:t>
        </x:is>
      </x:c>
      <x:c r="B5225" s="3" t="n">
        <x:v>45981</x:v>
      </x:c>
      <x:c r="C5225" t="n">
        <x:v>114347</x:v>
      </x:c>
      <x:c r="D5225" t="inlineStr">
        <x:is>
          <x:t xml:space="preserve">EMA_01</x:t>
        </x:is>
      </x:c>
      <x:c r="E5225" t="inlineStr">
        <x:is>
          <x:t xml:space="preserve">Email</x:t>
        </x:is>
      </x:c>
      <x:c r="F5225" t="inlineStr">
        <x:is>
          <x:t xml:space="preserve">West</x:t>
        </x:is>
      </x:c>
      <x:c r="G5225" t="n">
        <x:v>445</x:v>
      </x:c>
      <x:c r="H5225" t="n">
        <x:v>37</x:v>
      </x:c>
      <x:c r="I5225" t="n">
        <x:v>12.89</x:v>
      </x:c>
      <x:c r="J5225" t="n">
        <x:v>2053.9</x:v>
      </x:c>
    </x:row>
    <x:row r="5226">
      <x:c r="A5226" t="inlineStr">
        <x:is>
          <x:t xml:space="preserve">E002281</x:t>
        </x:is>
      </x:c>
      <x:c r="B5226" s="3" t="n">
        <x:v>45981</x:v>
      </x:c>
      <x:c r="C5226" t="n">
        <x:v>118482</x:v>
      </x:c>
      <x:c r="D5226" t="inlineStr">
        <x:is>
          <x:t xml:space="preserve">PAI_02</x:t>
        </x:is>
      </x:c>
      <x:c r="E5226" t="inlineStr">
        <x:is>
          <x:t xml:space="preserve">Paid Search</x:t>
        </x:is>
      </x:c>
      <x:c r="F5226" t="inlineStr">
        <x:is>
          <x:t xml:space="preserve">North</x:t>
        </x:is>
      </x:c>
      <x:c r="G5226" t="n">
        <x:v>654</x:v>
      </x:c>
      <x:c r="H5226" t="n">
        <x:v>30</x:v>
      </x:c>
      <x:c r="I5226" t="n">
        <x:v>356.49</x:v>
      </x:c>
      <x:c r="J5226" t="n">
        <x:v>1529.21</x:v>
      </x:c>
    </x:row>
    <x:row r="5227">
      <x:c r="A5227" t="inlineStr">
        <x:is>
          <x:t xml:space="preserve">E002282</x:t>
        </x:is>
      </x:c>
      <x:c r="B5227" s="3" t="n">
        <x:v>45981</x:v>
      </x:c>
      <x:c r="C5227" t="n">
        <x:v>118766</x:v>
      </x:c>
      <x:c r="D5227" t="inlineStr">
        <x:is>
          <x:t xml:space="preserve">PAI_01</x:t>
        </x:is>
      </x:c>
      <x:c r="E5227" t="inlineStr">
        <x:is>
          <x:t xml:space="preserve">Paid Search</x:t>
        </x:is>
      </x:c>
      <x:c r="F5227" t="inlineStr">
        <x:is>
          <x:t xml:space="preserve">South</x:t>
        </x:is>
      </x:c>
      <x:c r="G5227" t="n">
        <x:v>495</x:v>
      </x:c>
      <x:c r="H5227" t="n">
        <x:v>24</x:v>
      </x:c>
      <x:c r="I5227" t="n">
        <x:v>266.38</x:v>
      </x:c>
      <x:c r="J5227" t="n">
        <x:v>1282.4</x:v>
      </x:c>
    </x:row>
    <x:row r="5228">
      <x:c r="A5228" t="inlineStr">
        <x:is>
          <x:t xml:space="preserve">E002283</x:t>
        </x:is>
      </x:c>
      <x:c r="B5228" s="3" t="n">
        <x:v>45981</x:v>
      </x:c>
      <x:c r="C5228" t="n">
        <x:v>112531</x:v>
      </x:c>
      <x:c r="D5228" t="inlineStr">
        <x:is>
          <x:t xml:space="preserve">PAI_02</x:t>
        </x:is>
      </x:c>
      <x:c r="E5228" t="inlineStr">
        <x:is>
          <x:t xml:space="preserve">Paid Search</x:t>
        </x:is>
      </x:c>
      <x:c r="F5228" t="inlineStr">
        <x:is>
          <x:t xml:space="preserve">East</x:t>
        </x:is>
      </x:c>
      <x:c r="G5228" t="n">
        <x:v>549</x:v>
      </x:c>
      <x:c r="H5228" t="n">
        <x:v>32</x:v>
      </x:c>
      <x:c r="I5228" t="n">
        <x:v>273.5</x:v>
      </x:c>
      <x:c r="J5228" t="n">
        <x:v>1574.81</x:v>
      </x:c>
    </x:row>
    <x:row r="5229">
      <x:c r="A5229" t="inlineStr">
        <x:is>
          <x:t xml:space="preserve">E002284</x:t>
        </x:is>
      </x:c>
      <x:c r="B5229" s="3" t="n">
        <x:v>45981</x:v>
      </x:c>
      <x:c r="C5229" t="n">
        <x:v>120986</x:v>
      </x:c>
      <x:c r="D5229" t="inlineStr">
        <x:is>
          <x:t xml:space="preserve">PAI_01</x:t>
        </x:is>
      </x:c>
      <x:c r="E5229" t="inlineStr">
        <x:is>
          <x:t xml:space="preserve">Paid Search</x:t>
        </x:is>
      </x:c>
      <x:c r="F5229" t="inlineStr">
        <x:is>
          <x:t xml:space="preserve">West</x:t>
        </x:is>
      </x:c>
      <x:c r="G5229" t="n">
        <x:v>468</x:v>
      </x:c>
      <x:c r="H5229" t="n">
        <x:v>18</x:v>
      </x:c>
      <x:c r="I5229" t="n">
        <x:v>252.26</x:v>
      </x:c>
      <x:c r="J5229" t="n">
        <x:v>979.1799999999999</x:v>
      </x:c>
    </x:row>
    <x:row r="5230">
      <x:c r="A5230" t="inlineStr">
        <x:is>
          <x:t xml:space="preserve">E002285</x:t>
        </x:is>
      </x:c>
      <x:c r="B5230" s="3" t="n">
        <x:v>45981</x:v>
      </x:c>
      <x:c r="C5230" t="n">
        <x:v>122658</x:v>
      </x:c>
      <x:c r="D5230" t="inlineStr">
        <x:is>
          <x:t xml:space="preserve">PSO_02</x:t>
        </x:is>
      </x:c>
      <x:c r="E5230" t="inlineStr">
        <x:is>
          <x:t xml:space="preserve">Paid Social</x:t>
        </x:is>
      </x:c>
      <x:c r="F5230" t="inlineStr">
        <x:is>
          <x:t xml:space="preserve">North</x:t>
        </x:is>
      </x:c>
      <x:c r="G5230" t="n">
        <x:v>882</x:v>
      </x:c>
      <x:c r="H5230" t="n">
        <x:v>19</x:v>
      </x:c>
      <x:c r="I5230" t="n">
        <x:v>314.34</x:v>
      </x:c>
      <x:c r="J5230" t="n">
        <x:v>1037.25</x:v>
      </x:c>
    </x:row>
    <x:row r="5231">
      <x:c r="A5231" t="inlineStr">
        <x:is>
          <x:t xml:space="preserve">E002286</x:t>
        </x:is>
      </x:c>
      <x:c r="B5231" s="3" t="n">
        <x:v>45981</x:v>
      </x:c>
      <x:c r="C5231" t="n">
        <x:v>101332</x:v>
      </x:c>
      <x:c r="D5231" t="inlineStr">
        <x:is>
          <x:t xml:space="preserve">PSO_01</x:t>
        </x:is>
      </x:c>
      <x:c r="E5231" t="inlineStr">
        <x:is>
          <x:t xml:space="preserve">Paid Social</x:t>
        </x:is>
      </x:c>
      <x:c r="F5231" t="inlineStr">
        <x:is>
          <x:t xml:space="preserve">South</x:t>
        </x:is>
      </x:c>
      <x:c r="G5231" t="n">
        <x:v>814</x:v>
      </x:c>
      <x:c r="H5231" t="n">
        <x:v>15</x:v>
      </x:c>
      <x:c r="I5231" t="n">
        <x:v>256.41</x:v>
      </x:c>
      <x:c r="J5231" t="n">
        <x:v>690.24</x:v>
      </x:c>
    </x:row>
    <x:row r="5232">
      <x:c r="A5232" t="inlineStr">
        <x:is>
          <x:t xml:space="preserve">E002287</x:t>
        </x:is>
      </x:c>
      <x:c r="B5232" s="3" t="n">
        <x:v>45981</x:v>
      </x:c>
      <x:c r="C5232" t="n">
        <x:v>104923</x:v>
      </x:c>
      <x:c r="D5232" t="inlineStr">
        <x:is>
          <x:t xml:space="preserve">PSO_02</x:t>
        </x:is>
      </x:c>
      <x:c r="E5232" t="inlineStr">
        <x:is>
          <x:t xml:space="preserve">Paid Social</x:t>
        </x:is>
      </x:c>
      <x:c r="F5232" t="inlineStr">
        <x:is>
          <x:t xml:space="preserve">East</x:t>
        </x:is>
      </x:c>
      <x:c r="G5232" t="n">
        <x:v>709</x:v>
      </x:c>
      <x:c r="H5232" t="n">
        <x:v>12</x:v>
      </x:c>
      <x:c r="I5232" t="n">
        <x:v>221.7</x:v>
      </x:c>
      <x:c r="J5232" t="n">
        <x:v>561.88</x:v>
      </x:c>
    </x:row>
    <x:row r="5233">
      <x:c r="A5233" t="inlineStr">
        <x:is>
          <x:t xml:space="preserve">E002288</x:t>
        </x:is>
      </x:c>
      <x:c r="B5233" s="3" t="n">
        <x:v>45981</x:v>
      </x:c>
      <x:c r="C5233" t="n">
        <x:v>101018</x:v>
      </x:c>
      <x:c r="D5233" t="inlineStr">
        <x:is>
          <x:t xml:space="preserve">PSO_01</x:t>
        </x:is>
      </x:c>
      <x:c r="E5233" t="inlineStr">
        <x:is>
          <x:t xml:space="preserve">Paid Social</x:t>
        </x:is>
      </x:c>
      <x:c r="F5233" t="inlineStr">
        <x:is>
          <x:t xml:space="preserve">West</x:t>
        </x:is>
      </x:c>
      <x:c r="G5233" t="n">
        <x:v>644</x:v>
      </x:c>
      <x:c r="H5233" t="n">
        <x:v>21</x:v>
      </x:c>
      <x:c r="I5233" t="n">
        <x:v>213.71</x:v>
      </x:c>
      <x:c r="J5233" t="n">
        <x:v>1089.64</x:v>
      </x:c>
    </x:row>
    <x:row r="5234">
      <x:c r="A5234" t="inlineStr">
        <x:is>
          <x:t xml:space="preserve">E002289</x:t>
        </x:is>
      </x:c>
      <x:c r="B5234" s="3" t="n">
        <x:v>45982</x:v>
      </x:c>
      <x:c r="C5234" t="n">
        <x:v>103717</x:v>
      </x:c>
      <x:c r="D5234" t="inlineStr">
        <x:is>
          <x:t xml:space="preserve">ORG_02</x:t>
        </x:is>
      </x:c>
      <x:c r="E5234" t="inlineStr">
        <x:is>
          <x:t xml:space="preserve">Organic Search</x:t>
        </x:is>
      </x:c>
      <x:c r="F5234" t="inlineStr">
        <x:is>
          <x:t xml:space="preserve">North</x:t>
        </x:is>
      </x:c>
      <x:c r="G5234" t="n">
        <x:v>630</x:v>
      </x:c>
      <x:c r="H5234" t="n">
        <x:v>41</x:v>
      </x:c>
      <x:c r="I5234" t="n">
        <x:v>35.81</x:v>
      </x:c>
      <x:c r="J5234" t="n">
        <x:v>2612.98</x:v>
      </x:c>
    </x:row>
    <x:row r="5235">
      <x:c r="A5235" t="inlineStr">
        <x:is>
          <x:t xml:space="preserve">E002290</x:t>
        </x:is>
      </x:c>
      <x:c r="B5235" s="3" t="n">
        <x:v>45982</x:v>
      </x:c>
      <x:c r="C5235" t="n">
        <x:v>118399</x:v>
      </x:c>
      <x:c r="D5235" t="inlineStr">
        <x:is>
          <x:t xml:space="preserve">ORG_01</x:t>
        </x:is>
      </x:c>
      <x:c r="E5235" t="inlineStr">
        <x:is>
          <x:t xml:space="preserve">Organic Search</x:t>
        </x:is>
      </x:c>
      <x:c r="F5235" t="inlineStr">
        <x:is>
          <x:t xml:space="preserve">South</x:t>
        </x:is>
      </x:c>
      <x:c r="G5235" t="n">
        <x:v>554</x:v>
      </x:c>
      <x:c r="H5235" t="n">
        <x:v>45</x:v>
      </x:c>
      <x:c r="I5235" t="n">
        <x:v>25.72</x:v>
      </x:c>
      <x:c r="J5235" t="n">
        <x:v>2867.65</x:v>
      </x:c>
    </x:row>
    <x:row r="5236">
      <x:c r="A5236" t="inlineStr">
        <x:is>
          <x:t xml:space="preserve">E002291</x:t>
        </x:is>
      </x:c>
      <x:c r="B5236" s="3" t="n">
        <x:v>45982</x:v>
      </x:c>
      <x:c r="C5236" t="n">
        <x:v>112666</x:v>
      </x:c>
      <x:c r="D5236" t="inlineStr">
        <x:is>
          <x:t xml:space="preserve">ORG_02</x:t>
        </x:is>
      </x:c>
      <x:c r="E5236" t="inlineStr">
        <x:is>
          <x:t xml:space="preserve">Organic Search</x:t>
        </x:is>
      </x:c>
      <x:c r="F5236" t="inlineStr">
        <x:is>
          <x:t xml:space="preserve">East</x:t>
        </x:is>
      </x:c>
      <x:c r="G5236" t="n">
        <x:v>561</x:v>
      </x:c>
      <x:c r="H5236" t="n">
        <x:v>51</x:v>
      </x:c>
      <x:c r="I5236" t="n">
        <x:v>28.64</x:v>
      </x:c>
      <x:c r="J5236" t="n">
        <x:v>3172.07</x:v>
      </x:c>
    </x:row>
    <x:row r="5237">
      <x:c r="A5237" t="inlineStr">
        <x:is>
          <x:t xml:space="preserve">E002292</x:t>
        </x:is>
      </x:c>
      <x:c r="B5237" s="3" t="n">
        <x:v>45982</x:v>
      </x:c>
      <x:c r="C5237" t="n">
        <x:v>105484</x:v>
      </x:c>
      <x:c r="D5237" t="inlineStr">
        <x:is>
          <x:t xml:space="preserve">ORG_01</x:t>
        </x:is>
      </x:c>
      <x:c r="E5237" t="inlineStr">
        <x:is>
          <x:t xml:space="preserve">Organic Search</x:t>
        </x:is>
      </x:c>
      <x:c r="F5237" t="inlineStr">
        <x:is>
          <x:t xml:space="preserve">West</x:t>
        </x:is>
      </x:c>
      <x:c r="G5237" t="n">
        <x:v>433</x:v>
      </x:c>
      <x:c r="H5237" t="n">
        <x:v>38</x:v>
      </x:c>
      <x:c r="I5237" t="n">
        <x:v>21.37</x:v>
      </x:c>
      <x:c r="J5237" t="n">
        <x:v>2323.24</x:v>
      </x:c>
    </x:row>
    <x:row r="5238">
      <x:c r="A5238" t="inlineStr">
        <x:is>
          <x:t xml:space="preserve">E002293</x:t>
        </x:is>
      </x:c>
      <x:c r="B5238" s="3" t="n">
        <x:v>45982</x:v>
      </x:c>
      <x:c r="C5238" t="n">
        <x:v>113325</x:v>
      </x:c>
      <x:c r="D5238" t="inlineStr">
        <x:is>
          <x:t xml:space="preserve">EMA_02</x:t>
        </x:is>
      </x:c>
      <x:c r="E5238" t="inlineStr">
        <x:is>
          <x:t xml:space="preserve">Email</x:t>
        </x:is>
      </x:c>
      <x:c r="F5238" t="inlineStr">
        <x:is>
          <x:t xml:space="preserve">North</x:t>
        </x:is>
      </x:c>
      <x:c r="G5238" t="n">
        <x:v>611</x:v>
      </x:c>
      <x:c r="H5238" t="n">
        <x:v>36</x:v>
      </x:c>
      <x:c r="I5238" t="n">
        <x:v>18.64</x:v>
      </x:c>
      <x:c r="J5238" t="n">
        <x:v>2235.08</x:v>
      </x:c>
    </x:row>
    <x:row r="5239">
      <x:c r="A5239" t="inlineStr">
        <x:is>
          <x:t xml:space="preserve">E002294</x:t>
        </x:is>
      </x:c>
      <x:c r="B5239" s="3" t="n">
        <x:v>45982</x:v>
      </x:c>
      <x:c r="C5239" t="n">
        <x:v>119935</x:v>
      </x:c>
      <x:c r="D5239" t="inlineStr">
        <x:is>
          <x:t xml:space="preserve">EMA_01</x:t>
        </x:is>
      </x:c>
      <x:c r="E5239" t="inlineStr">
        <x:is>
          <x:t xml:space="preserve">Email</x:t>
        </x:is>
      </x:c>
      <x:c r="F5239" t="inlineStr">
        <x:is>
          <x:t xml:space="preserve">South</x:t>
        </x:is>
      </x:c>
      <x:c r="G5239" t="n">
        <x:v>497</x:v>
      </x:c>
      <x:c r="H5239" t="n">
        <x:v>37</x:v>
      </x:c>
      <x:c r="I5239" t="n">
        <x:v>14.86</x:v>
      </x:c>
      <x:c r="J5239" t="n">
        <x:v>2215.13</x:v>
      </x:c>
    </x:row>
    <x:row r="5240">
      <x:c r="A5240" t="inlineStr">
        <x:is>
          <x:t xml:space="preserve">E002295</x:t>
        </x:is>
      </x:c>
      <x:c r="B5240" s="3" t="n">
        <x:v>45982</x:v>
      </x:c>
      <x:c r="C5240" t="n">
        <x:v>102609</x:v>
      </x:c>
      <x:c r="D5240" t="inlineStr">
        <x:is>
          <x:t xml:space="preserve">EMA_02</x:t>
        </x:is>
      </x:c>
      <x:c r="E5240" t="inlineStr">
        <x:is>
          <x:t xml:space="preserve">Email</x:t>
        </x:is>
      </x:c>
      <x:c r="F5240" t="inlineStr">
        <x:is>
          <x:t xml:space="preserve">East</x:t>
        </x:is>
      </x:c>
      <x:c r="G5240" t="n">
        <x:v>516</x:v>
      </x:c>
      <x:c r="H5240" t="n">
        <x:v>38</x:v>
      </x:c>
      <x:c r="I5240" t="n">
        <x:v>14.57</x:v>
      </x:c>
      <x:c r="J5240" t="n">
        <x:v>1976.29</x:v>
      </x:c>
    </x:row>
    <x:row r="5241">
      <x:c r="A5241" t="inlineStr">
        <x:is>
          <x:t xml:space="preserve">E002296</x:t>
        </x:is>
      </x:c>
      <x:c r="B5241" s="3" t="n">
        <x:v>45982</x:v>
      </x:c>
      <x:c r="C5241" t="n">
        <x:v>119412</x:v>
      </x:c>
      <x:c r="D5241" t="inlineStr">
        <x:is>
          <x:t xml:space="preserve">EMA_01</x:t>
        </x:is>
      </x:c>
      <x:c r="E5241" t="inlineStr">
        <x:is>
          <x:t xml:space="preserve">Email</x:t>
        </x:is>
      </x:c>
      <x:c r="F5241" t="inlineStr">
        <x:is>
          <x:t xml:space="preserve">West</x:t>
        </x:is>
      </x:c>
      <x:c r="G5241" t="n">
        <x:v>416</x:v>
      </x:c>
      <x:c r="H5241" t="n">
        <x:v>34</x:v>
      </x:c>
      <x:c r="I5241" t="n">
        <x:v>12.12</x:v>
      </x:c>
      <x:c r="J5241" t="n">
        <x:v>1823.21</x:v>
      </x:c>
    </x:row>
    <x:row r="5242">
      <x:c r="A5242" t="inlineStr">
        <x:is>
          <x:t xml:space="preserve">E002297</x:t>
        </x:is>
      </x:c>
      <x:c r="B5242" s="3" t="n">
        <x:v>45982</x:v>
      </x:c>
      <x:c r="C5242" t="n">
        <x:v>124377</x:v>
      </x:c>
      <x:c r="D5242" t="inlineStr">
        <x:is>
          <x:t xml:space="preserve">PAI_02</x:t>
        </x:is>
      </x:c>
      <x:c r="E5242" t="inlineStr">
        <x:is>
          <x:t xml:space="preserve">Paid Search</x:t>
        </x:is>
      </x:c>
      <x:c r="F5242" t="inlineStr">
        <x:is>
          <x:t xml:space="preserve">North</x:t>
        </x:is>
      </x:c>
      <x:c r="G5242" t="n">
        <x:v>721</x:v>
      </x:c>
      <x:c r="H5242" t="n">
        <x:v>29</x:v>
      </x:c>
      <x:c r="I5242" t="n">
        <x:v>381.53</x:v>
      </x:c>
      <x:c r="J5242" t="n">
        <x:v>1422.24</x:v>
      </x:c>
    </x:row>
    <x:row r="5243">
      <x:c r="A5243" t="inlineStr">
        <x:is>
          <x:t xml:space="preserve">E002298</x:t>
        </x:is>
      </x:c>
      <x:c r="B5243" s="3" t="n">
        <x:v>45982</x:v>
      </x:c>
      <x:c r="C5243" t="n">
        <x:v>112107</x:v>
      </x:c>
      <x:c r="D5243" t="inlineStr">
        <x:is>
          <x:t xml:space="preserve">PAI_01</x:t>
        </x:is>
      </x:c>
      <x:c r="E5243" t="inlineStr">
        <x:is>
          <x:t xml:space="preserve">Paid Search</x:t>
        </x:is>
      </x:c>
      <x:c r="F5243" t="inlineStr">
        <x:is>
          <x:t xml:space="preserve">South</x:t>
        </x:is>
      </x:c>
      <x:c r="G5243" t="n">
        <x:v>532</x:v>
      </x:c>
      <x:c r="H5243" t="n">
        <x:v>18</x:v>
      </x:c>
      <x:c r="I5243" t="n">
        <x:v>287.93</x:v>
      </x:c>
      <x:c r="J5243" t="n">
        <x:v>1049.06</x:v>
      </x:c>
    </x:row>
    <x:row r="5244">
      <x:c r="A5244" t="inlineStr">
        <x:is>
          <x:t xml:space="preserve">E002299</x:t>
        </x:is>
      </x:c>
      <x:c r="B5244" s="3" t="n">
        <x:v>45982</x:v>
      </x:c>
      <x:c r="C5244" t="n">
        <x:v>108764</x:v>
      </x:c>
      <x:c r="D5244" t="inlineStr">
        <x:is>
          <x:t xml:space="preserve">PAI_02</x:t>
        </x:is>
      </x:c>
      <x:c r="E5244" t="inlineStr">
        <x:is>
          <x:t xml:space="preserve">Paid Search</x:t>
        </x:is>
      </x:c>
      <x:c r="F5244" t="inlineStr">
        <x:is>
          <x:t xml:space="preserve">East</x:t>
        </x:is>
      </x:c>
      <x:c r="G5244" t="n">
        <x:v>554</x:v>
      </x:c>
      <x:c r="H5244" t="n">
        <x:v>27</x:v>
      </x:c>
      <x:c r="I5244" t="n">
        <x:v>289.98</x:v>
      </x:c>
      <x:c r="J5244" t="n">
        <x:v>1577.89</x:v>
      </x:c>
    </x:row>
    <x:row r="5245">
      <x:c r="A5245" t="inlineStr">
        <x:is>
          <x:t xml:space="preserve">E002300</x:t>
        </x:is>
      </x:c>
      <x:c r="B5245" s="3" t="n">
        <x:v>45982</x:v>
      </x:c>
      <x:c r="C5245" t="n">
        <x:v>111119</x:v>
      </x:c>
      <x:c r="D5245" t="inlineStr">
        <x:is>
          <x:t xml:space="preserve">PAI_01</x:t>
        </x:is>
      </x:c>
      <x:c r="E5245" t="inlineStr">
        <x:is>
          <x:t xml:space="preserve">Paid Search</x:t>
        </x:is>
      </x:c>
      <x:c r="F5245" t="inlineStr">
        <x:is>
          <x:t xml:space="preserve">West</x:t>
        </x:is>
      </x:c>
      <x:c r="G5245" t="n">
        <x:v>460</x:v>
      </x:c>
      <x:c r="H5245" t="n">
        <x:v>25</x:v>
      </x:c>
      <x:c r="I5245" t="n">
        <x:v>267.14</x:v>
      </x:c>
      <x:c r="J5245" t="n">
        <x:v>1251.45</x:v>
      </x:c>
    </x:row>
    <x:row r="5246">
      <x:c r="A5246" t="inlineStr">
        <x:is>
          <x:t xml:space="preserve">E002301</x:t>
        </x:is>
      </x:c>
      <x:c r="B5246" s="3" t="n">
        <x:v>45982</x:v>
      </x:c>
      <x:c r="C5246" t="n">
        <x:v>106413</x:v>
      </x:c>
      <x:c r="D5246" t="inlineStr">
        <x:is>
          <x:t xml:space="preserve">PSO_02</x:t>
        </x:is>
      </x:c>
      <x:c r="E5246" t="inlineStr">
        <x:is>
          <x:t xml:space="preserve">Paid Social</x:t>
        </x:is>
      </x:c>
      <x:c r="F5246" t="inlineStr">
        <x:is>
          <x:t xml:space="preserve">North</x:t>
        </x:is>
      </x:c>
      <x:c r="G5246" t="n">
        <x:v>975</x:v>
      </x:c>
      <x:c r="H5246" t="n">
        <x:v>22</x:v>
      </x:c>
      <x:c r="I5246" t="n">
        <x:v>365.18</x:v>
      </x:c>
      <x:c r="J5246" t="n">
        <x:v>991.1900000000001</x:v>
      </x:c>
    </x:row>
    <x:row r="5247">
      <x:c r="A5247" t="inlineStr">
        <x:is>
          <x:t xml:space="preserve">E002302</x:t>
        </x:is>
      </x:c>
      <x:c r="B5247" s="3" t="n">
        <x:v>45982</x:v>
      </x:c>
      <x:c r="C5247" t="n">
        <x:v>100063</x:v>
      </x:c>
      <x:c r="D5247" t="inlineStr">
        <x:is>
          <x:t xml:space="preserve">PSO_01</x:t>
        </x:is>
      </x:c>
      <x:c r="E5247" t="inlineStr">
        <x:is>
          <x:t xml:space="preserve">Paid Social</x:t>
        </x:is>
      </x:c>
      <x:c r="F5247" t="inlineStr">
        <x:is>
          <x:t xml:space="preserve">South</x:t>
        </x:is>
      </x:c>
      <x:c r="G5247" t="n">
        <x:v>793</x:v>
      </x:c>
      <x:c r="H5247" t="n">
        <x:v>29</x:v>
      </x:c>
      <x:c r="I5247" t="n">
        <x:v>269.4</x:v>
      </x:c>
      <x:c r="J5247" t="n">
        <x:v>1268.97</x:v>
      </x:c>
    </x:row>
    <x:row r="5248">
      <x:c r="A5248" t="inlineStr">
        <x:is>
          <x:t xml:space="preserve">E002303</x:t>
        </x:is>
      </x:c>
      <x:c r="B5248" s="3" t="n">
        <x:v>45982</x:v>
      </x:c>
      <x:c r="C5248" t="n">
        <x:v>112657</x:v>
      </x:c>
      <x:c r="D5248" t="inlineStr">
        <x:is>
          <x:t xml:space="preserve">PSO_02</x:t>
        </x:is>
      </x:c>
      <x:c r="E5248" t="inlineStr">
        <x:is>
          <x:t xml:space="preserve">Paid Social</x:t>
        </x:is>
      </x:c>
      <x:c r="F5248" t="inlineStr">
        <x:is>
          <x:t xml:space="preserve">East</x:t>
        </x:is>
      </x:c>
      <x:c r="G5248" t="n">
        <x:v>821</x:v>
      </x:c>
      <x:c r="H5248" t="n">
        <x:v>17</x:v>
      </x:c>
      <x:c r="I5248" t="n">
        <x:v>312.62</x:v>
      </x:c>
      <x:c r="J5248" t="n">
        <x:v>680.5700000000001</x:v>
      </x:c>
    </x:row>
    <x:row r="5249">
      <x:c r="A5249" t="inlineStr">
        <x:is>
          <x:t xml:space="preserve">E002304</x:t>
        </x:is>
      </x:c>
      <x:c r="B5249" s="3" t="n">
        <x:v>45982</x:v>
      </x:c>
      <x:c r="C5249" t="n">
        <x:v>117431</x:v>
      </x:c>
      <x:c r="D5249" t="inlineStr">
        <x:is>
          <x:t xml:space="preserve">PSO_01</x:t>
        </x:is>
      </x:c>
      <x:c r="E5249" t="inlineStr">
        <x:is>
          <x:t xml:space="preserve">Paid Social</x:t>
        </x:is>
      </x:c>
      <x:c r="F5249" t="inlineStr">
        <x:is>
          <x:t xml:space="preserve">West</x:t>
        </x:is>
      </x:c>
      <x:c r="G5249" t="n">
        <x:v>598</x:v>
      </x:c>
      <x:c r="H5249" t="n">
        <x:v>19</x:v>
      </x:c>
      <x:c r="I5249" t="n">
        <x:v>199.47</x:v>
      </x:c>
      <x:c r="J5249" t="n">
        <x:v>835.09</x:v>
      </x:c>
    </x:row>
    <x:row r="5250">
      <x:c r="A5250" t="inlineStr">
        <x:is>
          <x:t xml:space="preserve">E002305</x:t>
        </x:is>
      </x:c>
      <x:c r="B5250" s="3" t="n">
        <x:v>45983</x:v>
      </x:c>
      <x:c r="C5250" t="n">
        <x:v>116565</x:v>
      </x:c>
      <x:c r="D5250" t="inlineStr">
        <x:is>
          <x:t xml:space="preserve">ORG_02</x:t>
        </x:is>
      </x:c>
      <x:c r="E5250" t="inlineStr">
        <x:is>
          <x:t xml:space="preserve">Organic Search</x:t>
        </x:is>
      </x:c>
      <x:c r="F5250" t="inlineStr">
        <x:is>
          <x:t xml:space="preserve">North</x:t>
        </x:is>
      </x:c>
      <x:c r="G5250" t="n">
        <x:v>770</x:v>
      </x:c>
      <x:c r="H5250" t="n">
        <x:v>76</x:v>
      </x:c>
      <x:c r="I5250" t="n">
        <x:v>37.07</x:v>
      </x:c>
      <x:c r="J5250" t="n">
        <x:v>4383.7</x:v>
      </x:c>
    </x:row>
    <x:row r="5251">
      <x:c r="A5251" t="inlineStr">
        <x:is>
          <x:t xml:space="preserve">E002306</x:t>
        </x:is>
      </x:c>
      <x:c r="B5251" s="3" t="n">
        <x:v>45983</x:v>
      </x:c>
      <x:c r="C5251" t="n">
        <x:v>117566</x:v>
      </x:c>
      <x:c r="D5251" t="inlineStr">
        <x:is>
          <x:t xml:space="preserve">ORG_01</x:t>
        </x:is>
      </x:c>
      <x:c r="E5251" t="inlineStr">
        <x:is>
          <x:t xml:space="preserve">Organic Search</x:t>
        </x:is>
      </x:c>
      <x:c r="F5251" t="inlineStr">
        <x:is>
          <x:t xml:space="preserve">South</x:t>
        </x:is>
      </x:c>
      <x:c r="G5251" t="n">
        <x:v>607</x:v>
      </x:c>
      <x:c r="H5251" t="n">
        <x:v>49</x:v>
      </x:c>
      <x:c r="I5251" t="n">
        <x:v>28.96</x:v>
      </x:c>
      <x:c r="J5251" t="n">
        <x:v>2797.47</x:v>
      </x:c>
    </x:row>
    <x:row r="5252">
      <x:c r="A5252" t="inlineStr">
        <x:is>
          <x:t xml:space="preserve">E002307</x:t>
        </x:is>
      </x:c>
      <x:c r="B5252" s="3" t="n">
        <x:v>45983</x:v>
      </x:c>
      <x:c r="C5252" t="n">
        <x:v>118368</x:v>
      </x:c>
      <x:c r="D5252" t="inlineStr">
        <x:is>
          <x:t xml:space="preserve">ORG_02</x:t>
        </x:is>
      </x:c>
      <x:c r="E5252" t="inlineStr">
        <x:is>
          <x:t xml:space="preserve">Organic Search</x:t>
        </x:is>
      </x:c>
      <x:c r="F5252" t="inlineStr">
        <x:is>
          <x:t xml:space="preserve">East</x:t>
        </x:is>
      </x:c>
      <x:c r="G5252" t="n">
        <x:v>605</x:v>
      </x:c>
      <x:c r="H5252" t="n">
        <x:v>48</x:v>
      </x:c>
      <x:c r="I5252" t="n">
        <x:v>29.49</x:v>
      </x:c>
      <x:c r="J5252" t="n">
        <x:v>3514.67</x:v>
      </x:c>
    </x:row>
    <x:row r="5253">
      <x:c r="A5253" t="inlineStr">
        <x:is>
          <x:t xml:space="preserve">E002308</x:t>
        </x:is>
      </x:c>
      <x:c r="B5253" s="3" t="n">
        <x:v>45983</x:v>
      </x:c>
      <x:c r="C5253" t="n">
        <x:v>116995</x:v>
      </x:c>
      <x:c r="D5253" t="inlineStr">
        <x:is>
          <x:t xml:space="preserve">ORG_01</x:t>
        </x:is>
      </x:c>
      <x:c r="E5253" t="inlineStr">
        <x:is>
          <x:t xml:space="preserve">Organic Search</x:t>
        </x:is>
      </x:c>
      <x:c r="F5253" t="inlineStr">
        <x:is>
          <x:t xml:space="preserve">West</x:t>
        </x:is>
      </x:c>
      <x:c r="G5253" t="n">
        <x:v>476</x:v>
      </x:c>
      <x:c r="H5253" t="n">
        <x:v>50</x:v>
      </x:c>
      <x:c r="I5253" t="n">
        <x:v>25.98</x:v>
      </x:c>
      <x:c r="J5253" t="n">
        <x:v>2921.8</x:v>
      </x:c>
    </x:row>
    <x:row r="5254">
      <x:c r="A5254" t="inlineStr">
        <x:is>
          <x:t xml:space="preserve">E002309</x:t>
        </x:is>
      </x:c>
      <x:c r="B5254" s="3" t="n">
        <x:v>45983</x:v>
      </x:c>
      <x:c r="C5254" t="n">
        <x:v>100185</x:v>
      </x:c>
      <x:c r="D5254" t="inlineStr">
        <x:is>
          <x:t xml:space="preserve">EMA_02</x:t>
        </x:is>
      </x:c>
      <x:c r="E5254" t="inlineStr">
        <x:is>
          <x:t xml:space="preserve">Email</x:t>
        </x:is>
      </x:c>
      <x:c r="F5254" t="inlineStr">
        <x:is>
          <x:t xml:space="preserve">North</x:t>
        </x:is>
      </x:c>
      <x:c r="G5254" t="n">
        <x:v>715</x:v>
      </x:c>
      <x:c r="H5254" t="n">
        <x:v>50</x:v>
      </x:c>
      <x:c r="I5254" t="n">
        <x:v>20.73</x:v>
      </x:c>
      <x:c r="J5254" t="n">
        <x:v>2780.8</x:v>
      </x:c>
    </x:row>
    <x:row r="5255">
      <x:c r="A5255" t="inlineStr">
        <x:is>
          <x:t xml:space="preserve">E002310</x:t>
        </x:is>
      </x:c>
      <x:c r="B5255" s="3" t="n">
        <x:v>45983</x:v>
      </x:c>
      <x:c r="C5255" t="n">
        <x:v>124597</x:v>
      </x:c>
      <x:c r="D5255" t="inlineStr">
        <x:is>
          <x:t xml:space="preserve">EMA_01</x:t>
        </x:is>
      </x:c>
      <x:c r="E5255" t="inlineStr">
        <x:is>
          <x:t xml:space="preserve">Email</x:t>
        </x:is>
      </x:c>
      <x:c r="F5255" t="inlineStr">
        <x:is>
          <x:t xml:space="preserve">South</x:t>
        </x:is>
      </x:c>
      <x:c r="G5255" t="n">
        <x:v>597</x:v>
      </x:c>
      <x:c r="H5255" t="n">
        <x:v>32</x:v>
      </x:c>
      <x:c r="I5255" t="n">
        <x:v>17.82</x:v>
      </x:c>
      <x:c r="J5255" t="n">
        <x:v>1815.75</x:v>
      </x:c>
    </x:row>
    <x:row r="5256">
      <x:c r="A5256" t="inlineStr">
        <x:is>
          <x:t xml:space="preserve">E002311</x:t>
        </x:is>
      </x:c>
      <x:c r="B5256" s="3" t="n">
        <x:v>45983</x:v>
      </x:c>
      <x:c r="C5256" t="n">
        <x:v>115535</x:v>
      </x:c>
      <x:c r="D5256" t="inlineStr">
        <x:is>
          <x:t xml:space="preserve">EMA_02</x:t>
        </x:is>
      </x:c>
      <x:c r="E5256" t="inlineStr">
        <x:is>
          <x:t xml:space="preserve">Email</x:t>
        </x:is>
      </x:c>
      <x:c r="F5256" t="inlineStr">
        <x:is>
          <x:t xml:space="preserve">East</x:t>
        </x:is>
      </x:c>
      <x:c r="G5256" t="n">
        <x:v>595</x:v>
      </x:c>
      <x:c r="H5256" t="n">
        <x:v>35</x:v>
      </x:c>
      <x:c r="I5256" t="n">
        <x:v>18.75</x:v>
      </x:c>
      <x:c r="J5256" t="n">
        <x:v>2179.31</x:v>
      </x:c>
    </x:row>
    <x:row r="5257">
      <x:c r="A5257" t="inlineStr">
        <x:is>
          <x:t xml:space="preserve">E002312</x:t>
        </x:is>
      </x:c>
      <x:c r="B5257" s="3" t="n">
        <x:v>45983</x:v>
      </x:c>
      <x:c r="C5257" t="n">
        <x:v>124110</x:v>
      </x:c>
      <x:c r="D5257" t="inlineStr">
        <x:is>
          <x:t xml:space="preserve">EMA_01</x:t>
        </x:is>
      </x:c>
      <x:c r="E5257" t="inlineStr">
        <x:is>
          <x:t xml:space="preserve">Email</x:t>
        </x:is>
      </x:c>
      <x:c r="F5257" t="inlineStr">
        <x:is>
          <x:t xml:space="preserve">West</x:t>
        </x:is>
      </x:c>
      <x:c r="G5257" t="n">
        <x:v>481</x:v>
      </x:c>
      <x:c r="H5257" t="n">
        <x:v>26</x:v>
      </x:c>
      <x:c r="I5257" t="n">
        <x:v>15.74</x:v>
      </x:c>
      <x:c r="J5257" t="n">
        <x:v>1782.78</x:v>
      </x:c>
    </x:row>
    <x:row r="5258">
      <x:c r="A5258" t="inlineStr">
        <x:is>
          <x:t xml:space="preserve">E002313</x:t>
        </x:is>
      </x:c>
      <x:c r="B5258" s="3" t="n">
        <x:v>45983</x:v>
      </x:c>
      <x:c r="C5258" t="n">
        <x:v>100900</x:v>
      </x:c>
      <x:c r="D5258" t="inlineStr">
        <x:is>
          <x:t xml:space="preserve">PAI_02</x:t>
        </x:is>
      </x:c>
      <x:c r="E5258" t="inlineStr">
        <x:is>
          <x:t xml:space="preserve">Paid Search</x:t>
        </x:is>
      </x:c>
      <x:c r="F5258" t="inlineStr">
        <x:is>
          <x:t xml:space="preserve">North</x:t>
        </x:is>
      </x:c>
      <x:c r="G5258" t="n">
        <x:v>802</x:v>
      </x:c>
      <x:c r="H5258" t="n">
        <x:v>41</x:v>
      </x:c>
      <x:c r="I5258" t="n">
        <x:v>430.29</x:v>
      </x:c>
      <x:c r="J5258" t="n">
        <x:v>2172.2</x:v>
      </x:c>
    </x:row>
    <x:row r="5259">
      <x:c r="A5259" t="inlineStr">
        <x:is>
          <x:t xml:space="preserve">E002314</x:t>
        </x:is>
      </x:c>
      <x:c r="B5259" s="3" t="n">
        <x:v>45983</x:v>
      </x:c>
      <x:c r="C5259" t="n">
        <x:v>107102</x:v>
      </x:c>
      <x:c r="D5259" t="inlineStr">
        <x:is>
          <x:t xml:space="preserve">PAI_01</x:t>
        </x:is>
      </x:c>
      <x:c r="E5259" t="inlineStr">
        <x:is>
          <x:t xml:space="preserve">Paid Search</x:t>
        </x:is>
      </x:c>
      <x:c r="F5259" t="inlineStr">
        <x:is>
          <x:t xml:space="preserve">South</x:t>
        </x:is>
      </x:c>
      <x:c r="G5259" t="n">
        <x:v>552</x:v>
      </x:c>
      <x:c r="H5259" t="n">
        <x:v>19</x:v>
      </x:c>
      <x:c r="I5259" t="n">
        <x:v>289.6</x:v>
      </x:c>
      <x:c r="J5259" t="n">
        <x:v>1105.44</x:v>
      </x:c>
    </x:row>
    <x:row r="5260">
      <x:c r="A5260" t="inlineStr">
        <x:is>
          <x:t xml:space="preserve">E002315</x:t>
        </x:is>
      </x:c>
      <x:c r="B5260" s="3" t="n">
        <x:v>45983</x:v>
      </x:c>
      <x:c r="C5260" t="n">
        <x:v>110484</x:v>
      </x:c>
      <x:c r="D5260" t="inlineStr">
        <x:is>
          <x:t xml:space="preserve">PAI_02</x:t>
        </x:is>
      </x:c>
      <x:c r="E5260" t="inlineStr">
        <x:is>
          <x:t xml:space="preserve">Paid Search</x:t>
        </x:is>
      </x:c>
      <x:c r="F5260" t="inlineStr">
        <x:is>
          <x:t xml:space="preserve">East</x:t>
        </x:is>
      </x:c>
      <x:c r="G5260" t="n">
        <x:v>585</x:v>
      </x:c>
      <x:c r="H5260" t="n">
        <x:v>26</x:v>
      </x:c>
      <x:c r="I5260" t="n">
        <x:v>317.03</x:v>
      </x:c>
      <x:c r="J5260" t="n">
        <x:v>1102.98</x:v>
      </x:c>
    </x:row>
    <x:row r="5261">
      <x:c r="A5261" t="inlineStr">
        <x:is>
          <x:t xml:space="preserve">E002316</x:t>
        </x:is>
      </x:c>
      <x:c r="B5261" s="3" t="n">
        <x:v>45983</x:v>
      </x:c>
      <x:c r="C5261" t="n">
        <x:v>114160</x:v>
      </x:c>
      <x:c r="D5261" t="inlineStr">
        <x:is>
          <x:t xml:space="preserve">PAI_01</x:t>
        </x:is>
      </x:c>
      <x:c r="E5261" t="inlineStr">
        <x:is>
          <x:t xml:space="preserve">Paid Search</x:t>
        </x:is>
      </x:c>
      <x:c r="F5261" t="inlineStr">
        <x:is>
          <x:t xml:space="preserve">West</x:t>
        </x:is>
      </x:c>
      <x:c r="G5261" t="n">
        <x:v>528</x:v>
      </x:c>
      <x:c r="H5261" t="n">
        <x:v>25</x:v>
      </x:c>
      <x:c r="I5261" t="n">
        <x:v>298.22</x:v>
      </x:c>
      <x:c r="J5261" t="n">
        <x:v>1233.24</x:v>
      </x:c>
    </x:row>
    <x:row r="5262">
      <x:c r="A5262" t="inlineStr">
        <x:is>
          <x:t xml:space="preserve">E002317</x:t>
        </x:is>
      </x:c>
      <x:c r="B5262" s="3" t="n">
        <x:v>45983</x:v>
      </x:c>
      <x:c r="C5262" t="n">
        <x:v>122807</x:v>
      </x:c>
      <x:c r="D5262" t="inlineStr">
        <x:is>
          <x:t xml:space="preserve">PSO_02</x:t>
        </x:is>
      </x:c>
      <x:c r="E5262" t="inlineStr">
        <x:is>
          <x:t xml:space="preserve">Paid Social</x:t>
        </x:is>
      </x:c>
      <x:c r="F5262" t="inlineStr">
        <x:is>
          <x:t xml:space="preserve">North</x:t>
        </x:is>
      </x:c>
      <x:c r="G5262" t="n">
        <x:v>1190</x:v>
      </x:c>
      <x:c r="H5262" t="n">
        <x:v>31</x:v>
      </x:c>
      <x:c r="I5262" t="n">
        <x:v>444.81</x:v>
      </x:c>
      <x:c r="J5262" t="n">
        <x:v>1473.52</x:v>
      </x:c>
    </x:row>
    <x:row r="5263">
      <x:c r="A5263" t="inlineStr">
        <x:is>
          <x:t xml:space="preserve">E002318</x:t>
        </x:is>
      </x:c>
      <x:c r="B5263" s="3" t="n">
        <x:v>45983</x:v>
      </x:c>
      <x:c r="C5263" t="n">
        <x:v>100346</x:v>
      </x:c>
      <x:c r="D5263" t="inlineStr">
        <x:is>
          <x:t xml:space="preserve">PSO_01</x:t>
        </x:is>
      </x:c>
      <x:c r="E5263" t="inlineStr">
        <x:is>
          <x:t xml:space="preserve">Paid Social</x:t>
        </x:is>
      </x:c>
      <x:c r="F5263" t="inlineStr">
        <x:is>
          <x:t xml:space="preserve">South</x:t>
        </x:is>
      </x:c>
      <x:c r="G5263" t="n">
        <x:v>924</x:v>
      </x:c>
      <x:c r="H5263" t="n">
        <x:v>16</x:v>
      </x:c>
      <x:c r="I5263" t="n">
        <x:v>312.33</x:v>
      </x:c>
      <x:c r="J5263" t="n">
        <x:v>785.92</x:v>
      </x:c>
    </x:row>
    <x:row r="5264">
      <x:c r="A5264" t="inlineStr">
        <x:is>
          <x:t xml:space="preserve">E002319</x:t>
        </x:is>
      </x:c>
      <x:c r="B5264" s="3" t="n">
        <x:v>45983</x:v>
      </x:c>
      <x:c r="C5264" t="n">
        <x:v>118084</x:v>
      </x:c>
      <x:c r="D5264" t="inlineStr">
        <x:is>
          <x:t xml:space="preserve">PSO_02</x:t>
        </x:is>
      </x:c>
      <x:c r="E5264" t="inlineStr">
        <x:is>
          <x:t xml:space="preserve">Paid Social</x:t>
        </x:is>
      </x:c>
      <x:c r="F5264" t="inlineStr">
        <x:is>
          <x:t xml:space="preserve">East</x:t>
        </x:is>
      </x:c>
      <x:c r="G5264" t="n">
        <x:v>989</x:v>
      </x:c>
      <x:c r="H5264" t="n">
        <x:v>20</x:v>
      </x:c>
      <x:c r="I5264" t="n">
        <x:v>343.51</x:v>
      </x:c>
      <x:c r="J5264" t="n">
        <x:v>1021.53</x:v>
      </x:c>
    </x:row>
    <x:row r="5265">
      <x:c r="A5265" t="inlineStr">
        <x:is>
          <x:t xml:space="preserve">E002320</x:t>
        </x:is>
      </x:c>
      <x:c r="B5265" s="3" t="n">
        <x:v>45983</x:v>
      </x:c>
      <x:c r="C5265" t="n">
        <x:v>106056</x:v>
      </x:c>
      <x:c r="D5265" t="inlineStr">
        <x:is>
          <x:t xml:space="preserve">PSO_01</x:t>
        </x:is>
      </x:c>
      <x:c r="E5265" t="inlineStr">
        <x:is>
          <x:t xml:space="preserve">Paid Social</x:t>
        </x:is>
      </x:c>
      <x:c r="F5265" t="inlineStr">
        <x:is>
          <x:t xml:space="preserve">West</x:t>
        </x:is>
      </x:c>
      <x:c r="G5265" t="n">
        <x:v>757</x:v>
      </x:c>
      <x:c r="H5265" t="n">
        <x:v>16</x:v>
      </x:c>
      <x:c r="I5265" t="n">
        <x:v>289.27</x:v>
      </x:c>
      <x:c r="J5265" t="n">
        <x:v>749.3</x:v>
      </x:c>
    </x:row>
    <x:row r="5266">
      <x:c r="A5266" t="inlineStr">
        <x:is>
          <x:t xml:space="preserve">E002321</x:t>
        </x:is>
      </x:c>
      <x:c r="B5266" s="3" t="n">
        <x:v>45984</x:v>
      </x:c>
      <x:c r="C5266" t="n">
        <x:v>113706</x:v>
      </x:c>
      <x:c r="D5266" t="inlineStr">
        <x:is>
          <x:t xml:space="preserve">ORG_02</x:t>
        </x:is>
      </x:c>
      <x:c r="E5266" t="inlineStr">
        <x:is>
          <x:t xml:space="preserve">Organic Search</x:t>
        </x:is>
      </x:c>
      <x:c r="F5266" t="inlineStr">
        <x:is>
          <x:t xml:space="preserve">North</x:t>
        </x:is>
      </x:c>
      <x:c r="G5266" t="n">
        <x:v>615</x:v>
      </x:c>
      <x:c r="H5266" t="n">
        <x:v>64</x:v>
      </x:c>
      <x:c r="I5266" t="n">
        <x:v>28.9</x:v>
      </x:c>
      <x:c r="J5266" t="n">
        <x:v>4227.42</x:v>
      </x:c>
    </x:row>
    <x:row r="5267">
      <x:c r="A5267" t="inlineStr">
        <x:is>
          <x:t xml:space="preserve">E002322</x:t>
        </x:is>
      </x:c>
      <x:c r="B5267" s="3" t="n">
        <x:v>45984</x:v>
      </x:c>
      <x:c r="C5267" t="n">
        <x:v>106274</x:v>
      </x:c>
      <x:c r="D5267" t="inlineStr">
        <x:is>
          <x:t xml:space="preserve">ORG_01</x:t>
        </x:is>
      </x:c>
      <x:c r="E5267" t="inlineStr">
        <x:is>
          <x:t xml:space="preserve">Organic Search</x:t>
        </x:is>
      </x:c>
      <x:c r="F5267" t="inlineStr">
        <x:is>
          <x:t xml:space="preserve">South</x:t>
        </x:is>
      </x:c>
      <x:c r="G5267" t="n">
        <x:v>585</x:v>
      </x:c>
      <x:c r="H5267" t="n">
        <x:v>46</x:v>
      </x:c>
      <x:c r="I5267" t="n">
        <x:v>29.88</x:v>
      </x:c>
      <x:c r="J5267" t="n">
        <x:v>2960.42</x:v>
      </x:c>
    </x:row>
    <x:row r="5268">
      <x:c r="A5268" t="inlineStr">
        <x:is>
          <x:t xml:space="preserve">E002323</x:t>
        </x:is>
      </x:c>
      <x:c r="B5268" s="3" t="n">
        <x:v>45984</x:v>
      </x:c>
      <x:c r="C5268" t="n">
        <x:v>105305</x:v>
      </x:c>
      <x:c r="D5268" t="inlineStr">
        <x:is>
          <x:t xml:space="preserve">ORG_02</x:t>
        </x:is>
      </x:c>
      <x:c r="E5268" t="inlineStr">
        <x:is>
          <x:t xml:space="preserve">Organic Search</x:t>
        </x:is>
      </x:c>
      <x:c r="F5268" t="inlineStr">
        <x:is>
          <x:t xml:space="preserve">East</x:t>
        </x:is>
      </x:c>
      <x:c r="G5268" t="n">
        <x:v>562</x:v>
      </x:c>
      <x:c r="H5268" t="n">
        <x:v>47</x:v>
      </x:c>
      <x:c r="I5268" t="n">
        <x:v>28.98</x:v>
      </x:c>
      <x:c r="J5268" t="n">
        <x:v>3063.03</x:v>
      </x:c>
    </x:row>
    <x:row r="5269">
      <x:c r="A5269" t="inlineStr">
        <x:is>
          <x:t xml:space="preserve">E002324</x:t>
        </x:is>
      </x:c>
      <x:c r="B5269" s="3" t="n">
        <x:v>45984</x:v>
      </x:c>
      <x:c r="C5269" t="n">
        <x:v>124220</x:v>
      </x:c>
      <x:c r="D5269" t="inlineStr">
        <x:is>
          <x:t xml:space="preserve">ORG_01</x:t>
        </x:is>
      </x:c>
      <x:c r="E5269" t="inlineStr">
        <x:is>
          <x:t xml:space="preserve">Organic Search</x:t>
        </x:is>
      </x:c>
      <x:c r="F5269" t="inlineStr">
        <x:is>
          <x:t xml:space="preserve">West</x:t>
        </x:is>
      </x:c>
      <x:c r="G5269" t="n">
        <x:v>462</x:v>
      </x:c>
      <x:c r="H5269" t="n">
        <x:v>43</x:v>
      </x:c>
      <x:c r="I5269" t="n">
        <x:v>20.92</x:v>
      </x:c>
      <x:c r="J5269" t="n">
        <x:v>2657.74</x:v>
      </x:c>
    </x:row>
    <x:row r="5270">
      <x:c r="A5270" t="inlineStr">
        <x:is>
          <x:t xml:space="preserve">E002325</x:t>
        </x:is>
      </x:c>
      <x:c r="B5270" s="3" t="n">
        <x:v>45984</x:v>
      </x:c>
      <x:c r="C5270" t="n">
        <x:v>118540</x:v>
      </x:c>
      <x:c r="D5270" t="inlineStr">
        <x:is>
          <x:t xml:space="preserve">EMA_02</x:t>
        </x:is>
      </x:c>
      <x:c r="E5270" t="inlineStr">
        <x:is>
          <x:t xml:space="preserve">Email</x:t>
        </x:is>
      </x:c>
      <x:c r="F5270" t="inlineStr">
        <x:is>
          <x:t xml:space="preserve">North</x:t>
        </x:is>
      </x:c>
      <x:c r="G5270" t="n">
        <x:v>658</x:v>
      </x:c>
      <x:c r="H5270" t="n">
        <x:v>43</x:v>
      </x:c>
      <x:c r="I5270" t="n">
        <x:v>19.79</x:v>
      </x:c>
      <x:c r="J5270" t="n">
        <x:v>2343.61</x:v>
      </x:c>
    </x:row>
    <x:row r="5271">
      <x:c r="A5271" t="inlineStr">
        <x:is>
          <x:t xml:space="preserve">E002326</x:t>
        </x:is>
      </x:c>
      <x:c r="B5271" s="3" t="n">
        <x:v>45984</x:v>
      </x:c>
      <x:c r="C5271" t="n">
        <x:v>109981</x:v>
      </x:c>
      <x:c r="D5271" t="inlineStr">
        <x:is>
          <x:t xml:space="preserve">EMA_01</x:t>
        </x:is>
      </x:c>
      <x:c r="E5271" t="inlineStr">
        <x:is>
          <x:t xml:space="preserve">Email</x:t>
        </x:is>
      </x:c>
      <x:c r="F5271" t="inlineStr">
        <x:is>
          <x:t xml:space="preserve">South</x:t>
        </x:is>
      </x:c>
      <x:c r="G5271" t="n">
        <x:v>596</x:v>
      </x:c>
      <x:c r="H5271" t="n">
        <x:v>48</x:v>
      </x:c>
      <x:c r="I5271" t="n">
        <x:v>17.71</x:v>
      </x:c>
      <x:c r="J5271" t="n">
        <x:v>2778.25</x:v>
      </x:c>
    </x:row>
    <x:row r="5272">
      <x:c r="A5272" t="inlineStr">
        <x:is>
          <x:t xml:space="preserve">E002327</x:t>
        </x:is>
      </x:c>
      <x:c r="B5272" s="3" t="n">
        <x:v>45984</x:v>
      </x:c>
      <x:c r="C5272" t="n">
        <x:v>104588</x:v>
      </x:c>
      <x:c r="D5272" t="inlineStr">
        <x:is>
          <x:t xml:space="preserve">EMA_02</x:t>
        </x:is>
      </x:c>
      <x:c r="E5272" t="inlineStr">
        <x:is>
          <x:t xml:space="preserve">Email</x:t>
        </x:is>
      </x:c>
      <x:c r="F5272" t="inlineStr">
        <x:is>
          <x:t xml:space="preserve">East</x:t>
        </x:is>
      </x:c>
      <x:c r="G5272" t="n">
        <x:v>588</x:v>
      </x:c>
      <x:c r="H5272" t="n">
        <x:v>29</x:v>
      </x:c>
      <x:c r="I5272" t="n">
        <x:v>15.93</x:v>
      </x:c>
      <x:c r="J5272" t="n">
        <x:v>1496.45</x:v>
      </x:c>
    </x:row>
    <x:row r="5273">
      <x:c r="A5273" t="inlineStr">
        <x:is>
          <x:t xml:space="preserve">E002328</x:t>
        </x:is>
      </x:c>
      <x:c r="B5273" s="3" t="n">
        <x:v>45984</x:v>
      </x:c>
      <x:c r="C5273" t="n">
        <x:v>118566</x:v>
      </x:c>
      <x:c r="D5273" t="inlineStr">
        <x:is>
          <x:t xml:space="preserve">EMA_01</x:t>
        </x:is>
      </x:c>
      <x:c r="E5273" t="inlineStr">
        <x:is>
          <x:t xml:space="preserve">Email</x:t>
        </x:is>
      </x:c>
      <x:c r="F5273" t="inlineStr">
        <x:is>
          <x:t xml:space="preserve">West</x:t>
        </x:is>
      </x:c>
      <x:c r="G5273" t="n">
        <x:v>444</x:v>
      </x:c>
      <x:c r="H5273" t="n">
        <x:v>38</x:v>
      </x:c>
      <x:c r="I5273" t="n">
        <x:v>12.39</x:v>
      </x:c>
      <x:c r="J5273" t="n">
        <x:v>2236.34</x:v>
      </x:c>
    </x:row>
    <x:row r="5274">
      <x:c r="A5274" t="inlineStr">
        <x:is>
          <x:t xml:space="preserve">E002329</x:t>
        </x:is>
      </x:c>
      <x:c r="B5274" s="3" t="n">
        <x:v>45984</x:v>
      </x:c>
      <x:c r="C5274" t="n">
        <x:v>109521</x:v>
      </x:c>
      <x:c r="D5274" t="inlineStr">
        <x:is>
          <x:t xml:space="preserve">PAI_02</x:t>
        </x:is>
      </x:c>
      <x:c r="E5274" t="inlineStr">
        <x:is>
          <x:t xml:space="preserve">Paid Search</x:t>
        </x:is>
      </x:c>
      <x:c r="F5274" t="inlineStr">
        <x:is>
          <x:t xml:space="preserve">North</x:t>
        </x:is>
      </x:c>
      <x:c r="G5274" t="n">
        <x:v>737</x:v>
      </x:c>
      <x:c r="H5274" t="n">
        <x:v>31</x:v>
      </x:c>
      <x:c r="I5274" t="n">
        <x:v>417.36</x:v>
      </x:c>
      <x:c r="J5274" t="n">
        <x:v>1862.68</x:v>
      </x:c>
    </x:row>
    <x:row r="5275">
      <x:c r="A5275" t="inlineStr">
        <x:is>
          <x:t xml:space="preserve">E002330</x:t>
        </x:is>
      </x:c>
      <x:c r="B5275" s="3" t="n">
        <x:v>45984</x:v>
      </x:c>
      <x:c r="C5275" t="n">
        <x:v>106538</x:v>
      </x:c>
      <x:c r="D5275" t="inlineStr">
        <x:is>
          <x:t xml:space="preserve">PAI_01</x:t>
        </x:is>
      </x:c>
      <x:c r="E5275" t="inlineStr">
        <x:is>
          <x:t xml:space="preserve">Paid Search</x:t>
        </x:is>
      </x:c>
      <x:c r="F5275" t="inlineStr">
        <x:is>
          <x:t xml:space="preserve">South</x:t>
        </x:is>
      </x:c>
      <x:c r="G5275" t="n">
        <x:v>631</x:v>
      </x:c>
      <x:c r="H5275" t="n">
        <x:v>32</x:v>
      </x:c>
      <x:c r="I5275" t="n">
        <x:v>359.47</x:v>
      </x:c>
      <x:c r="J5275" t="n">
        <x:v>1557.48</x:v>
      </x:c>
    </x:row>
    <x:row r="5276">
      <x:c r="A5276" t="inlineStr">
        <x:is>
          <x:t xml:space="preserve">E002331</x:t>
        </x:is>
      </x:c>
      <x:c r="B5276" s="3" t="n">
        <x:v>45984</x:v>
      </x:c>
      <x:c r="C5276" t="n">
        <x:v>114544</x:v>
      </x:c>
      <x:c r="D5276" t="inlineStr">
        <x:is>
          <x:t xml:space="preserve">PAI_02</x:t>
        </x:is>
      </x:c>
      <x:c r="E5276" t="inlineStr">
        <x:is>
          <x:t xml:space="preserve">Paid Search</x:t>
        </x:is>
      </x:c>
      <x:c r="F5276" t="inlineStr">
        <x:is>
          <x:t xml:space="preserve">East</x:t>
        </x:is>
      </x:c>
      <x:c r="G5276" t="n">
        <x:v>644</x:v>
      </x:c>
      <x:c r="H5276" t="n">
        <x:v>30</x:v>
      </x:c>
      <x:c r="I5276" t="n">
        <x:v>332.06</x:v>
      </x:c>
      <x:c r="J5276" t="n">
        <x:v>1573.16</x:v>
      </x:c>
    </x:row>
    <x:row r="5277">
      <x:c r="A5277" t="inlineStr">
        <x:is>
          <x:t xml:space="preserve">E002332</x:t>
        </x:is>
      </x:c>
      <x:c r="B5277" s="3" t="n">
        <x:v>45984</x:v>
      </x:c>
      <x:c r="C5277" t="n">
        <x:v>105664</x:v>
      </x:c>
      <x:c r="D5277" t="inlineStr">
        <x:is>
          <x:t xml:space="preserve">PAI_01</x:t>
        </x:is>
      </x:c>
      <x:c r="E5277" t="inlineStr">
        <x:is>
          <x:t xml:space="preserve">Paid Search</x:t>
        </x:is>
      </x:c>
      <x:c r="F5277" t="inlineStr">
        <x:is>
          <x:t xml:space="preserve">West</x:t>
        </x:is>
      </x:c>
      <x:c r="G5277" t="n">
        <x:v>533</x:v>
      </x:c>
      <x:c r="H5277" t="n">
        <x:v>22</x:v>
      </x:c>
      <x:c r="I5277" t="n">
        <x:v>294.22</x:v>
      </x:c>
      <x:c r="J5277" t="n">
        <x:v>1256.98</x:v>
      </x:c>
    </x:row>
    <x:row r="5278">
      <x:c r="A5278" t="inlineStr">
        <x:is>
          <x:t xml:space="preserve">E002333</x:t>
        </x:is>
      </x:c>
      <x:c r="B5278" s="3" t="n">
        <x:v>45984</x:v>
      </x:c>
      <x:c r="C5278" t="n">
        <x:v>121728</x:v>
      </x:c>
      <x:c r="D5278" t="inlineStr">
        <x:is>
          <x:t xml:space="preserve">PSO_02</x:t>
        </x:is>
      </x:c>
      <x:c r="E5278" t="inlineStr">
        <x:is>
          <x:t xml:space="preserve">Paid Social</x:t>
        </x:is>
      </x:c>
      <x:c r="F5278" t="inlineStr">
        <x:is>
          <x:t xml:space="preserve">North</x:t>
        </x:is>
      </x:c>
      <x:c r="G5278" t="n">
        <x:v>1083</x:v>
      </x:c>
      <x:c r="H5278" t="n">
        <x:v>31</x:v>
      </x:c>
      <x:c r="I5278" t="n">
        <x:v>360.24</x:v>
      </x:c>
      <x:c r="J5278" t="n">
        <x:v>1565.19</x:v>
      </x:c>
    </x:row>
    <x:row r="5279">
      <x:c r="A5279" t="inlineStr">
        <x:is>
          <x:t xml:space="preserve">E002334</x:t>
        </x:is>
      </x:c>
      <x:c r="B5279" s="3" t="n">
        <x:v>45984</x:v>
      </x:c>
      <x:c r="C5279" t="n">
        <x:v>111046</x:v>
      </x:c>
      <x:c r="D5279" t="inlineStr">
        <x:is>
          <x:t xml:space="preserve">PSO_01</x:t>
        </x:is>
      </x:c>
      <x:c r="E5279" t="inlineStr">
        <x:is>
          <x:t xml:space="preserve">Paid Social</x:t>
        </x:is>
      </x:c>
      <x:c r="F5279" t="inlineStr">
        <x:is>
          <x:t xml:space="preserve">South</x:t>
        </x:is>
      </x:c>
      <x:c r="G5279" t="n">
        <x:v>921</x:v>
      </x:c>
      <x:c r="H5279" t="n">
        <x:v>35</x:v>
      </x:c>
      <x:c r="I5279" t="n">
        <x:v>318.11</x:v>
      </x:c>
      <x:c r="J5279" t="n">
        <x:v>1845.12</x:v>
      </x:c>
    </x:row>
    <x:row r="5280">
      <x:c r="A5280" t="inlineStr">
        <x:is>
          <x:t xml:space="preserve">E002335</x:t>
        </x:is>
      </x:c>
      <x:c r="B5280" s="3" t="n">
        <x:v>45984</x:v>
      </x:c>
      <x:c r="C5280" t="n">
        <x:v>105318</x:v>
      </x:c>
      <x:c r="D5280" t="inlineStr">
        <x:is>
          <x:t xml:space="preserve">PSO_02</x:t>
        </x:is>
      </x:c>
      <x:c r="E5280" t="inlineStr">
        <x:is>
          <x:t xml:space="preserve">Paid Social</x:t>
        </x:is>
      </x:c>
      <x:c r="F5280" t="inlineStr">
        <x:is>
          <x:t xml:space="preserve">East</x:t>
        </x:is>
      </x:c>
      <x:c r="G5280" t="n">
        <x:v>940</x:v>
      </x:c>
      <x:c r="H5280" t="n">
        <x:v>35</x:v>
      </x:c>
      <x:c r="I5280" t="n">
        <x:v>323.69</x:v>
      </x:c>
      <x:c r="J5280" t="n">
        <x:v>1890.53</x:v>
      </x:c>
    </x:row>
    <x:row r="5281">
      <x:c r="A5281" t="inlineStr">
        <x:is>
          <x:t xml:space="preserve">E002336</x:t>
        </x:is>
      </x:c>
      <x:c r="B5281" s="3" t="n">
        <x:v>45984</x:v>
      </x:c>
      <x:c r="C5281" t="n">
        <x:v>104334</x:v>
      </x:c>
      <x:c r="D5281" t="inlineStr">
        <x:is>
          <x:t xml:space="preserve">PSO_01</x:t>
        </x:is>
      </x:c>
      <x:c r="E5281" t="inlineStr">
        <x:is>
          <x:t xml:space="preserve">Paid Social</x:t>
        </x:is>
      </x:c>
      <x:c r="F5281" t="inlineStr">
        <x:is>
          <x:t xml:space="preserve">West</x:t>
        </x:is>
      </x:c>
      <x:c r="G5281" t="n">
        <x:v>765</x:v>
      </x:c>
      <x:c r="H5281" t="n">
        <x:v>25</x:v>
      </x:c>
      <x:c r="I5281" t="n">
        <x:v>281.31</x:v>
      </x:c>
      <x:c r="J5281" t="n">
        <x:v>1162.25</x:v>
      </x:c>
    </x:row>
    <x:row r="5282">
      <x:c r="A5282" t="inlineStr">
        <x:is>
          <x:t xml:space="preserve">E002337</x:t>
        </x:is>
      </x:c>
      <x:c r="B5282" s="3" t="n">
        <x:v>45985</x:v>
      </x:c>
      <x:c r="C5282" t="n">
        <x:v>113442</x:v>
      </x:c>
      <x:c r="D5282" t="inlineStr">
        <x:is>
          <x:t xml:space="preserve">ORG_02</x:t>
        </x:is>
      </x:c>
      <x:c r="E5282" t="inlineStr">
        <x:is>
          <x:t xml:space="preserve">Organic Search</x:t>
        </x:is>
      </x:c>
      <x:c r="F5282" t="inlineStr">
        <x:is>
          <x:t xml:space="preserve">North</x:t>
        </x:is>
      </x:c>
      <x:c r="G5282" t="n">
        <x:v>677</x:v>
      </x:c>
      <x:c r="H5282" t="n">
        <x:v>67</x:v>
      </x:c>
      <x:c r="I5282" t="n">
        <x:v>33.66</x:v>
      </x:c>
      <x:c r="J5282" t="n">
        <x:v>3882.09</x:v>
      </x:c>
    </x:row>
    <x:row r="5283">
      <x:c r="A5283" t="inlineStr">
        <x:is>
          <x:t xml:space="preserve">E002338</x:t>
        </x:is>
      </x:c>
      <x:c r="B5283" s="3" t="n">
        <x:v>45985</x:v>
      </x:c>
      <x:c r="C5283" t="n">
        <x:v>123083</x:v>
      </x:c>
      <x:c r="D5283" t="inlineStr">
        <x:is>
          <x:t xml:space="preserve">ORG_01</x:t>
        </x:is>
      </x:c>
      <x:c r="E5283" t="inlineStr">
        <x:is>
          <x:t xml:space="preserve">Organic Search</x:t>
        </x:is>
      </x:c>
      <x:c r="F5283" t="inlineStr">
        <x:is>
          <x:t xml:space="preserve">South</x:t>
        </x:is>
      </x:c>
      <x:c r="G5283" t="n">
        <x:v>523</x:v>
      </x:c>
      <x:c r="H5283" t="n">
        <x:v>58</x:v>
      </x:c>
      <x:c r="I5283" t="n">
        <x:v>27.57</x:v>
      </x:c>
      <x:c r="J5283" t="n">
        <x:v>3692.89</x:v>
      </x:c>
    </x:row>
    <x:row r="5284">
      <x:c r="A5284" t="inlineStr">
        <x:is>
          <x:t xml:space="preserve">E002339</x:t>
        </x:is>
      </x:c>
      <x:c r="B5284" s="3" t="n">
        <x:v>45985</x:v>
      </x:c>
      <x:c r="C5284" t="n">
        <x:v>108921</x:v>
      </x:c>
      <x:c r="D5284" t="inlineStr">
        <x:is>
          <x:t xml:space="preserve">ORG_02</x:t>
        </x:is>
      </x:c>
      <x:c r="E5284" t="inlineStr">
        <x:is>
          <x:t xml:space="preserve">Organic Search</x:t>
        </x:is>
      </x:c>
      <x:c r="F5284" t="inlineStr">
        <x:is>
          <x:t xml:space="preserve">East</x:t>
        </x:is>
      </x:c>
      <x:c r="G5284" t="n">
        <x:v>529</x:v>
      </x:c>
      <x:c r="H5284" t="n">
        <x:v>48</x:v>
      </x:c>
      <x:c r="I5284" t="n">
        <x:v>25.99</x:v>
      </x:c>
      <x:c r="J5284" t="n">
        <x:v>3444.05</x:v>
      </x:c>
    </x:row>
    <x:row r="5285">
      <x:c r="A5285" t="inlineStr">
        <x:is>
          <x:t xml:space="preserve">E002340</x:t>
        </x:is>
      </x:c>
      <x:c r="B5285" s="3" t="n">
        <x:v>45985</x:v>
      </x:c>
      <x:c r="C5285" t="n">
        <x:v>106445</x:v>
      </x:c>
      <x:c r="D5285" t="inlineStr">
        <x:is>
          <x:t xml:space="preserve">ORG_01</x:t>
        </x:is>
      </x:c>
      <x:c r="E5285" t="inlineStr">
        <x:is>
          <x:t xml:space="preserve">Organic Search</x:t>
        </x:is>
      </x:c>
      <x:c r="F5285" t="inlineStr">
        <x:is>
          <x:t xml:space="preserve">West</x:t>
        </x:is>
      </x:c>
      <x:c r="G5285" t="n">
        <x:v>388</x:v>
      </x:c>
      <x:c r="H5285" t="n">
        <x:v>35</x:v>
      </x:c>
      <x:c r="I5285" t="n">
        <x:v>19.6</x:v>
      </x:c>
      <x:c r="J5285" t="n">
        <x:v>1991.14</x:v>
      </x:c>
    </x:row>
    <x:row r="5286">
      <x:c r="A5286" t="inlineStr">
        <x:is>
          <x:t xml:space="preserve">E002341</x:t>
        </x:is>
      </x:c>
      <x:c r="B5286" s="3" t="n">
        <x:v>45985</x:v>
      </x:c>
      <x:c r="C5286" t="n">
        <x:v>115561</x:v>
      </x:c>
      <x:c r="D5286" t="inlineStr">
        <x:is>
          <x:t xml:space="preserve">EMA_02</x:t>
        </x:is>
      </x:c>
      <x:c r="E5286" t="inlineStr">
        <x:is>
          <x:t xml:space="preserve">Email</x:t>
        </x:is>
      </x:c>
      <x:c r="F5286" t="inlineStr">
        <x:is>
          <x:t xml:space="preserve">North</x:t>
        </x:is>
      </x:c>
      <x:c r="G5286" t="n">
        <x:v>585</x:v>
      </x:c>
      <x:c r="H5286" t="n">
        <x:v>40</x:v>
      </x:c>
      <x:c r="I5286" t="n">
        <x:v>16.61</x:v>
      </x:c>
      <x:c r="J5286" t="n">
        <x:v>2326.99</x:v>
      </x:c>
    </x:row>
    <x:row r="5287">
      <x:c r="A5287" t="inlineStr">
        <x:is>
          <x:t xml:space="preserve">E002342</x:t>
        </x:is>
      </x:c>
      <x:c r="B5287" s="3" t="n">
        <x:v>45985</x:v>
      </x:c>
      <x:c r="C5287" t="n">
        <x:v>105013</x:v>
      </x:c>
      <x:c r="D5287" t="inlineStr">
        <x:is>
          <x:t xml:space="preserve">EMA_01</x:t>
        </x:is>
      </x:c>
      <x:c r="E5287" t="inlineStr">
        <x:is>
          <x:t xml:space="preserve">Email</x:t>
        </x:is>
      </x:c>
      <x:c r="F5287" t="inlineStr">
        <x:is>
          <x:t xml:space="preserve">South</x:t>
        </x:is>
      </x:c>
      <x:c r="G5287" t="n">
        <x:v>550</x:v>
      </x:c>
      <x:c r="H5287" t="n">
        <x:v>39</x:v>
      </x:c>
      <x:c r="I5287" t="n">
        <x:v>15.87</x:v>
      </x:c>
      <x:c r="J5287" t="n">
        <x:v>2180.82</x:v>
      </x:c>
    </x:row>
    <x:row r="5288">
      <x:c r="A5288" t="inlineStr">
        <x:is>
          <x:t xml:space="preserve">E002343</x:t>
        </x:is>
      </x:c>
      <x:c r="B5288" s="3" t="n">
        <x:v>45985</x:v>
      </x:c>
      <x:c r="C5288" t="n">
        <x:v>101322</x:v>
      </x:c>
      <x:c r="D5288" t="inlineStr">
        <x:is>
          <x:t xml:space="preserve">EMA_02</x:t>
        </x:is>
      </x:c>
      <x:c r="E5288" t="inlineStr">
        <x:is>
          <x:t xml:space="preserve">Email</x:t>
        </x:is>
      </x:c>
      <x:c r="F5288" t="inlineStr">
        <x:is>
          <x:t xml:space="preserve">East</x:t>
        </x:is>
      </x:c>
      <x:c r="G5288" t="n">
        <x:v>497</x:v>
      </x:c>
      <x:c r="H5288" t="n">
        <x:v>35</x:v>
      </x:c>
      <x:c r="I5288" t="n">
        <x:v>13.68</x:v>
      </x:c>
      <x:c r="J5288" t="n">
        <x:v>1828.78</x:v>
      </x:c>
    </x:row>
    <x:row r="5289">
      <x:c r="A5289" t="inlineStr">
        <x:is>
          <x:t xml:space="preserve">E002344</x:t>
        </x:is>
      </x:c>
      <x:c r="B5289" s="3" t="n">
        <x:v>45985</x:v>
      </x:c>
      <x:c r="C5289" t="n">
        <x:v>101478</x:v>
      </x:c>
      <x:c r="D5289" t="inlineStr">
        <x:is>
          <x:t xml:space="preserve">EMA_01</x:t>
        </x:is>
      </x:c>
      <x:c r="E5289" t="inlineStr">
        <x:is>
          <x:t xml:space="preserve">Email</x:t>
        </x:is>
      </x:c>
      <x:c r="F5289" t="inlineStr">
        <x:is>
          <x:t xml:space="preserve">West</x:t>
        </x:is>
      </x:c>
      <x:c r="G5289" t="n">
        <x:v>438</x:v>
      </x:c>
      <x:c r="H5289" t="n">
        <x:v>39</x:v>
      </x:c>
      <x:c r="I5289" t="n">
        <x:v>13.3</x:v>
      </x:c>
      <x:c r="J5289" t="n">
        <x:v>2105.23</x:v>
      </x:c>
    </x:row>
    <x:row r="5290">
      <x:c r="A5290" t="inlineStr">
        <x:is>
          <x:t xml:space="preserve">E002345</x:t>
        </x:is>
      </x:c>
      <x:c r="B5290" s="3" t="n">
        <x:v>45985</x:v>
      </x:c>
      <x:c r="C5290" t="n">
        <x:v>112613</x:v>
      </x:c>
      <x:c r="D5290" t="inlineStr">
        <x:is>
          <x:t xml:space="preserve">PAI_02</x:t>
        </x:is>
      </x:c>
      <x:c r="E5290" t="inlineStr">
        <x:is>
          <x:t xml:space="preserve">Paid Search</x:t>
        </x:is>
      </x:c>
      <x:c r="F5290" t="inlineStr">
        <x:is>
          <x:t xml:space="preserve">North</x:t>
        </x:is>
      </x:c>
      <x:c r="G5290" t="n">
        <x:v>683</x:v>
      </x:c>
      <x:c r="H5290" t="n">
        <x:v>32</x:v>
      </x:c>
      <x:c r="I5290" t="n">
        <x:v>379</x:v>
      </x:c>
      <x:c r="J5290" t="n">
        <x:v>1726.37</x:v>
      </x:c>
    </x:row>
    <x:row r="5291">
      <x:c r="A5291" t="inlineStr">
        <x:is>
          <x:t xml:space="preserve">E002346</x:t>
        </x:is>
      </x:c>
      <x:c r="B5291" s="3" t="n">
        <x:v>45985</x:v>
      </x:c>
      <x:c r="C5291" t="n">
        <x:v>101614</x:v>
      </x:c>
      <x:c r="D5291" t="inlineStr">
        <x:is>
          <x:t xml:space="preserve">PAI_01</x:t>
        </x:is>
      </x:c>
      <x:c r="E5291" t="inlineStr">
        <x:is>
          <x:t xml:space="preserve">Paid Search</x:t>
        </x:is>
      </x:c>
      <x:c r="F5291" t="inlineStr">
        <x:is>
          <x:t xml:space="preserve">South</x:t>
        </x:is>
      </x:c>
      <x:c r="G5291" t="n">
        <x:v>617</x:v>
      </x:c>
      <x:c r="H5291" t="n">
        <x:v>27</x:v>
      </x:c>
      <x:c r="I5291" t="n">
        <x:v>340.71</x:v>
      </x:c>
      <x:c r="J5291" t="n">
        <x:v>1189.85</x:v>
      </x:c>
    </x:row>
    <x:row r="5292">
      <x:c r="A5292" t="inlineStr">
        <x:is>
          <x:t xml:space="preserve">E002347</x:t>
        </x:is>
      </x:c>
      <x:c r="B5292" s="3" t="n">
        <x:v>45985</x:v>
      </x:c>
      <x:c r="C5292" t="n">
        <x:v>114364</x:v>
      </x:c>
      <x:c r="D5292" t="inlineStr">
        <x:is>
          <x:t xml:space="preserve">PAI_02</x:t>
        </x:is>
      </x:c>
      <x:c r="E5292" t="inlineStr">
        <x:is>
          <x:t xml:space="preserve">Paid Search</x:t>
        </x:is>
      </x:c>
      <x:c r="F5292" t="inlineStr">
        <x:is>
          <x:t xml:space="preserve">East</x:t>
        </x:is>
      </x:c>
      <x:c r="G5292" t="n">
        <x:v>635</x:v>
      </x:c>
      <x:c r="H5292" t="n">
        <x:v>45</x:v>
      </x:c>
      <x:c r="I5292" t="n">
        <x:v>362.18</x:v>
      </x:c>
      <x:c r="J5292" t="n">
        <x:v>2372.37</x:v>
      </x:c>
    </x:row>
    <x:row r="5293">
      <x:c r="A5293" t="inlineStr">
        <x:is>
          <x:t xml:space="preserve">E002348</x:t>
        </x:is>
      </x:c>
      <x:c r="B5293" s="3" t="n">
        <x:v>45985</x:v>
      </x:c>
      <x:c r="C5293" t="n">
        <x:v>112479</x:v>
      </x:c>
      <x:c r="D5293" t="inlineStr">
        <x:is>
          <x:t xml:space="preserve">PAI_01</x:t>
        </x:is>
      </x:c>
      <x:c r="E5293" t="inlineStr">
        <x:is>
          <x:t xml:space="preserve">Paid Search</x:t>
        </x:is>
      </x:c>
      <x:c r="F5293" t="inlineStr">
        <x:is>
          <x:t xml:space="preserve">West</x:t>
        </x:is>
      </x:c>
      <x:c r="G5293" t="n">
        <x:v>522</x:v>
      </x:c>
      <x:c r="H5293" t="n">
        <x:v>22</x:v>
      </x:c>
      <x:c r="I5293" t="n">
        <x:v>279.61</x:v>
      </x:c>
      <x:c r="J5293" t="n">
        <x:v>1173.98</x:v>
      </x:c>
    </x:row>
    <x:row r="5294">
      <x:c r="A5294" t="inlineStr">
        <x:is>
          <x:t xml:space="preserve">E002349</x:t>
        </x:is>
      </x:c>
      <x:c r="B5294" s="3" t="n">
        <x:v>45985</x:v>
      </x:c>
      <x:c r="C5294" t="n">
        <x:v>121462</x:v>
      </x:c>
      <x:c r="D5294" t="inlineStr">
        <x:is>
          <x:t xml:space="preserve">PSO_02</x:t>
        </x:is>
      </x:c>
      <x:c r="E5294" t="inlineStr">
        <x:is>
          <x:t xml:space="preserve">Paid Social</x:t>
        </x:is>
      </x:c>
      <x:c r="F5294" t="inlineStr">
        <x:is>
          <x:t xml:space="preserve">North</x:t>
        </x:is>
      </x:c>
      <x:c r="G5294" t="n">
        <x:v>1069</x:v>
      </x:c>
      <x:c r="H5294" t="n">
        <x:v>32</x:v>
      </x:c>
      <x:c r="I5294" t="n">
        <x:v>371.24</x:v>
      </x:c>
      <x:c r="J5294" t="n">
        <x:v>1646.55</x:v>
      </x:c>
    </x:row>
    <x:row r="5295">
      <x:c r="A5295" t="inlineStr">
        <x:is>
          <x:t xml:space="preserve">E002350</x:t>
        </x:is>
      </x:c>
      <x:c r="B5295" s="3" t="n">
        <x:v>45985</x:v>
      </x:c>
      <x:c r="C5295" t="n">
        <x:v>101953</x:v>
      </x:c>
      <x:c r="D5295" t="inlineStr">
        <x:is>
          <x:t xml:space="preserve">PSO_01</x:t>
        </x:is>
      </x:c>
      <x:c r="E5295" t="inlineStr">
        <x:is>
          <x:t xml:space="preserve">Paid Social</x:t>
        </x:is>
      </x:c>
      <x:c r="F5295" t="inlineStr">
        <x:is>
          <x:t xml:space="preserve">South</x:t>
        </x:is>
      </x:c>
      <x:c r="G5295" t="n">
        <x:v>879</x:v>
      </x:c>
      <x:c r="H5295" t="n">
        <x:v>21</x:v>
      </x:c>
      <x:c r="I5295" t="n">
        <x:v>323.91</x:v>
      </x:c>
      <x:c r="J5295" t="n">
        <x:v>914.13</x:v>
      </x:c>
    </x:row>
    <x:row r="5296">
      <x:c r="A5296" t="inlineStr">
        <x:is>
          <x:t xml:space="preserve">E002351</x:t>
        </x:is>
      </x:c>
      <x:c r="B5296" s="3" t="n">
        <x:v>45985</x:v>
      </x:c>
      <x:c r="C5296" t="n">
        <x:v>109208</x:v>
      </x:c>
      <x:c r="D5296" t="inlineStr">
        <x:is>
          <x:t xml:space="preserve">PSO_02</x:t>
        </x:is>
      </x:c>
      <x:c r="E5296" t="inlineStr">
        <x:is>
          <x:t xml:space="preserve">Paid Social</x:t>
        </x:is>
      </x:c>
      <x:c r="F5296" t="inlineStr">
        <x:is>
          <x:t xml:space="preserve">East</x:t>
        </x:is>
      </x:c>
      <x:c r="G5296" t="n">
        <x:v>811</x:v>
      </x:c>
      <x:c r="H5296" t="n">
        <x:v>25</x:v>
      </x:c>
      <x:c r="I5296" t="n">
        <x:v>293.5</x:v>
      </x:c>
      <x:c r="J5296" t="n">
        <x:v>1257.88</x:v>
      </x:c>
    </x:row>
    <x:row r="5297">
      <x:c r="A5297" t="inlineStr">
        <x:is>
          <x:t xml:space="preserve">E002352</x:t>
        </x:is>
      </x:c>
      <x:c r="B5297" s="3" t="n">
        <x:v>45985</x:v>
      </x:c>
      <x:c r="C5297" t="n">
        <x:v>121372</x:v>
      </x:c>
      <x:c r="D5297" t="inlineStr">
        <x:is>
          <x:t xml:space="preserve">PSO_01</x:t>
        </x:is>
      </x:c>
      <x:c r="E5297" t="inlineStr">
        <x:is>
          <x:t xml:space="preserve">Paid Social</x:t>
        </x:is>
      </x:c>
      <x:c r="F5297" t="inlineStr">
        <x:is>
          <x:t xml:space="preserve">West</x:t>
        </x:is>
      </x:c>
      <x:c r="G5297" t="n">
        <x:v>708</x:v>
      </x:c>
      <x:c r="H5297" t="n">
        <x:v>19</x:v>
      </x:c>
      <x:c r="I5297" t="n">
        <x:v>239.76</x:v>
      </x:c>
      <x:c r="J5297" t="n">
        <x:v>890.17</x:v>
      </x:c>
    </x:row>
    <x:row r="5298">
      <x:c r="A5298" t="inlineStr">
        <x:is>
          <x:t xml:space="preserve">E002353</x:t>
        </x:is>
      </x:c>
      <x:c r="B5298" s="3" t="n">
        <x:v>45986</x:v>
      </x:c>
      <x:c r="C5298" t="n">
        <x:v>119727</x:v>
      </x:c>
      <x:c r="D5298" t="inlineStr">
        <x:is>
          <x:t xml:space="preserve">ORG_02</x:t>
        </x:is>
      </x:c>
      <x:c r="E5298" t="inlineStr">
        <x:is>
          <x:t xml:space="preserve">Organic Search</x:t>
        </x:is>
      </x:c>
      <x:c r="F5298" t="inlineStr">
        <x:is>
          <x:t xml:space="preserve">North</x:t>
        </x:is>
      </x:c>
      <x:c r="G5298" t="n">
        <x:v>660</x:v>
      </x:c>
      <x:c r="H5298" t="n">
        <x:v>47</x:v>
      </x:c>
      <x:c r="I5298" t="n">
        <x:v>35.39</x:v>
      </x:c>
      <x:c r="J5298" t="n">
        <x:v>2834.99</x:v>
      </x:c>
    </x:row>
    <x:row r="5299">
      <x:c r="A5299" t="inlineStr">
        <x:is>
          <x:t xml:space="preserve">E002354</x:t>
        </x:is>
      </x:c>
      <x:c r="B5299" s="3" t="n">
        <x:v>45986</x:v>
      </x:c>
      <x:c r="C5299" t="n">
        <x:v>117102</x:v>
      </x:c>
      <x:c r="D5299" t="inlineStr">
        <x:is>
          <x:t xml:space="preserve">ORG_01</x:t>
        </x:is>
      </x:c>
      <x:c r="E5299" t="inlineStr">
        <x:is>
          <x:t xml:space="preserve">Organic Search</x:t>
        </x:is>
      </x:c>
      <x:c r="F5299" t="inlineStr">
        <x:is>
          <x:t xml:space="preserve">South</x:t>
        </x:is>
      </x:c>
      <x:c r="G5299" t="n">
        <x:v>490</x:v>
      </x:c>
      <x:c r="H5299" t="n">
        <x:v>38</x:v>
      </x:c>
      <x:c r="I5299" t="n">
        <x:v>26.54</x:v>
      </x:c>
      <x:c r="J5299" t="n">
        <x:v>2211.1</x:v>
      </x:c>
    </x:row>
    <x:row r="5300">
      <x:c r="A5300" t="inlineStr">
        <x:is>
          <x:t xml:space="preserve">E002355</x:t>
        </x:is>
      </x:c>
      <x:c r="B5300" s="3" t="n">
        <x:v>45986</x:v>
      </x:c>
      <x:c r="C5300" t="n">
        <x:v>115341</x:v>
      </x:c>
      <x:c r="D5300" t="inlineStr">
        <x:is>
          <x:t xml:space="preserve">ORG_02</x:t>
        </x:is>
      </x:c>
      <x:c r="E5300" t="inlineStr">
        <x:is>
          <x:t xml:space="preserve">Organic Search</x:t>
        </x:is>
      </x:c>
      <x:c r="F5300" t="inlineStr">
        <x:is>
          <x:t xml:space="preserve">East</x:t>
        </x:is>
      </x:c>
      <x:c r="G5300" t="n">
        <x:v>533</x:v>
      </x:c>
      <x:c r="H5300" t="n">
        <x:v>52</x:v>
      </x:c>
      <x:c r="I5300" t="n">
        <x:v>26.79</x:v>
      </x:c>
      <x:c r="J5300" t="n">
        <x:v>3289.85</x:v>
      </x:c>
    </x:row>
    <x:row r="5301">
      <x:c r="A5301" t="inlineStr">
        <x:is>
          <x:t xml:space="preserve">E002356</x:t>
        </x:is>
      </x:c>
      <x:c r="B5301" s="3" t="n">
        <x:v>45986</x:v>
      </x:c>
      <x:c r="C5301" t="n">
        <x:v>116939</x:v>
      </x:c>
      <x:c r="D5301" t="inlineStr">
        <x:is>
          <x:t xml:space="preserve">ORG_01</x:t>
        </x:is>
      </x:c>
      <x:c r="E5301" t="inlineStr">
        <x:is>
          <x:t xml:space="preserve">Organic Search</x:t>
        </x:is>
      </x:c>
      <x:c r="F5301" t="inlineStr">
        <x:is>
          <x:t xml:space="preserve">West</x:t>
        </x:is>
      </x:c>
      <x:c r="G5301" t="n">
        <x:v>402</x:v>
      </x:c>
      <x:c r="H5301" t="n">
        <x:v>34</x:v>
      </x:c>
      <x:c r="I5301" t="n">
        <x:v>20.4</x:v>
      </x:c>
      <x:c r="J5301" t="n">
        <x:v>2310.61</x:v>
      </x:c>
    </x:row>
    <x:row r="5302">
      <x:c r="A5302" t="inlineStr">
        <x:is>
          <x:t xml:space="preserve">E002357</x:t>
        </x:is>
      </x:c>
      <x:c r="B5302" s="3" t="n">
        <x:v>45986</x:v>
      </x:c>
      <x:c r="C5302" t="n">
        <x:v>101518</x:v>
      </x:c>
      <x:c r="D5302" t="inlineStr">
        <x:is>
          <x:t xml:space="preserve">EMA_02</x:t>
        </x:is>
      </x:c>
      <x:c r="E5302" t="inlineStr">
        <x:is>
          <x:t xml:space="preserve">Email</x:t>
        </x:is>
      </x:c>
      <x:c r="F5302" t="inlineStr">
        <x:is>
          <x:t xml:space="preserve">North</x:t>
        </x:is>
      </x:c>
      <x:c r="G5302" t="n">
        <x:v>662</x:v>
      </x:c>
      <x:c r="H5302" t="n">
        <x:v>31</x:v>
      </x:c>
      <x:c r="I5302" t="n">
        <x:v>18.57</x:v>
      </x:c>
      <x:c r="J5302" t="n">
        <x:v>1790.2</x:v>
      </x:c>
    </x:row>
    <x:row r="5303">
      <x:c r="A5303" t="inlineStr">
        <x:is>
          <x:t xml:space="preserve">E002358</x:t>
        </x:is>
      </x:c>
      <x:c r="B5303" s="3" t="n">
        <x:v>45986</x:v>
      </x:c>
      <x:c r="C5303" t="n">
        <x:v>109670</x:v>
      </x:c>
      <x:c r="D5303" t="inlineStr">
        <x:is>
          <x:t xml:space="preserve">EMA_01</x:t>
        </x:is>
      </x:c>
      <x:c r="E5303" t="inlineStr">
        <x:is>
          <x:t xml:space="preserve">Email</x:t>
        </x:is>
      </x:c>
      <x:c r="F5303" t="inlineStr">
        <x:is>
          <x:t xml:space="preserve">South</x:t>
        </x:is>
      </x:c>
      <x:c r="G5303" t="n">
        <x:v>537</x:v>
      </x:c>
      <x:c r="H5303" t="n">
        <x:v>44</x:v>
      </x:c>
      <x:c r="I5303" t="n">
        <x:v>15.08</x:v>
      </x:c>
      <x:c r="J5303" t="n">
        <x:v>2628.54</x:v>
      </x:c>
    </x:row>
    <x:row r="5304">
      <x:c r="A5304" t="inlineStr">
        <x:is>
          <x:t xml:space="preserve">E002359</x:t>
        </x:is>
      </x:c>
      <x:c r="B5304" s="3" t="n">
        <x:v>45986</x:v>
      </x:c>
      <x:c r="C5304" t="n">
        <x:v>116236</x:v>
      </x:c>
      <x:c r="D5304" t="inlineStr">
        <x:is>
          <x:t xml:space="preserve">EMA_02</x:t>
        </x:is>
      </x:c>
      <x:c r="E5304" t="inlineStr">
        <x:is>
          <x:t xml:space="preserve">Email</x:t>
        </x:is>
      </x:c>
      <x:c r="F5304" t="inlineStr">
        <x:is>
          <x:t xml:space="preserve">East</x:t>
        </x:is>
      </x:c>
      <x:c r="G5304" t="n">
        <x:v>492</x:v>
      </x:c>
      <x:c r="H5304" t="n">
        <x:v>30</x:v>
      </x:c>
      <x:c r="I5304" t="n">
        <x:v>14.38</x:v>
      </x:c>
      <x:c r="J5304" t="n">
        <x:v>1620.5</x:v>
      </x:c>
    </x:row>
    <x:row r="5305">
      <x:c r="A5305" t="inlineStr">
        <x:is>
          <x:t xml:space="preserve">E002360</x:t>
        </x:is>
      </x:c>
      <x:c r="B5305" s="3" t="n">
        <x:v>45986</x:v>
      </x:c>
      <x:c r="C5305" t="n">
        <x:v>111379</x:v>
      </x:c>
      <x:c r="D5305" t="inlineStr">
        <x:is>
          <x:t xml:space="preserve">EMA_01</x:t>
        </x:is>
      </x:c>
      <x:c r="E5305" t="inlineStr">
        <x:is>
          <x:t xml:space="preserve">Email</x:t>
        </x:is>
      </x:c>
      <x:c r="F5305" t="inlineStr">
        <x:is>
          <x:t xml:space="preserve">West</x:t>
        </x:is>
      </x:c>
      <x:c r="G5305" t="n">
        <x:v>402</x:v>
      </x:c>
      <x:c r="H5305" t="n">
        <x:v>27</x:v>
      </x:c>
      <x:c r="I5305" t="n">
        <x:v>12.05</x:v>
      </x:c>
      <x:c r="J5305" t="n">
        <x:v>1561.38</x:v>
      </x:c>
    </x:row>
    <x:row r="5306">
      <x:c r="A5306" t="inlineStr">
        <x:is>
          <x:t xml:space="preserve">E002361</x:t>
        </x:is>
      </x:c>
      <x:c r="B5306" s="3" t="n">
        <x:v>45986</x:v>
      </x:c>
      <x:c r="C5306" t="n">
        <x:v>106602</x:v>
      </x:c>
      <x:c r="D5306" t="inlineStr">
        <x:is>
          <x:t xml:space="preserve">PAI_02</x:t>
        </x:is>
      </x:c>
      <x:c r="E5306" t="inlineStr">
        <x:is>
          <x:t xml:space="preserve">Paid Search</x:t>
        </x:is>
      </x:c>
      <x:c r="F5306" t="inlineStr">
        <x:is>
          <x:t xml:space="preserve">North</x:t>
        </x:is>
      </x:c>
      <x:c r="G5306" t="n">
        <x:v>658</x:v>
      </x:c>
      <x:c r="H5306" t="n">
        <x:v>33</x:v>
      </x:c>
      <x:c r="I5306" t="n">
        <x:v>365.46</x:v>
      </x:c>
      <x:c r="J5306" t="n">
        <x:v>1822.27</x:v>
      </x:c>
    </x:row>
    <x:row r="5307">
      <x:c r="A5307" t="inlineStr">
        <x:is>
          <x:t xml:space="preserve">E002362</x:t>
        </x:is>
      </x:c>
      <x:c r="B5307" s="3" t="n">
        <x:v>45986</x:v>
      </x:c>
      <x:c r="C5307" t="n">
        <x:v>107239</x:v>
      </x:c>
      <x:c r="D5307" t="inlineStr">
        <x:is>
          <x:t xml:space="preserve">PAI_01</x:t>
        </x:is>
      </x:c>
      <x:c r="E5307" t="inlineStr">
        <x:is>
          <x:t xml:space="preserve">Paid Search</x:t>
        </x:is>
      </x:c>
      <x:c r="F5307" t="inlineStr">
        <x:is>
          <x:t xml:space="preserve">South</x:t>
        </x:is>
      </x:c>
      <x:c r="G5307" t="n">
        <x:v>550</x:v>
      </x:c>
      <x:c r="H5307" t="n">
        <x:v>21</x:v>
      </x:c>
      <x:c r="I5307" t="n">
        <x:v>295.84</x:v>
      </x:c>
      <x:c r="J5307" t="n">
        <x:v>1121.29</x:v>
      </x:c>
    </x:row>
    <x:row r="5308">
      <x:c r="A5308" t="inlineStr">
        <x:is>
          <x:t xml:space="preserve">E002363</x:t>
        </x:is>
      </x:c>
      <x:c r="B5308" s="3" t="n">
        <x:v>45986</x:v>
      </x:c>
      <x:c r="C5308" t="n">
        <x:v>105686</x:v>
      </x:c>
      <x:c r="D5308" t="inlineStr">
        <x:is>
          <x:t xml:space="preserve">PAI_02</x:t>
        </x:is>
      </x:c>
      <x:c r="E5308" t="inlineStr">
        <x:is>
          <x:t xml:space="preserve">Paid Search</x:t>
        </x:is>
      </x:c>
      <x:c r="F5308" t="inlineStr">
        <x:is>
          <x:t xml:space="preserve">East</x:t>
        </x:is>
      </x:c>
      <x:c r="G5308" t="n">
        <x:v>541</x:v>
      </x:c>
      <x:c r="H5308" t="n">
        <x:v>23</x:v>
      </x:c>
      <x:c r="I5308" t="n">
        <x:v>290.23</x:v>
      </x:c>
      <x:c r="J5308" t="n">
        <x:v>1345.71</x:v>
      </x:c>
    </x:row>
    <x:row r="5309">
      <x:c r="A5309" t="inlineStr">
        <x:is>
          <x:t xml:space="preserve">E002364</x:t>
        </x:is>
      </x:c>
      <x:c r="B5309" s="3" t="n">
        <x:v>45986</x:v>
      </x:c>
      <x:c r="C5309" t="n">
        <x:v>112858</x:v>
      </x:c>
      <x:c r="D5309" t="inlineStr">
        <x:is>
          <x:t xml:space="preserve">PAI_01</x:t>
        </x:is>
      </x:c>
      <x:c r="E5309" t="inlineStr">
        <x:is>
          <x:t xml:space="preserve">Paid Search</x:t>
        </x:is>
      </x:c>
      <x:c r="F5309" t="inlineStr">
        <x:is>
          <x:t xml:space="preserve">West</x:t>
        </x:is>
      </x:c>
      <x:c r="G5309" t="n">
        <x:v>446</x:v>
      </x:c>
      <x:c r="H5309" t="n">
        <x:v>25</x:v>
      </x:c>
      <x:c r="I5309" t="n">
        <x:v>247.65</x:v>
      </x:c>
      <x:c r="J5309" t="n">
        <x:v>1425.31</x:v>
      </x:c>
    </x:row>
    <x:row r="5310">
      <x:c r="A5310" t="inlineStr">
        <x:is>
          <x:t xml:space="preserve">E002365</x:t>
        </x:is>
      </x:c>
      <x:c r="B5310" s="3" t="n">
        <x:v>45986</x:v>
      </x:c>
      <x:c r="C5310" t="n">
        <x:v>119744</x:v>
      </x:c>
      <x:c r="D5310" t="inlineStr">
        <x:is>
          <x:t xml:space="preserve">PSO_02</x:t>
        </x:is>
      </x:c>
      <x:c r="E5310" t="inlineStr">
        <x:is>
          <x:t xml:space="preserve">Paid Social</x:t>
        </x:is>
      </x:c>
      <x:c r="F5310" t="inlineStr">
        <x:is>
          <x:t xml:space="preserve">North</x:t>
        </x:is>
      </x:c>
      <x:c r="G5310" t="n">
        <x:v>963</x:v>
      </x:c>
      <x:c r="H5310" t="n">
        <x:v>32</x:v>
      </x:c>
      <x:c r="I5310" t="n">
        <x:v>346.73</x:v>
      </x:c>
      <x:c r="J5310" t="n">
        <x:v>1655.11</x:v>
      </x:c>
    </x:row>
    <x:row r="5311">
      <x:c r="A5311" t="inlineStr">
        <x:is>
          <x:t xml:space="preserve">E002366</x:t>
        </x:is>
      </x:c>
      <x:c r="B5311" s="3" t="n">
        <x:v>45986</x:v>
      </x:c>
      <x:c r="C5311" t="n">
        <x:v>112742</x:v>
      </x:c>
      <x:c r="D5311" t="inlineStr">
        <x:is>
          <x:t xml:space="preserve">PSO_01</x:t>
        </x:is>
      </x:c>
      <x:c r="E5311" t="inlineStr">
        <x:is>
          <x:t xml:space="preserve">Paid Social</x:t>
        </x:is>
      </x:c>
      <x:c r="F5311" t="inlineStr">
        <x:is>
          <x:t xml:space="preserve">South</x:t>
        </x:is>
      </x:c>
      <x:c r="G5311" t="n">
        <x:v>837</x:v>
      </x:c>
      <x:c r="H5311" t="n">
        <x:v>31</x:v>
      </x:c>
      <x:c r="I5311" t="n">
        <x:v>280.17</x:v>
      </x:c>
      <x:c r="J5311" t="n">
        <x:v>1450.97</x:v>
      </x:c>
    </x:row>
    <x:row r="5312">
      <x:c r="A5312" t="inlineStr">
        <x:is>
          <x:t xml:space="preserve">E002367</x:t>
        </x:is>
      </x:c>
      <x:c r="B5312" s="3" t="n">
        <x:v>45986</x:v>
      </x:c>
      <x:c r="C5312" t="n">
        <x:v>116408</x:v>
      </x:c>
      <x:c r="D5312" t="inlineStr">
        <x:is>
          <x:t xml:space="preserve">PSO_02</x:t>
        </x:is>
      </x:c>
      <x:c r="E5312" t="inlineStr">
        <x:is>
          <x:t xml:space="preserve">Paid Social</x:t>
        </x:is>
      </x:c>
      <x:c r="F5312" t="inlineStr">
        <x:is>
          <x:t xml:space="preserve">East</x:t>
        </x:is>
      </x:c>
      <x:c r="G5312" t="n">
        <x:v>799</x:v>
      </x:c>
      <x:c r="H5312" t="n">
        <x:v>20</x:v>
      </x:c>
      <x:c r="I5312" t="n">
        <x:v>268.23</x:v>
      </x:c>
      <x:c r="J5312" t="n">
        <x:v>780.42</x:v>
      </x:c>
    </x:row>
    <x:row r="5313">
      <x:c r="A5313" t="inlineStr">
        <x:is>
          <x:t xml:space="preserve">E002368</x:t>
        </x:is>
      </x:c>
      <x:c r="B5313" s="3" t="n">
        <x:v>45986</x:v>
      </x:c>
      <x:c r="C5313" t="n">
        <x:v>121003</x:v>
      </x:c>
      <x:c r="D5313" t="inlineStr">
        <x:is>
          <x:t xml:space="preserve">PSO_01</x:t>
        </x:is>
      </x:c>
      <x:c r="E5313" t="inlineStr">
        <x:is>
          <x:t xml:space="preserve">Paid Social</x:t>
        </x:is>
      </x:c>
      <x:c r="F5313" t="inlineStr">
        <x:is>
          <x:t xml:space="preserve">West</x:t>
        </x:is>
      </x:c>
      <x:c r="G5313" t="n">
        <x:v>673</x:v>
      </x:c>
      <x:c r="H5313" t="n">
        <x:v>25</x:v>
      </x:c>
      <x:c r="I5313" t="n">
        <x:v>228.01</x:v>
      </x:c>
      <x:c r="J5313" t="n">
        <x:v>1216.96</x:v>
      </x:c>
    </x:row>
    <x:row r="5314">
      <x:c r="A5314" t="inlineStr">
        <x:is>
          <x:t xml:space="preserve">E002369</x:t>
        </x:is>
      </x:c>
      <x:c r="B5314" s="3" t="n">
        <x:v>45987</x:v>
      </x:c>
      <x:c r="C5314" t="n">
        <x:v>102561</x:v>
      </x:c>
      <x:c r="D5314" t="inlineStr">
        <x:is>
          <x:t xml:space="preserve">ORG_02</x:t>
        </x:is>
      </x:c>
      <x:c r="E5314" t="inlineStr">
        <x:is>
          <x:t xml:space="preserve">Organic Search</x:t>
        </x:is>
      </x:c>
      <x:c r="F5314" t="inlineStr">
        <x:is>
          <x:t xml:space="preserve">North</x:t>
        </x:is>
      </x:c>
      <x:c r="G5314" t="n">
        <x:v>643</x:v>
      </x:c>
      <x:c r="H5314" t="n">
        <x:v>44</x:v>
      </x:c>
      <x:c r="I5314" t="n">
        <x:v>31.56</x:v>
      </x:c>
      <x:c r="J5314" t="n">
        <x:v>2937.4</x:v>
      </x:c>
    </x:row>
    <x:row r="5315">
      <x:c r="A5315" t="inlineStr">
        <x:is>
          <x:t xml:space="preserve">E002370</x:t>
        </x:is>
      </x:c>
      <x:c r="B5315" s="3" t="n">
        <x:v>45987</x:v>
      </x:c>
      <x:c r="C5315" t="n">
        <x:v>102469</x:v>
      </x:c>
      <x:c r="D5315" t="inlineStr">
        <x:is>
          <x:t xml:space="preserve">ORG_01</x:t>
        </x:is>
      </x:c>
      <x:c r="E5315" t="inlineStr">
        <x:is>
          <x:t xml:space="preserve">Organic Search</x:t>
        </x:is>
      </x:c>
      <x:c r="F5315" t="inlineStr">
        <x:is>
          <x:t xml:space="preserve">South</x:t>
        </x:is>
      </x:c>
      <x:c r="G5315" t="n">
        <x:v>456</x:v>
      </x:c>
      <x:c r="H5315" t="n">
        <x:v>48</x:v>
      </x:c>
      <x:c r="I5315" t="n">
        <x:v>23.36</x:v>
      </x:c>
      <x:c r="J5315" t="n">
        <x:v>2771.92</x:v>
      </x:c>
    </x:row>
    <x:row r="5316">
      <x:c r="A5316" t="inlineStr">
        <x:is>
          <x:t xml:space="preserve">E002371</x:t>
        </x:is>
      </x:c>
      <x:c r="B5316" s="3" t="n">
        <x:v>45987</x:v>
      </x:c>
      <x:c r="C5316" t="n">
        <x:v>123070</x:v>
      </x:c>
      <x:c r="D5316" t="inlineStr">
        <x:is>
          <x:t xml:space="preserve">ORG_02</x:t>
        </x:is>
      </x:c>
      <x:c r="E5316" t="inlineStr">
        <x:is>
          <x:t xml:space="preserve">Organic Search</x:t>
        </x:is>
      </x:c>
      <x:c r="F5316" t="inlineStr">
        <x:is>
          <x:t xml:space="preserve">East</x:t>
        </x:is>
      </x:c>
      <x:c r="G5316" t="n">
        <x:v>511</x:v>
      </x:c>
      <x:c r="H5316" t="n">
        <x:v>49</x:v>
      </x:c>
      <x:c r="I5316" t="n">
        <x:v>24.17</x:v>
      </x:c>
      <x:c r="J5316" t="n">
        <x:v>2829.27</x:v>
      </x:c>
    </x:row>
    <x:row r="5317">
      <x:c r="A5317" t="inlineStr">
        <x:is>
          <x:t xml:space="preserve">E002372</x:t>
        </x:is>
      </x:c>
      <x:c r="B5317" s="3" t="n">
        <x:v>45987</x:v>
      </x:c>
      <x:c r="C5317" t="n">
        <x:v>111977</x:v>
      </x:c>
      <x:c r="D5317" t="inlineStr">
        <x:is>
          <x:t xml:space="preserve">ORG_01</x:t>
        </x:is>
      </x:c>
      <x:c r="E5317" t="inlineStr">
        <x:is>
          <x:t xml:space="preserve">Organic Search</x:t>
        </x:is>
      </x:c>
      <x:c r="F5317" t="inlineStr">
        <x:is>
          <x:t xml:space="preserve">West</x:t>
        </x:is>
      </x:c>
      <x:c r="G5317" t="n">
        <x:v>371</x:v>
      </x:c>
      <x:c r="H5317" t="n">
        <x:v>29</x:v>
      </x:c>
      <x:c r="I5317" t="n">
        <x:v>19.97</x:v>
      </x:c>
      <x:c r="J5317" t="n">
        <x:v>1798.73</x:v>
      </x:c>
    </x:row>
    <x:row r="5318">
      <x:c r="A5318" t="inlineStr">
        <x:is>
          <x:t xml:space="preserve">E002373</x:t>
        </x:is>
      </x:c>
      <x:c r="B5318" s="3" t="n">
        <x:v>45987</x:v>
      </x:c>
      <x:c r="C5318" t="n">
        <x:v>114644</x:v>
      </x:c>
      <x:c r="D5318" t="inlineStr">
        <x:is>
          <x:t xml:space="preserve">EMA_02</x:t>
        </x:is>
      </x:c>
      <x:c r="E5318" t="inlineStr">
        <x:is>
          <x:t xml:space="preserve">Email</x:t>
        </x:is>
      </x:c>
      <x:c r="F5318" t="inlineStr">
        <x:is>
          <x:t xml:space="preserve">North</x:t>
        </x:is>
      </x:c>
      <x:c r="G5318" t="n">
        <x:v>530</x:v>
      </x:c>
      <x:c r="H5318" t="n">
        <x:v>42</x:v>
      </x:c>
      <x:c r="I5318" t="n">
        <x:v>16.57</x:v>
      </x:c>
      <x:c r="J5318" t="n">
        <x:v>2414.49</x:v>
      </x:c>
    </x:row>
    <x:row r="5319">
      <x:c r="A5319" t="inlineStr">
        <x:is>
          <x:t xml:space="preserve">E002374</x:t>
        </x:is>
      </x:c>
      <x:c r="B5319" s="3" t="n">
        <x:v>45987</x:v>
      </x:c>
      <x:c r="C5319" t="n">
        <x:v>108819</x:v>
      </x:c>
      <x:c r="D5319" t="inlineStr">
        <x:is>
          <x:t xml:space="preserve">EMA_01</x:t>
        </x:is>
      </x:c>
      <x:c r="E5319" t="inlineStr">
        <x:is>
          <x:t xml:space="preserve">Email</x:t>
        </x:is>
      </x:c>
      <x:c r="F5319" t="inlineStr">
        <x:is>
          <x:t xml:space="preserve">South</x:t>
        </x:is>
      </x:c>
      <x:c r="G5319" t="n">
        <x:v>435</x:v>
      </x:c>
      <x:c r="H5319" t="n">
        <x:v>32</x:v>
      </x:c>
      <x:c r="I5319" t="n">
        <x:v>13.07</x:v>
      </x:c>
      <x:c r="J5319" t="n">
        <x:v>2200.1</x:v>
      </x:c>
    </x:row>
    <x:row r="5320">
      <x:c r="A5320" t="inlineStr">
        <x:is>
          <x:t xml:space="preserve">E002375</x:t>
        </x:is>
      </x:c>
      <x:c r="B5320" s="3" t="n">
        <x:v>45987</x:v>
      </x:c>
      <x:c r="C5320" t="n">
        <x:v>101523</x:v>
      </x:c>
      <x:c r="D5320" t="inlineStr">
        <x:is>
          <x:t xml:space="preserve">EMA_02</x:t>
        </x:is>
      </x:c>
      <x:c r="E5320" t="inlineStr">
        <x:is>
          <x:t xml:space="preserve">Email</x:t>
        </x:is>
      </x:c>
      <x:c r="F5320" t="inlineStr">
        <x:is>
          <x:t xml:space="preserve">East</x:t>
        </x:is>
      </x:c>
      <x:c r="G5320" t="n">
        <x:v>528</x:v>
      </x:c>
      <x:c r="H5320" t="n">
        <x:v>39</x:v>
      </x:c>
      <x:c r="I5320" t="n">
        <x:v>16.05</x:v>
      </x:c>
      <x:c r="J5320" t="n">
        <x:v>2372.79</x:v>
      </x:c>
    </x:row>
    <x:row r="5321">
      <x:c r="A5321" t="inlineStr">
        <x:is>
          <x:t xml:space="preserve">E002376</x:t>
        </x:is>
      </x:c>
      <x:c r="B5321" s="3" t="n">
        <x:v>45987</x:v>
      </x:c>
      <x:c r="C5321" t="n">
        <x:v>119114</x:v>
      </x:c>
      <x:c r="D5321" t="inlineStr">
        <x:is>
          <x:t xml:space="preserve">EMA_01</x:t>
        </x:is>
      </x:c>
      <x:c r="E5321" t="inlineStr">
        <x:is>
          <x:t xml:space="preserve">Email</x:t>
        </x:is>
      </x:c>
      <x:c r="F5321" t="inlineStr">
        <x:is>
          <x:t xml:space="preserve">West</x:t>
        </x:is>
      </x:c>
      <x:c r="G5321" t="n">
        <x:v>399</x:v>
      </x:c>
      <x:c r="H5321" t="n">
        <x:v>25</x:v>
      </x:c>
      <x:c r="I5321" t="n">
        <x:v>11.5</x:v>
      </x:c>
      <x:c r="J5321" t="n">
        <x:v>1491.58</x:v>
      </x:c>
    </x:row>
    <x:row r="5322">
      <x:c r="A5322" t="inlineStr">
        <x:is>
          <x:t xml:space="preserve">E002377</x:t>
        </x:is>
      </x:c>
      <x:c r="B5322" s="3" t="n">
        <x:v>45987</x:v>
      </x:c>
      <x:c r="C5322" t="n">
        <x:v>113755</x:v>
      </x:c>
      <x:c r="D5322" t="inlineStr">
        <x:is>
          <x:t xml:space="preserve">PAI_02</x:t>
        </x:is>
      </x:c>
      <x:c r="E5322" t="inlineStr">
        <x:is>
          <x:t xml:space="preserve">Paid Search</x:t>
        </x:is>
      </x:c>
      <x:c r="F5322" t="inlineStr">
        <x:is>
          <x:t xml:space="preserve">North</x:t>
        </x:is>
      </x:c>
      <x:c r="G5322" t="n">
        <x:v>634</x:v>
      </x:c>
      <x:c r="H5322" t="n">
        <x:v>38</x:v>
      </x:c>
      <x:c r="I5322" t="n">
        <x:v>327.05</x:v>
      </x:c>
      <x:c r="J5322" t="n">
        <x:v>1863.92</x:v>
      </x:c>
    </x:row>
    <x:row r="5323">
      <x:c r="A5323" t="inlineStr">
        <x:is>
          <x:t xml:space="preserve">E002378</x:t>
        </x:is>
      </x:c>
      <x:c r="B5323" s="3" t="n">
        <x:v>45987</x:v>
      </x:c>
      <x:c r="C5323" t="n">
        <x:v>111322</x:v>
      </x:c>
      <x:c r="D5323" t="inlineStr">
        <x:is>
          <x:t xml:space="preserve">PAI_01</x:t>
        </x:is>
      </x:c>
      <x:c r="E5323" t="inlineStr">
        <x:is>
          <x:t xml:space="preserve">Paid Search</x:t>
        </x:is>
      </x:c>
      <x:c r="F5323" t="inlineStr">
        <x:is>
          <x:t xml:space="preserve">South</x:t>
        </x:is>
      </x:c>
      <x:c r="G5323" t="n">
        <x:v>567</x:v>
      </x:c>
      <x:c r="H5323" t="n">
        <x:v>31</x:v>
      </x:c>
      <x:c r="I5323" t="n">
        <x:v>314.25</x:v>
      </x:c>
      <x:c r="J5323" t="n">
        <x:v>1741.51</x:v>
      </x:c>
    </x:row>
    <x:row r="5324">
      <x:c r="A5324" t="inlineStr">
        <x:is>
          <x:t xml:space="preserve">E002379</x:t>
        </x:is>
      </x:c>
      <x:c r="B5324" s="3" t="n">
        <x:v>45987</x:v>
      </x:c>
      <x:c r="C5324" t="n">
        <x:v>101309</x:v>
      </x:c>
      <x:c r="D5324" t="inlineStr">
        <x:is>
          <x:t xml:space="preserve">PAI_02</x:t>
        </x:is>
      </x:c>
      <x:c r="E5324" t="inlineStr">
        <x:is>
          <x:t xml:space="preserve">Paid Search</x:t>
        </x:is>
      </x:c>
      <x:c r="F5324" t="inlineStr">
        <x:is>
          <x:t xml:space="preserve">East</x:t>
        </x:is>
      </x:c>
      <x:c r="G5324" t="n">
        <x:v>563</x:v>
      </x:c>
      <x:c r="H5324" t="n">
        <x:v>30</x:v>
      </x:c>
      <x:c r="I5324" t="n">
        <x:v>312.27</x:v>
      </x:c>
      <x:c r="J5324" t="n">
        <x:v>1554.83</x:v>
      </x:c>
    </x:row>
    <x:row r="5325">
      <x:c r="A5325" t="inlineStr">
        <x:is>
          <x:t xml:space="preserve">E002380</x:t>
        </x:is>
      </x:c>
      <x:c r="B5325" s="3" t="n">
        <x:v>45987</x:v>
      </x:c>
      <x:c r="C5325" t="n">
        <x:v>118017</x:v>
      </x:c>
      <x:c r="D5325" t="inlineStr">
        <x:is>
          <x:t xml:space="preserve">PAI_01</x:t>
        </x:is>
      </x:c>
      <x:c r="E5325" t="inlineStr">
        <x:is>
          <x:t xml:space="preserve">Paid Search</x:t>
        </x:is>
      </x:c>
      <x:c r="F5325" t="inlineStr">
        <x:is>
          <x:t xml:space="preserve">West</x:t>
        </x:is>
      </x:c>
      <x:c r="G5325" t="n">
        <x:v>394</x:v>
      </x:c>
      <x:c r="H5325" t="n">
        <x:v>22</x:v>
      </x:c>
      <x:c r="I5325" t="n">
        <x:v>216.87</x:v>
      </x:c>
      <x:c r="J5325" t="n">
        <x:v>1157.74</x:v>
      </x:c>
    </x:row>
    <x:row r="5326">
      <x:c r="A5326" t="inlineStr">
        <x:is>
          <x:t xml:space="preserve">E002381</x:t>
        </x:is>
      </x:c>
      <x:c r="B5326" s="3" t="n">
        <x:v>45987</x:v>
      </x:c>
      <x:c r="C5326" t="n">
        <x:v>112854</x:v>
      </x:c>
      <x:c r="D5326" t="inlineStr">
        <x:is>
          <x:t xml:space="preserve">PSO_02</x:t>
        </x:is>
      </x:c>
      <x:c r="E5326" t="inlineStr">
        <x:is>
          <x:t xml:space="preserve">Paid Social</x:t>
        </x:is>
      </x:c>
      <x:c r="F5326" t="inlineStr">
        <x:is>
          <x:t xml:space="preserve">North</x:t>
        </x:is>
      </x:c>
      <x:c r="G5326" t="n">
        <x:v>1050</x:v>
      </x:c>
      <x:c r="H5326" t="n">
        <x:v>30</x:v>
      </x:c>
      <x:c r="I5326" t="n">
        <x:v>340.12</x:v>
      </x:c>
      <x:c r="J5326" t="n">
        <x:v>1239.83</x:v>
      </x:c>
    </x:row>
    <x:row r="5327">
      <x:c r="A5327" t="inlineStr">
        <x:is>
          <x:t xml:space="preserve">E002382</x:t>
        </x:is>
      </x:c>
      <x:c r="B5327" s="3" t="n">
        <x:v>45987</x:v>
      </x:c>
      <x:c r="C5327" t="n">
        <x:v>103493</x:v>
      </x:c>
      <x:c r="D5327" t="inlineStr">
        <x:is>
          <x:t xml:space="preserve">PSO_01</x:t>
        </x:is>
      </x:c>
      <x:c r="E5327" t="inlineStr">
        <x:is>
          <x:t xml:space="preserve">Paid Social</x:t>
        </x:is>
      </x:c>
      <x:c r="F5327" t="inlineStr">
        <x:is>
          <x:t xml:space="preserve">South</x:t>
        </x:is>
      </x:c>
      <x:c r="G5327" t="n">
        <x:v>784</x:v>
      </x:c>
      <x:c r="H5327" t="n">
        <x:v>36</x:v>
      </x:c>
      <x:c r="I5327" t="n">
        <x:v>266</x:v>
      </x:c>
      <x:c r="J5327" t="n">
        <x:v>1876.23</x:v>
      </x:c>
    </x:row>
    <x:row r="5328">
      <x:c r="A5328" t="inlineStr">
        <x:is>
          <x:t xml:space="preserve">E002383</x:t>
        </x:is>
      </x:c>
      <x:c r="B5328" s="3" t="n">
        <x:v>45987</x:v>
      </x:c>
      <x:c r="C5328" t="n">
        <x:v>113081</x:v>
      </x:c>
      <x:c r="D5328" t="inlineStr">
        <x:is>
          <x:t xml:space="preserve">PSO_02</x:t>
        </x:is>
      </x:c>
      <x:c r="E5328" t="inlineStr">
        <x:is>
          <x:t xml:space="preserve">Paid Social</x:t>
        </x:is>
      </x:c>
      <x:c r="F5328" t="inlineStr">
        <x:is>
          <x:t xml:space="preserve">East</x:t>
        </x:is>
      </x:c>
      <x:c r="G5328" t="n">
        <x:v>842</x:v>
      </x:c>
      <x:c r="H5328" t="n">
        <x:v>27</x:v>
      </x:c>
      <x:c r="I5328" t="n">
        <x:v>302.36</x:v>
      </x:c>
      <x:c r="J5328" t="n">
        <x:v>1368.52</x:v>
      </x:c>
    </x:row>
    <x:row r="5329">
      <x:c r="A5329" t="inlineStr">
        <x:is>
          <x:t xml:space="preserve">E002384</x:t>
        </x:is>
      </x:c>
      <x:c r="B5329" s="3" t="n">
        <x:v>45987</x:v>
      </x:c>
      <x:c r="C5329" t="n">
        <x:v>109768</x:v>
      </x:c>
      <x:c r="D5329" t="inlineStr">
        <x:is>
          <x:t xml:space="preserve">PSO_01</x:t>
        </x:is>
      </x:c>
      <x:c r="E5329" t="inlineStr">
        <x:is>
          <x:t xml:space="preserve">Paid Social</x:t>
        </x:is>
      </x:c>
      <x:c r="F5329" t="inlineStr">
        <x:is>
          <x:t xml:space="preserve">West</x:t>
        </x:is>
      </x:c>
      <x:c r="G5329" t="n">
        <x:v>669</x:v>
      </x:c>
      <x:c r="H5329" t="n">
        <x:v>23</x:v>
      </x:c>
      <x:c r="I5329" t="n">
        <x:v>235.06</x:v>
      </x:c>
      <x:c r="J5329" t="n">
        <x:v>1039.19</x:v>
      </x:c>
    </x:row>
    <x:row r="5330">
      <x:c r="A5330" t="inlineStr">
        <x:is>
          <x:t xml:space="preserve">E002385</x:t>
        </x:is>
      </x:c>
      <x:c r="B5330" s="3" t="n">
        <x:v>45988</x:v>
      </x:c>
      <x:c r="C5330" t="n">
        <x:v>117336</x:v>
      </x:c>
      <x:c r="D5330" t="inlineStr">
        <x:is>
          <x:t xml:space="preserve">ORG_02</x:t>
        </x:is>
      </x:c>
      <x:c r="E5330" t="inlineStr">
        <x:is>
          <x:t xml:space="preserve">Organic Search</x:t>
        </x:is>
      </x:c>
      <x:c r="F5330" t="inlineStr">
        <x:is>
          <x:t xml:space="preserve">North</x:t>
        </x:is>
      </x:c>
      <x:c r="G5330" t="n">
        <x:v>581</x:v>
      </x:c>
      <x:c r="H5330" t="n">
        <x:v>43</x:v>
      </x:c>
      <x:c r="I5330" t="n">
        <x:v>30.18</x:v>
      </x:c>
      <x:c r="J5330" t="n">
        <x:v>2357.98</x:v>
      </x:c>
    </x:row>
    <x:row r="5331">
      <x:c r="A5331" t="inlineStr">
        <x:is>
          <x:t xml:space="preserve">E002386</x:t>
        </x:is>
      </x:c>
      <x:c r="B5331" s="3" t="n">
        <x:v>45988</x:v>
      </x:c>
      <x:c r="C5331" t="n">
        <x:v>105320</x:v>
      </x:c>
      <x:c r="D5331" t="inlineStr">
        <x:is>
          <x:t xml:space="preserve">ORG_01</x:t>
        </x:is>
      </x:c>
      <x:c r="E5331" t="inlineStr">
        <x:is>
          <x:t xml:space="preserve">Organic Search</x:t>
        </x:is>
      </x:c>
      <x:c r="F5331" t="inlineStr">
        <x:is>
          <x:t xml:space="preserve">South</x:t>
        </x:is>
      </x:c>
      <x:c r="G5331" t="n">
        <x:v>550</x:v>
      </x:c>
      <x:c r="H5331" t="n">
        <x:v>56</x:v>
      </x:c>
      <x:c r="I5331" t="n">
        <x:v>28.61</x:v>
      </x:c>
      <x:c r="J5331" t="n">
        <x:v>4084.68</x:v>
      </x:c>
    </x:row>
    <x:row r="5332">
      <x:c r="A5332" t="inlineStr">
        <x:is>
          <x:t xml:space="preserve">E002387</x:t>
        </x:is>
      </x:c>
      <x:c r="B5332" s="3" t="n">
        <x:v>45988</x:v>
      </x:c>
      <x:c r="C5332" t="n">
        <x:v>110400</x:v>
      </x:c>
      <x:c r="D5332" t="inlineStr">
        <x:is>
          <x:t xml:space="preserve">ORG_02</x:t>
        </x:is>
      </x:c>
      <x:c r="E5332" t="inlineStr">
        <x:is>
          <x:t xml:space="preserve">Organic Search</x:t>
        </x:is>
      </x:c>
      <x:c r="F5332" t="inlineStr">
        <x:is>
          <x:t xml:space="preserve">East</x:t>
        </x:is>
      </x:c>
      <x:c r="G5332" t="n">
        <x:v>502</x:v>
      </x:c>
      <x:c r="H5332" t="n">
        <x:v>37</x:v>
      </x:c>
      <x:c r="I5332" t="n">
        <x:v>23.6</x:v>
      </x:c>
      <x:c r="J5332" t="n">
        <x:v>2133.89</x:v>
      </x:c>
    </x:row>
    <x:row r="5333">
      <x:c r="A5333" t="inlineStr">
        <x:is>
          <x:t xml:space="preserve">E002388</x:t>
        </x:is>
      </x:c>
      <x:c r="B5333" s="3" t="n">
        <x:v>45988</x:v>
      </x:c>
      <x:c r="C5333" t="n">
        <x:v>103016</x:v>
      </x:c>
      <x:c r="D5333" t="inlineStr">
        <x:is>
          <x:t xml:space="preserve">ORG_01</x:t>
        </x:is>
      </x:c>
      <x:c r="E5333" t="inlineStr">
        <x:is>
          <x:t xml:space="preserve">Organic Search</x:t>
        </x:is>
      </x:c>
      <x:c r="F5333" t="inlineStr">
        <x:is>
          <x:t xml:space="preserve">West</x:t>
        </x:is>
      </x:c>
      <x:c r="G5333" t="n">
        <x:v>418</x:v>
      </x:c>
      <x:c r="H5333" t="n">
        <x:v>34</x:v>
      </x:c>
      <x:c r="I5333" t="n">
        <x:v>20.32</x:v>
      </x:c>
      <x:c r="J5333" t="n">
        <x:v>2225.49</x:v>
      </x:c>
    </x:row>
    <x:row r="5334">
      <x:c r="A5334" t="inlineStr">
        <x:is>
          <x:t xml:space="preserve">E002389</x:t>
        </x:is>
      </x:c>
      <x:c r="B5334" s="3" t="n">
        <x:v>45988</x:v>
      </x:c>
      <x:c r="C5334" t="n">
        <x:v>105761</x:v>
      </x:c>
      <x:c r="D5334" t="inlineStr">
        <x:is>
          <x:t xml:space="preserve">EMA_02</x:t>
        </x:is>
      </x:c>
      <x:c r="E5334" t="inlineStr">
        <x:is>
          <x:t xml:space="preserve">Email</x:t>
        </x:is>
      </x:c>
      <x:c r="F5334" t="inlineStr">
        <x:is>
          <x:t xml:space="preserve">North</x:t>
        </x:is>
      </x:c>
      <x:c r="G5334" t="n">
        <x:v>602</x:v>
      </x:c>
      <x:c r="H5334" t="n">
        <x:v>37</x:v>
      </x:c>
      <x:c r="I5334" t="n">
        <x:v>19.16</x:v>
      </x:c>
      <x:c r="J5334" t="n">
        <x:v>2225.89</x:v>
      </x:c>
    </x:row>
    <x:row r="5335">
      <x:c r="A5335" t="inlineStr">
        <x:is>
          <x:t xml:space="preserve">E002390</x:t>
        </x:is>
      </x:c>
      <x:c r="B5335" s="3" t="n">
        <x:v>45988</x:v>
      </x:c>
      <x:c r="C5335" t="n">
        <x:v>109615</x:v>
      </x:c>
      <x:c r="D5335" t="inlineStr">
        <x:is>
          <x:t xml:space="preserve">EMA_01</x:t>
        </x:is>
      </x:c>
      <x:c r="E5335" t="inlineStr">
        <x:is>
          <x:t xml:space="preserve">Email</x:t>
        </x:is>
      </x:c>
      <x:c r="F5335" t="inlineStr">
        <x:is>
          <x:t xml:space="preserve">South</x:t>
        </x:is>
      </x:c>
      <x:c r="G5335" t="n">
        <x:v>504</x:v>
      </x:c>
      <x:c r="H5335" t="n">
        <x:v>22</x:v>
      </x:c>
      <x:c r="I5335" t="n">
        <x:v>14.49</x:v>
      </x:c>
      <x:c r="J5335" t="n">
        <x:v>1248.14</x:v>
      </x:c>
    </x:row>
    <x:row r="5336">
      <x:c r="A5336" t="inlineStr">
        <x:is>
          <x:t xml:space="preserve">E002391</x:t>
        </x:is>
      </x:c>
      <x:c r="B5336" s="3" t="n">
        <x:v>45988</x:v>
      </x:c>
      <x:c r="C5336" t="n">
        <x:v>118632</x:v>
      </x:c>
      <x:c r="D5336" t="inlineStr">
        <x:is>
          <x:t xml:space="preserve">EMA_02</x:t>
        </x:is>
      </x:c>
      <x:c r="E5336" t="inlineStr">
        <x:is>
          <x:t xml:space="preserve">Email</x:t>
        </x:is>
      </x:c>
      <x:c r="F5336" t="inlineStr">
        <x:is>
          <x:t xml:space="preserve">East</x:t>
        </x:is>
      </x:c>
      <x:c r="G5336" t="n">
        <x:v>515</x:v>
      </x:c>
      <x:c r="H5336" t="n">
        <x:v>32</x:v>
      </x:c>
      <x:c r="I5336" t="n">
        <x:v>16.52</x:v>
      </x:c>
      <x:c r="J5336" t="n">
        <x:v>1576.87</x:v>
      </x:c>
    </x:row>
    <x:row r="5337">
      <x:c r="A5337" t="inlineStr">
        <x:is>
          <x:t xml:space="preserve">E002392</x:t>
        </x:is>
      </x:c>
      <x:c r="B5337" s="3" t="n">
        <x:v>45988</x:v>
      </x:c>
      <x:c r="C5337" t="n">
        <x:v>113619</x:v>
      </x:c>
      <x:c r="D5337" t="inlineStr">
        <x:is>
          <x:t xml:space="preserve">EMA_01</x:t>
        </x:is>
      </x:c>
      <x:c r="E5337" t="inlineStr">
        <x:is>
          <x:t xml:space="preserve">Email</x:t>
        </x:is>
      </x:c>
      <x:c r="F5337" t="inlineStr">
        <x:is>
          <x:t xml:space="preserve">West</x:t>
        </x:is>
      </x:c>
      <x:c r="G5337" t="n">
        <x:v>415</x:v>
      </x:c>
      <x:c r="H5337" t="n">
        <x:v>29</x:v>
      </x:c>
      <x:c r="I5337" t="n">
        <x:v>11.87</x:v>
      </x:c>
      <x:c r="J5337" t="n">
        <x:v>1604.56</x:v>
      </x:c>
    </x:row>
    <x:row r="5338">
      <x:c r="A5338" t="inlineStr">
        <x:is>
          <x:t xml:space="preserve">E002393</x:t>
        </x:is>
      </x:c>
      <x:c r="B5338" s="3" t="n">
        <x:v>45988</x:v>
      </x:c>
      <x:c r="C5338" t="n">
        <x:v>107824</x:v>
      </x:c>
      <x:c r="D5338" t="inlineStr">
        <x:is>
          <x:t xml:space="preserve">PAI_02</x:t>
        </x:is>
      </x:c>
      <x:c r="E5338" t="inlineStr">
        <x:is>
          <x:t xml:space="preserve">Paid Search</x:t>
        </x:is>
      </x:c>
      <x:c r="F5338" t="inlineStr">
        <x:is>
          <x:t xml:space="preserve">North</x:t>
        </x:is>
      </x:c>
      <x:c r="G5338" t="n">
        <x:v>755</x:v>
      </x:c>
      <x:c r="H5338" t="n">
        <x:v>40</x:v>
      </x:c>
      <x:c r="I5338" t="n">
        <x:v>393.7</x:v>
      </x:c>
      <x:c r="J5338" t="n">
        <x:v>2181.67</x:v>
      </x:c>
    </x:row>
    <x:row r="5339">
      <x:c r="A5339" t="inlineStr">
        <x:is>
          <x:t xml:space="preserve">E002394</x:t>
        </x:is>
      </x:c>
      <x:c r="B5339" s="3" t="n">
        <x:v>45988</x:v>
      </x:c>
      <x:c r="C5339" t="n">
        <x:v>124786</x:v>
      </x:c>
      <x:c r="D5339" t="inlineStr">
        <x:is>
          <x:t xml:space="preserve">PAI_01</x:t>
        </x:is>
      </x:c>
      <x:c r="E5339" t="inlineStr">
        <x:is>
          <x:t xml:space="preserve">Paid Search</x:t>
        </x:is>
      </x:c>
      <x:c r="F5339" t="inlineStr">
        <x:is>
          <x:t xml:space="preserve">South</x:t>
        </x:is>
      </x:c>
      <x:c r="G5339" t="n">
        <x:v>628</x:v>
      </x:c>
      <x:c r="H5339" t="n">
        <x:v>31</x:v>
      </x:c>
      <x:c r="I5339" t="n">
        <x:v>350.11</x:v>
      </x:c>
      <x:c r="J5339" t="n">
        <x:v>1879.64</x:v>
      </x:c>
    </x:row>
    <x:row r="5340">
      <x:c r="A5340" t="inlineStr">
        <x:is>
          <x:t xml:space="preserve">E002395</x:t>
        </x:is>
      </x:c>
      <x:c r="B5340" s="3" t="n">
        <x:v>45988</x:v>
      </x:c>
      <x:c r="C5340" t="n">
        <x:v>117731</x:v>
      </x:c>
      <x:c r="D5340" t="inlineStr">
        <x:is>
          <x:t xml:space="preserve">PAI_02</x:t>
        </x:is>
      </x:c>
      <x:c r="E5340" t="inlineStr">
        <x:is>
          <x:t xml:space="preserve">Paid Search</x:t>
        </x:is>
      </x:c>
      <x:c r="F5340" t="inlineStr">
        <x:is>
          <x:t xml:space="preserve">East</x:t>
        </x:is>
      </x:c>
      <x:c r="G5340" t="n">
        <x:v>630</x:v>
      </x:c>
      <x:c r="H5340" t="n">
        <x:v>27</x:v>
      </x:c>
      <x:c r="I5340" t="n">
        <x:v>314.2</x:v>
      </x:c>
      <x:c r="J5340" t="n">
        <x:v>1467.7</x:v>
      </x:c>
    </x:row>
    <x:row r="5341">
      <x:c r="A5341" t="inlineStr">
        <x:is>
          <x:t xml:space="preserve">E002396</x:t>
        </x:is>
      </x:c>
      <x:c r="B5341" s="3" t="n">
        <x:v>45988</x:v>
      </x:c>
      <x:c r="C5341" t="n">
        <x:v>122885</x:v>
      </x:c>
      <x:c r="D5341" t="inlineStr">
        <x:is>
          <x:t xml:space="preserve">PAI_01</x:t>
        </x:is>
      </x:c>
      <x:c r="E5341" t="inlineStr">
        <x:is>
          <x:t xml:space="preserve">Paid Search</x:t>
        </x:is>
      </x:c>
      <x:c r="F5341" t="inlineStr">
        <x:is>
          <x:t xml:space="preserve">West</x:t>
        </x:is>
      </x:c>
      <x:c r="G5341" t="n">
        <x:v>521</x:v>
      </x:c>
      <x:c r="H5341" t="n">
        <x:v>27</x:v>
      </x:c>
      <x:c r="I5341" t="n">
        <x:v>266.68</x:v>
      </x:c>
      <x:c r="J5341" t="n">
        <x:v>1590.39</x:v>
      </x:c>
    </x:row>
    <x:row r="5342">
      <x:c r="A5342" t="inlineStr">
        <x:is>
          <x:t xml:space="preserve">E002397</x:t>
        </x:is>
      </x:c>
      <x:c r="B5342" s="3" t="n">
        <x:v>45988</x:v>
      </x:c>
      <x:c r="C5342" t="n">
        <x:v>118490</x:v>
      </x:c>
      <x:c r="D5342" t="inlineStr">
        <x:is>
          <x:t xml:space="preserve">PSO_02</x:t>
        </x:is>
      </x:c>
      <x:c r="E5342" t="inlineStr">
        <x:is>
          <x:t xml:space="preserve">Paid Social</x:t>
        </x:is>
      </x:c>
      <x:c r="F5342" t="inlineStr">
        <x:is>
          <x:t xml:space="preserve">North</x:t>
        </x:is>
      </x:c>
      <x:c r="G5342" t="n">
        <x:v>1041</x:v>
      </x:c>
      <x:c r="H5342" t="n">
        <x:v>25</x:v>
      </x:c>
      <x:c r="I5342" t="n">
        <x:v>363.41</x:v>
      </x:c>
      <x:c r="J5342" t="n">
        <x:v>1231.05</x:v>
      </x:c>
    </x:row>
    <x:row r="5343">
      <x:c r="A5343" t="inlineStr">
        <x:is>
          <x:t xml:space="preserve">E002398</x:t>
        </x:is>
      </x:c>
      <x:c r="B5343" s="3" t="n">
        <x:v>45988</x:v>
      </x:c>
      <x:c r="C5343" t="n">
        <x:v>100714</x:v>
      </x:c>
      <x:c r="D5343" t="inlineStr">
        <x:is>
          <x:t xml:space="preserve">PSO_01</x:t>
        </x:is>
      </x:c>
      <x:c r="E5343" t="inlineStr">
        <x:is>
          <x:t xml:space="preserve">Paid Social</x:t>
        </x:is>
      </x:c>
      <x:c r="F5343" t="inlineStr">
        <x:is>
          <x:t xml:space="preserve">South</x:t>
        </x:is>
      </x:c>
      <x:c r="G5343" t="n">
        <x:v>921</x:v>
      </x:c>
      <x:c r="H5343" t="n">
        <x:v>20</x:v>
      </x:c>
      <x:c r="I5343" t="n">
        <x:v>300.08</x:v>
      </x:c>
      <x:c r="J5343" t="n">
        <x:v>946.39</x:v>
      </x:c>
    </x:row>
    <x:row r="5344">
      <x:c r="A5344" t="inlineStr">
        <x:is>
          <x:t xml:space="preserve">E002399</x:t>
        </x:is>
      </x:c>
      <x:c r="B5344" s="3" t="n">
        <x:v>45988</x:v>
      </x:c>
      <x:c r="C5344" t="n">
        <x:v>113400</x:v>
      </x:c>
      <x:c r="D5344" t="inlineStr">
        <x:is>
          <x:t xml:space="preserve">PSO_02</x:t>
        </x:is>
      </x:c>
      <x:c r="E5344" t="inlineStr">
        <x:is>
          <x:t xml:space="preserve">Paid Social</x:t>
        </x:is>
      </x:c>
      <x:c r="F5344" t="inlineStr">
        <x:is>
          <x:t xml:space="preserve">East</x:t>
        </x:is>
      </x:c>
      <x:c r="G5344" t="n">
        <x:v>879</x:v>
      </x:c>
      <x:c r="H5344" t="n">
        <x:v>20</x:v>
      </x:c>
      <x:c r="I5344" t="n">
        <x:v>299.65</x:v>
      </x:c>
      <x:c r="J5344" t="n">
        <x:v>790.8200000000001</x:v>
      </x:c>
    </x:row>
    <x:row r="5345">
      <x:c r="A5345" t="inlineStr">
        <x:is>
          <x:t xml:space="preserve">E002400</x:t>
        </x:is>
      </x:c>
      <x:c r="B5345" s="3" t="n">
        <x:v>45988</x:v>
      </x:c>
      <x:c r="C5345" t="n">
        <x:v>109938</x:v>
      </x:c>
      <x:c r="D5345" t="inlineStr">
        <x:is>
          <x:t xml:space="preserve">PSO_01</x:t>
        </x:is>
      </x:c>
      <x:c r="E5345" t="inlineStr">
        <x:is>
          <x:t xml:space="preserve">Paid Social</x:t>
        </x:is>
      </x:c>
      <x:c r="F5345" t="inlineStr">
        <x:is>
          <x:t xml:space="preserve">West</x:t>
        </x:is>
      </x:c>
      <x:c r="G5345" t="n">
        <x:v>718</x:v>
      </x:c>
      <x:c r="H5345" t="n">
        <x:v>16</x:v>
      </x:c>
      <x:c r="I5345" t="n">
        <x:v>258.86</x:v>
      </x:c>
      <x:c r="J5345" t="n">
        <x:v>733</x:v>
      </x:c>
    </x:row>
    <x:row r="5346">
      <x:c r="A5346" t="inlineStr">
        <x:is>
          <x:t xml:space="preserve">E002401</x:t>
        </x:is>
      </x:c>
      <x:c r="B5346" s="3" t="n">
        <x:v>45989</x:v>
      </x:c>
      <x:c r="C5346" t="n">
        <x:v>103514</x:v>
      </x:c>
      <x:c r="D5346" t="inlineStr">
        <x:is>
          <x:t xml:space="preserve">ORG_02</x:t>
        </x:is>
      </x:c>
      <x:c r="E5346" t="inlineStr">
        <x:is>
          <x:t xml:space="preserve">Organic Search</x:t>
        </x:is>
      </x:c>
      <x:c r="F5346" t="inlineStr">
        <x:is>
          <x:t xml:space="preserve">North</x:t>
        </x:is>
      </x:c>
      <x:c r="G5346" t="n">
        <x:v>1780</x:v>
      </x:c>
      <x:c r="H5346" t="n">
        <x:v>228</x:v>
      </x:c>
      <x:c r="I5346" t="n">
        <x:v>94.27</x:v>
      </x:c>
      <x:c r="J5346" t="n">
        <x:v>14160.21</x:v>
      </x:c>
    </x:row>
    <x:row r="5347">
      <x:c r="A5347" t="inlineStr">
        <x:is>
          <x:t xml:space="preserve">E002402</x:t>
        </x:is>
      </x:c>
      <x:c r="B5347" s="3" t="n">
        <x:v>45989</x:v>
      </x:c>
      <x:c r="C5347" t="n">
        <x:v>112057</x:v>
      </x:c>
      <x:c r="D5347" t="inlineStr">
        <x:is>
          <x:t xml:space="preserve">ORG_01</x:t>
        </x:is>
      </x:c>
      <x:c r="E5347" t="inlineStr">
        <x:is>
          <x:t xml:space="preserve">Organic Search</x:t>
        </x:is>
      </x:c>
      <x:c r="F5347" t="inlineStr">
        <x:is>
          <x:t xml:space="preserve">South</x:t>
        </x:is>
      </x:c>
      <x:c r="G5347" t="n">
        <x:v>1343</x:v>
      </x:c>
      <x:c r="H5347" t="n">
        <x:v>168</x:v>
      </x:c>
      <x:c r="I5347" t="n">
        <x:v>68.20999999999999</x:v>
      </x:c>
      <x:c r="J5347" t="n">
        <x:v>9717.950000000001</x:v>
      </x:c>
    </x:row>
    <x:row r="5348">
      <x:c r="A5348" t="inlineStr">
        <x:is>
          <x:t xml:space="preserve">E002403</x:t>
        </x:is>
      </x:c>
      <x:c r="B5348" s="3" t="n">
        <x:v>45989</x:v>
      </x:c>
      <x:c r="C5348" t="n">
        <x:v>116387</x:v>
      </x:c>
      <x:c r="D5348" t="inlineStr">
        <x:is>
          <x:t xml:space="preserve">ORG_02</x:t>
        </x:is>
      </x:c>
      <x:c r="E5348" t="inlineStr">
        <x:is>
          <x:t xml:space="preserve">Organic Search</x:t>
        </x:is>
      </x:c>
      <x:c r="F5348" t="inlineStr">
        <x:is>
          <x:t xml:space="preserve">East</x:t>
        </x:is>
      </x:c>
      <x:c r="G5348" t="n">
        <x:v>1440</x:v>
      </x:c>
      <x:c r="H5348" t="n">
        <x:v>188</x:v>
      </x:c>
      <x:c r="I5348" t="n">
        <x:v>70.56</x:v>
      </x:c>
      <x:c r="J5348" t="n">
        <x:v>10863.07</x:v>
      </x:c>
    </x:row>
    <x:row r="5349">
      <x:c r="A5349" t="inlineStr">
        <x:is>
          <x:t xml:space="preserve">E002404</x:t>
        </x:is>
      </x:c>
      <x:c r="B5349" s="3" t="n">
        <x:v>45989</x:v>
      </x:c>
      <x:c r="C5349" t="n">
        <x:v>118456</x:v>
      </x:c>
      <x:c r="D5349" t="inlineStr">
        <x:is>
          <x:t xml:space="preserve">ORG_01</x:t>
        </x:is>
      </x:c>
      <x:c r="E5349" t="inlineStr">
        <x:is>
          <x:t xml:space="preserve">Organic Search</x:t>
        </x:is>
      </x:c>
      <x:c r="F5349" t="inlineStr">
        <x:is>
          <x:t xml:space="preserve">West</x:t>
        </x:is>
      </x:c>
      <x:c r="G5349" t="n">
        <x:v>1165</x:v>
      </x:c>
      <x:c r="H5349" t="n">
        <x:v>157</x:v>
      </x:c>
      <x:c r="I5349" t="n">
        <x:v>54.85</x:v>
      </x:c>
      <x:c r="J5349" t="n">
        <x:v>8851.790000000001</x:v>
      </x:c>
    </x:row>
    <x:row r="5350">
      <x:c r="A5350" t="inlineStr">
        <x:is>
          <x:t xml:space="preserve">E002405</x:t>
        </x:is>
      </x:c>
      <x:c r="B5350" s="3" t="n">
        <x:v>45989</x:v>
      </x:c>
      <x:c r="C5350" t="n">
        <x:v>120057</x:v>
      </x:c>
      <x:c r="D5350" t="inlineStr">
        <x:is>
          <x:t xml:space="preserve">EMA_02</x:t>
        </x:is>
      </x:c>
      <x:c r="E5350" t="inlineStr">
        <x:is>
          <x:t xml:space="preserve">Email</x:t>
        </x:is>
      </x:c>
      <x:c r="F5350" t="inlineStr">
        <x:is>
          <x:t xml:space="preserve">North</x:t>
        </x:is>
      </x:c>
      <x:c r="G5350" t="n">
        <x:v>1828</x:v>
      </x:c>
      <x:c r="H5350" t="n">
        <x:v>169</x:v>
      </x:c>
      <x:c r="I5350" t="n">
        <x:v>58.08</x:v>
      </x:c>
      <x:c r="J5350" t="n">
        <x:v>10315.02</x:v>
      </x:c>
    </x:row>
    <x:row r="5351">
      <x:c r="A5351" t="inlineStr">
        <x:is>
          <x:t xml:space="preserve">E002406</x:t>
        </x:is>
      </x:c>
      <x:c r="B5351" s="3" t="n">
        <x:v>45989</x:v>
      </x:c>
      <x:c r="C5351" t="n">
        <x:v>112814</x:v>
      </x:c>
      <x:c r="D5351" t="inlineStr">
        <x:is>
          <x:t xml:space="preserve">EMA_01</x:t>
        </x:is>
      </x:c>
      <x:c r="E5351" t="inlineStr">
        <x:is>
          <x:t xml:space="preserve">Email</x:t>
        </x:is>
      </x:c>
      <x:c r="F5351" t="inlineStr">
        <x:is>
          <x:t xml:space="preserve">South</x:t>
        </x:is>
      </x:c>
      <x:c r="G5351" t="n">
        <x:v>1557</x:v>
      </x:c>
      <x:c r="H5351" t="n">
        <x:v>148</x:v>
      </x:c>
      <x:c r="I5351" t="n">
        <x:v>48.27</x:v>
      </x:c>
      <x:c r="J5351" t="n">
        <x:v>8326.540000000001</x:v>
      </x:c>
    </x:row>
    <x:row r="5352">
      <x:c r="A5352" t="inlineStr">
        <x:is>
          <x:t xml:space="preserve">E002407</x:t>
        </x:is>
      </x:c>
      <x:c r="B5352" s="3" t="n">
        <x:v>45989</x:v>
      </x:c>
      <x:c r="C5352" t="n">
        <x:v>111578</x:v>
      </x:c>
      <x:c r="D5352" t="inlineStr">
        <x:is>
          <x:t xml:space="preserve">EMA_02</x:t>
        </x:is>
      </x:c>
      <x:c r="E5352" t="inlineStr">
        <x:is>
          <x:t xml:space="preserve">Email</x:t>
        </x:is>
      </x:c>
      <x:c r="F5352" t="inlineStr">
        <x:is>
          <x:t xml:space="preserve">East</x:t>
        </x:is>
      </x:c>
      <x:c r="G5352" t="n">
        <x:v>1559</x:v>
      </x:c>
      <x:c r="H5352" t="n">
        <x:v>161</x:v>
      </x:c>
      <x:c r="I5352" t="n">
        <x:v>43.54</x:v>
      </x:c>
      <x:c r="J5352" t="n">
        <x:v>8417.75</x:v>
      </x:c>
    </x:row>
    <x:row r="5353">
      <x:c r="A5353" t="inlineStr">
        <x:is>
          <x:t xml:space="preserve">E002408</x:t>
        </x:is>
      </x:c>
      <x:c r="B5353" s="3" t="n">
        <x:v>45989</x:v>
      </x:c>
      <x:c r="C5353" t="n">
        <x:v>112179</x:v>
      </x:c>
      <x:c r="D5353" t="inlineStr">
        <x:is>
          <x:t xml:space="preserve">EMA_01</x:t>
        </x:is>
      </x:c>
      <x:c r="E5353" t="inlineStr">
        <x:is>
          <x:t xml:space="preserve">Email</x:t>
        </x:is>
      </x:c>
      <x:c r="F5353" t="inlineStr">
        <x:is>
          <x:t xml:space="preserve">West</x:t>
        </x:is>
      </x:c>
      <x:c r="G5353" t="n">
        <x:v>1265</x:v>
      </x:c>
      <x:c r="H5353" t="n">
        <x:v>115</x:v>
      </x:c>
      <x:c r="I5353" t="n">
        <x:v>39.49</x:v>
      </x:c>
      <x:c r="J5353" t="n">
        <x:v>6896.43</x:v>
      </x:c>
    </x:row>
    <x:row r="5354">
      <x:c r="A5354" t="inlineStr">
        <x:is>
          <x:t xml:space="preserve">E002409</x:t>
        </x:is>
      </x:c>
      <x:c r="B5354" s="3" t="n">
        <x:v>45989</x:v>
      </x:c>
      <x:c r="C5354" t="n">
        <x:v>118958</x:v>
      </x:c>
      <x:c r="D5354" t="inlineStr">
        <x:is>
          <x:t xml:space="preserve">PAI_02</x:t>
        </x:is>
      </x:c>
      <x:c r="E5354" t="inlineStr">
        <x:is>
          <x:t xml:space="preserve">Paid Search</x:t>
        </x:is>
      </x:c>
      <x:c r="F5354" t="inlineStr">
        <x:is>
          <x:t xml:space="preserve">North</x:t>
        </x:is>
      </x:c>
      <x:c r="G5354" t="n">
        <x:v>2169</x:v>
      </x:c>
      <x:c r="H5354" t="n">
        <x:v>189</x:v>
      </x:c>
      <x:c r="I5354" t="n">
        <x:v>1341.31</x:v>
      </x:c>
      <x:c r="J5354" t="n">
        <x:v>10100.84</x:v>
      </x:c>
    </x:row>
    <x:row r="5355">
      <x:c r="A5355" t="inlineStr">
        <x:is>
          <x:t xml:space="preserve">E002410</x:t>
        </x:is>
      </x:c>
      <x:c r="B5355" s="3" t="n">
        <x:v>45989</x:v>
      </x:c>
      <x:c r="C5355" t="n">
        <x:v>105025</x:v>
      </x:c>
      <x:c r="D5355" t="inlineStr">
        <x:is>
          <x:t xml:space="preserve">PAI_01</x:t>
        </x:is>
      </x:c>
      <x:c r="E5355" t="inlineStr">
        <x:is>
          <x:t xml:space="preserve">Paid Search</x:t>
        </x:is>
      </x:c>
      <x:c r="F5355" t="inlineStr">
        <x:is>
          <x:t xml:space="preserve">South</x:t>
        </x:is>
      </x:c>
      <x:c r="G5355" t="n">
        <x:v>1747</x:v>
      </x:c>
      <x:c r="H5355" t="n">
        <x:v>162</x:v>
      </x:c>
      <x:c r="I5355" t="n">
        <x:v>1058.66</x:v>
      </x:c>
      <x:c r="J5355" t="n">
        <x:v>8048.34</x:v>
      </x:c>
    </x:row>
    <x:row r="5356">
      <x:c r="A5356" t="inlineStr">
        <x:is>
          <x:t xml:space="preserve">E002411</x:t>
        </x:is>
      </x:c>
      <x:c r="B5356" s="3" t="n">
        <x:v>45989</x:v>
      </x:c>
      <x:c r="C5356" t="n">
        <x:v>104495</x:v>
      </x:c>
      <x:c r="D5356" t="inlineStr">
        <x:is>
          <x:t xml:space="preserve">PAI_02</x:t>
        </x:is>
      </x:c>
      <x:c r="E5356" t="inlineStr">
        <x:is>
          <x:t xml:space="preserve">Paid Search</x:t>
        </x:is>
      </x:c>
      <x:c r="F5356" t="inlineStr">
        <x:is>
          <x:t xml:space="preserve">East</x:t>
        </x:is>
      </x:c>
      <x:c r="G5356" t="n">
        <x:v>1817</x:v>
      </x:c>
      <x:c r="H5356" t="n">
        <x:v>164</x:v>
      </x:c>
      <x:c r="I5356" t="n">
        <x:v>1010.67</x:v>
      </x:c>
      <x:c r="J5356" t="n">
        <x:v>9150.120000000001</x:v>
      </x:c>
    </x:row>
    <x:row r="5357">
      <x:c r="A5357" t="inlineStr">
        <x:is>
          <x:t xml:space="preserve">E002412</x:t>
        </x:is>
      </x:c>
      <x:c r="B5357" s="3" t="n">
        <x:v>45989</x:v>
      </x:c>
      <x:c r="C5357" t="n">
        <x:v>103966</x:v>
      </x:c>
      <x:c r="D5357" t="inlineStr">
        <x:is>
          <x:t xml:space="preserve">PAI_01</x:t>
        </x:is>
      </x:c>
      <x:c r="E5357" t="inlineStr">
        <x:is>
          <x:t xml:space="preserve">Paid Search</x:t>
        </x:is>
      </x:c>
      <x:c r="F5357" t="inlineStr">
        <x:is>
          <x:t xml:space="preserve">West</x:t>
        </x:is>
      </x:c>
      <x:c r="G5357" t="n">
        <x:v>1488</x:v>
      </x:c>
      <x:c r="H5357" t="n">
        <x:v>130</x:v>
      </x:c>
      <x:c r="I5357" t="n">
        <x:v>852.88</x:v>
      </x:c>
      <x:c r="J5357" t="n">
        <x:v>8206.49</x:v>
      </x:c>
    </x:row>
    <x:row r="5358">
      <x:c r="A5358" t="inlineStr">
        <x:is>
          <x:t xml:space="preserve">E002413</x:t>
        </x:is>
      </x:c>
      <x:c r="B5358" s="3" t="n">
        <x:v>45989</x:v>
      </x:c>
      <x:c r="C5358" t="n">
        <x:v>113583</x:v>
      </x:c>
      <x:c r="D5358" t="inlineStr">
        <x:is>
          <x:t xml:space="preserve">PSO_02</x:t>
        </x:is>
      </x:c>
      <x:c r="E5358" t="inlineStr">
        <x:is>
          <x:t xml:space="preserve">Paid Social</x:t>
        </x:is>
      </x:c>
      <x:c r="F5358" t="inlineStr">
        <x:is>
          <x:t xml:space="preserve">North</x:t>
        </x:is>
      </x:c>
      <x:c r="G5358" t="n">
        <x:v>2829</x:v>
      </x:c>
      <x:c r="H5358" t="n">
        <x:v>224</x:v>
      </x:c>
      <x:c r="I5358" t="n">
        <x:v>1045.39</x:v>
      </x:c>
      <x:c r="J5358" t="n">
        <x:v>10740.8</x:v>
      </x:c>
    </x:row>
    <x:row r="5359">
      <x:c r="A5359" t="inlineStr">
        <x:is>
          <x:t xml:space="preserve">E002414</x:t>
        </x:is>
      </x:c>
      <x:c r="B5359" s="3" t="n">
        <x:v>45989</x:v>
      </x:c>
      <x:c r="C5359" t="n">
        <x:v>106661</x:v>
      </x:c>
      <x:c r="D5359" t="inlineStr">
        <x:is>
          <x:t xml:space="preserve">PSO_01</x:t>
        </x:is>
      </x:c>
      <x:c r="E5359" t="inlineStr">
        <x:is>
          <x:t xml:space="preserve">Paid Social</x:t>
        </x:is>
      </x:c>
      <x:c r="F5359" t="inlineStr">
        <x:is>
          <x:t xml:space="preserve">South</x:t>
        </x:is>
      </x:c>
      <x:c r="G5359" t="n">
        <x:v>2319</x:v>
      </x:c>
      <x:c r="H5359" t="n">
        <x:v>183</x:v>
      </x:c>
      <x:c r="I5359" t="n">
        <x:v>767.99</x:v>
      </x:c>
      <x:c r="J5359" t="n">
        <x:v>8557.26</x:v>
      </x:c>
    </x:row>
    <x:row r="5360">
      <x:c r="A5360" t="inlineStr">
        <x:is>
          <x:t xml:space="preserve">E002415</x:t>
        </x:is>
      </x:c>
      <x:c r="B5360" s="3" t="n">
        <x:v>45989</x:v>
      </x:c>
      <x:c r="C5360" t="n">
        <x:v>119954</x:v>
      </x:c>
      <x:c r="D5360" t="inlineStr">
        <x:is>
          <x:t xml:space="preserve">PSO_02</x:t>
        </x:is>
      </x:c>
      <x:c r="E5360" t="inlineStr">
        <x:is>
          <x:t xml:space="preserve">Paid Social</x:t>
        </x:is>
      </x:c>
      <x:c r="F5360" t="inlineStr">
        <x:is>
          <x:t xml:space="preserve">East</x:t>
        </x:is>
      </x:c>
      <x:c r="G5360" t="n">
        <x:v>2515</x:v>
      </x:c>
      <x:c r="H5360" t="n">
        <x:v>203</x:v>
      </x:c>
      <x:c r="I5360" t="n">
        <x:v>904.3200000000001</x:v>
      </x:c>
      <x:c r="J5360" t="n">
        <x:v>10044.87</x:v>
      </x:c>
    </x:row>
    <x:row r="5361">
      <x:c r="A5361" t="inlineStr">
        <x:is>
          <x:t xml:space="preserve">E002416</x:t>
        </x:is>
      </x:c>
      <x:c r="B5361" s="3" t="n">
        <x:v>45989</x:v>
      </x:c>
      <x:c r="C5361" t="n">
        <x:v>120874</x:v>
      </x:c>
      <x:c r="D5361" t="inlineStr">
        <x:is>
          <x:t xml:space="preserve">PSO_01</x:t>
        </x:is>
      </x:c>
      <x:c r="E5361" t="inlineStr">
        <x:is>
          <x:t xml:space="preserve">Paid Social</x:t>
        </x:is>
      </x:c>
      <x:c r="F5361" t="inlineStr">
        <x:is>
          <x:t xml:space="preserve">West</x:t>
        </x:is>
      </x:c>
      <x:c r="G5361" t="n">
        <x:v>2029</x:v>
      </x:c>
      <x:c r="H5361" t="n">
        <x:v>172</x:v>
      </x:c>
      <x:c r="I5361" t="n">
        <x:v>790.37</x:v>
      </x:c>
      <x:c r="J5361" t="n">
        <x:v>8475.34</x:v>
      </x:c>
    </x:row>
    <x:row r="5362">
      <x:c r="A5362" t="inlineStr">
        <x:is>
          <x:t xml:space="preserve">E002417</x:t>
        </x:is>
      </x:c>
      <x:c r="B5362" s="3" t="n">
        <x:v>45990</x:v>
      </x:c>
      <x:c r="C5362" t="n">
        <x:v>101595</x:v>
      </x:c>
      <x:c r="D5362" t="inlineStr">
        <x:is>
          <x:t xml:space="preserve">ORG_02</x:t>
        </x:is>
      </x:c>
      <x:c r="E5362" t="inlineStr">
        <x:is>
          <x:t xml:space="preserve">Organic Search</x:t>
        </x:is>
      </x:c>
      <x:c r="F5362" t="inlineStr">
        <x:is>
          <x:t xml:space="preserve">North</x:t>
        </x:is>
      </x:c>
      <x:c r="G5362" t="n">
        <x:v>2019</x:v>
      </x:c>
      <x:c r="H5362" t="n">
        <x:v>211</x:v>
      </x:c>
      <x:c r="I5362" t="n">
        <x:v>98.29000000000001</x:v>
      </x:c>
      <x:c r="J5362" t="n">
        <x:v>13088.95</x:v>
      </x:c>
    </x:row>
    <x:row r="5363">
      <x:c r="A5363" t="inlineStr">
        <x:is>
          <x:t xml:space="preserve">E002418</x:t>
        </x:is>
      </x:c>
      <x:c r="B5363" s="3" t="n">
        <x:v>45990</x:v>
      </x:c>
      <x:c r="C5363" t="n">
        <x:v>122708</x:v>
      </x:c>
      <x:c r="D5363" t="inlineStr">
        <x:is>
          <x:t xml:space="preserve">ORG_01</x:t>
        </x:is>
      </x:c>
      <x:c r="E5363" t="inlineStr">
        <x:is>
          <x:t xml:space="preserve">Organic Search</x:t>
        </x:is>
      </x:c>
      <x:c r="F5363" t="inlineStr">
        <x:is>
          <x:t xml:space="preserve">South</x:t>
        </x:is>
      </x:c>
      <x:c r="G5363" t="n">
        <x:v>1681</x:v>
      </x:c>
      <x:c r="H5363" t="n">
        <x:v>204</x:v>
      </x:c>
      <x:c r="I5363" t="n">
        <x:v>85.39</x:v>
      </x:c>
      <x:c r="J5363" t="n">
        <x:v>14130.21</x:v>
      </x:c>
    </x:row>
    <x:row r="5364">
      <x:c r="A5364" t="inlineStr">
        <x:is>
          <x:t xml:space="preserve">E002419</x:t>
        </x:is>
      </x:c>
      <x:c r="B5364" s="3" t="n">
        <x:v>45990</x:v>
      </x:c>
      <x:c r="C5364" t="n">
        <x:v>113400</x:v>
      </x:c>
      <x:c r="D5364" t="inlineStr">
        <x:is>
          <x:t xml:space="preserve">ORG_02</x:t>
        </x:is>
      </x:c>
      <x:c r="E5364" t="inlineStr">
        <x:is>
          <x:t xml:space="preserve">Organic Search</x:t>
        </x:is>
      </x:c>
      <x:c r="F5364" t="inlineStr">
        <x:is>
          <x:t xml:space="preserve">East</x:t>
        </x:is>
      </x:c>
      <x:c r="G5364" t="n">
        <x:v>1596</x:v>
      </x:c>
      <x:c r="H5364" t="n">
        <x:v>187</x:v>
      </x:c>
      <x:c r="I5364" t="n">
        <x:v>83.89</x:v>
      </x:c>
      <x:c r="J5364" t="n">
        <x:v>10533.88</x:v>
      </x:c>
    </x:row>
    <x:row r="5365">
      <x:c r="A5365" t="inlineStr">
        <x:is>
          <x:t xml:space="preserve">E002420</x:t>
        </x:is>
      </x:c>
      <x:c r="B5365" s="3" t="n">
        <x:v>45990</x:v>
      </x:c>
      <x:c r="C5365" t="n">
        <x:v>100803</x:v>
      </x:c>
      <x:c r="D5365" t="inlineStr">
        <x:is>
          <x:t xml:space="preserve">ORG_01</x:t>
        </x:is>
      </x:c>
      <x:c r="E5365" t="inlineStr">
        <x:is>
          <x:t xml:space="preserve">Organic Search</x:t>
        </x:is>
      </x:c>
      <x:c r="F5365" t="inlineStr">
        <x:is>
          <x:t xml:space="preserve">West</x:t>
        </x:is>
      </x:c>
      <x:c r="G5365" t="n">
        <x:v>1388</x:v>
      </x:c>
      <x:c r="H5365" t="n">
        <x:v>139</x:v>
      </x:c>
      <x:c r="I5365" t="n">
        <x:v>65.26000000000001</x:v>
      </x:c>
      <x:c r="J5365" t="n">
        <x:v>9497.23</x:v>
      </x:c>
    </x:row>
    <x:row r="5366">
      <x:c r="A5366" t="inlineStr">
        <x:is>
          <x:t xml:space="preserve">E002421</x:t>
        </x:is>
      </x:c>
      <x:c r="B5366" s="3" t="n">
        <x:v>45990</x:v>
      </x:c>
      <x:c r="C5366" t="n">
        <x:v>109649</x:v>
      </x:c>
      <x:c r="D5366" t="inlineStr">
        <x:is>
          <x:t xml:space="preserve">EMA_02</x:t>
        </x:is>
      </x:c>
      <x:c r="E5366" t="inlineStr">
        <x:is>
          <x:t xml:space="preserve">Email</x:t>
        </x:is>
      </x:c>
      <x:c r="F5366" t="inlineStr">
        <x:is>
          <x:t xml:space="preserve">North</x:t>
        </x:is>
      </x:c>
      <x:c r="G5366" t="n">
        <x:v>1987</x:v>
      </x:c>
      <x:c r="H5366" t="n">
        <x:v>213</x:v>
      </x:c>
      <x:c r="I5366" t="n">
        <x:v>59.77</x:v>
      </x:c>
      <x:c r="J5366" t="n">
        <x:v>12231.39</x:v>
      </x:c>
    </x:row>
    <x:row r="5367">
      <x:c r="A5367" t="inlineStr">
        <x:is>
          <x:t xml:space="preserve">E002422</x:t>
        </x:is>
      </x:c>
      <x:c r="B5367" s="3" t="n">
        <x:v>45990</x:v>
      </x:c>
      <x:c r="C5367" t="n">
        <x:v>107275</x:v>
      </x:c>
      <x:c r="D5367" t="inlineStr">
        <x:is>
          <x:t xml:space="preserve">EMA_01</x:t>
        </x:is>
      </x:c>
      <x:c r="E5367" t="inlineStr">
        <x:is>
          <x:t xml:space="preserve">Email</x:t>
        </x:is>
      </x:c>
      <x:c r="F5367" t="inlineStr">
        <x:is>
          <x:t xml:space="preserve">South</x:t>
        </x:is>
      </x:c>
      <x:c r="G5367" t="n">
        <x:v>1586</x:v>
      </x:c>
      <x:c r="H5367" t="n">
        <x:v>143</x:v>
      </x:c>
      <x:c r="I5367" t="n">
        <x:v>51.88</x:v>
      </x:c>
      <x:c r="J5367" t="n">
        <x:v>8493.49</x:v>
      </x:c>
    </x:row>
    <x:row r="5368">
      <x:c r="A5368" t="inlineStr">
        <x:is>
          <x:t xml:space="preserve">E002423</x:t>
        </x:is>
      </x:c>
      <x:c r="B5368" s="3" t="n">
        <x:v>45990</x:v>
      </x:c>
      <x:c r="C5368" t="n">
        <x:v>115903</x:v>
      </x:c>
      <x:c r="D5368" t="inlineStr">
        <x:is>
          <x:t xml:space="preserve">EMA_02</x:t>
        </x:is>
      </x:c>
      <x:c r="E5368" t="inlineStr">
        <x:is>
          <x:t xml:space="preserve">Email</x:t>
        </x:is>
      </x:c>
      <x:c r="F5368" t="inlineStr">
        <x:is>
          <x:t xml:space="preserve">East</x:t>
        </x:is>
      </x:c>
      <x:c r="G5368" t="n">
        <x:v>1710</x:v>
      </x:c>
      <x:c r="H5368" t="n">
        <x:v>162</x:v>
      </x:c>
      <x:c r="I5368" t="n">
        <x:v>53.86</x:v>
      </x:c>
      <x:c r="J5368" t="n">
        <x:v>9636.540000000001</x:v>
      </x:c>
    </x:row>
    <x:row r="5369">
      <x:c r="A5369" t="inlineStr">
        <x:is>
          <x:t xml:space="preserve">E002424</x:t>
        </x:is>
      </x:c>
      <x:c r="B5369" s="3" t="n">
        <x:v>45990</x:v>
      </x:c>
      <x:c r="C5369" t="n">
        <x:v>113748</x:v>
      </x:c>
      <x:c r="D5369" t="inlineStr">
        <x:is>
          <x:t xml:space="preserve">EMA_01</x:t>
        </x:is>
      </x:c>
      <x:c r="E5369" t="inlineStr">
        <x:is>
          <x:t xml:space="preserve">Email</x:t>
        </x:is>
      </x:c>
      <x:c r="F5369" t="inlineStr">
        <x:is>
          <x:t xml:space="preserve">West</x:t>
        </x:is>
      </x:c>
      <x:c r="G5369" t="n">
        <x:v>1377</x:v>
      </x:c>
      <x:c r="H5369" t="n">
        <x:v>154</x:v>
      </x:c>
      <x:c r="I5369" t="n">
        <x:v>40.84</x:v>
      </x:c>
      <x:c r="J5369" t="n">
        <x:v>9233.059999999999</x:v>
      </x:c>
    </x:row>
    <x:row r="5370">
      <x:c r="A5370" t="inlineStr">
        <x:is>
          <x:t xml:space="preserve">E002425</x:t>
        </x:is>
      </x:c>
      <x:c r="B5370" s="3" t="n">
        <x:v>45990</x:v>
      </x:c>
      <x:c r="C5370" t="n">
        <x:v>107754</x:v>
      </x:c>
      <x:c r="D5370" t="inlineStr">
        <x:is>
          <x:t xml:space="preserve">PAI_02</x:t>
        </x:is>
      </x:c>
      <x:c r="E5370" t="inlineStr">
        <x:is>
          <x:t xml:space="preserve">Paid Search</x:t>
        </x:is>
      </x:c>
      <x:c r="F5370" t="inlineStr">
        <x:is>
          <x:t xml:space="preserve">North</x:t>
        </x:is>
      </x:c>
      <x:c r="G5370" t="n">
        <x:v>2067</x:v>
      </x:c>
      <x:c r="H5370" t="n">
        <x:v>224</x:v>
      </x:c>
      <x:c r="I5370" t="n">
        <x:v>1076.08</x:v>
      </x:c>
      <x:c r="J5370" t="n">
        <x:v>10881.92</x:v>
      </x:c>
    </x:row>
    <x:row r="5371">
      <x:c r="A5371" t="inlineStr">
        <x:is>
          <x:t xml:space="preserve">E002426</x:t>
        </x:is>
      </x:c>
      <x:c r="B5371" s="3" t="n">
        <x:v>45990</x:v>
      </x:c>
      <x:c r="C5371" t="n">
        <x:v>124613</x:v>
      </x:c>
      <x:c r="D5371" t="inlineStr">
        <x:is>
          <x:t xml:space="preserve">PAI_01</x:t>
        </x:is>
      </x:c>
      <x:c r="E5371" t="inlineStr">
        <x:is>
          <x:t xml:space="preserve">Paid Search</x:t>
        </x:is>
      </x:c>
      <x:c r="F5371" t="inlineStr">
        <x:is>
          <x:t xml:space="preserve">South</x:t>
        </x:is>
      </x:c>
      <x:c r="G5371" t="n">
        <x:v>1920</x:v>
      </x:c>
      <x:c r="H5371" t="n">
        <x:v>154</x:v>
      </x:c>
      <x:c r="I5371" t="n">
        <x:v>1020.2</x:v>
      </x:c>
      <x:c r="J5371" t="n">
        <x:v>8627.1</x:v>
      </x:c>
    </x:row>
    <x:row r="5372">
      <x:c r="A5372" t="inlineStr">
        <x:is>
          <x:t xml:space="preserve">E002427</x:t>
        </x:is>
      </x:c>
      <x:c r="B5372" s="3" t="n">
        <x:v>45990</x:v>
      </x:c>
      <x:c r="C5372" t="n">
        <x:v>112947</x:v>
      </x:c>
      <x:c r="D5372" t="inlineStr">
        <x:is>
          <x:t xml:space="preserve">PAI_02</x:t>
        </x:is>
      </x:c>
      <x:c r="E5372" t="inlineStr">
        <x:is>
          <x:t xml:space="preserve">Paid Search</x:t>
        </x:is>
      </x:c>
      <x:c r="F5372" t="inlineStr">
        <x:is>
          <x:t xml:space="preserve">East</x:t>
        </x:is>
      </x:c>
      <x:c r="G5372" t="n">
        <x:v>1895</x:v>
      </x:c>
      <x:c r="H5372" t="n">
        <x:v>164</x:v>
      </x:c>
      <x:c r="I5372" t="n">
        <x:v>1020.94</x:v>
      </x:c>
      <x:c r="J5372" t="n">
        <x:v>7726.88</x:v>
      </x:c>
    </x:row>
    <x:row r="5373">
      <x:c r="A5373" t="inlineStr">
        <x:is>
          <x:t xml:space="preserve">E002428</x:t>
        </x:is>
      </x:c>
      <x:c r="B5373" s="3" t="n">
        <x:v>45990</x:v>
      </x:c>
      <x:c r="C5373" t="n">
        <x:v>122394</x:v>
      </x:c>
      <x:c r="D5373" t="inlineStr">
        <x:is>
          <x:t xml:space="preserve">PAI_01</x:t>
        </x:is>
      </x:c>
      <x:c r="E5373" t="inlineStr">
        <x:is>
          <x:t xml:space="preserve">Paid Search</x:t>
        </x:is>
      </x:c>
      <x:c r="F5373" t="inlineStr">
        <x:is>
          <x:t xml:space="preserve">West</x:t>
        </x:is>
      </x:c>
      <x:c r="G5373" t="n">
        <x:v>1450</x:v>
      </x:c>
      <x:c r="H5373" t="n">
        <x:v>144</x:v>
      </x:c>
      <x:c r="I5373" t="n">
        <x:v>848</x:v>
      </x:c>
      <x:c r="J5373" t="n">
        <x:v>7566.84</x:v>
      </x:c>
    </x:row>
    <x:row r="5374">
      <x:c r="A5374" t="inlineStr">
        <x:is>
          <x:t xml:space="preserve">E002429</x:t>
        </x:is>
      </x:c>
      <x:c r="B5374" s="3" t="n">
        <x:v>45990</x:v>
      </x:c>
      <x:c r="C5374" t="n">
        <x:v>123546</x:v>
      </x:c>
      <x:c r="D5374" t="inlineStr">
        <x:is>
          <x:t xml:space="preserve">PSO_02</x:t>
        </x:is>
      </x:c>
      <x:c r="E5374" t="inlineStr">
        <x:is>
          <x:t xml:space="preserve">Paid Social</x:t>
        </x:is>
      </x:c>
      <x:c r="F5374" t="inlineStr">
        <x:is>
          <x:t xml:space="preserve">North</x:t>
        </x:is>
      </x:c>
      <x:c r="G5374" t="n">
        <x:v>3471</x:v>
      </x:c>
      <x:c r="H5374" t="n">
        <x:v>271</x:v>
      </x:c>
      <x:c r="I5374" t="n">
        <x:v>1255.22</x:v>
      </x:c>
      <x:c r="J5374" t="n">
        <x:v>11929.03</x:v>
      </x:c>
    </x:row>
    <x:row r="5375">
      <x:c r="A5375" t="inlineStr">
        <x:is>
          <x:t xml:space="preserve">E002430</x:t>
        </x:is>
      </x:c>
      <x:c r="B5375" s="3" t="n">
        <x:v>45990</x:v>
      </x:c>
      <x:c r="C5375" t="n">
        <x:v>117416</x:v>
      </x:c>
      <x:c r="D5375" t="inlineStr">
        <x:is>
          <x:t xml:space="preserve">PSO_01</x:t>
        </x:is>
      </x:c>
      <x:c r="E5375" t="inlineStr">
        <x:is>
          <x:t xml:space="preserve">Paid Social</x:t>
        </x:is>
      </x:c>
      <x:c r="F5375" t="inlineStr">
        <x:is>
          <x:t xml:space="preserve">South</x:t>
        </x:is>
      </x:c>
      <x:c r="G5375" t="n">
        <x:v>2940</x:v>
      </x:c>
      <x:c r="H5375" t="n">
        <x:v>219</x:v>
      </x:c>
      <x:c r="I5375" t="n">
        <x:v>1045.54</x:v>
      </x:c>
      <x:c r="J5375" t="n">
        <x:v>10713.21</x:v>
      </x:c>
    </x:row>
    <x:row r="5376">
      <x:c r="A5376" t="inlineStr">
        <x:is>
          <x:t xml:space="preserve">E002431</x:t>
        </x:is>
      </x:c>
      <x:c r="B5376" s="3" t="n">
        <x:v>45990</x:v>
      </x:c>
      <x:c r="C5376" t="n">
        <x:v>104738</x:v>
      </x:c>
      <x:c r="D5376" t="inlineStr">
        <x:is>
          <x:t xml:space="preserve">PSO_02</x:t>
        </x:is>
      </x:c>
      <x:c r="E5376" t="inlineStr">
        <x:is>
          <x:t xml:space="preserve">Paid Social</x:t>
        </x:is>
      </x:c>
      <x:c r="F5376" t="inlineStr">
        <x:is>
          <x:t xml:space="preserve">East</x:t>
        </x:is>
      </x:c>
      <x:c r="G5376" t="n">
        <x:v>2716</x:v>
      </x:c>
      <x:c r="H5376" t="n">
        <x:v>167</x:v>
      </x:c>
      <x:c r="I5376" t="n">
        <x:v>884.52</x:v>
      </x:c>
      <x:c r="J5376" t="n">
        <x:v>9091.469999999999</x:v>
      </x:c>
    </x:row>
    <x:row r="5377">
      <x:c r="A5377" t="inlineStr">
        <x:is>
          <x:t xml:space="preserve">E002432</x:t>
        </x:is>
      </x:c>
      <x:c r="B5377" s="3" t="n">
        <x:v>45990</x:v>
      </x:c>
      <x:c r="C5377" t="n">
        <x:v>113384</x:v>
      </x:c>
      <x:c r="D5377" t="inlineStr">
        <x:is>
          <x:t xml:space="preserve">PSO_01</x:t>
        </x:is>
      </x:c>
      <x:c r="E5377" t="inlineStr">
        <x:is>
          <x:t xml:space="preserve">Paid Social</x:t>
        </x:is>
      </x:c>
      <x:c r="F5377" t="inlineStr">
        <x:is>
          <x:t xml:space="preserve">West</x:t>
        </x:is>
      </x:c>
      <x:c r="G5377" t="n">
        <x:v>2362</x:v>
      </x:c>
      <x:c r="H5377" t="n">
        <x:v>210</x:v>
      </x:c>
      <x:c r="I5377" t="n">
        <x:v>856.7</x:v>
      </x:c>
      <x:c r="J5377" t="n">
        <x:v>11232.47</x:v>
      </x:c>
    </x:row>
    <x:row r="5378">
      <x:c r="A5378" t="inlineStr">
        <x:is>
          <x:t xml:space="preserve">E002433</x:t>
        </x:is>
      </x:c>
      <x:c r="B5378" s="3" t="n">
        <x:v>45991</x:v>
      </x:c>
      <x:c r="C5378" t="n">
        <x:v>108491</x:v>
      </x:c>
      <x:c r="D5378" t="inlineStr">
        <x:is>
          <x:t xml:space="preserve">ORG_02</x:t>
        </x:is>
      </x:c>
      <x:c r="E5378" t="inlineStr">
        <x:is>
          <x:t xml:space="preserve">Organic Search</x:t>
        </x:is>
      </x:c>
      <x:c r="F5378" t="inlineStr">
        <x:is>
          <x:t xml:space="preserve">North</x:t>
        </x:is>
      </x:c>
      <x:c r="G5378" t="n">
        <x:v>2011</x:v>
      </x:c>
      <x:c r="H5378" t="n">
        <x:v>235</x:v>
      </x:c>
      <x:c r="I5378" t="n">
        <x:v>98.70999999999999</x:v>
      </x:c>
      <x:c r="J5378" t="n">
        <x:v>14324.21</x:v>
      </x:c>
    </x:row>
    <x:row r="5379">
      <x:c r="A5379" t="inlineStr">
        <x:is>
          <x:t xml:space="preserve">E002434</x:t>
        </x:is>
      </x:c>
      <x:c r="B5379" s="3" t="n">
        <x:v>45991</x:v>
      </x:c>
      <x:c r="C5379" t="n">
        <x:v>109185</x:v>
      </x:c>
      <x:c r="D5379" t="inlineStr">
        <x:is>
          <x:t xml:space="preserve">ORG_01</x:t>
        </x:is>
      </x:c>
      <x:c r="E5379" t="inlineStr">
        <x:is>
          <x:t xml:space="preserve">Organic Search</x:t>
        </x:is>
      </x:c>
      <x:c r="F5379" t="inlineStr">
        <x:is>
          <x:t xml:space="preserve">South</x:t>
        </x:is>
      </x:c>
      <x:c r="G5379" t="n">
        <x:v>1613</x:v>
      </x:c>
      <x:c r="H5379" t="n">
        <x:v>166</x:v>
      </x:c>
      <x:c r="I5379" t="n">
        <x:v>73.73</x:v>
      </x:c>
      <x:c r="J5379" t="n">
        <x:v>9934.049999999999</x:v>
      </x:c>
    </x:row>
    <x:row r="5380">
      <x:c r="A5380" t="inlineStr">
        <x:is>
          <x:t xml:space="preserve">E002435</x:t>
        </x:is>
      </x:c>
      <x:c r="B5380" s="3" t="n">
        <x:v>45991</x:v>
      </x:c>
      <x:c r="C5380" t="n">
        <x:v>104298</x:v>
      </x:c>
      <x:c r="D5380" t="inlineStr">
        <x:is>
          <x:t xml:space="preserve">ORG_02</x:t>
        </x:is>
      </x:c>
      <x:c r="E5380" t="inlineStr">
        <x:is>
          <x:t xml:space="preserve">Organic Search</x:t>
        </x:is>
      </x:c>
      <x:c r="F5380" t="inlineStr">
        <x:is>
          <x:t xml:space="preserve">East</x:t>
        </x:is>
      </x:c>
      <x:c r="G5380" t="n">
        <x:v>1664</x:v>
      </x:c>
      <x:c r="H5380" t="n">
        <x:v>206</x:v>
      </x:c>
      <x:c r="I5380" t="n">
        <x:v>84.43000000000001</x:v>
      </x:c>
      <x:c r="J5380" t="n">
        <x:v>13598.97</x:v>
      </x:c>
    </x:row>
    <x:row r="5381">
      <x:c r="A5381" t="inlineStr">
        <x:is>
          <x:t xml:space="preserve">E002436</x:t>
        </x:is>
      </x:c>
      <x:c r="B5381" s="3" t="n">
        <x:v>45991</x:v>
      </x:c>
      <x:c r="C5381" t="n">
        <x:v>112989</x:v>
      </x:c>
      <x:c r="D5381" t="inlineStr">
        <x:is>
          <x:t xml:space="preserve">ORG_01</x:t>
        </x:is>
      </x:c>
      <x:c r="E5381" t="inlineStr">
        <x:is>
          <x:t xml:space="preserve">Organic Search</x:t>
        </x:is>
      </x:c>
      <x:c r="F5381" t="inlineStr">
        <x:is>
          <x:t xml:space="preserve">West</x:t>
        </x:is>
      </x:c>
      <x:c r="G5381" t="n">
        <x:v>1196</x:v>
      </x:c>
      <x:c r="H5381" t="n">
        <x:v>158</x:v>
      </x:c>
      <x:c r="I5381" t="n">
        <x:v>59.41</x:v>
      </x:c>
      <x:c r="J5381" t="n">
        <x:v>10240.72</x:v>
      </x:c>
    </x:row>
    <x:row r="5382">
      <x:c r="A5382" t="inlineStr">
        <x:is>
          <x:t xml:space="preserve">E002437</x:t>
        </x:is>
      </x:c>
      <x:c r="B5382" s="3" t="n">
        <x:v>45991</x:v>
      </x:c>
      <x:c r="C5382" t="n">
        <x:v>104642</x:v>
      </x:c>
      <x:c r="D5382" t="inlineStr">
        <x:is>
          <x:t xml:space="preserve">EMA_02</x:t>
        </x:is>
      </x:c>
      <x:c r="E5382" t="inlineStr">
        <x:is>
          <x:t xml:space="preserve">Email</x:t>
        </x:is>
      </x:c>
      <x:c r="F5382" t="inlineStr">
        <x:is>
          <x:t xml:space="preserve">North</x:t>
        </x:is>
      </x:c>
      <x:c r="G5382" t="n">
        <x:v>2058</x:v>
      </x:c>
      <x:c r="H5382" t="n">
        <x:v>217</x:v>
      </x:c>
      <x:c r="I5382" t="n">
        <x:v>55.04</x:v>
      </x:c>
      <x:c r="J5382" t="n">
        <x:v>13044.45</x:v>
      </x:c>
    </x:row>
    <x:row r="5383">
      <x:c r="A5383" t="inlineStr">
        <x:is>
          <x:t xml:space="preserve">E002438</x:t>
        </x:is>
      </x:c>
      <x:c r="B5383" s="3" t="n">
        <x:v>45991</x:v>
      </x:c>
      <x:c r="C5383" t="n">
        <x:v>103034</x:v>
      </x:c>
      <x:c r="D5383" t="inlineStr">
        <x:is>
          <x:t xml:space="preserve">EMA_01</x:t>
        </x:is>
      </x:c>
      <x:c r="E5383" t="inlineStr">
        <x:is>
          <x:t xml:space="preserve">Email</x:t>
        </x:is>
      </x:c>
      <x:c r="F5383" t="inlineStr">
        <x:is>
          <x:t xml:space="preserve">South</x:t>
        </x:is>
      </x:c>
      <x:c r="G5383" t="n">
        <x:v>1570</x:v>
      </x:c>
      <x:c r="H5383" t="n">
        <x:v>190</x:v>
      </x:c>
      <x:c r="I5383" t="n">
        <x:v>43.21</x:v>
      </x:c>
      <x:c r="J5383" t="n">
        <x:v>11417.28</x:v>
      </x:c>
    </x:row>
    <x:row r="5384">
      <x:c r="A5384" t="inlineStr">
        <x:is>
          <x:t xml:space="preserve">E002439</x:t>
        </x:is>
      </x:c>
      <x:c r="B5384" s="3" t="n">
        <x:v>45991</x:v>
      </x:c>
      <x:c r="C5384" t="n">
        <x:v>105544</x:v>
      </x:c>
      <x:c r="D5384" t="inlineStr">
        <x:is>
          <x:t xml:space="preserve">EMA_02</x:t>
        </x:is>
      </x:c>
      <x:c r="E5384" t="inlineStr">
        <x:is>
          <x:t xml:space="preserve">Email</x:t>
        </x:is>
      </x:c>
      <x:c r="F5384" t="inlineStr">
        <x:is>
          <x:t xml:space="preserve">East</x:t>
        </x:is>
      </x:c>
      <x:c r="G5384" t="n">
        <x:v>1603</x:v>
      </x:c>
      <x:c r="H5384" t="n">
        <x:v>151</x:v>
      </x:c>
      <x:c r="I5384" t="n">
        <x:v>46.71</x:v>
      </x:c>
      <x:c r="J5384" t="n">
        <x:v>8839.799999999999</x:v>
      </x:c>
    </x:row>
    <x:row r="5385">
      <x:c r="A5385" t="inlineStr">
        <x:is>
          <x:t xml:space="preserve">E002440</x:t>
        </x:is>
      </x:c>
      <x:c r="B5385" s="3" t="n">
        <x:v>45991</x:v>
      </x:c>
      <x:c r="C5385" t="n">
        <x:v>110920</x:v>
      </x:c>
      <x:c r="D5385" t="inlineStr">
        <x:is>
          <x:t xml:space="preserve">EMA_01</x:t>
        </x:is>
      </x:c>
      <x:c r="E5385" t="inlineStr">
        <x:is>
          <x:t xml:space="preserve">Email</x:t>
        </x:is>
      </x:c>
      <x:c r="F5385" t="inlineStr">
        <x:is>
          <x:t xml:space="preserve">West</x:t>
        </x:is>
      </x:c>
      <x:c r="G5385" t="n">
        <x:v>1272</x:v>
      </x:c>
      <x:c r="H5385" t="n">
        <x:v>128</x:v>
      </x:c>
      <x:c r="I5385" t="n">
        <x:v>41.5</x:v>
      </x:c>
      <x:c r="J5385" t="n">
        <x:v>7393.62</x:v>
      </x:c>
    </x:row>
    <x:row r="5386">
      <x:c r="A5386" t="inlineStr">
        <x:is>
          <x:t xml:space="preserve">E002441</x:t>
        </x:is>
      </x:c>
      <x:c r="B5386" s="3" t="n">
        <x:v>45991</x:v>
      </x:c>
      <x:c r="C5386" t="n">
        <x:v>120039</x:v>
      </x:c>
      <x:c r="D5386" t="inlineStr">
        <x:is>
          <x:t xml:space="preserve">PAI_02</x:t>
        </x:is>
      </x:c>
      <x:c r="E5386" t="inlineStr">
        <x:is>
          <x:t xml:space="preserve">Paid Search</x:t>
        </x:is>
      </x:c>
      <x:c r="F5386" t="inlineStr">
        <x:is>
          <x:t xml:space="preserve">North</x:t>
        </x:is>
      </x:c>
      <x:c r="G5386" t="n">
        <x:v>2551</x:v>
      </x:c>
      <x:c r="H5386" t="n">
        <x:v>211</x:v>
      </x:c>
      <x:c r="I5386" t="n">
        <x:v>1406.1</x:v>
      </x:c>
      <x:c r="J5386" t="n">
        <x:v>11468.52</x:v>
      </x:c>
    </x:row>
    <x:row r="5387">
      <x:c r="A5387" t="inlineStr">
        <x:is>
          <x:t xml:space="preserve">E002442</x:t>
        </x:is>
      </x:c>
      <x:c r="B5387" s="3" t="n">
        <x:v>45991</x:v>
      </x:c>
      <x:c r="C5387" t="n">
        <x:v>117323</x:v>
      </x:c>
      <x:c r="D5387" t="inlineStr">
        <x:is>
          <x:t xml:space="preserve">PAI_01</x:t>
        </x:is>
      </x:c>
      <x:c r="E5387" t="inlineStr">
        <x:is>
          <x:t xml:space="preserve">Paid Search</x:t>
        </x:is>
      </x:c>
      <x:c r="F5387" t="inlineStr">
        <x:is>
          <x:t xml:space="preserve">South</x:t>
        </x:is>
      </x:c>
      <x:c r="G5387" t="n">
        <x:v>2001</x:v>
      </x:c>
      <x:c r="H5387" t="n">
        <x:v>181</x:v>
      </x:c>
      <x:c r="I5387" t="n">
        <x:v>1122.14</x:v>
      </x:c>
      <x:c r="J5387" t="n">
        <x:v>8324.559999999999</x:v>
      </x:c>
    </x:row>
    <x:row r="5388">
      <x:c r="A5388" t="inlineStr">
        <x:is>
          <x:t xml:space="preserve">E002443</x:t>
        </x:is>
      </x:c>
      <x:c r="B5388" s="3" t="n">
        <x:v>45991</x:v>
      </x:c>
      <x:c r="C5388" t="n">
        <x:v>119705</x:v>
      </x:c>
      <x:c r="D5388" t="inlineStr">
        <x:is>
          <x:t xml:space="preserve">PAI_02</x:t>
        </x:is>
      </x:c>
      <x:c r="E5388" t="inlineStr">
        <x:is>
          <x:t xml:space="preserve">Paid Search</x:t>
        </x:is>
      </x:c>
      <x:c r="F5388" t="inlineStr">
        <x:is>
          <x:t xml:space="preserve">East</x:t>
        </x:is>
      </x:c>
      <x:c r="G5388" t="n">
        <x:v>2149</x:v>
      </x:c>
      <x:c r="H5388" t="n">
        <x:v>223</x:v>
      </x:c>
      <x:c r="I5388" t="n">
        <x:v>1161.18</x:v>
      </x:c>
      <x:c r="J5388" t="n">
        <x:v>9928.889999999999</x:v>
      </x:c>
    </x:row>
    <x:row r="5389">
      <x:c r="A5389" t="inlineStr">
        <x:is>
          <x:t xml:space="preserve">E002444</x:t>
        </x:is>
      </x:c>
      <x:c r="B5389" s="3" t="n">
        <x:v>45991</x:v>
      </x:c>
      <x:c r="C5389" t="n">
        <x:v>110931</x:v>
      </x:c>
      <x:c r="D5389" t="inlineStr">
        <x:is>
          <x:t xml:space="preserve">PAI_01</x:t>
        </x:is>
      </x:c>
      <x:c r="E5389" t="inlineStr">
        <x:is>
          <x:t xml:space="preserve">Paid Search</x:t>
        </x:is>
      </x:c>
      <x:c r="F5389" t="inlineStr">
        <x:is>
          <x:t xml:space="preserve">West</x:t>
        </x:is>
      </x:c>
      <x:c r="G5389" t="n">
        <x:v>1690</x:v>
      </x:c>
      <x:c r="H5389" t="n">
        <x:v>168</x:v>
      </x:c>
      <x:c r="I5389" t="n">
        <x:v>918.13</x:v>
      </x:c>
      <x:c r="J5389" t="n">
        <x:v>10003.04</x:v>
      </x:c>
    </x:row>
    <x:row r="5390">
      <x:c r="A5390" t="inlineStr">
        <x:is>
          <x:t xml:space="preserve">E002445</x:t>
        </x:is>
      </x:c>
      <x:c r="B5390" s="3" t="n">
        <x:v>45991</x:v>
      </x:c>
      <x:c r="C5390" t="n">
        <x:v>107363</x:v>
      </x:c>
      <x:c r="D5390" t="inlineStr">
        <x:is>
          <x:t xml:space="preserve">PSO_02</x:t>
        </x:is>
      </x:c>
      <x:c r="E5390" t="inlineStr">
        <x:is>
          <x:t xml:space="preserve">Paid Social</x:t>
        </x:is>
      </x:c>
      <x:c r="F5390" t="inlineStr">
        <x:is>
          <x:t xml:space="preserve">North</x:t>
        </x:is>
      </x:c>
      <x:c r="G5390" t="n">
        <x:v>3445</x:v>
      </x:c>
      <x:c r="H5390" t="n">
        <x:v>247</x:v>
      </x:c>
      <x:c r="I5390" t="n">
        <x:v>1288.25</x:v>
      </x:c>
      <x:c r="J5390" t="n">
        <x:v>10089.13</x:v>
      </x:c>
    </x:row>
    <x:row r="5391">
      <x:c r="A5391" t="inlineStr">
        <x:is>
          <x:t xml:space="preserve">E002446</x:t>
        </x:is>
      </x:c>
      <x:c r="B5391" s="3" t="n">
        <x:v>45991</x:v>
      </x:c>
      <x:c r="C5391" t="n">
        <x:v>106693</x:v>
      </x:c>
      <x:c r="D5391" t="inlineStr">
        <x:is>
          <x:t xml:space="preserve">PSO_01</x:t>
        </x:is>
      </x:c>
      <x:c r="E5391" t="inlineStr">
        <x:is>
          <x:t xml:space="preserve">Paid Social</x:t>
        </x:is>
      </x:c>
      <x:c r="F5391" t="inlineStr">
        <x:is>
          <x:t xml:space="preserve">South</x:t>
        </x:is>
      </x:c>
      <x:c r="G5391" t="n">
        <x:v>2804</x:v>
      </x:c>
      <x:c r="H5391" t="n">
        <x:v>195</x:v>
      </x:c>
      <x:c r="I5391" t="n">
        <x:v>980.6900000000001</x:v>
      </x:c>
      <x:c r="J5391" t="n">
        <x:v>9069.549999999999</x:v>
      </x:c>
    </x:row>
    <x:row r="5392">
      <x:c r="A5392" t="inlineStr">
        <x:is>
          <x:t xml:space="preserve">E002447</x:t>
        </x:is>
      </x:c>
      <x:c r="B5392" s="3" t="n">
        <x:v>45991</x:v>
      </x:c>
      <x:c r="C5392" t="n">
        <x:v>123129</x:v>
      </x:c>
      <x:c r="D5392" t="inlineStr">
        <x:is>
          <x:t xml:space="preserve">PSO_02</x:t>
        </x:is>
      </x:c>
      <x:c r="E5392" t="inlineStr">
        <x:is>
          <x:t xml:space="preserve">Paid Social</x:t>
        </x:is>
      </x:c>
      <x:c r="F5392" t="inlineStr">
        <x:is>
          <x:t xml:space="preserve">East</x:t>
        </x:is>
      </x:c>
      <x:c r="G5392" t="n">
        <x:v>2690</x:v>
      </x:c>
      <x:c r="H5392" t="n">
        <x:v>195</x:v>
      </x:c>
      <x:c r="I5392" t="n">
        <x:v>1002.57</x:v>
      </x:c>
      <x:c r="J5392" t="n">
        <x:v>8823.26</x:v>
      </x:c>
    </x:row>
    <x:row r="5393">
      <x:c r="A5393" t="inlineStr">
        <x:is>
          <x:t xml:space="preserve">E002448</x:t>
        </x:is>
      </x:c>
      <x:c r="B5393" s="3" t="n">
        <x:v>45991</x:v>
      </x:c>
      <x:c r="C5393" t="n">
        <x:v>106050</x:v>
      </x:c>
      <x:c r="D5393" t="inlineStr">
        <x:is>
          <x:t xml:space="preserve">PSO_01</x:t>
        </x:is>
      </x:c>
      <x:c r="E5393" t="inlineStr">
        <x:is>
          <x:t xml:space="preserve">Paid Social</x:t>
        </x:is>
      </x:c>
      <x:c r="F5393" t="inlineStr">
        <x:is>
          <x:t xml:space="preserve">West</x:t>
        </x:is>
      </x:c>
      <x:c r="G5393" t="n">
        <x:v>2050</x:v>
      </x:c>
      <x:c r="H5393" t="n">
        <x:v>128</x:v>
      </x:c>
      <x:c r="I5393" t="n">
        <x:v>717.47</x:v>
      </x:c>
      <x:c r="J5393" t="n">
        <x:v>6013.14</x:v>
      </x:c>
    </x:row>
    <x:row r="5394">
      <x:c r="A5394" t="inlineStr">
        <x:is>
          <x:t xml:space="preserve">E002449</x:t>
        </x:is>
      </x:c>
      <x:c r="B5394" s="3" t="n">
        <x:v>45992</x:v>
      </x:c>
      <x:c r="C5394" t="n">
        <x:v>104026</x:v>
      </x:c>
      <x:c r="D5394" t="inlineStr">
        <x:is>
          <x:t xml:space="preserve">ORG_01</x:t>
        </x:is>
      </x:c>
      <x:c r="E5394" t="inlineStr">
        <x:is>
          <x:t xml:space="preserve">Organic Search</x:t>
        </x:is>
      </x:c>
      <x:c r="F5394" t="inlineStr">
        <x:is>
          <x:t xml:space="preserve">North</x:t>
        </x:is>
      </x:c>
      <x:c r="G5394" t="n">
        <x:v>1557</x:v>
      </x:c>
      <x:c r="H5394" t="n">
        <x:v>182</x:v>
      </x:c>
      <x:c r="I5394" t="n">
        <x:v>79.76000000000001</x:v>
      </x:c>
      <x:c r="J5394" t="n">
        <x:v>10520.98</x:v>
      </x:c>
    </x:row>
    <x:row r="5395">
      <x:c r="A5395" t="inlineStr">
        <x:is>
          <x:t xml:space="preserve">E002450</x:t>
        </x:is>
      </x:c>
      <x:c r="B5395" s="3" t="n">
        <x:v>45992</x:v>
      </x:c>
      <x:c r="C5395" t="n">
        <x:v>118077</x:v>
      </x:c>
      <x:c r="D5395" t="inlineStr">
        <x:is>
          <x:t xml:space="preserve">ORG_02</x:t>
        </x:is>
      </x:c>
      <x:c r="E5395" t="inlineStr">
        <x:is>
          <x:t xml:space="preserve">Organic Search</x:t>
        </x:is>
      </x:c>
      <x:c r="F5395" t="inlineStr">
        <x:is>
          <x:t xml:space="preserve">South</x:t>
        </x:is>
      </x:c>
      <x:c r="G5395" t="n">
        <x:v>1335</x:v>
      </x:c>
      <x:c r="H5395" t="n">
        <x:v>179</x:v>
      </x:c>
      <x:c r="I5395" t="n">
        <x:v>65.33</x:v>
      </x:c>
      <x:c r="J5395" t="n">
        <x:v>11867.15</x:v>
      </x:c>
    </x:row>
    <x:row r="5396">
      <x:c r="A5396" t="inlineStr">
        <x:is>
          <x:t xml:space="preserve">E002451</x:t>
        </x:is>
      </x:c>
      <x:c r="B5396" s="3" t="n">
        <x:v>45992</x:v>
      </x:c>
      <x:c r="C5396" t="n">
        <x:v>104485</x:v>
      </x:c>
      <x:c r="D5396" t="inlineStr">
        <x:is>
          <x:t xml:space="preserve">ORG_01</x:t>
        </x:is>
      </x:c>
      <x:c r="E5396" t="inlineStr">
        <x:is>
          <x:t xml:space="preserve">Organic Search</x:t>
        </x:is>
      </x:c>
      <x:c r="F5396" t="inlineStr">
        <x:is>
          <x:t xml:space="preserve">East</x:t>
        </x:is>
      </x:c>
      <x:c r="G5396" t="n">
        <x:v>1415</x:v>
      </x:c>
      <x:c r="H5396" t="n">
        <x:v>168</x:v>
      </x:c>
      <x:c r="I5396" t="n">
        <x:v>69.45999999999999</x:v>
      </x:c>
      <x:c r="J5396" t="n">
        <x:v>11242.82</x:v>
      </x:c>
    </x:row>
    <x:row r="5397">
      <x:c r="A5397" t="inlineStr">
        <x:is>
          <x:t xml:space="preserve">E002452</x:t>
        </x:is>
      </x:c>
      <x:c r="B5397" s="3" t="n">
        <x:v>45992</x:v>
      </x:c>
      <x:c r="C5397" t="n">
        <x:v>109207</x:v>
      </x:c>
      <x:c r="D5397" t="inlineStr">
        <x:is>
          <x:t xml:space="preserve">ORG_02</x:t>
        </x:is>
      </x:c>
      <x:c r="E5397" t="inlineStr">
        <x:is>
          <x:t xml:space="preserve">Organic Search</x:t>
        </x:is>
      </x:c>
      <x:c r="F5397" t="inlineStr">
        <x:is>
          <x:t xml:space="preserve">West</x:t>
        </x:is>
      </x:c>
      <x:c r="G5397" t="n">
        <x:v>999</x:v>
      </x:c>
      <x:c r="H5397" t="n">
        <x:v>130</x:v>
      </x:c>
      <x:c r="I5397" t="n">
        <x:v>51.97</x:v>
      </x:c>
      <x:c r="J5397" t="n">
        <x:v>7116.89</x:v>
      </x:c>
    </x:row>
    <x:row r="5398">
      <x:c r="A5398" t="inlineStr">
        <x:is>
          <x:t xml:space="preserve">E002453</x:t>
        </x:is>
      </x:c>
      <x:c r="B5398" s="3" t="n">
        <x:v>45992</x:v>
      </x:c>
      <x:c r="C5398" t="n">
        <x:v>113535</x:v>
      </x:c>
      <x:c r="D5398" t="inlineStr">
        <x:is>
          <x:t xml:space="preserve">EMA_01</x:t>
        </x:is>
      </x:c>
      <x:c r="E5398" t="inlineStr">
        <x:is>
          <x:t xml:space="preserve">Email</x:t>
        </x:is>
      </x:c>
      <x:c r="F5398" t="inlineStr">
        <x:is>
          <x:t xml:space="preserve">North</x:t>
        </x:is>
      </x:c>
      <x:c r="G5398" t="n">
        <x:v>1732</x:v>
      </x:c>
      <x:c r="H5398" t="n">
        <x:v>165</x:v>
      </x:c>
      <x:c r="I5398" t="n">
        <x:v>52.27</x:v>
      </x:c>
      <x:c r="J5398" t="n">
        <x:v>9464.76</x:v>
      </x:c>
    </x:row>
    <x:row r="5399">
      <x:c r="A5399" t="inlineStr">
        <x:is>
          <x:t xml:space="preserve">E002454</x:t>
        </x:is>
      </x:c>
      <x:c r="B5399" s="3" t="n">
        <x:v>45992</x:v>
      </x:c>
      <x:c r="C5399" t="n">
        <x:v>115018</x:v>
      </x:c>
      <x:c r="D5399" t="inlineStr">
        <x:is>
          <x:t xml:space="preserve">EMA_02</x:t>
        </x:is>
      </x:c>
      <x:c r="E5399" t="inlineStr">
        <x:is>
          <x:t xml:space="preserve">Email</x:t>
        </x:is>
      </x:c>
      <x:c r="F5399" t="inlineStr">
        <x:is>
          <x:t xml:space="preserve">South</x:t>
        </x:is>
      </x:c>
      <x:c r="G5399" t="n">
        <x:v>1629</x:v>
      </x:c>
      <x:c r="H5399" t="n">
        <x:v>143</x:v>
      </x:c>
      <x:c r="I5399" t="n">
        <x:v>46.87</x:v>
      </x:c>
      <x:c r="J5399" t="n">
        <x:v>8145.16</x:v>
      </x:c>
    </x:row>
    <x:row r="5400">
      <x:c r="A5400" t="inlineStr">
        <x:is>
          <x:t xml:space="preserve">E002455</x:t>
        </x:is>
      </x:c>
      <x:c r="B5400" s="3" t="n">
        <x:v>45992</x:v>
      </x:c>
      <x:c r="C5400" t="n">
        <x:v>118114</x:v>
      </x:c>
      <x:c r="D5400" t="inlineStr">
        <x:is>
          <x:t xml:space="preserve">EMA_01</x:t>
        </x:is>
      </x:c>
      <x:c r="E5400" t="inlineStr">
        <x:is>
          <x:t xml:space="preserve">Email</x:t>
        </x:is>
      </x:c>
      <x:c r="F5400" t="inlineStr">
        <x:is>
          <x:t xml:space="preserve">East</x:t>
        </x:is>
      </x:c>
      <x:c r="G5400" t="n">
        <x:v>1606</x:v>
      </x:c>
      <x:c r="H5400" t="n">
        <x:v>150</x:v>
      </x:c>
      <x:c r="I5400" t="n">
        <x:v>44.72</x:v>
      </x:c>
      <x:c r="J5400" t="n">
        <x:v>8228.83</x:v>
      </x:c>
    </x:row>
    <x:row r="5401">
      <x:c r="A5401" t="inlineStr">
        <x:is>
          <x:t xml:space="preserve">E002456</x:t>
        </x:is>
      </x:c>
      <x:c r="B5401" s="3" t="n">
        <x:v>45992</x:v>
      </x:c>
      <x:c r="C5401" t="n">
        <x:v>118991</x:v>
      </x:c>
      <x:c r="D5401" t="inlineStr">
        <x:is>
          <x:t xml:space="preserve">EMA_02</x:t>
        </x:is>
      </x:c>
      <x:c r="E5401" t="inlineStr">
        <x:is>
          <x:t xml:space="preserve">Email</x:t>
        </x:is>
      </x:c>
      <x:c r="F5401" t="inlineStr">
        <x:is>
          <x:t xml:space="preserve">West</x:t>
        </x:is>
      </x:c>
      <x:c r="G5401" t="n">
        <x:v>1185</x:v>
      </x:c>
      <x:c r="H5401" t="n">
        <x:v>123</x:v>
      </x:c>
      <x:c r="I5401" t="n">
        <x:v>35.23</x:v>
      </x:c>
      <x:c r="J5401" t="n">
        <x:v>7197.6</x:v>
      </x:c>
    </x:row>
    <x:row r="5402">
      <x:c r="A5402" t="inlineStr">
        <x:is>
          <x:t xml:space="preserve">E002457</x:t>
        </x:is>
      </x:c>
      <x:c r="B5402" s="3" t="n">
        <x:v>45992</x:v>
      </x:c>
      <x:c r="C5402" t="n">
        <x:v>108668</x:v>
      </x:c>
      <x:c r="D5402" t="inlineStr">
        <x:is>
          <x:t xml:space="preserve">PAI_01</x:t>
        </x:is>
      </x:c>
      <x:c r="E5402" t="inlineStr">
        <x:is>
          <x:t xml:space="preserve">Paid Search</x:t>
        </x:is>
      </x:c>
      <x:c r="F5402" t="inlineStr">
        <x:is>
          <x:t xml:space="preserve">North</x:t>
        </x:is>
      </x:c>
      <x:c r="G5402" t="n">
        <x:v>2066</x:v>
      </x:c>
      <x:c r="H5402" t="n">
        <x:v>183</x:v>
      </x:c>
      <x:c r="I5402" t="n">
        <x:v>1090.98</x:v>
      </x:c>
      <x:c r="J5402" t="n">
        <x:v>10201.46</x:v>
      </x:c>
    </x:row>
    <x:row r="5403">
      <x:c r="A5403" t="inlineStr">
        <x:is>
          <x:t xml:space="preserve">E002458</x:t>
        </x:is>
      </x:c>
      <x:c r="B5403" s="3" t="n">
        <x:v>45992</x:v>
      </x:c>
      <x:c r="C5403" t="n">
        <x:v>105901</x:v>
      </x:c>
      <x:c r="D5403" t="inlineStr">
        <x:is>
          <x:t xml:space="preserve">PAI_02</x:t>
        </x:is>
      </x:c>
      <x:c r="E5403" t="inlineStr">
        <x:is>
          <x:t xml:space="preserve">Paid Search</x:t>
        </x:is>
      </x:c>
      <x:c r="F5403" t="inlineStr">
        <x:is>
          <x:t xml:space="preserve">South</x:t>
        </x:is>
      </x:c>
      <x:c r="G5403" t="n">
        <x:v>1885</x:v>
      </x:c>
      <x:c r="H5403" t="n">
        <x:v>184</x:v>
      </x:c>
      <x:c r="I5403" t="n">
        <x:v>1046.75</x:v>
      </x:c>
      <x:c r="J5403" t="n">
        <x:v>8781.93</x:v>
      </x:c>
    </x:row>
    <x:row r="5404">
      <x:c r="A5404" t="inlineStr">
        <x:is>
          <x:t xml:space="preserve">E002459</x:t>
        </x:is>
      </x:c>
      <x:c r="B5404" s="3" t="n">
        <x:v>45992</x:v>
      </x:c>
      <x:c r="C5404" t="n">
        <x:v>118395</x:v>
      </x:c>
      <x:c r="D5404" t="inlineStr">
        <x:is>
          <x:t xml:space="preserve">PAI_01</x:t>
        </x:is>
      </x:c>
      <x:c r="E5404" t="inlineStr">
        <x:is>
          <x:t xml:space="preserve">Paid Search</x:t>
        </x:is>
      </x:c>
      <x:c r="F5404" t="inlineStr">
        <x:is>
          <x:t xml:space="preserve">East</x:t>
        </x:is>
      </x:c>
      <x:c r="G5404" t="n">
        <x:v>1837</x:v>
      </x:c>
      <x:c r="H5404" t="n">
        <x:v>165</x:v>
      </x:c>
      <x:c r="I5404" t="n">
        <x:v>962.09</x:v>
      </x:c>
      <x:c r="J5404" t="n">
        <x:v>9292.860000000001</x:v>
      </x:c>
    </x:row>
    <x:row r="5405">
      <x:c r="A5405" t="inlineStr">
        <x:is>
          <x:t xml:space="preserve">E002460</x:t>
        </x:is>
      </x:c>
      <x:c r="B5405" s="3" t="n">
        <x:v>45992</x:v>
      </x:c>
      <x:c r="C5405" t="n">
        <x:v>102824</x:v>
      </x:c>
      <x:c r="D5405" t="inlineStr">
        <x:is>
          <x:t xml:space="preserve">PAI_02</x:t>
        </x:is>
      </x:c>
      <x:c r="E5405" t="inlineStr">
        <x:is>
          <x:t xml:space="preserve">Paid Search</x:t>
        </x:is>
      </x:c>
      <x:c r="F5405" t="inlineStr">
        <x:is>
          <x:t xml:space="preserve">West</x:t>
        </x:is>
      </x:c>
      <x:c r="G5405" t="n">
        <x:v>1428</x:v>
      </x:c>
      <x:c r="H5405" t="n">
        <x:v>150</x:v>
      </x:c>
      <x:c r="I5405" t="n">
        <x:v>847.96</x:v>
      </x:c>
      <x:c r="J5405" t="n">
        <x:v>8163.96</x:v>
      </x:c>
    </x:row>
    <x:row r="5406">
      <x:c r="A5406" t="inlineStr">
        <x:is>
          <x:t xml:space="preserve">E002461</x:t>
        </x:is>
      </x:c>
      <x:c r="B5406" s="3" t="n">
        <x:v>45992</x:v>
      </x:c>
      <x:c r="C5406" t="n">
        <x:v>114933</x:v>
      </x:c>
      <x:c r="D5406" t="inlineStr">
        <x:is>
          <x:t xml:space="preserve">PSO_01</x:t>
        </x:is>
      </x:c>
      <x:c r="E5406" t="inlineStr">
        <x:is>
          <x:t xml:space="preserve">Paid Social</x:t>
        </x:is>
      </x:c>
      <x:c r="F5406" t="inlineStr">
        <x:is>
          <x:t xml:space="preserve">North</x:t>
        </x:is>
      </x:c>
      <x:c r="G5406" t="n">
        <x:v>3159</x:v>
      </x:c>
      <x:c r="H5406" t="n">
        <x:v>207</x:v>
      </x:c>
      <x:c r="I5406" t="n">
        <x:v>1076.2</x:v>
      </x:c>
      <x:c r="J5406" t="n">
        <x:v>8947.530000000001</x:v>
      </x:c>
    </x:row>
    <x:row r="5407">
      <x:c r="A5407" t="inlineStr">
        <x:is>
          <x:t xml:space="preserve">E002462</x:t>
        </x:is>
      </x:c>
      <x:c r="B5407" s="3" t="n">
        <x:v>45992</x:v>
      </x:c>
      <x:c r="C5407" t="n">
        <x:v>122022</x:v>
      </x:c>
      <x:c r="D5407" t="inlineStr">
        <x:is>
          <x:t xml:space="preserve">PSO_02</x:t>
        </x:is>
      </x:c>
      <x:c r="E5407" t="inlineStr">
        <x:is>
          <x:t xml:space="preserve">Paid Social</x:t>
        </x:is>
      </x:c>
      <x:c r="F5407" t="inlineStr">
        <x:is>
          <x:t xml:space="preserve">South</x:t>
        </x:is>
      </x:c>
      <x:c r="G5407" t="n">
        <x:v>2751</x:v>
      </x:c>
      <x:c r="H5407" t="n">
        <x:v>222</x:v>
      </x:c>
      <x:c r="I5407" t="n">
        <x:v>883.42</x:v>
      </x:c>
      <x:c r="J5407" t="n">
        <x:v>9066.48</x:v>
      </x:c>
    </x:row>
    <x:row r="5408">
      <x:c r="A5408" t="inlineStr">
        <x:is>
          <x:t xml:space="preserve">E002463</x:t>
        </x:is>
      </x:c>
      <x:c r="B5408" s="3" t="n">
        <x:v>45992</x:v>
      </x:c>
      <x:c r="C5408" t="n">
        <x:v>124757</x:v>
      </x:c>
      <x:c r="D5408" t="inlineStr">
        <x:is>
          <x:t xml:space="preserve">PSO_01</x:t>
        </x:is>
      </x:c>
      <x:c r="E5408" t="inlineStr">
        <x:is>
          <x:t xml:space="preserve">Paid Social</x:t>
        </x:is>
      </x:c>
      <x:c r="F5408" t="inlineStr">
        <x:is>
          <x:t xml:space="preserve">East</x:t>
        </x:is>
      </x:c>
      <x:c r="G5408" t="n">
        <x:v>2427</x:v>
      </x:c>
      <x:c r="H5408" t="n">
        <x:v>146</x:v>
      </x:c>
      <x:c r="I5408" t="n">
        <x:v>878.76</x:v>
      </x:c>
      <x:c r="J5408" t="n">
        <x:v>6848.03</x:v>
      </x:c>
    </x:row>
    <x:row r="5409">
      <x:c r="A5409" t="inlineStr">
        <x:is>
          <x:t xml:space="preserve">E002464</x:t>
        </x:is>
      </x:c>
      <x:c r="B5409" s="3" t="n">
        <x:v>45992</x:v>
      </x:c>
      <x:c r="C5409" t="n">
        <x:v>117051</x:v>
      </x:c>
      <x:c r="D5409" t="inlineStr">
        <x:is>
          <x:t xml:space="preserve">PSO_02</x:t>
        </x:is>
      </x:c>
      <x:c r="E5409" t="inlineStr">
        <x:is>
          <x:t xml:space="preserve">Paid Social</x:t>
        </x:is>
      </x:c>
      <x:c r="F5409" t="inlineStr">
        <x:is>
          <x:t xml:space="preserve">West</x:t>
        </x:is>
      </x:c>
      <x:c r="G5409" t="n">
        <x:v>2051</x:v>
      </x:c>
      <x:c r="H5409" t="n">
        <x:v>164</x:v>
      </x:c>
      <x:c r="I5409" t="n">
        <x:v>672.38</x:v>
      </x:c>
      <x:c r="J5409" t="n">
        <x:v>7483.48</x:v>
      </x:c>
    </x:row>
    <x:row r="5410">
      <x:c r="A5410" t="inlineStr">
        <x:is>
          <x:t xml:space="preserve">E002465</x:t>
        </x:is>
      </x:c>
      <x:c r="B5410" s="3" t="n">
        <x:v>45993</x:v>
      </x:c>
      <x:c r="C5410" t="n">
        <x:v>118511</x:v>
      </x:c>
      <x:c r="D5410" t="inlineStr">
        <x:is>
          <x:t xml:space="preserve">ORG_01</x:t>
        </x:is>
      </x:c>
      <x:c r="E5410" t="inlineStr">
        <x:is>
          <x:t xml:space="preserve">Organic Search</x:t>
        </x:is>
      </x:c>
      <x:c r="F5410" t="inlineStr">
        <x:is>
          <x:t xml:space="preserve">North</x:t>
        </x:is>
      </x:c>
      <x:c r="G5410" t="n">
        <x:v>550</x:v>
      </x:c>
      <x:c r="H5410" t="n">
        <x:v>58</x:v>
      </x:c>
      <x:c r="I5410" t="n">
        <x:v>27.88</x:v>
      </x:c>
      <x:c r="J5410" t="n">
        <x:v>3363.81</x:v>
      </x:c>
    </x:row>
    <x:row r="5411">
      <x:c r="A5411" t="inlineStr">
        <x:is>
          <x:t xml:space="preserve">E002466</x:t>
        </x:is>
      </x:c>
      <x:c r="B5411" s="3" t="n">
        <x:v>45993</x:v>
      </x:c>
      <x:c r="C5411" t="n">
        <x:v>114844</x:v>
      </x:c>
      <x:c r="D5411" t="inlineStr">
        <x:is>
          <x:t xml:space="preserve">ORG_02</x:t>
        </x:is>
      </x:c>
      <x:c r="E5411" t="inlineStr">
        <x:is>
          <x:t xml:space="preserve">Organic Search</x:t>
        </x:is>
      </x:c>
      <x:c r="F5411" t="inlineStr">
        <x:is>
          <x:t xml:space="preserve">South</x:t>
        </x:is>
      </x:c>
      <x:c r="G5411" t="n">
        <x:v>461</x:v>
      </x:c>
      <x:c r="H5411" t="n">
        <x:v>47</x:v>
      </x:c>
      <x:c r="I5411" t="n">
        <x:v>23.42</x:v>
      </x:c>
      <x:c r="J5411" t="n">
        <x:v>2823.85</x:v>
      </x:c>
    </x:row>
    <x:row r="5412">
      <x:c r="A5412" t="inlineStr">
        <x:is>
          <x:t xml:space="preserve">E002467</x:t>
        </x:is>
      </x:c>
      <x:c r="B5412" s="3" t="n">
        <x:v>45993</x:v>
      </x:c>
      <x:c r="C5412" t="n">
        <x:v>106095</x:v>
      </x:c>
      <x:c r="D5412" t="inlineStr">
        <x:is>
          <x:t xml:space="preserve">ORG_01</x:t>
        </x:is>
      </x:c>
      <x:c r="E5412" t="inlineStr">
        <x:is>
          <x:t xml:space="preserve">Organic Search</x:t>
        </x:is>
      </x:c>
      <x:c r="F5412" t="inlineStr">
        <x:is>
          <x:t xml:space="preserve">East</x:t>
        </x:is>
      </x:c>
      <x:c r="G5412" t="n">
        <x:v>467</x:v>
      </x:c>
      <x:c r="H5412" t="n">
        <x:v>39</x:v>
      </x:c>
      <x:c r="I5412" t="n">
        <x:v>23.63</x:v>
      </x:c>
      <x:c r="J5412" t="n">
        <x:v>2248.29</x:v>
      </x:c>
    </x:row>
    <x:row r="5413">
      <x:c r="A5413" t="inlineStr">
        <x:is>
          <x:t xml:space="preserve">E002468</x:t>
        </x:is>
      </x:c>
      <x:c r="B5413" s="3" t="n">
        <x:v>45993</x:v>
      </x:c>
      <x:c r="C5413" t="n">
        <x:v>105528</x:v>
      </x:c>
      <x:c r="D5413" t="inlineStr">
        <x:is>
          <x:t xml:space="preserve">ORG_02</x:t>
        </x:is>
      </x:c>
      <x:c r="E5413" t="inlineStr">
        <x:is>
          <x:t xml:space="preserve">Organic Search</x:t>
        </x:is>
      </x:c>
      <x:c r="F5413" t="inlineStr">
        <x:is>
          <x:t xml:space="preserve">West</x:t>
        </x:is>
      </x:c>
      <x:c r="G5413" t="n">
        <x:v>377</x:v>
      </x:c>
      <x:c r="H5413" t="n">
        <x:v>32</x:v>
      </x:c>
      <x:c r="I5413" t="n">
        <x:v>16.92</x:v>
      </x:c>
      <x:c r="J5413" t="n">
        <x:v>1900.88</x:v>
      </x:c>
    </x:row>
    <x:row r="5414">
      <x:c r="A5414" t="inlineStr">
        <x:is>
          <x:t xml:space="preserve">E002469</x:t>
        </x:is>
      </x:c>
      <x:c r="B5414" s="3" t="n">
        <x:v>45993</x:v>
      </x:c>
      <x:c r="C5414" t="n">
        <x:v>120752</x:v>
      </x:c>
      <x:c r="D5414" t="inlineStr">
        <x:is>
          <x:t xml:space="preserve">EMA_01</x:t>
        </x:is>
      </x:c>
      <x:c r="E5414" t="inlineStr">
        <x:is>
          <x:t xml:space="preserve">Email</x:t>
        </x:is>
      </x:c>
      <x:c r="F5414" t="inlineStr">
        <x:is>
          <x:t xml:space="preserve">North</x:t>
        </x:is>
      </x:c>
      <x:c r="G5414" t="n">
        <x:v>492</x:v>
      </x:c>
      <x:c r="H5414" t="n">
        <x:v>25</x:v>
      </x:c>
      <x:c r="I5414" t="n">
        <x:v>13.64</x:v>
      </x:c>
      <x:c r="J5414" t="n">
        <x:v>1723.31</x:v>
      </x:c>
    </x:row>
    <x:row r="5415">
      <x:c r="A5415" t="inlineStr">
        <x:is>
          <x:t xml:space="preserve">E002470</x:t>
        </x:is>
      </x:c>
      <x:c r="B5415" s="3" t="n">
        <x:v>45993</x:v>
      </x:c>
      <x:c r="C5415" t="n">
        <x:v>100768</x:v>
      </x:c>
      <x:c r="D5415" t="inlineStr">
        <x:is>
          <x:t xml:space="preserve">EMA_02</x:t>
        </x:is>
      </x:c>
      <x:c r="E5415" t="inlineStr">
        <x:is>
          <x:t xml:space="preserve">Email</x:t>
        </x:is>
      </x:c>
      <x:c r="F5415" t="inlineStr">
        <x:is>
          <x:t xml:space="preserve">South</x:t>
        </x:is>
      </x:c>
      <x:c r="G5415" t="n">
        <x:v>411</x:v>
      </x:c>
      <x:c r="H5415" t="n">
        <x:v>21</x:v>
      </x:c>
      <x:c r="I5415" t="n">
        <x:v>13.06</x:v>
      </x:c>
      <x:c r="J5415" t="n">
        <x:v>1190.48</x:v>
      </x:c>
    </x:row>
    <x:row r="5416">
      <x:c r="A5416" t="inlineStr">
        <x:is>
          <x:t xml:space="preserve">E002471</x:t>
        </x:is>
      </x:c>
      <x:c r="B5416" s="3" t="n">
        <x:v>45993</x:v>
      </x:c>
      <x:c r="C5416" t="n">
        <x:v>117374</x:v>
      </x:c>
      <x:c r="D5416" t="inlineStr">
        <x:is>
          <x:t xml:space="preserve">EMA_01</x:t>
        </x:is>
      </x:c>
      <x:c r="E5416" t="inlineStr">
        <x:is>
          <x:t xml:space="preserve">Email</x:t>
        </x:is>
      </x:c>
      <x:c r="F5416" t="inlineStr">
        <x:is>
          <x:t xml:space="preserve">East</x:t>
        </x:is>
      </x:c>
      <x:c r="G5416" t="n">
        <x:v>443</x:v>
      </x:c>
      <x:c r="H5416" t="n">
        <x:v>37</x:v>
      </x:c>
      <x:c r="I5416" t="n">
        <x:v>13.51</x:v>
      </x:c>
      <x:c r="J5416" t="n">
        <x:v>2348.79</x:v>
      </x:c>
    </x:row>
    <x:row r="5417">
      <x:c r="A5417" t="inlineStr">
        <x:is>
          <x:t xml:space="preserve">E002472</x:t>
        </x:is>
      </x:c>
      <x:c r="B5417" s="3" t="n">
        <x:v>45993</x:v>
      </x:c>
      <x:c r="C5417" t="n">
        <x:v>100608</x:v>
      </x:c>
      <x:c r="D5417" t="inlineStr">
        <x:is>
          <x:t xml:space="preserve">EMA_02</x:t>
        </x:is>
      </x:c>
      <x:c r="E5417" t="inlineStr">
        <x:is>
          <x:t xml:space="preserve">Email</x:t>
        </x:is>
      </x:c>
      <x:c r="F5417" t="inlineStr">
        <x:is>
          <x:t xml:space="preserve">West</x:t>
        </x:is>
      </x:c>
      <x:c r="G5417" t="n">
        <x:v>351</x:v>
      </x:c>
      <x:c r="H5417" t="n">
        <x:v>24</x:v>
      </x:c>
      <x:c r="I5417" t="n">
        <x:v>11.31</x:v>
      </x:c>
      <x:c r="J5417" t="n">
        <x:v>1303.41</x:v>
      </x:c>
    </x:row>
    <x:row r="5418">
      <x:c r="A5418" t="inlineStr">
        <x:is>
          <x:t xml:space="preserve">E002473</x:t>
        </x:is>
      </x:c>
      <x:c r="B5418" s="3" t="n">
        <x:v>45993</x:v>
      </x:c>
      <x:c r="C5418" t="n">
        <x:v>119840</x:v>
      </x:c>
      <x:c r="D5418" t="inlineStr">
        <x:is>
          <x:t xml:space="preserve">PAI_01</x:t>
        </x:is>
      </x:c>
      <x:c r="E5418" t="inlineStr">
        <x:is>
          <x:t xml:space="preserve">Paid Search</x:t>
        </x:is>
      </x:c>
      <x:c r="F5418" t="inlineStr">
        <x:is>
          <x:t xml:space="preserve">North</x:t>
        </x:is>
      </x:c>
      <x:c r="G5418" t="n">
        <x:v>694</x:v>
      </x:c>
      <x:c r="H5418" t="n">
        <x:v>26</x:v>
      </x:c>
      <x:c r="I5418" t="n">
        <x:v>403.69</x:v>
      </x:c>
      <x:c r="J5418" t="n">
        <x:v>1513.19</x:v>
      </x:c>
    </x:row>
    <x:row r="5419">
      <x:c r="A5419" t="inlineStr">
        <x:is>
          <x:t xml:space="preserve">E002474</x:t>
        </x:is>
      </x:c>
      <x:c r="B5419" s="3" t="n">
        <x:v>45993</x:v>
      </x:c>
      <x:c r="C5419" t="n">
        <x:v>105373</x:v>
      </x:c>
      <x:c r="D5419" t="inlineStr">
        <x:is>
          <x:t xml:space="preserve">PAI_02</x:t>
        </x:is>
      </x:c>
      <x:c r="E5419" t="inlineStr">
        <x:is>
          <x:t xml:space="preserve">Paid Search</x:t>
        </x:is>
      </x:c>
      <x:c r="F5419" t="inlineStr">
        <x:is>
          <x:t xml:space="preserve">South</x:t>
        </x:is>
      </x:c>
      <x:c r="G5419" t="n">
        <x:v>524</x:v>
      </x:c>
      <x:c r="H5419" t="n">
        <x:v>19</x:v>
      </x:c>
      <x:c r="I5419" t="n">
        <x:v>283.45</x:v>
      </x:c>
      <x:c r="J5419" t="n">
        <x:v>1076.1</x:v>
      </x:c>
    </x:row>
    <x:row r="5420">
      <x:c r="A5420" t="inlineStr">
        <x:is>
          <x:t xml:space="preserve">E002475</x:t>
        </x:is>
      </x:c>
      <x:c r="B5420" s="3" t="n">
        <x:v>45993</x:v>
      </x:c>
      <x:c r="C5420" t="n">
        <x:v>109875</x:v>
      </x:c>
      <x:c r="D5420" t="inlineStr">
        <x:is>
          <x:t xml:space="preserve">PAI_01</x:t>
        </x:is>
      </x:c>
      <x:c r="E5420" t="inlineStr">
        <x:is>
          <x:t xml:space="preserve">Paid Search</x:t>
        </x:is>
      </x:c>
      <x:c r="F5420" t="inlineStr">
        <x:is>
          <x:t xml:space="preserve">East</x:t>
        </x:is>
      </x:c>
      <x:c r="G5420" t="n">
        <x:v>604</x:v>
      </x:c>
      <x:c r="H5420" t="n">
        <x:v>21</x:v>
      </x:c>
      <x:c r="I5420" t="n">
        <x:v>314.87</x:v>
      </x:c>
      <x:c r="J5420" t="n">
        <x:v>1051.65</x:v>
      </x:c>
    </x:row>
    <x:row r="5421">
      <x:c r="A5421" t="inlineStr">
        <x:is>
          <x:t xml:space="preserve">E002476</x:t>
        </x:is>
      </x:c>
      <x:c r="B5421" s="3" t="n">
        <x:v>45993</x:v>
      </x:c>
      <x:c r="C5421" t="n">
        <x:v>113710</x:v>
      </x:c>
      <x:c r="D5421" t="inlineStr">
        <x:is>
          <x:t xml:space="preserve">PAI_02</x:t>
        </x:is>
      </x:c>
      <x:c r="E5421" t="inlineStr">
        <x:is>
          <x:t xml:space="preserve">Paid Search</x:t>
        </x:is>
      </x:c>
      <x:c r="F5421" t="inlineStr">
        <x:is>
          <x:t xml:space="preserve">West</x:t>
        </x:is>
      </x:c>
      <x:c r="G5421" t="n">
        <x:v>435</x:v>
      </x:c>
      <x:c r="H5421" t="n">
        <x:v>16</x:v>
      </x:c>
      <x:c r="I5421" t="n">
        <x:v>264.36</x:v>
      </x:c>
      <x:c r="J5421" t="n">
        <x:v>818.51</x:v>
      </x:c>
    </x:row>
    <x:row r="5422">
      <x:c r="A5422" t="inlineStr">
        <x:is>
          <x:t xml:space="preserve">E002477</x:t>
        </x:is>
      </x:c>
      <x:c r="B5422" s="3" t="n">
        <x:v>45993</x:v>
      </x:c>
      <x:c r="C5422" t="n">
        <x:v>118342</x:v>
      </x:c>
      <x:c r="D5422" t="inlineStr">
        <x:is>
          <x:t xml:space="preserve">PSO_01</x:t>
        </x:is>
      </x:c>
      <x:c r="E5422" t="inlineStr">
        <x:is>
          <x:t xml:space="preserve">Paid Social</x:t>
        </x:is>
      </x:c>
      <x:c r="F5422" t="inlineStr">
        <x:is>
          <x:t xml:space="preserve">North</x:t>
        </x:is>
      </x:c>
      <x:c r="G5422" t="n">
        <x:v>1037</x:v>
      </x:c>
      <x:c r="H5422" t="n">
        <x:v>17</x:v>
      </x:c>
      <x:c r="I5422" t="n">
        <x:v>351.18</x:v>
      </x:c>
      <x:c r="J5422" t="n">
        <x:v>839.28</x:v>
      </x:c>
    </x:row>
    <x:row r="5423">
      <x:c r="A5423" t="inlineStr">
        <x:is>
          <x:t xml:space="preserve">E002478</x:t>
        </x:is>
      </x:c>
      <x:c r="B5423" s="3" t="n">
        <x:v>45993</x:v>
      </x:c>
      <x:c r="C5423" t="n">
        <x:v>100289</x:v>
      </x:c>
      <x:c r="D5423" t="inlineStr">
        <x:is>
          <x:t xml:space="preserve">PSO_02</x:t>
        </x:is>
      </x:c>
      <x:c r="E5423" t="inlineStr">
        <x:is>
          <x:t xml:space="preserve">Paid Social</x:t>
        </x:is>
      </x:c>
      <x:c r="F5423" t="inlineStr">
        <x:is>
          <x:t xml:space="preserve">South</x:t>
        </x:is>
      </x:c>
      <x:c r="G5423" t="n">
        <x:v>851</x:v>
      </x:c>
      <x:c r="H5423" t="n">
        <x:v>28</x:v>
      </x:c>
      <x:c r="I5423" t="n">
        <x:v>293.99</x:v>
      </x:c>
      <x:c r="J5423" t="n">
        <x:v>1403.12</x:v>
      </x:c>
    </x:row>
    <x:row r="5424">
      <x:c r="A5424" t="inlineStr">
        <x:is>
          <x:t xml:space="preserve">E002479</x:t>
        </x:is>
      </x:c>
      <x:c r="B5424" s="3" t="n">
        <x:v>45993</x:v>
      </x:c>
      <x:c r="C5424" t="n">
        <x:v>105384</x:v>
      </x:c>
      <x:c r="D5424" t="inlineStr">
        <x:is>
          <x:t xml:space="preserve">PSO_01</x:t>
        </x:is>
      </x:c>
      <x:c r="E5424" t="inlineStr">
        <x:is>
          <x:t xml:space="preserve">Paid Social</x:t>
        </x:is>
      </x:c>
      <x:c r="F5424" t="inlineStr">
        <x:is>
          <x:t xml:space="preserve">East</x:t>
        </x:is>
      </x:c>
      <x:c r="G5424" t="n">
        <x:v>791</x:v>
      </x:c>
      <x:c r="H5424" t="n">
        <x:v>20</x:v>
      </x:c>
      <x:c r="I5424" t="n">
        <x:v>277.97</x:v>
      </x:c>
      <x:c r="J5424" t="n">
        <x:v>853.78</x:v>
      </x:c>
    </x:row>
    <x:row r="5425">
      <x:c r="A5425" t="inlineStr">
        <x:is>
          <x:t xml:space="preserve">E002480</x:t>
        </x:is>
      </x:c>
      <x:c r="B5425" s="3" t="n">
        <x:v>45993</x:v>
      </x:c>
      <x:c r="C5425" t="n">
        <x:v>114526</x:v>
      </x:c>
      <x:c r="D5425" t="inlineStr">
        <x:is>
          <x:t xml:space="preserve">PSO_02</x:t>
        </x:is>
      </x:c>
      <x:c r="E5425" t="inlineStr">
        <x:is>
          <x:t xml:space="preserve">Paid Social</x:t>
        </x:is>
      </x:c>
      <x:c r="F5425" t="inlineStr">
        <x:is>
          <x:t xml:space="preserve">West</x:t>
        </x:is>
      </x:c>
      <x:c r="G5425" t="n">
        <x:v>681</x:v>
      </x:c>
      <x:c r="H5425" t="n">
        <x:v>15</x:v>
      </x:c>
      <x:c r="I5425" t="n">
        <x:v>242</x:v>
      </x:c>
      <x:c r="J5425" t="n">
        <x:v>714.4299999999999</x:v>
      </x:c>
    </x:row>
    <x:row r="5426">
      <x:c r="A5426" t="inlineStr">
        <x:is>
          <x:t xml:space="preserve">E002481</x:t>
        </x:is>
      </x:c>
      <x:c r="B5426" s="3" t="n">
        <x:v>45994</x:v>
      </x:c>
      <x:c r="C5426" t="n">
        <x:v>121411</x:v>
      </x:c>
      <x:c r="D5426" t="inlineStr">
        <x:is>
          <x:t xml:space="preserve">ORG_01</x:t>
        </x:is>
      </x:c>
      <x:c r="E5426" t="inlineStr">
        <x:is>
          <x:t xml:space="preserve">Organic Search</x:t>
        </x:is>
      </x:c>
      <x:c r="F5426" t="inlineStr">
        <x:is>
          <x:t xml:space="preserve">North</x:t>
        </x:is>
      </x:c>
      <x:c r="G5426" t="n">
        <x:v>609</x:v>
      </x:c>
      <x:c r="H5426" t="n">
        <x:v>47</x:v>
      </x:c>
      <x:c r="I5426" t="n">
        <x:v>32.75</x:v>
      </x:c>
      <x:c r="J5426" t="n">
        <x:v>2951.53</x:v>
      </x:c>
    </x:row>
    <x:row r="5427">
      <x:c r="A5427" t="inlineStr">
        <x:is>
          <x:t xml:space="preserve">E002482</x:t>
        </x:is>
      </x:c>
      <x:c r="B5427" s="3" t="n">
        <x:v>45994</x:v>
      </x:c>
      <x:c r="C5427" t="n">
        <x:v>105667</x:v>
      </x:c>
      <x:c r="D5427" t="inlineStr">
        <x:is>
          <x:t xml:space="preserve">ORG_02</x:t>
        </x:is>
      </x:c>
      <x:c r="E5427" t="inlineStr">
        <x:is>
          <x:t xml:space="preserve">Organic Search</x:t>
        </x:is>
      </x:c>
      <x:c r="F5427" t="inlineStr">
        <x:is>
          <x:t xml:space="preserve">South</x:t>
        </x:is>
      </x:c>
      <x:c r="G5427" t="n">
        <x:v>522</x:v>
      </x:c>
      <x:c r="H5427" t="n">
        <x:v>39</x:v>
      </x:c>
      <x:c r="I5427" t="n">
        <x:v>24.42</x:v>
      </x:c>
      <x:c r="J5427" t="n">
        <x:v>2398.22</x:v>
      </x:c>
    </x:row>
    <x:row r="5428">
      <x:c r="A5428" t="inlineStr">
        <x:is>
          <x:t xml:space="preserve">E002483</x:t>
        </x:is>
      </x:c>
      <x:c r="B5428" s="3" t="n">
        <x:v>45994</x:v>
      </x:c>
      <x:c r="C5428" t="n">
        <x:v>120236</x:v>
      </x:c>
      <x:c r="D5428" t="inlineStr">
        <x:is>
          <x:t xml:space="preserve">ORG_01</x:t>
        </x:is>
      </x:c>
      <x:c r="E5428" t="inlineStr">
        <x:is>
          <x:t xml:space="preserve">Organic Search</x:t>
        </x:is>
      </x:c>
      <x:c r="F5428" t="inlineStr">
        <x:is>
          <x:t xml:space="preserve">East</x:t>
        </x:is>
      </x:c>
      <x:c r="G5428" t="n">
        <x:v>553</x:v>
      </x:c>
      <x:c r="H5428" t="n">
        <x:v>32</x:v>
      </x:c>
      <x:c r="I5428" t="n">
        <x:v>26.19</x:v>
      </x:c>
      <x:c r="J5428" t="n">
        <x:v>1987.43</x:v>
      </x:c>
    </x:row>
    <x:row r="5429">
      <x:c r="A5429" t="inlineStr">
        <x:is>
          <x:t xml:space="preserve">E002484</x:t>
        </x:is>
      </x:c>
      <x:c r="B5429" s="3" t="n">
        <x:v>45994</x:v>
      </x:c>
      <x:c r="C5429" t="n">
        <x:v>119702</x:v>
      </x:c>
      <x:c r="D5429" t="inlineStr">
        <x:is>
          <x:t xml:space="preserve">ORG_02</x:t>
        </x:is>
      </x:c>
      <x:c r="E5429" t="inlineStr">
        <x:is>
          <x:t xml:space="preserve">Organic Search</x:t>
        </x:is>
      </x:c>
      <x:c r="F5429" t="inlineStr">
        <x:is>
          <x:t xml:space="preserve">West</x:t>
        </x:is>
      </x:c>
      <x:c r="G5429" t="n">
        <x:v>435</x:v>
      </x:c>
      <x:c r="H5429" t="n">
        <x:v>34</x:v>
      </x:c>
      <x:c r="I5429" t="n">
        <x:v>20.53</x:v>
      </x:c>
      <x:c r="J5429" t="n">
        <x:v>2021.81</x:v>
      </x:c>
    </x:row>
    <x:row r="5430">
      <x:c r="A5430" t="inlineStr">
        <x:is>
          <x:t xml:space="preserve">E002485</x:t>
        </x:is>
      </x:c>
      <x:c r="B5430" s="3" t="n">
        <x:v>45994</x:v>
      </x:c>
      <x:c r="C5430" t="n">
        <x:v>117644</x:v>
      </x:c>
      <x:c r="D5430" t="inlineStr">
        <x:is>
          <x:t xml:space="preserve">EMA_01</x:t>
        </x:is>
      </x:c>
      <x:c r="E5430" t="inlineStr">
        <x:is>
          <x:t xml:space="preserve">Email</x:t>
        </x:is>
      </x:c>
      <x:c r="F5430" t="inlineStr">
        <x:is>
          <x:t xml:space="preserve">North</x:t>
        </x:is>
      </x:c>
      <x:c r="G5430" t="n">
        <x:v>649</x:v>
      </x:c>
      <x:c r="H5430" t="n">
        <x:v>36</x:v>
      </x:c>
      <x:c r="I5430" t="n">
        <x:v>20.09</x:v>
      </x:c>
      <x:c r="J5430" t="n">
        <x:v>2456.04</x:v>
      </x:c>
    </x:row>
    <x:row r="5431">
      <x:c r="A5431" t="inlineStr">
        <x:is>
          <x:t xml:space="preserve">E002486</x:t>
        </x:is>
      </x:c>
      <x:c r="B5431" s="3" t="n">
        <x:v>45994</x:v>
      </x:c>
      <x:c r="C5431" t="n">
        <x:v>111102</x:v>
      </x:c>
      <x:c r="D5431" t="inlineStr">
        <x:is>
          <x:t xml:space="preserve">EMA_02</x:t>
        </x:is>
      </x:c>
      <x:c r="E5431" t="inlineStr">
        <x:is>
          <x:t xml:space="preserve">Email</x:t>
        </x:is>
      </x:c>
      <x:c r="F5431" t="inlineStr">
        <x:is>
          <x:t xml:space="preserve">South</x:t>
        </x:is>
      </x:c>
      <x:c r="G5431" t="n">
        <x:v>526</x:v>
      </x:c>
      <x:c r="H5431" t="n">
        <x:v>44</x:v>
      </x:c>
      <x:c r="I5431" t="n">
        <x:v>14.23</x:v>
      </x:c>
      <x:c r="J5431" t="n">
        <x:v>2470.47</x:v>
      </x:c>
    </x:row>
    <x:row r="5432">
      <x:c r="A5432" t="inlineStr">
        <x:is>
          <x:t xml:space="preserve">E002487</x:t>
        </x:is>
      </x:c>
      <x:c r="B5432" s="3" t="n">
        <x:v>45994</x:v>
      </x:c>
      <x:c r="C5432" t="n">
        <x:v>111714</x:v>
      </x:c>
      <x:c r="D5432" t="inlineStr">
        <x:is>
          <x:t xml:space="preserve">EMA_01</x:t>
        </x:is>
      </x:c>
      <x:c r="E5432" t="inlineStr">
        <x:is>
          <x:t xml:space="preserve">Email</x:t>
        </x:is>
      </x:c>
      <x:c r="F5432" t="inlineStr">
        <x:is>
          <x:t xml:space="preserve">East</x:t>
        </x:is>
      </x:c>
      <x:c r="G5432" t="n">
        <x:v>512</x:v>
      </x:c>
      <x:c r="H5432" t="n">
        <x:v>35</x:v>
      </x:c>
      <x:c r="I5432" t="n">
        <x:v>15.16</x:v>
      </x:c>
      <x:c r="J5432" t="n">
        <x:v>1984.33</x:v>
      </x:c>
    </x:row>
    <x:row r="5433">
      <x:c r="A5433" t="inlineStr">
        <x:is>
          <x:t xml:space="preserve">E002488</x:t>
        </x:is>
      </x:c>
      <x:c r="B5433" s="3" t="n">
        <x:v>45994</x:v>
      </x:c>
      <x:c r="C5433" t="n">
        <x:v>100150</x:v>
      </x:c>
      <x:c r="D5433" t="inlineStr">
        <x:is>
          <x:t xml:space="preserve">EMA_02</x:t>
        </x:is>
      </x:c>
      <x:c r="E5433" t="inlineStr">
        <x:is>
          <x:t xml:space="preserve">Email</x:t>
        </x:is>
      </x:c>
      <x:c r="F5433" t="inlineStr">
        <x:is>
          <x:t xml:space="preserve">West</x:t>
        </x:is>
      </x:c>
      <x:c r="G5433" t="n">
        <x:v>443</x:v>
      </x:c>
      <x:c r="H5433" t="n">
        <x:v>29</x:v>
      </x:c>
      <x:c r="I5433" t="n">
        <x:v>11.84</x:v>
      </x:c>
      <x:c r="J5433" t="n">
        <x:v>1539.52</x:v>
      </x:c>
    </x:row>
    <x:row r="5434">
      <x:c r="A5434" t="inlineStr">
        <x:is>
          <x:t xml:space="preserve">E002489</x:t>
        </x:is>
      </x:c>
      <x:c r="B5434" s="3" t="n">
        <x:v>45994</x:v>
      </x:c>
      <x:c r="C5434" t="n">
        <x:v>100626</x:v>
      </x:c>
      <x:c r="D5434" t="inlineStr">
        <x:is>
          <x:t xml:space="preserve">PAI_01</x:t>
        </x:is>
      </x:c>
      <x:c r="E5434" t="inlineStr">
        <x:is>
          <x:t xml:space="preserve">Paid Search</x:t>
        </x:is>
      </x:c>
      <x:c r="F5434" t="inlineStr">
        <x:is>
          <x:t xml:space="preserve">North</x:t>
        </x:is>
      </x:c>
      <x:c r="G5434" t="n">
        <x:v>743</x:v>
      </x:c>
      <x:c r="H5434" t="n">
        <x:v>27</x:v>
      </x:c>
      <x:c r="I5434" t="n">
        <x:v>463.84</x:v>
      </x:c>
      <x:c r="J5434" t="n">
        <x:v>1395.61</x:v>
      </x:c>
    </x:row>
    <x:row r="5435">
      <x:c r="A5435" t="inlineStr">
        <x:is>
          <x:t xml:space="preserve">E002490</x:t>
        </x:is>
      </x:c>
      <x:c r="B5435" s="3" t="n">
        <x:v>45994</x:v>
      </x:c>
      <x:c r="C5435" t="n">
        <x:v>109271</x:v>
      </x:c>
      <x:c r="D5435" t="inlineStr">
        <x:is>
          <x:t xml:space="preserve">PAI_02</x:t>
        </x:is>
      </x:c>
      <x:c r="E5435" t="inlineStr">
        <x:is>
          <x:t xml:space="preserve">Paid Search</x:t>
        </x:is>
      </x:c>
      <x:c r="F5435" t="inlineStr">
        <x:is>
          <x:t xml:space="preserve">South</x:t>
        </x:is>
      </x:c>
      <x:c r="G5435" t="n">
        <x:v>593</x:v>
      </x:c>
      <x:c r="H5435" t="n">
        <x:v>35</x:v>
      </x:c>
      <x:c r="I5435" t="n">
        <x:v>329.61</x:v>
      </x:c>
      <x:c r="J5435" t="n">
        <x:v>1818.79</x:v>
      </x:c>
    </x:row>
    <x:row r="5436">
      <x:c r="A5436" t="inlineStr">
        <x:is>
          <x:t xml:space="preserve">E002491</x:t>
        </x:is>
      </x:c>
      <x:c r="B5436" s="3" t="n">
        <x:v>45994</x:v>
      </x:c>
      <x:c r="C5436" t="n">
        <x:v>115322</x:v>
      </x:c>
      <x:c r="D5436" t="inlineStr">
        <x:is>
          <x:t xml:space="preserve">PAI_01</x:t>
        </x:is>
      </x:c>
      <x:c r="E5436" t="inlineStr">
        <x:is>
          <x:t xml:space="preserve">Paid Search</x:t>
        </x:is>
      </x:c>
      <x:c r="F5436" t="inlineStr">
        <x:is>
          <x:t xml:space="preserve">East</x:t>
        </x:is>
      </x:c>
      <x:c r="G5436" t="n">
        <x:v>622</x:v>
      </x:c>
      <x:c r="H5436" t="n">
        <x:v>32</x:v>
      </x:c>
      <x:c r="I5436" t="n">
        <x:v>347.37</x:v>
      </x:c>
      <x:c r="J5436" t="n">
        <x:v>1905.74</x:v>
      </x:c>
    </x:row>
    <x:row r="5437">
      <x:c r="A5437" t="inlineStr">
        <x:is>
          <x:t xml:space="preserve">E002492</x:t>
        </x:is>
      </x:c>
      <x:c r="B5437" s="3" t="n">
        <x:v>45994</x:v>
      </x:c>
      <x:c r="C5437" t="n">
        <x:v>123523</x:v>
      </x:c>
      <x:c r="D5437" t="inlineStr">
        <x:is>
          <x:t xml:space="preserve">PAI_02</x:t>
        </x:is>
      </x:c>
      <x:c r="E5437" t="inlineStr">
        <x:is>
          <x:t xml:space="preserve">Paid Search</x:t>
        </x:is>
      </x:c>
      <x:c r="F5437" t="inlineStr">
        <x:is>
          <x:t xml:space="preserve">West</x:t>
        </x:is>
      </x:c>
      <x:c r="G5437" t="n">
        <x:v>474</x:v>
      </x:c>
      <x:c r="H5437" t="n">
        <x:v>22</x:v>
      </x:c>
      <x:c r="I5437" t="n">
        <x:v>250.39</x:v>
      </x:c>
      <x:c r="J5437" t="n">
        <x:v>1185.4</x:v>
      </x:c>
    </x:row>
    <x:row r="5438">
      <x:c r="A5438" t="inlineStr">
        <x:is>
          <x:t xml:space="preserve">E002493</x:t>
        </x:is>
      </x:c>
      <x:c r="B5438" s="3" t="n">
        <x:v>45994</x:v>
      </x:c>
      <x:c r="C5438" t="n">
        <x:v>121342</x:v>
      </x:c>
      <x:c r="D5438" t="inlineStr">
        <x:is>
          <x:t xml:space="preserve">PSO_01</x:t>
        </x:is>
      </x:c>
      <x:c r="E5438" t="inlineStr">
        <x:is>
          <x:t xml:space="preserve">Paid Social</x:t>
        </x:is>
      </x:c>
      <x:c r="F5438" t="inlineStr">
        <x:is>
          <x:t xml:space="preserve">North</x:t>
        </x:is>
      </x:c>
      <x:c r="G5438" t="n">
        <x:v>1106</x:v>
      </x:c>
      <x:c r="H5438" t="n">
        <x:v>40</x:v>
      </x:c>
      <x:c r="I5438" t="n">
        <x:v>396.54</x:v>
      </x:c>
      <x:c r="J5438" t="n">
        <x:v>1881.54</x:v>
      </x:c>
    </x:row>
    <x:row r="5439">
      <x:c r="A5439" t="inlineStr">
        <x:is>
          <x:t xml:space="preserve">E002494</x:t>
        </x:is>
      </x:c>
      <x:c r="B5439" s="3" t="n">
        <x:v>45994</x:v>
      </x:c>
      <x:c r="C5439" t="n">
        <x:v>100094</x:v>
      </x:c>
      <x:c r="D5439" t="inlineStr">
        <x:is>
          <x:t xml:space="preserve">PSO_02</x:t>
        </x:is>
      </x:c>
      <x:c r="E5439" t="inlineStr">
        <x:is>
          <x:t xml:space="preserve">Paid Social</x:t>
        </x:is>
      </x:c>
      <x:c r="F5439" t="inlineStr">
        <x:is>
          <x:t xml:space="preserve">South</x:t>
        </x:is>
      </x:c>
      <x:c r="G5439" t="n">
        <x:v>994</x:v>
      </x:c>
      <x:c r="H5439" t="n">
        <x:v>17</x:v>
      </x:c>
      <x:c r="I5439" t="n">
        <x:v>357.72</x:v>
      </x:c>
      <x:c r="J5439" t="n">
        <x:v>726.85</x:v>
      </x:c>
    </x:row>
    <x:row r="5440">
      <x:c r="A5440" t="inlineStr">
        <x:is>
          <x:t xml:space="preserve">E002495</x:t>
        </x:is>
      </x:c>
      <x:c r="B5440" s="3" t="n">
        <x:v>45994</x:v>
      </x:c>
      <x:c r="C5440" t="n">
        <x:v>103933</x:v>
      </x:c>
      <x:c r="D5440" t="inlineStr">
        <x:is>
          <x:t xml:space="preserve">PSO_01</x:t>
        </x:is>
      </x:c>
      <x:c r="E5440" t="inlineStr">
        <x:is>
          <x:t xml:space="preserve">Paid Social</x:t>
        </x:is>
      </x:c>
      <x:c r="F5440" t="inlineStr">
        <x:is>
          <x:t xml:space="preserve">East</x:t>
        </x:is>
      </x:c>
      <x:c r="G5440" t="n">
        <x:v>1027</x:v>
      </x:c>
      <x:c r="H5440" t="n">
        <x:v>31</x:v>
      </x:c>
      <x:c r="I5440" t="n">
        <x:v>352.65</x:v>
      </x:c>
      <x:c r="J5440" t="n">
        <x:v>1596.48</x:v>
      </x:c>
    </x:row>
    <x:row r="5441">
      <x:c r="A5441" t="inlineStr">
        <x:is>
          <x:t xml:space="preserve">E002496</x:t>
        </x:is>
      </x:c>
      <x:c r="B5441" s="3" t="n">
        <x:v>45994</x:v>
      </x:c>
      <x:c r="C5441" t="n">
        <x:v>112676</x:v>
      </x:c>
      <x:c r="D5441" t="inlineStr">
        <x:is>
          <x:t xml:space="preserve">PSO_02</x:t>
        </x:is>
      </x:c>
      <x:c r="E5441" t="inlineStr">
        <x:is>
          <x:t xml:space="preserve">Paid Social</x:t>
        </x:is>
      </x:c>
      <x:c r="F5441" t="inlineStr">
        <x:is>
          <x:t xml:space="preserve">West</x:t>
        </x:is>
      </x:c>
      <x:c r="G5441" t="n">
        <x:v>774</x:v>
      </x:c>
      <x:c r="H5441" t="n">
        <x:v>29</x:v>
      </x:c>
      <x:c r="I5441" t="n">
        <x:v>267.36</x:v>
      </x:c>
      <x:c r="J5441" t="n">
        <x:v>1296.83</x:v>
      </x:c>
    </x:row>
    <x:row r="5442">
      <x:c r="A5442" t="inlineStr">
        <x:is>
          <x:t xml:space="preserve">E002497</x:t>
        </x:is>
      </x:c>
      <x:c r="B5442" s="3" t="n">
        <x:v>45995</x:v>
      </x:c>
      <x:c r="C5442" t="n">
        <x:v>111715</x:v>
      </x:c>
      <x:c r="D5442" t="inlineStr">
        <x:is>
          <x:t xml:space="preserve">ORG_01</x:t>
        </x:is>
      </x:c>
      <x:c r="E5442" t="inlineStr">
        <x:is>
          <x:t xml:space="preserve">Organic Search</x:t>
        </x:is>
      </x:c>
      <x:c r="F5442" t="inlineStr">
        <x:is>
          <x:t xml:space="preserve">North</x:t>
        </x:is>
      </x:c>
      <x:c r="G5442" t="n">
        <x:v>685</x:v>
      </x:c>
      <x:c r="H5442" t="n">
        <x:v>58</x:v>
      </x:c>
      <x:c r="I5442" t="n">
        <x:v>34.31</x:v>
      </x:c>
      <x:c r="J5442" t="n">
        <x:v>3541.35</x:v>
      </x:c>
    </x:row>
    <x:row r="5443">
      <x:c r="A5443" t="inlineStr">
        <x:is>
          <x:t xml:space="preserve">E002498</x:t>
        </x:is>
      </x:c>
      <x:c r="B5443" s="3" t="n">
        <x:v>45995</x:v>
      </x:c>
      <x:c r="C5443" t="n">
        <x:v>106216</x:v>
      </x:c>
      <x:c r="D5443" t="inlineStr">
        <x:is>
          <x:t xml:space="preserve">ORG_02</x:t>
        </x:is>
      </x:c>
      <x:c r="E5443" t="inlineStr">
        <x:is>
          <x:t xml:space="preserve">Organic Search</x:t>
        </x:is>
      </x:c>
      <x:c r="F5443" t="inlineStr">
        <x:is>
          <x:t xml:space="preserve">South</x:t>
        </x:is>
      </x:c>
      <x:c r="G5443" t="n">
        <x:v>541</x:v>
      </x:c>
      <x:c r="H5443" t="n">
        <x:v>40</x:v>
      </x:c>
      <x:c r="I5443" t="n">
        <x:v>23.08</x:v>
      </x:c>
      <x:c r="J5443" t="n">
        <x:v>2561.08</x:v>
      </x:c>
    </x:row>
    <x:row r="5444">
      <x:c r="A5444" t="inlineStr">
        <x:is>
          <x:t xml:space="preserve">E002499</x:t>
        </x:is>
      </x:c>
      <x:c r="B5444" s="3" t="n">
        <x:v>45995</x:v>
      </x:c>
      <x:c r="C5444" t="n">
        <x:v>117805</x:v>
      </x:c>
      <x:c r="D5444" t="inlineStr">
        <x:is>
          <x:t xml:space="preserve">ORG_01</x:t>
        </x:is>
      </x:c>
      <x:c r="E5444" t="inlineStr">
        <x:is>
          <x:t xml:space="preserve">Organic Search</x:t>
        </x:is>
      </x:c>
      <x:c r="F5444" t="inlineStr">
        <x:is>
          <x:t xml:space="preserve">East</x:t>
        </x:is>
      </x:c>
      <x:c r="G5444" t="n">
        <x:v>503</x:v>
      </x:c>
      <x:c r="H5444" t="n">
        <x:v>39</x:v>
      </x:c>
      <x:c r="I5444" t="n">
        <x:v>26.05</x:v>
      </x:c>
      <x:c r="J5444" t="n">
        <x:v>2548.41</x:v>
      </x:c>
    </x:row>
    <x:row r="5445">
      <x:c r="A5445" t="inlineStr">
        <x:is>
          <x:t xml:space="preserve">E002500</x:t>
        </x:is>
      </x:c>
      <x:c r="B5445" s="3" t="n">
        <x:v>45995</x:v>
      </x:c>
      <x:c r="C5445" t="n">
        <x:v>105699</x:v>
      </x:c>
      <x:c r="D5445" t="inlineStr">
        <x:is>
          <x:t xml:space="preserve">ORG_02</x:t>
        </x:is>
      </x:c>
      <x:c r="E5445" t="inlineStr">
        <x:is>
          <x:t xml:space="preserve">Organic Search</x:t>
        </x:is>
      </x:c>
      <x:c r="F5445" t="inlineStr">
        <x:is>
          <x:t xml:space="preserve">West</x:t>
        </x:is>
      </x:c>
      <x:c r="G5445" t="n">
        <x:v>404</x:v>
      </x:c>
      <x:c r="H5445" t="n">
        <x:v>39</x:v>
      </x:c>
      <x:c r="I5445" t="n">
        <x:v>20.77</x:v>
      </x:c>
      <x:c r="J5445" t="n">
        <x:v>2746.8</x:v>
      </x:c>
    </x:row>
    <x:row r="5446">
      <x:c r="A5446" t="inlineStr">
        <x:is>
          <x:t xml:space="preserve">E002501</x:t>
        </x:is>
      </x:c>
      <x:c r="B5446" s="3" t="n">
        <x:v>45995</x:v>
      </x:c>
      <x:c r="C5446" t="n">
        <x:v>109888</x:v>
      </x:c>
      <x:c r="D5446" t="inlineStr">
        <x:is>
          <x:t xml:space="preserve">EMA_01</x:t>
        </x:is>
      </x:c>
      <x:c r="E5446" t="inlineStr">
        <x:is>
          <x:t xml:space="preserve">Email</x:t>
        </x:is>
      </x:c>
      <x:c r="F5446" t="inlineStr">
        <x:is>
          <x:t xml:space="preserve">North</x:t>
        </x:is>
      </x:c>
      <x:c r="G5446" t="n">
        <x:v>645</x:v>
      </x:c>
      <x:c r="H5446" t="n">
        <x:v>37</x:v>
      </x:c>
      <x:c r="I5446" t="n">
        <x:v>18.74</x:v>
      </x:c>
      <x:c r="J5446" t="n">
        <x:v>2014.23</x:v>
      </x:c>
    </x:row>
    <x:row r="5447">
      <x:c r="A5447" t="inlineStr">
        <x:is>
          <x:t xml:space="preserve">E002502</x:t>
        </x:is>
      </x:c>
      <x:c r="B5447" s="3" t="n">
        <x:v>45995</x:v>
      </x:c>
      <x:c r="C5447" t="n">
        <x:v>108570</x:v>
      </x:c>
      <x:c r="D5447" t="inlineStr">
        <x:is>
          <x:t xml:space="preserve">EMA_02</x:t>
        </x:is>
      </x:c>
      <x:c r="E5447" t="inlineStr">
        <x:is>
          <x:t xml:space="preserve">Email</x:t>
        </x:is>
      </x:c>
      <x:c r="F5447" t="inlineStr">
        <x:is>
          <x:t xml:space="preserve">South</x:t>
        </x:is>
      </x:c>
      <x:c r="G5447" t="n">
        <x:v>517</x:v>
      </x:c>
      <x:c r="H5447" t="n">
        <x:v>30</x:v>
      </x:c>
      <x:c r="I5447" t="n">
        <x:v>15.95</x:v>
      </x:c>
      <x:c r="J5447" t="n">
        <x:v>1763.64</x:v>
      </x:c>
    </x:row>
    <x:row r="5448">
      <x:c r="A5448" t="inlineStr">
        <x:is>
          <x:t xml:space="preserve">E002503</x:t>
        </x:is>
      </x:c>
      <x:c r="B5448" s="3" t="n">
        <x:v>45995</x:v>
      </x:c>
      <x:c r="C5448" t="n">
        <x:v>109105</x:v>
      </x:c>
      <x:c r="D5448" t="inlineStr">
        <x:is>
          <x:t xml:space="preserve">EMA_01</x:t>
        </x:is>
      </x:c>
      <x:c r="E5448" t="inlineStr">
        <x:is>
          <x:t xml:space="preserve">Email</x:t>
        </x:is>
      </x:c>
      <x:c r="F5448" t="inlineStr">
        <x:is>
          <x:t xml:space="preserve">East</x:t>
        </x:is>
      </x:c>
      <x:c r="G5448" t="n">
        <x:v>489</x:v>
      </x:c>
      <x:c r="H5448" t="n">
        <x:v>49</x:v>
      </x:c>
      <x:c r="I5448" t="n">
        <x:v>12.4</x:v>
      </x:c>
      <x:c r="J5448" t="n">
        <x:v>3022.7</x:v>
      </x:c>
    </x:row>
    <x:row r="5449">
      <x:c r="A5449" t="inlineStr">
        <x:is>
          <x:t xml:space="preserve">E002504</x:t>
        </x:is>
      </x:c>
      <x:c r="B5449" s="3" t="n">
        <x:v>45995</x:v>
      </x:c>
      <x:c r="C5449" t="n">
        <x:v>115556</x:v>
      </x:c>
      <x:c r="D5449" t="inlineStr">
        <x:is>
          <x:t xml:space="preserve">EMA_02</x:t>
        </x:is>
      </x:c>
      <x:c r="E5449" t="inlineStr">
        <x:is>
          <x:t xml:space="preserve">Email</x:t>
        </x:is>
      </x:c>
      <x:c r="F5449" t="inlineStr">
        <x:is>
          <x:t xml:space="preserve">West</x:t>
        </x:is>
      </x:c>
      <x:c r="G5449" t="n">
        <x:v>402</x:v>
      </x:c>
      <x:c r="H5449" t="n">
        <x:v>25</x:v>
      </x:c>
      <x:c r="I5449" t="n">
        <x:v>12.34</x:v>
      </x:c>
      <x:c r="J5449" t="n">
        <x:v>1427.23</x:v>
      </x:c>
    </x:row>
    <x:row r="5450">
      <x:c r="A5450" t="inlineStr">
        <x:is>
          <x:t xml:space="preserve">E002505</x:t>
        </x:is>
      </x:c>
      <x:c r="B5450" s="3" t="n">
        <x:v>45995</x:v>
      </x:c>
      <x:c r="C5450" t="n">
        <x:v>102863</x:v>
      </x:c>
      <x:c r="D5450" t="inlineStr">
        <x:is>
          <x:t xml:space="preserve">PAI_01</x:t>
        </x:is>
      </x:c>
      <x:c r="E5450" t="inlineStr">
        <x:is>
          <x:t xml:space="preserve">Paid Search</x:t>
        </x:is>
      </x:c>
      <x:c r="F5450" t="inlineStr">
        <x:is>
          <x:t xml:space="preserve">North</x:t>
        </x:is>
      </x:c>
      <x:c r="G5450" t="n">
        <x:v>707</x:v>
      </x:c>
      <x:c r="H5450" t="n">
        <x:v>40</x:v>
      </x:c>
      <x:c r="I5450" t="n">
        <x:v>408.71</x:v>
      </x:c>
      <x:c r="J5450" t="n">
        <x:v>2166.38</x:v>
      </x:c>
    </x:row>
    <x:row r="5451">
      <x:c r="A5451" t="inlineStr">
        <x:is>
          <x:t xml:space="preserve">E002506</x:t>
        </x:is>
      </x:c>
      <x:c r="B5451" s="3" t="n">
        <x:v>45995</x:v>
      </x:c>
      <x:c r="C5451" t="n">
        <x:v>109587</x:v>
      </x:c>
      <x:c r="D5451" t="inlineStr">
        <x:is>
          <x:t xml:space="preserve">PAI_02</x:t>
        </x:is>
      </x:c>
      <x:c r="E5451" t="inlineStr">
        <x:is>
          <x:t xml:space="preserve">Paid Search</x:t>
        </x:is>
      </x:c>
      <x:c r="F5451" t="inlineStr">
        <x:is>
          <x:t xml:space="preserve">South</x:t>
        </x:is>
      </x:c>
      <x:c r="G5451" t="n">
        <x:v>562</x:v>
      </x:c>
      <x:c r="H5451" t="n">
        <x:v>24</x:v>
      </x:c>
      <x:c r="I5451" t="n">
        <x:v>285.89</x:v>
      </x:c>
      <x:c r="J5451" t="n">
        <x:v>1255.28</x:v>
      </x:c>
    </x:row>
    <x:row r="5452">
      <x:c r="A5452" t="inlineStr">
        <x:is>
          <x:t xml:space="preserve">E002507</x:t>
        </x:is>
      </x:c>
      <x:c r="B5452" s="3" t="n">
        <x:v>45995</x:v>
      </x:c>
      <x:c r="C5452" t="n">
        <x:v>119921</x:v>
      </x:c>
      <x:c r="D5452" t="inlineStr">
        <x:is>
          <x:t xml:space="preserve">PAI_01</x:t>
        </x:is>
      </x:c>
      <x:c r="E5452" t="inlineStr">
        <x:is>
          <x:t xml:space="preserve">Paid Search</x:t>
        </x:is>
      </x:c>
      <x:c r="F5452" t="inlineStr">
        <x:is>
          <x:t xml:space="preserve">East</x:t>
        </x:is>
      </x:c>
      <x:c r="G5452" t="n">
        <x:v>598</x:v>
      </x:c>
      <x:c r="H5452" t="n">
        <x:v>32</x:v>
      </x:c>
      <x:c r="I5452" t="n">
        <x:v>305.44</x:v>
      </x:c>
      <x:c r="J5452" t="n">
        <x:v>1937.56</x:v>
      </x:c>
    </x:row>
    <x:row r="5453">
      <x:c r="A5453" t="inlineStr">
        <x:is>
          <x:t xml:space="preserve">E002508</x:t>
        </x:is>
      </x:c>
      <x:c r="B5453" s="3" t="n">
        <x:v>45995</x:v>
      </x:c>
      <x:c r="C5453" t="n">
        <x:v>117819</x:v>
      </x:c>
      <x:c r="D5453" t="inlineStr">
        <x:is>
          <x:t xml:space="preserve">PAI_02</x:t>
        </x:is>
      </x:c>
      <x:c r="E5453" t="inlineStr">
        <x:is>
          <x:t xml:space="preserve">Paid Search</x:t>
        </x:is>
      </x:c>
      <x:c r="F5453" t="inlineStr">
        <x:is>
          <x:t xml:space="preserve">West</x:t>
        </x:is>
      </x:c>
      <x:c r="G5453" t="n">
        <x:v>428</x:v>
      </x:c>
      <x:c r="H5453" t="n">
        <x:v>21</x:v>
      </x:c>
      <x:c r="I5453" t="n">
        <x:v>234.04</x:v>
      </x:c>
      <x:c r="J5453" t="n">
        <x:v>1116.91</x:v>
      </x:c>
    </x:row>
    <x:row r="5454">
      <x:c r="A5454" t="inlineStr">
        <x:is>
          <x:t xml:space="preserve">E002509</x:t>
        </x:is>
      </x:c>
      <x:c r="B5454" s="3" t="n">
        <x:v>45995</x:v>
      </x:c>
      <x:c r="C5454" t="n">
        <x:v>113929</x:v>
      </x:c>
      <x:c r="D5454" t="inlineStr">
        <x:is>
          <x:t xml:space="preserve">PSO_01</x:t>
        </x:is>
      </x:c>
      <x:c r="E5454" t="inlineStr">
        <x:is>
          <x:t xml:space="preserve">Paid Social</x:t>
        </x:is>
      </x:c>
      <x:c r="F5454" t="inlineStr">
        <x:is>
          <x:t xml:space="preserve">North</x:t>
        </x:is>
      </x:c>
      <x:c r="G5454" t="n">
        <x:v>1062</x:v>
      </x:c>
      <x:c r="H5454" t="n">
        <x:v>29</x:v>
      </x:c>
      <x:c r="I5454" t="n">
        <x:v>342.4</x:v>
      </x:c>
      <x:c r="J5454" t="n">
        <x:v>1465.79</x:v>
      </x:c>
    </x:row>
    <x:row r="5455">
      <x:c r="A5455" t="inlineStr">
        <x:is>
          <x:t xml:space="preserve">E002510</x:t>
        </x:is>
      </x:c>
      <x:c r="B5455" s="3" t="n">
        <x:v>45995</x:v>
      </x:c>
      <x:c r="C5455" t="n">
        <x:v>108043</x:v>
      </x:c>
      <x:c r="D5455" t="inlineStr">
        <x:is>
          <x:t xml:space="preserve">PSO_02</x:t>
        </x:is>
      </x:c>
      <x:c r="E5455" t="inlineStr">
        <x:is>
          <x:t xml:space="preserve">Paid Social</x:t>
        </x:is>
      </x:c>
      <x:c r="F5455" t="inlineStr">
        <x:is>
          <x:t xml:space="preserve">South</x:t>
        </x:is>
      </x:c>
      <x:c r="G5455" t="n">
        <x:v>842</x:v>
      </x:c>
      <x:c r="H5455" t="n">
        <x:v>32</x:v>
      </x:c>
      <x:c r="I5455" t="n">
        <x:v>288.93</x:v>
      </x:c>
      <x:c r="J5455" t="n">
        <x:v>1479.87</x:v>
      </x:c>
    </x:row>
    <x:row r="5456">
      <x:c r="A5456" t="inlineStr">
        <x:is>
          <x:t xml:space="preserve">E002511</x:t>
        </x:is>
      </x:c>
      <x:c r="B5456" s="3" t="n">
        <x:v>45995</x:v>
      </x:c>
      <x:c r="C5456" t="n">
        <x:v>119070</x:v>
      </x:c>
      <x:c r="D5456" t="inlineStr">
        <x:is>
          <x:t xml:space="preserve">PSO_01</x:t>
        </x:is>
      </x:c>
      <x:c r="E5456" t="inlineStr">
        <x:is>
          <x:t xml:space="preserve">Paid Social</x:t>
        </x:is>
      </x:c>
      <x:c r="F5456" t="inlineStr">
        <x:is>
          <x:t xml:space="preserve">East</x:t>
        </x:is>
      </x:c>
      <x:c r="G5456" t="n">
        <x:v>874</x:v>
      </x:c>
      <x:c r="H5456" t="n">
        <x:v>19</x:v>
      </x:c>
      <x:c r="I5456" t="n">
        <x:v>300.11</x:v>
      </x:c>
      <x:c r="J5456" t="n">
        <x:v>877.3200000000001</x:v>
      </x:c>
    </x:row>
    <x:row r="5457">
      <x:c r="A5457" t="inlineStr">
        <x:is>
          <x:t xml:space="preserve">E002512</x:t>
        </x:is>
      </x:c>
      <x:c r="B5457" s="3" t="n">
        <x:v>45995</x:v>
      </x:c>
      <x:c r="C5457" t="n">
        <x:v>113824</x:v>
      </x:c>
      <x:c r="D5457" t="inlineStr">
        <x:is>
          <x:t xml:space="preserve">PSO_02</x:t>
        </x:is>
      </x:c>
      <x:c r="E5457" t="inlineStr">
        <x:is>
          <x:t xml:space="preserve">Paid Social</x:t>
        </x:is>
      </x:c>
      <x:c r="F5457" t="inlineStr">
        <x:is>
          <x:t xml:space="preserve">West</x:t>
        </x:is>
      </x:c>
      <x:c r="G5457" t="n">
        <x:v>764</x:v>
      </x:c>
      <x:c r="H5457" t="n">
        <x:v>35</x:v>
      </x:c>
      <x:c r="I5457" t="n">
        <x:v>257.12</x:v>
      </x:c>
      <x:c r="J5457" t="n">
        <x:v>1531.36</x:v>
      </x:c>
    </x:row>
    <x:row r="5458">
      <x:c r="A5458" t="inlineStr">
        <x:is>
          <x:t xml:space="preserve">E002513</x:t>
        </x:is>
      </x:c>
      <x:c r="B5458" s="3" t="n">
        <x:v>45996</x:v>
      </x:c>
      <x:c r="C5458" t="n">
        <x:v>104212</x:v>
      </x:c>
      <x:c r="D5458" t="inlineStr">
        <x:is>
          <x:t xml:space="preserve">ORG_01</x:t>
        </x:is>
      </x:c>
      <x:c r="E5458" t="inlineStr">
        <x:is>
          <x:t xml:space="preserve">Organic Search</x:t>
        </x:is>
      </x:c>
      <x:c r="F5458" t="inlineStr">
        <x:is>
          <x:t xml:space="preserve">North</x:t>
        </x:is>
      </x:c>
      <x:c r="G5458" t="n">
        <x:v>501</x:v>
      </x:c>
      <x:c r="H5458" t="n">
        <x:v>45</x:v>
      </x:c>
      <x:c r="I5458" t="n">
        <x:v>23.36</x:v>
      </x:c>
      <x:c r="J5458" t="n">
        <x:v>2580.28</x:v>
      </x:c>
    </x:row>
    <x:row r="5459">
      <x:c r="A5459" t="inlineStr">
        <x:is>
          <x:t xml:space="preserve">E002514</x:t>
        </x:is>
      </x:c>
      <x:c r="B5459" s="3" t="n">
        <x:v>45996</x:v>
      </x:c>
      <x:c r="C5459" t="n">
        <x:v>113830</x:v>
      </x:c>
      <x:c r="D5459" t="inlineStr">
        <x:is>
          <x:t xml:space="preserve">ORG_02</x:t>
        </x:is>
      </x:c>
      <x:c r="E5459" t="inlineStr">
        <x:is>
          <x:t xml:space="preserve">Organic Search</x:t>
        </x:is>
      </x:c>
      <x:c r="F5459" t="inlineStr">
        <x:is>
          <x:t xml:space="preserve">South</x:t>
        </x:is>
      </x:c>
      <x:c r="G5459" t="n">
        <x:v>462</x:v>
      </x:c>
      <x:c r="H5459" t="n">
        <x:v>37</x:v>
      </x:c>
      <x:c r="I5459" t="n">
        <x:v>24.44</x:v>
      </x:c>
      <x:c r="J5459" t="n">
        <x:v>2318.53</x:v>
      </x:c>
    </x:row>
    <x:row r="5460">
      <x:c r="A5460" t="inlineStr">
        <x:is>
          <x:t xml:space="preserve">E002515</x:t>
        </x:is>
      </x:c>
      <x:c r="B5460" s="3" t="n">
        <x:v>45996</x:v>
      </x:c>
      <x:c r="C5460" t="n">
        <x:v>105577</x:v>
      </x:c>
      <x:c r="D5460" t="inlineStr">
        <x:is>
          <x:t xml:space="preserve">ORG_01</x:t>
        </x:is>
      </x:c>
      <x:c r="E5460" t="inlineStr">
        <x:is>
          <x:t xml:space="preserve">Organic Search</x:t>
        </x:is>
      </x:c>
      <x:c r="F5460" t="inlineStr">
        <x:is>
          <x:t xml:space="preserve">East</x:t>
        </x:is>
      </x:c>
      <x:c r="G5460" t="n">
        <x:v>454</x:v>
      </x:c>
      <x:c r="H5460" t="n">
        <x:v>49</x:v>
      </x:c>
      <x:c r="I5460" t="n">
        <x:v>20.66</x:v>
      </x:c>
      <x:c r="J5460" t="n">
        <x:v>2763.49</x:v>
      </x:c>
    </x:row>
    <x:row r="5461">
      <x:c r="A5461" t="inlineStr">
        <x:is>
          <x:t xml:space="preserve">E002516</x:t>
        </x:is>
      </x:c>
      <x:c r="B5461" s="3" t="n">
        <x:v>45996</x:v>
      </x:c>
      <x:c r="C5461" t="n">
        <x:v>112032</x:v>
      </x:c>
      <x:c r="D5461" t="inlineStr">
        <x:is>
          <x:t xml:space="preserve">ORG_02</x:t>
        </x:is>
      </x:c>
      <x:c r="E5461" t="inlineStr">
        <x:is>
          <x:t xml:space="preserve">Organic Search</x:t>
        </x:is>
      </x:c>
      <x:c r="F5461" t="inlineStr">
        <x:is>
          <x:t xml:space="preserve">West</x:t>
        </x:is>
      </x:c>
      <x:c r="G5461" t="n">
        <x:v>324</x:v>
      </x:c>
      <x:c r="H5461" t="n">
        <x:v>30</x:v>
      </x:c>
      <x:c r="I5461" t="n">
        <x:v>16.54</x:v>
      </x:c>
      <x:c r="J5461" t="n">
        <x:v>1990.36</x:v>
      </x:c>
    </x:row>
    <x:row r="5462">
      <x:c r="A5462" t="inlineStr">
        <x:is>
          <x:t xml:space="preserve">E002517</x:t>
        </x:is>
      </x:c>
      <x:c r="B5462" s="3" t="n">
        <x:v>45996</x:v>
      </x:c>
      <x:c r="C5462" t="n">
        <x:v>115577</x:v>
      </x:c>
      <x:c r="D5462" t="inlineStr">
        <x:is>
          <x:t xml:space="preserve">EMA_01</x:t>
        </x:is>
      </x:c>
      <x:c r="E5462" t="inlineStr">
        <x:is>
          <x:t xml:space="preserve">Email</x:t>
        </x:is>
      </x:c>
      <x:c r="F5462" t="inlineStr">
        <x:is>
          <x:t xml:space="preserve">North</x:t>
        </x:is>
      </x:c>
      <x:c r="G5462" t="n">
        <x:v>650</x:v>
      </x:c>
      <x:c r="H5462" t="n">
        <x:v>46</x:v>
      </x:c>
      <x:c r="I5462" t="n">
        <x:v>21.42</x:v>
      </x:c>
      <x:c r="J5462" t="n">
        <x:v>2042.39</x:v>
      </x:c>
    </x:row>
    <x:row r="5463">
      <x:c r="A5463" t="inlineStr">
        <x:is>
          <x:t xml:space="preserve">E002518</x:t>
        </x:is>
      </x:c>
      <x:c r="B5463" s="3" t="n">
        <x:v>45996</x:v>
      </x:c>
      <x:c r="C5463" t="n">
        <x:v>122568</x:v>
      </x:c>
      <x:c r="D5463" t="inlineStr">
        <x:is>
          <x:t xml:space="preserve">EMA_02</x:t>
        </x:is>
      </x:c>
      <x:c r="E5463" t="inlineStr">
        <x:is>
          <x:t xml:space="preserve">Email</x:t>
        </x:is>
      </x:c>
      <x:c r="F5463" t="inlineStr">
        <x:is>
          <x:t xml:space="preserve">South</x:t>
        </x:is>
      </x:c>
      <x:c r="G5463" t="n">
        <x:v>484</x:v>
      </x:c>
      <x:c r="H5463" t="n">
        <x:v>31</x:v>
      </x:c>
      <x:c r="I5463" t="n">
        <x:v>14.64</x:v>
      </x:c>
      <x:c r="J5463" t="n">
        <x:v>1665.61</x:v>
      </x:c>
    </x:row>
    <x:row r="5464">
      <x:c r="A5464" t="inlineStr">
        <x:is>
          <x:t xml:space="preserve">E002519</x:t>
        </x:is>
      </x:c>
      <x:c r="B5464" s="3" t="n">
        <x:v>45996</x:v>
      </x:c>
      <x:c r="C5464" t="n">
        <x:v>103327</x:v>
      </x:c>
      <x:c r="D5464" t="inlineStr">
        <x:is>
          <x:t xml:space="preserve">EMA_01</x:t>
        </x:is>
      </x:c>
      <x:c r="E5464" t="inlineStr">
        <x:is>
          <x:t xml:space="preserve">Email</x:t>
        </x:is>
      </x:c>
      <x:c r="F5464" t="inlineStr">
        <x:is>
          <x:t xml:space="preserve">East</x:t>
        </x:is>
      </x:c>
      <x:c r="G5464" t="n">
        <x:v>517</x:v>
      </x:c>
      <x:c r="H5464" t="n">
        <x:v>40</x:v>
      </x:c>
      <x:c r="I5464" t="n">
        <x:v>15.44</x:v>
      </x:c>
      <x:c r="J5464" t="n">
        <x:v>2457.27</x:v>
      </x:c>
    </x:row>
    <x:row r="5465">
      <x:c r="A5465" t="inlineStr">
        <x:is>
          <x:t xml:space="preserve">E002520</x:t>
        </x:is>
      </x:c>
      <x:c r="B5465" s="3" t="n">
        <x:v>45996</x:v>
      </x:c>
      <x:c r="C5465" t="n">
        <x:v>108174</x:v>
      </x:c>
      <x:c r="D5465" t="inlineStr">
        <x:is>
          <x:t xml:space="preserve">EMA_02</x:t>
        </x:is>
      </x:c>
      <x:c r="E5465" t="inlineStr">
        <x:is>
          <x:t xml:space="preserve">Email</x:t>
        </x:is>
      </x:c>
      <x:c r="F5465" t="inlineStr">
        <x:is>
          <x:t xml:space="preserve">West</x:t>
        </x:is>
      </x:c>
      <x:c r="G5465" t="n">
        <x:v>444</x:v>
      </x:c>
      <x:c r="H5465" t="n">
        <x:v>26</x:v>
      </x:c>
      <x:c r="I5465" t="n">
        <x:v>12.43</x:v>
      </x:c>
      <x:c r="J5465" t="n">
        <x:v>1360.14</x:v>
      </x:c>
    </x:row>
    <x:row r="5466">
      <x:c r="A5466" t="inlineStr">
        <x:is>
          <x:t xml:space="preserve">E002521</x:t>
        </x:is>
      </x:c>
      <x:c r="B5466" s="3" t="n">
        <x:v>45996</x:v>
      </x:c>
      <x:c r="C5466" t="n">
        <x:v>108609</x:v>
      </x:c>
      <x:c r="D5466" t="inlineStr">
        <x:is>
          <x:t xml:space="preserve">PAI_01</x:t>
        </x:is>
      </x:c>
      <x:c r="E5466" t="inlineStr">
        <x:is>
          <x:t xml:space="preserve">Paid Search</x:t>
        </x:is>
      </x:c>
      <x:c r="F5466" t="inlineStr">
        <x:is>
          <x:t xml:space="preserve">North</x:t>
        </x:is>
      </x:c>
      <x:c r="G5466" t="n">
        <x:v>657</x:v>
      </x:c>
      <x:c r="H5466" t="n">
        <x:v>36</x:v>
      </x:c>
      <x:c r="I5466" t="n">
        <x:v>352.21</x:v>
      </x:c>
      <x:c r="J5466" t="n">
        <x:v>2072.48</x:v>
      </x:c>
    </x:row>
    <x:row r="5467">
      <x:c r="A5467" t="inlineStr">
        <x:is>
          <x:t xml:space="preserve">E002522</x:t>
        </x:is>
      </x:c>
      <x:c r="B5467" s="3" t="n">
        <x:v>45996</x:v>
      </x:c>
      <x:c r="C5467" t="n">
        <x:v>122426</x:v>
      </x:c>
      <x:c r="D5467" t="inlineStr">
        <x:is>
          <x:t xml:space="preserve">PAI_02</x:t>
        </x:is>
      </x:c>
      <x:c r="E5467" t="inlineStr">
        <x:is>
          <x:t xml:space="preserve">Paid Search</x:t>
        </x:is>
      </x:c>
      <x:c r="F5467" t="inlineStr">
        <x:is>
          <x:t xml:space="preserve">South</x:t>
        </x:is>
      </x:c>
      <x:c r="G5467" t="n">
        <x:v>650</x:v>
      </x:c>
      <x:c r="H5467" t="n">
        <x:v>32</x:v>
      </x:c>
      <x:c r="I5467" t="n">
        <x:v>353.67</x:v>
      </x:c>
      <x:c r="J5467" t="n">
        <x:v>1693.77</x:v>
      </x:c>
    </x:row>
    <x:row r="5468">
      <x:c r="A5468" t="inlineStr">
        <x:is>
          <x:t xml:space="preserve">E002523</x:t>
        </x:is>
      </x:c>
      <x:c r="B5468" s="3" t="n">
        <x:v>45996</x:v>
      </x:c>
      <x:c r="C5468" t="n">
        <x:v>119364</x:v>
      </x:c>
      <x:c r="D5468" t="inlineStr">
        <x:is>
          <x:t xml:space="preserve">PAI_01</x:t>
        </x:is>
      </x:c>
      <x:c r="E5468" t="inlineStr">
        <x:is>
          <x:t xml:space="preserve">Paid Search</x:t>
        </x:is>
      </x:c>
      <x:c r="F5468" t="inlineStr">
        <x:is>
          <x:t xml:space="preserve">East</x:t>
        </x:is>
      </x:c>
      <x:c r="G5468" t="n">
        <x:v>559</x:v>
      </x:c>
      <x:c r="H5468" t="n">
        <x:v>27</x:v>
      </x:c>
      <x:c r="I5468" t="n">
        <x:v>309</x:v>
      </x:c>
      <x:c r="J5468" t="n">
        <x:v>1349.49</x:v>
      </x:c>
    </x:row>
    <x:row r="5469">
      <x:c r="A5469" t="inlineStr">
        <x:is>
          <x:t xml:space="preserve">E002524</x:t>
        </x:is>
      </x:c>
      <x:c r="B5469" s="3" t="n">
        <x:v>45996</x:v>
      </x:c>
      <x:c r="C5469" t="n">
        <x:v>107316</x:v>
      </x:c>
      <x:c r="D5469" t="inlineStr">
        <x:is>
          <x:t xml:space="preserve">PAI_02</x:t>
        </x:is>
      </x:c>
      <x:c r="E5469" t="inlineStr">
        <x:is>
          <x:t xml:space="preserve">Paid Search</x:t>
        </x:is>
      </x:c>
      <x:c r="F5469" t="inlineStr">
        <x:is>
          <x:t xml:space="preserve">West</x:t>
        </x:is>
      </x:c>
      <x:c r="G5469" t="n">
        <x:v>500</x:v>
      </x:c>
      <x:c r="H5469" t="n">
        <x:v>28</x:v>
      </x:c>
      <x:c r="I5469" t="n">
        <x:v>277.15</x:v>
      </x:c>
      <x:c r="J5469" t="n">
        <x:v>1465.18</x:v>
      </x:c>
    </x:row>
    <x:row r="5470">
      <x:c r="A5470" t="inlineStr">
        <x:is>
          <x:t xml:space="preserve">E002525</x:t>
        </x:is>
      </x:c>
      <x:c r="B5470" s="3" t="n">
        <x:v>45996</x:v>
      </x:c>
      <x:c r="C5470" t="n">
        <x:v>105322</x:v>
      </x:c>
      <x:c r="D5470" t="inlineStr">
        <x:is>
          <x:t xml:space="preserve">PSO_01</x:t>
        </x:is>
      </x:c>
      <x:c r="E5470" t="inlineStr">
        <x:is>
          <x:t xml:space="preserve">Paid Social</x:t>
        </x:is>
      </x:c>
      <x:c r="F5470" t="inlineStr">
        <x:is>
          <x:t xml:space="preserve">North</x:t>
        </x:is>
      </x:c>
      <x:c r="G5470" t="n">
        <x:v>1115</x:v>
      </x:c>
      <x:c r="H5470" t="n">
        <x:v>37</x:v>
      </x:c>
      <x:c r="I5470" t="n">
        <x:v>380.61</x:v>
      </x:c>
      <x:c r="J5470" t="n">
        <x:v>1710.15</x:v>
      </x:c>
    </x:row>
    <x:row r="5471">
      <x:c r="A5471" t="inlineStr">
        <x:is>
          <x:t xml:space="preserve">E002526</x:t>
        </x:is>
      </x:c>
      <x:c r="B5471" s="3" t="n">
        <x:v>45996</x:v>
      </x:c>
      <x:c r="C5471" t="n">
        <x:v>117158</x:v>
      </x:c>
      <x:c r="D5471" t="inlineStr">
        <x:is>
          <x:t xml:space="preserve">PSO_02</x:t>
        </x:is>
      </x:c>
      <x:c r="E5471" t="inlineStr">
        <x:is>
          <x:t xml:space="preserve">Paid Social</x:t>
        </x:is>
      </x:c>
      <x:c r="F5471" t="inlineStr">
        <x:is>
          <x:t xml:space="preserve">South</x:t>
        </x:is>
      </x:c>
      <x:c r="G5471" t="n">
        <x:v>897</x:v>
      </x:c>
      <x:c r="H5471" t="n">
        <x:v>27</x:v>
      </x:c>
      <x:c r="I5471" t="n">
        <x:v>331.14</x:v>
      </x:c>
      <x:c r="J5471" t="n">
        <x:v>1364.02</x:v>
      </x:c>
    </x:row>
    <x:row r="5472">
      <x:c r="A5472" t="inlineStr">
        <x:is>
          <x:t xml:space="preserve">E002527</x:t>
        </x:is>
      </x:c>
      <x:c r="B5472" s="3" t="n">
        <x:v>45996</x:v>
      </x:c>
      <x:c r="C5472" t="n">
        <x:v>109968</x:v>
      </x:c>
      <x:c r="D5472" t="inlineStr">
        <x:is>
          <x:t xml:space="preserve">PSO_01</x:t>
        </x:is>
      </x:c>
      <x:c r="E5472" t="inlineStr">
        <x:is>
          <x:t xml:space="preserve">Paid Social</x:t>
        </x:is>
      </x:c>
      <x:c r="F5472" t="inlineStr">
        <x:is>
          <x:t xml:space="preserve">East</x:t>
        </x:is>
      </x:c>
      <x:c r="G5472" t="n">
        <x:v>975</x:v>
      </x:c>
      <x:c r="H5472" t="n">
        <x:v>42</x:v>
      </x:c>
      <x:c r="I5472" t="n">
        <x:v>369.2</x:v>
      </x:c>
      <x:c r="J5472" t="n">
        <x:v>2108.2</x:v>
      </x:c>
    </x:row>
    <x:row r="5473">
      <x:c r="A5473" t="inlineStr">
        <x:is>
          <x:t xml:space="preserve">E002528</x:t>
        </x:is>
      </x:c>
      <x:c r="B5473" s="3" t="n">
        <x:v>45996</x:v>
      </x:c>
      <x:c r="C5473" t="n">
        <x:v>119074</x:v>
      </x:c>
      <x:c r="D5473" t="inlineStr">
        <x:is>
          <x:t xml:space="preserve">PSO_02</x:t>
        </x:is>
      </x:c>
      <x:c r="E5473" t="inlineStr">
        <x:is>
          <x:t xml:space="preserve">Paid Social</x:t>
        </x:is>
      </x:c>
      <x:c r="F5473" t="inlineStr">
        <x:is>
          <x:t xml:space="preserve">West</x:t>
        </x:is>
      </x:c>
      <x:c r="G5473" t="n">
        <x:v>712</x:v>
      </x:c>
      <x:c r="H5473" t="n">
        <x:v>25</x:v>
      </x:c>
      <x:c r="I5473" t="n">
        <x:v>234.7</x:v>
      </x:c>
      <x:c r="J5473" t="n">
        <x:v>1210.39</x:v>
      </x:c>
    </x:row>
    <x:row r="5474">
      <x:c r="A5474" t="inlineStr">
        <x:is>
          <x:t xml:space="preserve">E002529</x:t>
        </x:is>
      </x:c>
      <x:c r="B5474" s="3" t="n">
        <x:v>45997</x:v>
      </x:c>
      <x:c r="C5474" t="n">
        <x:v>106124</x:v>
      </x:c>
      <x:c r="D5474" t="inlineStr">
        <x:is>
          <x:t xml:space="preserve">ORG_01</x:t>
        </x:is>
      </x:c>
      <x:c r="E5474" t="inlineStr">
        <x:is>
          <x:t xml:space="preserve">Organic Search</x:t>
        </x:is>
      </x:c>
      <x:c r="F5474" t="inlineStr">
        <x:is>
          <x:t xml:space="preserve">North</x:t>
        </x:is>
      </x:c>
      <x:c r="G5474" t="n">
        <x:v>642</x:v>
      </x:c>
      <x:c r="H5474" t="n">
        <x:v>63</x:v>
      </x:c>
      <x:c r="I5474" t="n">
        <x:v>33.9</x:v>
      </x:c>
      <x:c r="J5474" t="n">
        <x:v>4280.5</x:v>
      </x:c>
    </x:row>
    <x:row r="5475">
      <x:c r="A5475" t="inlineStr">
        <x:is>
          <x:t xml:space="preserve">E002530</x:t>
        </x:is>
      </x:c>
      <x:c r="B5475" s="3" t="n">
        <x:v>45997</x:v>
      </x:c>
      <x:c r="C5475" t="n">
        <x:v>119954</x:v>
      </x:c>
      <x:c r="D5475" t="inlineStr">
        <x:is>
          <x:t xml:space="preserve">ORG_02</x:t>
        </x:is>
      </x:c>
      <x:c r="E5475" t="inlineStr">
        <x:is>
          <x:t xml:space="preserve">Organic Search</x:t>
        </x:is>
      </x:c>
      <x:c r="F5475" t="inlineStr">
        <x:is>
          <x:t xml:space="preserve">South</x:t>
        </x:is>
      </x:c>
      <x:c r="G5475" t="n">
        <x:v>522</x:v>
      </x:c>
      <x:c r="H5475" t="n">
        <x:v>43</x:v>
      </x:c>
      <x:c r="I5475" t="n">
        <x:v>26.38</x:v>
      </x:c>
      <x:c r="J5475" t="n">
        <x:v>2115.3</x:v>
      </x:c>
    </x:row>
    <x:row r="5476">
      <x:c r="A5476" t="inlineStr">
        <x:is>
          <x:t xml:space="preserve">E002531</x:t>
        </x:is>
      </x:c>
      <x:c r="B5476" s="3" t="n">
        <x:v>45997</x:v>
      </x:c>
      <x:c r="C5476" t="n">
        <x:v>101637</x:v>
      </x:c>
      <x:c r="D5476" t="inlineStr">
        <x:is>
          <x:t xml:space="preserve">ORG_01</x:t>
        </x:is>
      </x:c>
      <x:c r="E5476" t="inlineStr">
        <x:is>
          <x:t xml:space="preserve">Organic Search</x:t>
        </x:is>
      </x:c>
      <x:c r="F5476" t="inlineStr">
        <x:is>
          <x:t xml:space="preserve">East</x:t>
        </x:is>
      </x:c>
      <x:c r="G5476" t="n">
        <x:v>514</x:v>
      </x:c>
      <x:c r="H5476" t="n">
        <x:v>45</x:v>
      </x:c>
      <x:c r="I5476" t="n">
        <x:v>24.69</x:v>
      </x:c>
      <x:c r="J5476" t="n">
        <x:v>2625.41</x:v>
      </x:c>
    </x:row>
    <x:row r="5477">
      <x:c r="A5477" t="inlineStr">
        <x:is>
          <x:t xml:space="preserve">E002532</x:t>
        </x:is>
      </x:c>
      <x:c r="B5477" s="3" t="n">
        <x:v>45997</x:v>
      </x:c>
      <x:c r="C5477" t="n">
        <x:v>124241</x:v>
      </x:c>
      <x:c r="D5477" t="inlineStr">
        <x:is>
          <x:t xml:space="preserve">ORG_02</x:t>
        </x:is>
      </x:c>
      <x:c r="E5477" t="inlineStr">
        <x:is>
          <x:t xml:space="preserve">Organic Search</x:t>
        </x:is>
      </x:c>
      <x:c r="F5477" t="inlineStr">
        <x:is>
          <x:t xml:space="preserve">West</x:t>
        </x:is>
      </x:c>
      <x:c r="G5477" t="n">
        <x:v>441</x:v>
      </x:c>
      <x:c r="H5477" t="n">
        <x:v>29</x:v>
      </x:c>
      <x:c r="I5477" t="n">
        <x:v>21.19</x:v>
      </x:c>
      <x:c r="J5477" t="n">
        <x:v>1733.42</x:v>
      </x:c>
    </x:row>
    <x:row r="5478">
      <x:c r="A5478" t="inlineStr">
        <x:is>
          <x:t xml:space="preserve">E002533</x:t>
        </x:is>
      </x:c>
      <x:c r="B5478" s="3" t="n">
        <x:v>45997</x:v>
      </x:c>
      <x:c r="C5478" t="n">
        <x:v>117910</x:v>
      </x:c>
      <x:c r="D5478" t="inlineStr">
        <x:is>
          <x:t xml:space="preserve">EMA_01</x:t>
        </x:is>
      </x:c>
      <x:c r="E5478" t="inlineStr">
        <x:is>
          <x:t xml:space="preserve">Email</x:t>
        </x:is>
      </x:c>
      <x:c r="F5478" t="inlineStr">
        <x:is>
          <x:t xml:space="preserve">North</x:t>
        </x:is>
      </x:c>
      <x:c r="G5478" t="n">
        <x:v>754</x:v>
      </x:c>
      <x:c r="H5478" t="n">
        <x:v>44</x:v>
      </x:c>
      <x:c r="I5478" t="n">
        <x:v>23.14</x:v>
      </x:c>
      <x:c r="J5478" t="n">
        <x:v>2224.55</x:v>
      </x:c>
    </x:row>
    <x:row r="5479">
      <x:c r="A5479" t="inlineStr">
        <x:is>
          <x:t xml:space="preserve">E002534</x:t>
        </x:is>
      </x:c>
      <x:c r="B5479" s="3" t="n">
        <x:v>45997</x:v>
      </x:c>
      <x:c r="C5479" t="n">
        <x:v>123243</x:v>
      </x:c>
      <x:c r="D5479" t="inlineStr">
        <x:is>
          <x:t xml:space="preserve">EMA_02</x:t>
        </x:is>
      </x:c>
      <x:c r="E5479" t="inlineStr">
        <x:is>
          <x:t xml:space="preserve">Email</x:t>
        </x:is>
      </x:c>
      <x:c r="F5479" t="inlineStr">
        <x:is>
          <x:t xml:space="preserve">South</x:t>
        </x:is>
      </x:c>
      <x:c r="G5479" t="n">
        <x:v>633</x:v>
      </x:c>
      <x:c r="H5479" t="n">
        <x:v>50</x:v>
      </x:c>
      <x:c r="I5479" t="n">
        <x:v>20.11</x:v>
      </x:c>
      <x:c r="J5479" t="n">
        <x:v>2518.34</x:v>
      </x:c>
    </x:row>
    <x:row r="5480">
      <x:c r="A5480" t="inlineStr">
        <x:is>
          <x:t xml:space="preserve">E002535</x:t>
        </x:is>
      </x:c>
      <x:c r="B5480" s="3" t="n">
        <x:v>45997</x:v>
      </x:c>
      <x:c r="C5480" t="n">
        <x:v>110238</x:v>
      </x:c>
      <x:c r="D5480" t="inlineStr">
        <x:is>
          <x:t xml:space="preserve">EMA_01</x:t>
        </x:is>
      </x:c>
      <x:c r="E5480" t="inlineStr">
        <x:is>
          <x:t xml:space="preserve">Email</x:t>
        </x:is>
      </x:c>
      <x:c r="F5480" t="inlineStr">
        <x:is>
          <x:t xml:space="preserve">East</x:t>
        </x:is>
      </x:c>
      <x:c r="G5480" t="n">
        <x:v>673</x:v>
      </x:c>
      <x:c r="H5480" t="n">
        <x:v>50</x:v>
      </x:c>
      <x:c r="I5480" t="n">
        <x:v>19.81</x:v>
      </x:c>
      <x:c r="J5480" t="n">
        <x:v>2999.29</x:v>
      </x:c>
    </x:row>
    <x:row r="5481">
      <x:c r="A5481" t="inlineStr">
        <x:is>
          <x:t xml:space="preserve">E002536</x:t>
        </x:is>
      </x:c>
      <x:c r="B5481" s="3" t="n">
        <x:v>45997</x:v>
      </x:c>
      <x:c r="C5481" t="n">
        <x:v>110968</x:v>
      </x:c>
      <x:c r="D5481" t="inlineStr">
        <x:is>
          <x:t xml:space="preserve">EMA_02</x:t>
        </x:is>
      </x:c>
      <x:c r="E5481" t="inlineStr">
        <x:is>
          <x:t xml:space="preserve">Email</x:t>
        </x:is>
      </x:c>
      <x:c r="F5481" t="inlineStr">
        <x:is>
          <x:t xml:space="preserve">West</x:t>
        </x:is>
      </x:c>
      <x:c r="G5481" t="n">
        <x:v>508</x:v>
      </x:c>
      <x:c r="H5481" t="n">
        <x:v>46</x:v>
      </x:c>
      <x:c r="I5481" t="n">
        <x:v>16.46</x:v>
      </x:c>
      <x:c r="J5481" t="n">
        <x:v>2363.28</x:v>
      </x:c>
    </x:row>
    <x:row r="5482">
      <x:c r="A5482" t="inlineStr">
        <x:is>
          <x:t xml:space="preserve">E002537</x:t>
        </x:is>
      </x:c>
      <x:c r="B5482" s="3" t="n">
        <x:v>45997</x:v>
      </x:c>
      <x:c r="C5482" t="n">
        <x:v>123472</x:v>
      </x:c>
      <x:c r="D5482" t="inlineStr">
        <x:is>
          <x:t xml:space="preserve">PAI_01</x:t>
        </x:is>
      </x:c>
      <x:c r="E5482" t="inlineStr">
        <x:is>
          <x:t xml:space="preserve">Paid Search</x:t>
        </x:is>
      </x:c>
      <x:c r="F5482" t="inlineStr">
        <x:is>
          <x:t xml:space="preserve">North</x:t>
        </x:is>
      </x:c>
      <x:c r="G5482" t="n">
        <x:v>918</x:v>
      </x:c>
      <x:c r="H5482" t="n">
        <x:v>43</x:v>
      </x:c>
      <x:c r="I5482" t="n">
        <x:v>527.34</x:v>
      </x:c>
      <x:c r="J5482" t="n">
        <x:v>2625.6</x:v>
      </x:c>
    </x:row>
    <x:row r="5483">
      <x:c r="A5483" t="inlineStr">
        <x:is>
          <x:t xml:space="preserve">E002538</x:t>
        </x:is>
      </x:c>
      <x:c r="B5483" s="3" t="n">
        <x:v>45997</x:v>
      </x:c>
      <x:c r="C5483" t="n">
        <x:v>123906</x:v>
      </x:c>
      <x:c r="D5483" t="inlineStr">
        <x:is>
          <x:t xml:space="preserve">PAI_02</x:t>
        </x:is>
      </x:c>
      <x:c r="E5483" t="inlineStr">
        <x:is>
          <x:t xml:space="preserve">Paid Search</x:t>
        </x:is>
      </x:c>
      <x:c r="F5483" t="inlineStr">
        <x:is>
          <x:t xml:space="preserve">South</x:t>
        </x:is>
      </x:c>
      <x:c r="G5483" t="n">
        <x:v>667</x:v>
      </x:c>
      <x:c r="H5483" t="n">
        <x:v>25</x:v>
      </x:c>
      <x:c r="I5483" t="n">
        <x:v>365.61</x:v>
      </x:c>
      <x:c r="J5483" t="n">
        <x:v>1263.41</x:v>
      </x:c>
    </x:row>
    <x:row r="5484">
      <x:c r="A5484" t="inlineStr">
        <x:is>
          <x:t xml:space="preserve">E002539</x:t>
        </x:is>
      </x:c>
      <x:c r="B5484" s="3" t="n">
        <x:v>45997</x:v>
      </x:c>
      <x:c r="C5484" t="n">
        <x:v>100625</x:v>
      </x:c>
      <x:c r="D5484" t="inlineStr">
        <x:is>
          <x:t xml:space="preserve">PAI_01</x:t>
        </x:is>
      </x:c>
      <x:c r="E5484" t="inlineStr">
        <x:is>
          <x:t xml:space="preserve">Paid Search</x:t>
        </x:is>
      </x:c>
      <x:c r="F5484" t="inlineStr">
        <x:is>
          <x:t xml:space="preserve">East</x:t>
        </x:is>
      </x:c>
      <x:c r="G5484" t="n">
        <x:v>672</x:v>
      </x:c>
      <x:c r="H5484" t="n">
        <x:v>31</x:v>
      </x:c>
      <x:c r="I5484" t="n">
        <x:v>342.99</x:v>
      </x:c>
      <x:c r="J5484" t="n">
        <x:v>1699.93</x:v>
      </x:c>
    </x:row>
    <x:row r="5485">
      <x:c r="A5485" t="inlineStr">
        <x:is>
          <x:t xml:space="preserve">E002540</x:t>
        </x:is>
      </x:c>
      <x:c r="B5485" s="3" t="n">
        <x:v>45997</x:v>
      </x:c>
      <x:c r="C5485" t="n">
        <x:v>120802</x:v>
      </x:c>
      <x:c r="D5485" t="inlineStr">
        <x:is>
          <x:t xml:space="preserve">PAI_02</x:t>
        </x:is>
      </x:c>
      <x:c r="E5485" t="inlineStr">
        <x:is>
          <x:t xml:space="preserve">Paid Search</x:t>
        </x:is>
      </x:c>
      <x:c r="F5485" t="inlineStr">
        <x:is>
          <x:t xml:space="preserve">West</x:t>
        </x:is>
      </x:c>
      <x:c r="G5485" t="n">
        <x:v>593</x:v>
      </x:c>
      <x:c r="H5485" t="n">
        <x:v>25</x:v>
      </x:c>
      <x:c r="I5485" t="n">
        <x:v>308.87</x:v>
      </x:c>
      <x:c r="J5485" t="n">
        <x:v>1449.27</x:v>
      </x:c>
    </x:row>
    <x:row r="5486">
      <x:c r="A5486" t="inlineStr">
        <x:is>
          <x:t xml:space="preserve">E002541</x:t>
        </x:is>
      </x:c>
      <x:c r="B5486" s="3" t="n">
        <x:v>45997</x:v>
      </x:c>
      <x:c r="C5486" t="n">
        <x:v>113602</x:v>
      </x:c>
      <x:c r="D5486" t="inlineStr">
        <x:is>
          <x:t xml:space="preserve">PSO_01</x:t>
        </x:is>
      </x:c>
      <x:c r="E5486" t="inlineStr">
        <x:is>
          <x:t xml:space="preserve">Paid Social</x:t>
        </x:is>
      </x:c>
      <x:c r="F5486" t="inlineStr">
        <x:is>
          <x:t xml:space="preserve">North</x:t>
        </x:is>
      </x:c>
      <x:c r="G5486" t="n">
        <x:v>1287</x:v>
      </x:c>
      <x:c r="H5486" t="n">
        <x:v>30</x:v>
      </x:c>
      <x:c r="I5486" t="n">
        <x:v>450.29</x:v>
      </x:c>
      <x:c r="J5486" t="n">
        <x:v>1392.93</x:v>
      </x:c>
    </x:row>
    <x:row r="5487">
      <x:c r="A5487" t="inlineStr">
        <x:is>
          <x:t xml:space="preserve">E002542</x:t>
        </x:is>
      </x:c>
      <x:c r="B5487" s="3" t="n">
        <x:v>45997</x:v>
      </x:c>
      <x:c r="C5487" t="n">
        <x:v>108142</x:v>
      </x:c>
      <x:c r="D5487" t="inlineStr">
        <x:is>
          <x:t xml:space="preserve">PSO_02</x:t>
        </x:is>
      </x:c>
      <x:c r="E5487" t="inlineStr">
        <x:is>
          <x:t xml:space="preserve">Paid Social</x:t>
        </x:is>
      </x:c>
      <x:c r="F5487" t="inlineStr">
        <x:is>
          <x:t xml:space="preserve">South</x:t>
        </x:is>
      </x:c>
      <x:c r="G5487" t="n">
        <x:v>888</x:v>
      </x:c>
      <x:c r="H5487" t="n">
        <x:v>32</x:v>
      </x:c>
      <x:c r="I5487" t="n">
        <x:v>291.11</x:v>
      </x:c>
      <x:c r="J5487" t="n">
        <x:v>1538.41</x:v>
      </x:c>
    </x:row>
    <x:row r="5488">
      <x:c r="A5488" t="inlineStr">
        <x:is>
          <x:t xml:space="preserve">E002543</x:t>
        </x:is>
      </x:c>
      <x:c r="B5488" s="3" t="n">
        <x:v>45997</x:v>
      </x:c>
      <x:c r="C5488" t="n">
        <x:v>124100</x:v>
      </x:c>
      <x:c r="D5488" t="inlineStr">
        <x:is>
          <x:t xml:space="preserve">PSO_01</x:t>
        </x:is>
      </x:c>
      <x:c r="E5488" t="inlineStr">
        <x:is>
          <x:t xml:space="preserve">Paid Social</x:t>
        </x:is>
      </x:c>
      <x:c r="F5488" t="inlineStr">
        <x:is>
          <x:t xml:space="preserve">East</x:t>
        </x:is>
      </x:c>
      <x:c r="G5488" t="n">
        <x:v>923</x:v>
      </x:c>
      <x:c r="H5488" t="n">
        <x:v>28</x:v>
      </x:c>
      <x:c r="I5488" t="n">
        <x:v>328.42</x:v>
      </x:c>
      <x:c r="J5488" t="n">
        <x:v>1082.23</x:v>
      </x:c>
    </x:row>
    <x:row r="5489">
      <x:c r="A5489" t="inlineStr">
        <x:is>
          <x:t xml:space="preserve">E002544</x:t>
        </x:is>
      </x:c>
      <x:c r="B5489" s="3" t="n">
        <x:v>45997</x:v>
      </x:c>
      <x:c r="C5489" t="n">
        <x:v>116471</x:v>
      </x:c>
      <x:c r="D5489" t="inlineStr">
        <x:is>
          <x:t xml:space="preserve">PSO_02</x:t>
        </x:is>
      </x:c>
      <x:c r="E5489" t="inlineStr">
        <x:is>
          <x:t xml:space="preserve">Paid Social</x:t>
        </x:is>
      </x:c>
      <x:c r="F5489" t="inlineStr">
        <x:is>
          <x:t xml:space="preserve">West</x:t>
        </x:is>
      </x:c>
      <x:c r="G5489" t="n">
        <x:v>838</x:v>
      </x:c>
      <x:c r="H5489" t="n">
        <x:v>36</x:v>
      </x:c>
      <x:c r="I5489" t="n">
        <x:v>298.53</x:v>
      </x:c>
      <x:c r="J5489" t="n">
        <x:v>1769.67</x:v>
      </x:c>
    </x:row>
    <x:row r="5490">
      <x:c r="A5490" t="inlineStr">
        <x:is>
          <x:t xml:space="preserve">E002545</x:t>
        </x:is>
      </x:c>
      <x:c r="B5490" s="3" t="n">
        <x:v>45998</x:v>
      </x:c>
      <x:c r="C5490" t="n">
        <x:v>111729</x:v>
      </x:c>
      <x:c r="D5490" t="inlineStr">
        <x:is>
          <x:t xml:space="preserve">ORG_01</x:t>
        </x:is>
      </x:c>
      <x:c r="E5490" t="inlineStr">
        <x:is>
          <x:t xml:space="preserve">Organic Search</x:t>
        </x:is>
      </x:c>
      <x:c r="F5490" t="inlineStr">
        <x:is>
          <x:t xml:space="preserve">North</x:t>
        </x:is>
      </x:c>
      <x:c r="G5490" t="n">
        <x:v>682</x:v>
      </x:c>
      <x:c r="H5490" t="n">
        <x:v>81</x:v>
      </x:c>
      <x:c r="I5490" t="n">
        <x:v>32.39</x:v>
      </x:c>
      <x:c r="J5490" t="n">
        <x:v>4627.01</x:v>
      </x:c>
    </x:row>
    <x:row r="5491">
      <x:c r="A5491" t="inlineStr">
        <x:is>
          <x:t xml:space="preserve">E002546</x:t>
        </x:is>
      </x:c>
      <x:c r="B5491" s="3" t="n">
        <x:v>45998</x:v>
      </x:c>
      <x:c r="C5491" t="n">
        <x:v>119620</x:v>
      </x:c>
      <x:c r="D5491" t="inlineStr">
        <x:is>
          <x:t xml:space="preserve">ORG_02</x:t>
        </x:is>
      </x:c>
      <x:c r="E5491" t="inlineStr">
        <x:is>
          <x:t xml:space="preserve">Organic Search</x:t>
        </x:is>
      </x:c>
      <x:c r="F5491" t="inlineStr">
        <x:is>
          <x:t xml:space="preserve">South</x:t>
        </x:is>
      </x:c>
      <x:c r="G5491" t="n">
        <x:v>526</x:v>
      </x:c>
      <x:c r="H5491" t="n">
        <x:v>41</x:v>
      </x:c>
      <x:c r="I5491" t="n">
        <x:v>27.45</x:v>
      </x:c>
      <x:c r="J5491" t="n">
        <x:v>2212.07</x:v>
      </x:c>
    </x:row>
    <x:row r="5492">
      <x:c r="A5492" t="inlineStr">
        <x:is>
          <x:t xml:space="preserve">E002547</x:t>
        </x:is>
      </x:c>
      <x:c r="B5492" s="3" t="n">
        <x:v>45998</x:v>
      </x:c>
      <x:c r="C5492" t="n">
        <x:v>119549</x:v>
      </x:c>
      <x:c r="D5492" t="inlineStr">
        <x:is>
          <x:t xml:space="preserve">ORG_01</x:t>
        </x:is>
      </x:c>
      <x:c r="E5492" t="inlineStr">
        <x:is>
          <x:t xml:space="preserve">Organic Search</x:t>
        </x:is>
      </x:c>
      <x:c r="F5492" t="inlineStr">
        <x:is>
          <x:t xml:space="preserve">East</x:t>
        </x:is>
      </x:c>
      <x:c r="G5492" t="n">
        <x:v>551</x:v>
      </x:c>
      <x:c r="H5492" t="n">
        <x:v>41</x:v>
      </x:c>
      <x:c r="I5492" t="n">
        <x:v>26.49</x:v>
      </x:c>
      <x:c r="J5492" t="n">
        <x:v>2632.21</x:v>
      </x:c>
    </x:row>
    <x:row r="5493">
      <x:c r="A5493" t="inlineStr">
        <x:is>
          <x:t xml:space="preserve">E002548</x:t>
        </x:is>
      </x:c>
      <x:c r="B5493" s="3" t="n">
        <x:v>45998</x:v>
      </x:c>
      <x:c r="C5493" t="n">
        <x:v>112868</x:v>
      </x:c>
      <x:c r="D5493" t="inlineStr">
        <x:is>
          <x:t xml:space="preserve">ORG_02</x:t>
        </x:is>
      </x:c>
      <x:c r="E5493" t="inlineStr">
        <x:is>
          <x:t xml:space="preserve">Organic Search</x:t>
        </x:is>
      </x:c>
      <x:c r="F5493" t="inlineStr">
        <x:is>
          <x:t xml:space="preserve">West</x:t>
        </x:is>
      </x:c>
      <x:c r="G5493" t="n">
        <x:v>453</x:v>
      </x:c>
      <x:c r="H5493" t="n">
        <x:v>35</x:v>
      </x:c>
      <x:c r="I5493" t="n">
        <x:v>20.73</x:v>
      </x:c>
      <x:c r="J5493" t="n">
        <x:v>2305.12</x:v>
      </x:c>
    </x:row>
    <x:row r="5494">
      <x:c r="A5494" t="inlineStr">
        <x:is>
          <x:t xml:space="preserve">E002549</x:t>
        </x:is>
      </x:c>
      <x:c r="B5494" s="3" t="n">
        <x:v>45998</x:v>
      </x:c>
      <x:c r="C5494" t="n">
        <x:v>112045</x:v>
      </x:c>
      <x:c r="D5494" t="inlineStr">
        <x:is>
          <x:t xml:space="preserve">EMA_01</x:t>
        </x:is>
      </x:c>
      <x:c r="E5494" t="inlineStr">
        <x:is>
          <x:t xml:space="preserve">Email</x:t>
        </x:is>
      </x:c>
      <x:c r="F5494" t="inlineStr">
        <x:is>
          <x:t xml:space="preserve">North</x:t>
        </x:is>
      </x:c>
      <x:c r="G5494" t="n">
        <x:v>691</x:v>
      </x:c>
      <x:c r="H5494" t="n">
        <x:v>46</x:v>
      </x:c>
      <x:c r="I5494" t="n">
        <x:v>21.51</x:v>
      </x:c>
      <x:c r="J5494" t="n">
        <x:v>2797.29</x:v>
      </x:c>
    </x:row>
    <x:row r="5495">
      <x:c r="A5495" t="inlineStr">
        <x:is>
          <x:t xml:space="preserve">E002550</x:t>
        </x:is>
      </x:c>
      <x:c r="B5495" s="3" t="n">
        <x:v>45998</x:v>
      </x:c>
      <x:c r="C5495" t="n">
        <x:v>101003</x:v>
      </x:c>
      <x:c r="D5495" t="inlineStr">
        <x:is>
          <x:t xml:space="preserve">EMA_02</x:t>
        </x:is>
      </x:c>
      <x:c r="E5495" t="inlineStr">
        <x:is>
          <x:t xml:space="preserve">Email</x:t>
        </x:is>
      </x:c>
      <x:c r="F5495" t="inlineStr">
        <x:is>
          <x:t xml:space="preserve">South</x:t>
        </x:is>
      </x:c>
      <x:c r="G5495" t="n">
        <x:v>615</x:v>
      </x:c>
      <x:c r="H5495" t="n">
        <x:v>44</x:v>
      </x:c>
      <x:c r="I5495" t="n">
        <x:v>17.73</x:v>
      </x:c>
      <x:c r="J5495" t="n">
        <x:v>2546.84</x:v>
      </x:c>
    </x:row>
    <x:row r="5496">
      <x:c r="A5496" t="inlineStr">
        <x:is>
          <x:t xml:space="preserve">E002551</x:t>
        </x:is>
      </x:c>
      <x:c r="B5496" s="3" t="n">
        <x:v>45998</x:v>
      </x:c>
      <x:c r="C5496" t="n">
        <x:v>109024</x:v>
      </x:c>
      <x:c r="D5496" t="inlineStr">
        <x:is>
          <x:t xml:space="preserve">EMA_01</x:t>
        </x:is>
      </x:c>
      <x:c r="E5496" t="inlineStr">
        <x:is>
          <x:t xml:space="preserve">Email</x:t>
        </x:is>
      </x:c>
      <x:c r="F5496" t="inlineStr">
        <x:is>
          <x:t xml:space="preserve">East</x:t>
        </x:is>
      </x:c>
      <x:c r="G5496" t="n">
        <x:v>559</x:v>
      </x:c>
      <x:c r="H5496" t="n">
        <x:v>37</x:v>
      </x:c>
      <x:c r="I5496" t="n">
        <x:v>16.74</x:v>
      </x:c>
      <x:c r="J5496" t="n">
        <x:v>1903.96</x:v>
      </x:c>
    </x:row>
    <x:row r="5497">
      <x:c r="A5497" t="inlineStr">
        <x:is>
          <x:t xml:space="preserve">E002552</x:t>
        </x:is>
      </x:c>
      <x:c r="B5497" s="3" t="n">
        <x:v>45998</x:v>
      </x:c>
      <x:c r="C5497" t="n">
        <x:v>103767</x:v>
      </x:c>
      <x:c r="D5497" t="inlineStr">
        <x:is>
          <x:t xml:space="preserve">EMA_02</x:t>
        </x:is>
      </x:c>
      <x:c r="E5497" t="inlineStr">
        <x:is>
          <x:t xml:space="preserve">Email</x:t>
        </x:is>
      </x:c>
      <x:c r="F5497" t="inlineStr">
        <x:is>
          <x:t xml:space="preserve">West</x:t>
        </x:is>
      </x:c>
      <x:c r="G5497" t="n">
        <x:v>491</x:v>
      </x:c>
      <x:c r="H5497" t="n">
        <x:v>33</x:v>
      </x:c>
      <x:c r="I5497" t="n">
        <x:v>15.17</x:v>
      </x:c>
      <x:c r="J5497" t="n">
        <x:v>1883.97</x:v>
      </x:c>
    </x:row>
    <x:row r="5498">
      <x:c r="A5498" t="inlineStr">
        <x:is>
          <x:t xml:space="preserve">E002553</x:t>
        </x:is>
      </x:c>
      <x:c r="B5498" s="3" t="n">
        <x:v>45998</x:v>
      </x:c>
      <x:c r="C5498" t="n">
        <x:v>121269</x:v>
      </x:c>
      <x:c r="D5498" t="inlineStr">
        <x:is>
          <x:t xml:space="preserve">PAI_01</x:t>
        </x:is>
      </x:c>
      <x:c r="E5498" t="inlineStr">
        <x:is>
          <x:t xml:space="preserve">Paid Search</x:t>
        </x:is>
      </x:c>
      <x:c r="F5498" t="inlineStr">
        <x:is>
          <x:t xml:space="preserve">North</x:t>
        </x:is>
      </x:c>
      <x:c r="G5498" t="n">
        <x:v>859</x:v>
      </x:c>
      <x:c r="H5498" t="n">
        <x:v>45</x:v>
      </x:c>
      <x:c r="I5498" t="n">
        <x:v>484.03</x:v>
      </x:c>
      <x:c r="J5498" t="n">
        <x:v>2401.16</x:v>
      </x:c>
    </x:row>
    <x:row r="5499">
      <x:c r="A5499" t="inlineStr">
        <x:is>
          <x:t xml:space="preserve">E002554</x:t>
        </x:is>
      </x:c>
      <x:c r="B5499" s="3" t="n">
        <x:v>45998</x:v>
      </x:c>
      <x:c r="C5499" t="n">
        <x:v>116567</x:v>
      </x:c>
      <x:c r="D5499" t="inlineStr">
        <x:is>
          <x:t xml:space="preserve">PAI_02</x:t>
        </x:is>
      </x:c>
      <x:c r="E5499" t="inlineStr">
        <x:is>
          <x:t xml:space="preserve">Paid Search</x:t>
        </x:is>
      </x:c>
      <x:c r="F5499" t="inlineStr">
        <x:is>
          <x:t xml:space="preserve">South</x:t>
        </x:is>
      </x:c>
      <x:c r="G5499" t="n">
        <x:v>662</x:v>
      </x:c>
      <x:c r="H5499" t="n">
        <x:v>34</x:v>
      </x:c>
      <x:c r="I5499" t="n">
        <x:v>364.83</x:v>
      </x:c>
      <x:c r="J5499" t="n">
        <x:v>1912.53</x:v>
      </x:c>
    </x:row>
    <x:row r="5500">
      <x:c r="A5500" t="inlineStr">
        <x:is>
          <x:t xml:space="preserve">E002555</x:t>
        </x:is>
      </x:c>
      <x:c r="B5500" s="3" t="n">
        <x:v>45998</x:v>
      </x:c>
      <x:c r="C5500" t="n">
        <x:v>110953</x:v>
      </x:c>
      <x:c r="D5500" t="inlineStr">
        <x:is>
          <x:t xml:space="preserve">PAI_01</x:t>
        </x:is>
      </x:c>
      <x:c r="E5500" t="inlineStr">
        <x:is>
          <x:t xml:space="preserve">Paid Search</x:t>
        </x:is>
      </x:c>
      <x:c r="F5500" t="inlineStr">
        <x:is>
          <x:t xml:space="preserve">East</x:t>
        </x:is>
      </x:c>
      <x:c r="G5500" t="n">
        <x:v>627</x:v>
      </x:c>
      <x:c r="H5500" t="n">
        <x:v>36</x:v>
      </x:c>
      <x:c r="I5500" t="n">
        <x:v>345.3</x:v>
      </x:c>
      <x:c r="J5500" t="n">
        <x:v>1887.84</x:v>
      </x:c>
    </x:row>
    <x:row r="5501">
      <x:c r="A5501" t="inlineStr">
        <x:is>
          <x:t xml:space="preserve">E002556</x:t>
        </x:is>
      </x:c>
      <x:c r="B5501" s="3" t="n">
        <x:v>45998</x:v>
      </x:c>
      <x:c r="C5501" t="n">
        <x:v>123158</x:v>
      </x:c>
      <x:c r="D5501" t="inlineStr">
        <x:is>
          <x:t xml:space="preserve">PAI_02</x:t>
        </x:is>
      </x:c>
      <x:c r="E5501" t="inlineStr">
        <x:is>
          <x:t xml:space="preserve">Paid Search</x:t>
        </x:is>
      </x:c>
      <x:c r="F5501" t="inlineStr">
        <x:is>
          <x:t xml:space="preserve">West</x:t>
        </x:is>
      </x:c>
      <x:c r="G5501" t="n">
        <x:v>540</x:v>
      </x:c>
      <x:c r="H5501" t="n">
        <x:v>29</x:v>
      </x:c>
      <x:c r="I5501" t="n">
        <x:v>284.01</x:v>
      </x:c>
      <x:c r="J5501" t="n">
        <x:v>1614.34</x:v>
      </x:c>
    </x:row>
    <x:row r="5502">
      <x:c r="A5502" t="inlineStr">
        <x:is>
          <x:t xml:space="preserve">E002557</x:t>
        </x:is>
      </x:c>
      <x:c r="B5502" s="3" t="n">
        <x:v>45998</x:v>
      </x:c>
      <x:c r="C5502" t="n">
        <x:v>123386</x:v>
      </x:c>
      <x:c r="D5502" t="inlineStr">
        <x:is>
          <x:t xml:space="preserve">PSO_01</x:t>
        </x:is>
      </x:c>
      <x:c r="E5502" t="inlineStr">
        <x:is>
          <x:t xml:space="preserve">Paid Social</x:t>
        </x:is>
      </x:c>
      <x:c r="F5502" t="inlineStr">
        <x:is>
          <x:t xml:space="preserve">North</x:t>
        </x:is>
      </x:c>
      <x:c r="G5502" t="n">
        <x:v>1138</x:v>
      </x:c>
      <x:c r="H5502" t="n">
        <x:v>32</x:v>
      </x:c>
      <x:c r="I5502" t="n">
        <x:v>400.62</x:v>
      </x:c>
      <x:c r="J5502" t="n">
        <x:v>1530.03</x:v>
      </x:c>
    </x:row>
    <x:row r="5503">
      <x:c r="A5503" t="inlineStr">
        <x:is>
          <x:t xml:space="preserve">E002558</x:t>
        </x:is>
      </x:c>
      <x:c r="B5503" s="3" t="n">
        <x:v>45998</x:v>
      </x:c>
      <x:c r="C5503" t="n">
        <x:v>101384</x:v>
      </x:c>
      <x:c r="D5503" t="inlineStr">
        <x:is>
          <x:t xml:space="preserve">PSO_02</x:t>
        </x:is>
      </x:c>
      <x:c r="E5503" t="inlineStr">
        <x:is>
          <x:t xml:space="preserve">Paid Social</x:t>
        </x:is>
      </x:c>
      <x:c r="F5503" t="inlineStr">
        <x:is>
          <x:t xml:space="preserve">South</x:t>
        </x:is>
      </x:c>
      <x:c r="G5503" t="n">
        <x:v>1078</x:v>
      </x:c>
      <x:c r="H5503" t="n">
        <x:v>25</x:v>
      </x:c>
      <x:c r="I5503" t="n">
        <x:v>388.76</x:v>
      </x:c>
      <x:c r="J5503" t="n">
        <x:v>1367.05</x:v>
      </x:c>
    </x:row>
    <x:row r="5504">
      <x:c r="A5504" t="inlineStr">
        <x:is>
          <x:t xml:space="preserve">E002559</x:t>
        </x:is>
      </x:c>
      <x:c r="B5504" s="3" t="n">
        <x:v>45998</x:v>
      </x:c>
      <x:c r="C5504" t="n">
        <x:v>107870</x:v>
      </x:c>
      <x:c r="D5504" t="inlineStr">
        <x:is>
          <x:t xml:space="preserve">PSO_01</x:t>
        </x:is>
      </x:c>
      <x:c r="E5504" t="inlineStr">
        <x:is>
          <x:t xml:space="preserve">Paid Social</x:t>
        </x:is>
      </x:c>
      <x:c r="F5504" t="inlineStr">
        <x:is>
          <x:t xml:space="preserve">East</x:t>
        </x:is>
      </x:c>
      <x:c r="G5504" t="n">
        <x:v>1116</x:v>
      </x:c>
      <x:c r="H5504" t="n">
        <x:v>21</x:v>
      </x:c>
      <x:c r="I5504" t="n">
        <x:v>352.55</x:v>
      </x:c>
      <x:c r="J5504" t="n">
        <x:v>916.66</x:v>
      </x:c>
    </x:row>
    <x:row r="5505">
      <x:c r="A5505" t="inlineStr">
        <x:is>
          <x:t xml:space="preserve">E002560</x:t>
        </x:is>
      </x:c>
      <x:c r="B5505" s="3" t="n">
        <x:v>45998</x:v>
      </x:c>
      <x:c r="C5505" t="n">
        <x:v>121993</x:v>
      </x:c>
      <x:c r="D5505" t="inlineStr">
        <x:is>
          <x:t xml:space="preserve">PSO_02</x:t>
        </x:is>
      </x:c>
      <x:c r="E5505" t="inlineStr">
        <x:is>
          <x:t xml:space="preserve">Paid Social</x:t>
        </x:is>
      </x:c>
      <x:c r="F5505" t="inlineStr">
        <x:is>
          <x:t xml:space="preserve">West</x:t>
        </x:is>
      </x:c>
      <x:c r="G5505" t="n">
        <x:v>801</x:v>
      </x:c>
      <x:c r="H5505" t="n">
        <x:v>14</x:v>
      </x:c>
      <x:c r="I5505" t="n">
        <x:v>248.2</x:v>
      </x:c>
      <x:c r="J5505" t="n">
        <x:v>652.0700000000001</x:v>
      </x:c>
    </x:row>
    <x:row r="5506">
      <x:c r="A5506" t="inlineStr">
        <x:is>
          <x:t xml:space="preserve">E002561</x:t>
        </x:is>
      </x:c>
      <x:c r="B5506" s="3" t="n">
        <x:v>45999</x:v>
      </x:c>
      <x:c r="C5506" t="n">
        <x:v>100035</x:v>
      </x:c>
      <x:c r="D5506" t="inlineStr">
        <x:is>
          <x:t xml:space="preserve">ORG_01</x:t>
        </x:is>
      </x:c>
      <x:c r="E5506" t="inlineStr">
        <x:is>
          <x:t xml:space="preserve">Organic Search</x:t>
        </x:is>
      </x:c>
      <x:c r="F5506" t="inlineStr">
        <x:is>
          <x:t xml:space="preserve">North</x:t>
        </x:is>
      </x:c>
      <x:c r="G5506" t="n">
        <x:v>615</x:v>
      </x:c>
      <x:c r="H5506" t="n">
        <x:v>38</x:v>
      </x:c>
      <x:c r="I5506" t="n">
        <x:v>32.17</x:v>
      </x:c>
      <x:c r="J5506" t="n">
        <x:v>2193.09</x:v>
      </x:c>
    </x:row>
    <x:row r="5507">
      <x:c r="A5507" t="inlineStr">
        <x:is>
          <x:t xml:space="preserve">E002562</x:t>
        </x:is>
      </x:c>
      <x:c r="B5507" s="3" t="n">
        <x:v>45999</x:v>
      </x:c>
      <x:c r="C5507" t="n">
        <x:v>123025</x:v>
      </x:c>
      <x:c r="D5507" t="inlineStr">
        <x:is>
          <x:t xml:space="preserve">ORG_02</x:t>
        </x:is>
      </x:c>
      <x:c r="E5507" t="inlineStr">
        <x:is>
          <x:t xml:space="preserve">Organic Search</x:t>
        </x:is>
      </x:c>
      <x:c r="F5507" t="inlineStr">
        <x:is>
          <x:t xml:space="preserve">South</x:t>
        </x:is>
      </x:c>
      <x:c r="G5507" t="n">
        <x:v>518</x:v>
      </x:c>
      <x:c r="H5507" t="n">
        <x:v>51</x:v>
      </x:c>
      <x:c r="I5507" t="n">
        <x:v>25</x:v>
      </x:c>
      <x:c r="J5507" t="n">
        <x:v>2698.76</x:v>
      </x:c>
    </x:row>
    <x:row r="5508">
      <x:c r="A5508" t="inlineStr">
        <x:is>
          <x:t xml:space="preserve">E002563</x:t>
        </x:is>
      </x:c>
      <x:c r="B5508" s="3" t="n">
        <x:v>45999</x:v>
      </x:c>
      <x:c r="C5508" t="n">
        <x:v>116200</x:v>
      </x:c>
      <x:c r="D5508" t="inlineStr">
        <x:is>
          <x:t xml:space="preserve">ORG_01</x:t>
        </x:is>
      </x:c>
      <x:c r="E5508" t="inlineStr">
        <x:is>
          <x:t xml:space="preserve">Organic Search</x:t>
        </x:is>
      </x:c>
      <x:c r="F5508" t="inlineStr">
        <x:is>
          <x:t xml:space="preserve">East</x:t>
        </x:is>
      </x:c>
      <x:c r="G5508" t="n">
        <x:v>519</x:v>
      </x:c>
      <x:c r="H5508" t="n">
        <x:v>54</x:v>
      </x:c>
      <x:c r="I5508" t="n">
        <x:v>25.2</x:v>
      </x:c>
      <x:c r="J5508" t="n">
        <x:v>3429.57</x:v>
      </x:c>
    </x:row>
    <x:row r="5509">
      <x:c r="A5509" t="inlineStr">
        <x:is>
          <x:t xml:space="preserve">E002564</x:t>
        </x:is>
      </x:c>
      <x:c r="B5509" s="3" t="n">
        <x:v>45999</x:v>
      </x:c>
      <x:c r="C5509" t="n">
        <x:v>109122</x:v>
      </x:c>
      <x:c r="D5509" t="inlineStr">
        <x:is>
          <x:t xml:space="preserve">ORG_02</x:t>
        </x:is>
      </x:c>
      <x:c r="E5509" t="inlineStr">
        <x:is>
          <x:t xml:space="preserve">Organic Search</x:t>
        </x:is>
      </x:c>
      <x:c r="F5509" t="inlineStr">
        <x:is>
          <x:t xml:space="preserve">West</x:t>
        </x:is>
      </x:c>
      <x:c r="G5509" t="n">
        <x:v>387</x:v>
      </x:c>
      <x:c r="H5509" t="n">
        <x:v>22</x:v>
      </x:c>
      <x:c r="I5509" t="n">
        <x:v>19.04</x:v>
      </x:c>
      <x:c r="J5509" t="n">
        <x:v>1409.99</x:v>
      </x:c>
    </x:row>
    <x:row r="5510">
      <x:c r="A5510" t="inlineStr">
        <x:is>
          <x:t xml:space="preserve">E002565</x:t>
        </x:is>
      </x:c>
      <x:c r="B5510" s="3" t="n">
        <x:v>45999</x:v>
      </x:c>
      <x:c r="C5510" t="n">
        <x:v>104372</x:v>
      </x:c>
      <x:c r="D5510" t="inlineStr">
        <x:is>
          <x:t xml:space="preserve">EMA_01</x:t>
        </x:is>
      </x:c>
      <x:c r="E5510" t="inlineStr">
        <x:is>
          <x:t xml:space="preserve">Email</x:t>
        </x:is>
      </x:c>
      <x:c r="F5510" t="inlineStr">
        <x:is>
          <x:t xml:space="preserve">North</x:t>
        </x:is>
      </x:c>
      <x:c r="G5510" t="n">
        <x:v>664</x:v>
      </x:c>
      <x:c r="H5510" t="n">
        <x:v>51</x:v>
      </x:c>
      <x:c r="I5510" t="n">
        <x:v>20.47</x:v>
      </x:c>
      <x:c r="J5510" t="n">
        <x:v>2521.78</x:v>
      </x:c>
    </x:row>
    <x:row r="5511">
      <x:c r="A5511" t="inlineStr">
        <x:is>
          <x:t xml:space="preserve">E002566</x:t>
        </x:is>
      </x:c>
      <x:c r="B5511" s="3" t="n">
        <x:v>45999</x:v>
      </x:c>
      <x:c r="C5511" t="n">
        <x:v>117552</x:v>
      </x:c>
      <x:c r="D5511" t="inlineStr">
        <x:is>
          <x:t xml:space="preserve">EMA_02</x:t>
        </x:is>
      </x:c>
      <x:c r="E5511" t="inlineStr">
        <x:is>
          <x:t xml:space="preserve">Email</x:t>
        </x:is>
      </x:c>
      <x:c r="F5511" t="inlineStr">
        <x:is>
          <x:t xml:space="preserve">South</x:t>
        </x:is>
      </x:c>
      <x:c r="G5511" t="n">
        <x:v>538</x:v>
      </x:c>
      <x:c r="H5511" t="n">
        <x:v>44</x:v>
      </x:c>
      <x:c r="I5511" t="n">
        <x:v>16.8</x:v>
      </x:c>
      <x:c r="J5511" t="n">
        <x:v>2503.62</x:v>
      </x:c>
    </x:row>
    <x:row r="5512">
      <x:c r="A5512" t="inlineStr">
        <x:is>
          <x:t xml:space="preserve">E002567</x:t>
        </x:is>
      </x:c>
      <x:c r="B5512" s="3" t="n">
        <x:v>45999</x:v>
      </x:c>
      <x:c r="C5512" t="n">
        <x:v>104449</x:v>
      </x:c>
      <x:c r="D5512" t="inlineStr">
        <x:is>
          <x:t xml:space="preserve">EMA_01</x:t>
        </x:is>
      </x:c>
      <x:c r="E5512" t="inlineStr">
        <x:is>
          <x:t xml:space="preserve">Email</x:t>
        </x:is>
      </x:c>
      <x:c r="F5512" t="inlineStr">
        <x:is>
          <x:t xml:space="preserve">East</x:t>
        </x:is>
      </x:c>
      <x:c r="G5512" t="n">
        <x:v>552</x:v>
      </x:c>
      <x:c r="H5512" t="n">
        <x:v>26</x:v>
      </x:c>
      <x:c r="I5512" t="n">
        <x:v>16.85</x:v>
      </x:c>
      <x:c r="J5512" t="n">
        <x:v>1390.77</x:v>
      </x:c>
    </x:row>
    <x:row r="5513">
      <x:c r="A5513" t="inlineStr">
        <x:is>
          <x:t xml:space="preserve">E002568</x:t>
        </x:is>
      </x:c>
      <x:c r="B5513" s="3" t="n">
        <x:v>45999</x:v>
      </x:c>
      <x:c r="C5513" t="n">
        <x:v>109270</x:v>
      </x:c>
      <x:c r="D5513" t="inlineStr">
        <x:is>
          <x:t xml:space="preserve">EMA_02</x:t>
        </x:is>
      </x:c>
      <x:c r="E5513" t="inlineStr">
        <x:is>
          <x:t xml:space="preserve">Email</x:t>
        </x:is>
      </x:c>
      <x:c r="F5513" t="inlineStr">
        <x:is>
          <x:t xml:space="preserve">West</x:t>
        </x:is>
      </x:c>
      <x:c r="G5513" t="n">
        <x:v>429</x:v>
      </x:c>
      <x:c r="H5513" t="n">
        <x:v>29</x:v>
      </x:c>
      <x:c r="I5513" t="n">
        <x:v>12.37</x:v>
      </x:c>
      <x:c r="J5513" t="n">
        <x:v>1852.61</x:v>
      </x:c>
    </x:row>
    <x:row r="5514">
      <x:c r="A5514" t="inlineStr">
        <x:is>
          <x:t xml:space="preserve">E002569</x:t>
        </x:is>
      </x:c>
      <x:c r="B5514" s="3" t="n">
        <x:v>45999</x:v>
      </x:c>
      <x:c r="C5514" t="n">
        <x:v>124753</x:v>
      </x:c>
      <x:c r="D5514" t="inlineStr">
        <x:is>
          <x:t xml:space="preserve">PAI_01</x:t>
        </x:is>
      </x:c>
      <x:c r="E5514" t="inlineStr">
        <x:is>
          <x:t xml:space="preserve">Paid Search</x:t>
        </x:is>
      </x:c>
      <x:c r="F5514" t="inlineStr">
        <x:is>
          <x:t xml:space="preserve">North</x:t>
        </x:is>
      </x:c>
      <x:c r="G5514" t="n">
        <x:v>608</x:v>
      </x:c>
      <x:c r="H5514" t="n">
        <x:v>27</x:v>
      </x:c>
      <x:c r="I5514" t="n">
        <x:v>343.24</x:v>
      </x:c>
      <x:c r="J5514" t="n">
        <x:v>1472.14</x:v>
      </x:c>
    </x:row>
    <x:row r="5515">
      <x:c r="A5515" t="inlineStr">
        <x:is>
          <x:t xml:space="preserve">E002570</x:t>
        </x:is>
      </x:c>
      <x:c r="B5515" s="3" t="n">
        <x:v>45999</x:v>
      </x:c>
      <x:c r="C5515" t="n">
        <x:v>118560</x:v>
      </x:c>
      <x:c r="D5515" t="inlineStr">
        <x:is>
          <x:t xml:space="preserve">PAI_02</x:t>
        </x:is>
      </x:c>
      <x:c r="E5515" t="inlineStr">
        <x:is>
          <x:t xml:space="preserve">Paid Search</x:t>
        </x:is>
      </x:c>
      <x:c r="F5515" t="inlineStr">
        <x:is>
          <x:t xml:space="preserve">South</x:t>
        </x:is>
      </x:c>
      <x:c r="G5515" t="n">
        <x:v>562</x:v>
      </x:c>
      <x:c r="H5515" t="n">
        <x:v>41</x:v>
      </x:c>
      <x:c r="I5515" t="n">
        <x:v>313.94</x:v>
      </x:c>
      <x:c r="J5515" t="n">
        <x:v>2290.7</x:v>
      </x:c>
    </x:row>
    <x:row r="5516">
      <x:c r="A5516" t="inlineStr">
        <x:is>
          <x:t xml:space="preserve">E002571</x:t>
        </x:is>
      </x:c>
      <x:c r="B5516" s="3" t="n">
        <x:v>45999</x:v>
      </x:c>
      <x:c r="C5516" t="n">
        <x:v>104507</x:v>
      </x:c>
      <x:c r="D5516" t="inlineStr">
        <x:is>
          <x:t xml:space="preserve">PAI_01</x:t>
        </x:is>
      </x:c>
      <x:c r="E5516" t="inlineStr">
        <x:is>
          <x:t xml:space="preserve">Paid Search</x:t>
        </x:is>
      </x:c>
      <x:c r="F5516" t="inlineStr">
        <x:is>
          <x:t xml:space="preserve">East</x:t>
        </x:is>
      </x:c>
      <x:c r="G5516" t="n">
        <x:v>593</x:v>
      </x:c>
      <x:c r="H5516" t="n">
        <x:v>25</x:v>
      </x:c>
      <x:c r="I5516" t="n">
        <x:v>310.25</x:v>
      </x:c>
      <x:c r="J5516" t="n">
        <x:v>1415.24</x:v>
      </x:c>
    </x:row>
    <x:row r="5517">
      <x:c r="A5517" t="inlineStr">
        <x:is>
          <x:t xml:space="preserve">E002572</x:t>
        </x:is>
      </x:c>
      <x:c r="B5517" s="3" t="n">
        <x:v>45999</x:v>
      </x:c>
      <x:c r="C5517" t="n">
        <x:v>109615</x:v>
      </x:c>
      <x:c r="D5517" t="inlineStr">
        <x:is>
          <x:t xml:space="preserve">PAI_02</x:t>
        </x:is>
      </x:c>
      <x:c r="E5517" t="inlineStr">
        <x:is>
          <x:t xml:space="preserve">Paid Search</x:t>
        </x:is>
      </x:c>
      <x:c r="F5517" t="inlineStr">
        <x:is>
          <x:t xml:space="preserve">West</x:t>
        </x:is>
      </x:c>
      <x:c r="G5517" t="n">
        <x:v>478</x:v>
      </x:c>
      <x:c r="H5517" t="n">
        <x:v>19</x:v>
      </x:c>
      <x:c r="I5517" t="n">
        <x:v>275.23</x:v>
      </x:c>
      <x:c r="J5517" t="n">
        <x:v>1147.68</x:v>
      </x:c>
    </x:row>
    <x:row r="5518">
      <x:c r="A5518" t="inlineStr">
        <x:is>
          <x:t xml:space="preserve">E002573</x:t>
        </x:is>
      </x:c>
      <x:c r="B5518" s="3" t="n">
        <x:v>45999</x:v>
      </x:c>
      <x:c r="C5518" t="n">
        <x:v>107533</x:v>
      </x:c>
      <x:c r="D5518" t="inlineStr">
        <x:is>
          <x:t xml:space="preserve">PSO_01</x:t>
        </x:is>
      </x:c>
      <x:c r="E5518" t="inlineStr">
        <x:is>
          <x:t xml:space="preserve">Paid Social</x:t>
        </x:is>
      </x:c>
      <x:c r="F5518" t="inlineStr">
        <x:is>
          <x:t xml:space="preserve">North</x:t>
        </x:is>
      </x:c>
      <x:c r="G5518" t="n">
        <x:v>1087</x:v>
      </x:c>
      <x:c r="H5518" t="n">
        <x:v>33</x:v>
      </x:c>
      <x:c r="I5518" t="n">
        <x:v>378.14</x:v>
      </x:c>
      <x:c r="J5518" t="n">
        <x:v>1569.09</x:v>
      </x:c>
    </x:row>
    <x:row r="5519">
      <x:c r="A5519" t="inlineStr">
        <x:is>
          <x:t xml:space="preserve">E002574</x:t>
        </x:is>
      </x:c>
      <x:c r="B5519" s="3" t="n">
        <x:v>45999</x:v>
      </x:c>
      <x:c r="C5519" t="n">
        <x:v>120270</x:v>
      </x:c>
      <x:c r="D5519" t="inlineStr">
        <x:is>
          <x:t xml:space="preserve">PSO_02</x:t>
        </x:is>
      </x:c>
      <x:c r="E5519" t="inlineStr">
        <x:is>
          <x:t xml:space="preserve">Paid Social</x:t>
        </x:is>
      </x:c>
      <x:c r="F5519" t="inlineStr">
        <x:is>
          <x:t xml:space="preserve">South</x:t>
        </x:is>
      </x:c>
      <x:c r="G5519" t="n">
        <x:v>892</x:v>
      </x:c>
      <x:c r="H5519" t="n">
        <x:v>34</x:v>
      </x:c>
      <x:c r="I5519" t="n">
        <x:v>293.79</x:v>
      </x:c>
      <x:c r="J5519" t="n">
        <x:v>1724.15</x:v>
      </x:c>
    </x:row>
    <x:row r="5520">
      <x:c r="A5520" t="inlineStr">
        <x:is>
          <x:t xml:space="preserve">E002575</x:t>
        </x:is>
      </x:c>
      <x:c r="B5520" s="3" t="n">
        <x:v>45999</x:v>
      </x:c>
      <x:c r="C5520" t="n">
        <x:v>109287</x:v>
      </x:c>
      <x:c r="D5520" t="inlineStr">
        <x:is>
          <x:t xml:space="preserve">PSO_01</x:t>
        </x:is>
      </x:c>
      <x:c r="E5520" t="inlineStr">
        <x:is>
          <x:t xml:space="preserve">Paid Social</x:t>
        </x:is>
      </x:c>
      <x:c r="F5520" t="inlineStr">
        <x:is>
          <x:t xml:space="preserve">East</x:t>
        </x:is>
      </x:c>
      <x:c r="G5520" t="n">
        <x:v>873</x:v>
      </x:c>
      <x:c r="H5520" t="n">
        <x:v>32</x:v>
      </x:c>
      <x:c r="I5520" t="n">
        <x:v>328.61</x:v>
      </x:c>
      <x:c r="J5520" t="n">
        <x:v>1614.18</x:v>
      </x:c>
    </x:row>
    <x:row r="5521">
      <x:c r="A5521" t="inlineStr">
        <x:is>
          <x:t xml:space="preserve">E002576</x:t>
        </x:is>
      </x:c>
      <x:c r="B5521" s="3" t="n">
        <x:v>45999</x:v>
      </x:c>
      <x:c r="C5521" t="n">
        <x:v>106096</x:v>
      </x:c>
      <x:c r="D5521" t="inlineStr">
        <x:is>
          <x:t xml:space="preserve">PSO_02</x:t>
        </x:is>
      </x:c>
      <x:c r="E5521" t="inlineStr">
        <x:is>
          <x:t xml:space="preserve">Paid Social</x:t>
        </x:is>
      </x:c>
      <x:c r="F5521" t="inlineStr">
        <x:is>
          <x:t xml:space="preserve">West</x:t>
        </x:is>
      </x:c>
      <x:c r="G5521" t="n">
        <x:v>762</x:v>
      </x:c>
      <x:c r="H5521" t="n">
        <x:v>30</x:v>
      </x:c>
      <x:c r="I5521" t="n">
        <x:v>259.7</x:v>
      </x:c>
      <x:c r="J5521" t="n">
        <x:v>1309.86</x:v>
      </x:c>
    </x:row>
    <x:row r="5522">
      <x:c r="A5522" t="inlineStr">
        <x:is>
          <x:t xml:space="preserve">E002577</x:t>
        </x:is>
      </x:c>
      <x:c r="B5522" s="3" t="n">
        <x:v>46000</x:v>
      </x:c>
      <x:c r="C5522" t="n">
        <x:v>118088</x:v>
      </x:c>
      <x:c r="D5522" t="inlineStr">
        <x:is>
          <x:t xml:space="preserve">ORG_01</x:t>
        </x:is>
      </x:c>
      <x:c r="E5522" t="inlineStr">
        <x:is>
          <x:t xml:space="preserve">Organic Search</x:t>
        </x:is>
      </x:c>
      <x:c r="F5522" t="inlineStr">
        <x:is>
          <x:t xml:space="preserve">North</x:t>
        </x:is>
      </x:c>
      <x:c r="G5522" t="n">
        <x:v>603</x:v>
      </x:c>
      <x:c r="H5522" t="n">
        <x:v>54</x:v>
      </x:c>
      <x:c r="I5522" t="n">
        <x:v>28.45</x:v>
      </x:c>
      <x:c r="J5522" t="n">
        <x:v>3175.47</x:v>
      </x:c>
    </x:row>
    <x:row r="5523">
      <x:c r="A5523" t="inlineStr">
        <x:is>
          <x:t xml:space="preserve">E002578</x:t>
        </x:is>
      </x:c>
      <x:c r="B5523" s="3" t="n">
        <x:v>46000</x:v>
      </x:c>
      <x:c r="C5523" t="n">
        <x:v>107012</x:v>
      </x:c>
      <x:c r="D5523" t="inlineStr">
        <x:is>
          <x:t xml:space="preserve">ORG_02</x:t>
        </x:is>
      </x:c>
      <x:c r="E5523" t="inlineStr">
        <x:is>
          <x:t xml:space="preserve">Organic Search</x:t>
        </x:is>
      </x:c>
      <x:c r="F5523" t="inlineStr">
        <x:is>
          <x:t xml:space="preserve">South</x:t>
        </x:is>
      </x:c>
      <x:c r="G5523" t="n">
        <x:v>426</x:v>
      </x:c>
      <x:c r="H5523" t="n">
        <x:v>40</x:v>
      </x:c>
      <x:c r="I5523" t="n">
        <x:v>20.07</x:v>
      </x:c>
      <x:c r="J5523" t="n">
        <x:v>2568.63</x:v>
      </x:c>
    </x:row>
    <x:row r="5524">
      <x:c r="A5524" t="inlineStr">
        <x:is>
          <x:t xml:space="preserve">E002579</x:t>
        </x:is>
      </x:c>
      <x:c r="B5524" s="3" t="n">
        <x:v>46000</x:v>
      </x:c>
      <x:c r="C5524" t="n">
        <x:v>117738</x:v>
      </x:c>
      <x:c r="D5524" t="inlineStr">
        <x:is>
          <x:t xml:space="preserve">ORG_01</x:t>
        </x:is>
      </x:c>
      <x:c r="E5524" t="inlineStr">
        <x:is>
          <x:t xml:space="preserve">Organic Search</x:t>
        </x:is>
      </x:c>
      <x:c r="F5524" t="inlineStr">
        <x:is>
          <x:t xml:space="preserve">East</x:t>
        </x:is>
      </x:c>
      <x:c r="G5524" t="n">
        <x:v>428</x:v>
      </x:c>
      <x:c r="H5524" t="n">
        <x:v>45</x:v>
      </x:c>
      <x:c r="I5524" t="n">
        <x:v>21.62</x:v>
      </x:c>
      <x:c r="J5524" t="n">
        <x:v>3239.46</x:v>
      </x:c>
    </x:row>
    <x:row r="5525">
      <x:c r="A5525" t="inlineStr">
        <x:is>
          <x:t xml:space="preserve">E002580</x:t>
        </x:is>
      </x:c>
      <x:c r="B5525" s="3" t="n">
        <x:v>46000</x:v>
      </x:c>
      <x:c r="C5525" t="n">
        <x:v>105914</x:v>
      </x:c>
      <x:c r="D5525" t="inlineStr">
        <x:is>
          <x:t xml:space="preserve">ORG_02</x:t>
        </x:is>
      </x:c>
      <x:c r="E5525" t="inlineStr">
        <x:is>
          <x:t xml:space="preserve">Organic Search</x:t>
        </x:is>
      </x:c>
      <x:c r="F5525" t="inlineStr">
        <x:is>
          <x:t xml:space="preserve">West</x:t>
        </x:is>
      </x:c>
      <x:c r="G5525" t="n">
        <x:v>359</x:v>
      </x:c>
      <x:c r="H5525" t="n">
        <x:v>25</x:v>
      </x:c>
      <x:c r="I5525" t="n">
        <x:v>18.24</x:v>
      </x:c>
      <x:c r="J5525" t="n">
        <x:v>1478.65</x:v>
      </x:c>
    </x:row>
    <x:row r="5526">
      <x:c r="A5526" t="inlineStr">
        <x:is>
          <x:t xml:space="preserve">E002581</x:t>
        </x:is>
      </x:c>
      <x:c r="B5526" s="3" t="n">
        <x:v>46000</x:v>
      </x:c>
      <x:c r="C5526" t="n">
        <x:v>113368</x:v>
      </x:c>
      <x:c r="D5526" t="inlineStr">
        <x:is>
          <x:t xml:space="preserve">EMA_01</x:t>
        </x:is>
      </x:c>
      <x:c r="E5526" t="inlineStr">
        <x:is>
          <x:t xml:space="preserve">Email</x:t>
        </x:is>
      </x:c>
      <x:c r="F5526" t="inlineStr">
        <x:is>
          <x:t xml:space="preserve">North</x:t>
        </x:is>
      </x:c>
      <x:c r="G5526" t="n">
        <x:v>576</x:v>
      </x:c>
      <x:c r="H5526" t="n">
        <x:v>40</x:v>
      </x:c>
      <x:c r="I5526" t="n">
        <x:v>18.14</x:v>
      </x:c>
      <x:c r="J5526" t="n">
        <x:v>2474.2</x:v>
      </x:c>
    </x:row>
    <x:row r="5527">
      <x:c r="A5527" t="inlineStr">
        <x:is>
          <x:t xml:space="preserve">E002582</x:t>
        </x:is>
      </x:c>
      <x:c r="B5527" s="3" t="n">
        <x:v>46000</x:v>
      </x:c>
      <x:c r="C5527" t="n">
        <x:v>107431</x:v>
      </x:c>
      <x:c r="D5527" t="inlineStr">
        <x:is>
          <x:t xml:space="preserve">EMA_02</x:t>
        </x:is>
      </x:c>
      <x:c r="E5527" t="inlineStr">
        <x:is>
          <x:t xml:space="preserve">Email</x:t>
        </x:is>
      </x:c>
      <x:c r="F5527" t="inlineStr">
        <x:is>
          <x:t xml:space="preserve">South</x:t>
        </x:is>
      </x:c>
      <x:c r="G5527" t="n">
        <x:v>464</x:v>
      </x:c>
      <x:c r="H5527" t="n">
        <x:v>33</x:v>
      </x:c>
      <x:c r="I5527" t="n">
        <x:v>14.96</x:v>
      </x:c>
      <x:c r="J5527" t="n">
        <x:v>1976.19</x:v>
      </x:c>
    </x:row>
    <x:row r="5528">
      <x:c r="A5528" t="inlineStr">
        <x:is>
          <x:t xml:space="preserve">E002583</x:t>
        </x:is>
      </x:c>
      <x:c r="B5528" s="3" t="n">
        <x:v>46000</x:v>
      </x:c>
      <x:c r="C5528" t="n">
        <x:v>104776</x:v>
      </x:c>
      <x:c r="D5528" t="inlineStr">
        <x:is>
          <x:t xml:space="preserve">EMA_01</x:t>
        </x:is>
      </x:c>
      <x:c r="E5528" t="inlineStr">
        <x:is>
          <x:t xml:space="preserve">Email</x:t>
        </x:is>
      </x:c>
      <x:c r="F5528" t="inlineStr">
        <x:is>
          <x:t xml:space="preserve">East</x:t>
        </x:is>
      </x:c>
      <x:c r="G5528" t="n">
        <x:v>508</x:v>
      </x:c>
      <x:c r="H5528" t="n">
        <x:v>31</x:v>
      </x:c>
      <x:c r="I5528" t="n">
        <x:v>16.69</x:v>
      </x:c>
      <x:c r="J5528" t="n">
        <x:v>1697.8</x:v>
      </x:c>
    </x:row>
    <x:row r="5529">
      <x:c r="A5529" t="inlineStr">
        <x:is>
          <x:t xml:space="preserve">E002584</x:t>
        </x:is>
      </x:c>
      <x:c r="B5529" s="3" t="n">
        <x:v>46000</x:v>
      </x:c>
      <x:c r="C5529" t="n">
        <x:v>112626</x:v>
      </x:c>
      <x:c r="D5529" t="inlineStr">
        <x:is>
          <x:t xml:space="preserve">EMA_02</x:t>
        </x:is>
      </x:c>
      <x:c r="E5529" t="inlineStr">
        <x:is>
          <x:t xml:space="preserve">Email</x:t>
        </x:is>
      </x:c>
      <x:c r="F5529" t="inlineStr">
        <x:is>
          <x:t xml:space="preserve">West</x:t>
        </x:is>
      </x:c>
      <x:c r="G5529" t="n">
        <x:v>406</x:v>
      </x:c>
      <x:c r="H5529" t="n">
        <x:v>25</x:v>
      </x:c>
      <x:c r="I5529" t="n">
        <x:v>13.28</x:v>
      </x:c>
      <x:c r="J5529" t="n">
        <x:v>1323.15</x:v>
      </x:c>
    </x:row>
    <x:row r="5530">
      <x:c r="A5530" t="inlineStr">
        <x:is>
          <x:t xml:space="preserve">E002585</x:t>
        </x:is>
      </x:c>
      <x:c r="B5530" s="3" t="n">
        <x:v>46000</x:v>
      </x:c>
      <x:c r="C5530" t="n">
        <x:v>109961</x:v>
      </x:c>
      <x:c r="D5530" t="inlineStr">
        <x:is>
          <x:t xml:space="preserve">PAI_01</x:t>
        </x:is>
      </x:c>
      <x:c r="E5530" t="inlineStr">
        <x:is>
          <x:t xml:space="preserve">Paid Search</x:t>
        </x:is>
      </x:c>
      <x:c r="F5530" t="inlineStr">
        <x:is>
          <x:t xml:space="preserve">North</x:t>
        </x:is>
      </x:c>
      <x:c r="G5530" t="n">
        <x:v>742</x:v>
      </x:c>
      <x:c r="H5530" t="n">
        <x:v>29</x:v>
      </x:c>
      <x:c r="I5530" t="n">
        <x:v>436.17</x:v>
      </x:c>
      <x:c r="J5530" t="n">
        <x:v>1415.95</x:v>
      </x:c>
    </x:row>
    <x:row r="5531">
      <x:c r="A5531" t="inlineStr">
        <x:is>
          <x:t xml:space="preserve">E002586</x:t>
        </x:is>
      </x:c>
      <x:c r="B5531" s="3" t="n">
        <x:v>46000</x:v>
      </x:c>
      <x:c r="C5531" t="n">
        <x:v>108454</x:v>
      </x:c>
      <x:c r="D5531" t="inlineStr">
        <x:is>
          <x:t xml:space="preserve">PAI_02</x:t>
        </x:is>
      </x:c>
      <x:c r="E5531" t="inlineStr">
        <x:is>
          <x:t xml:space="preserve">Paid Search</x:t>
        </x:is>
      </x:c>
      <x:c r="F5531" t="inlineStr">
        <x:is>
          <x:t xml:space="preserve">South</x:t>
        </x:is>
      </x:c>
      <x:c r="G5531" t="n">
        <x:v>556</x:v>
      </x:c>
      <x:c r="H5531" t="n">
        <x:v>26</x:v>
      </x:c>
      <x:c r="I5531" t="n">
        <x:v>317.08</x:v>
      </x:c>
      <x:c r="J5531" t="n">
        <x:v>1320.35</x:v>
      </x:c>
    </x:row>
    <x:row r="5532">
      <x:c r="A5532" t="inlineStr">
        <x:is>
          <x:t xml:space="preserve">E002587</x:t>
        </x:is>
      </x:c>
      <x:c r="B5532" s="3" t="n">
        <x:v>46000</x:v>
      </x:c>
      <x:c r="C5532" t="n">
        <x:v>120117</x:v>
      </x:c>
      <x:c r="D5532" t="inlineStr">
        <x:is>
          <x:t xml:space="preserve">PAI_01</x:t>
        </x:is>
      </x:c>
      <x:c r="E5532" t="inlineStr">
        <x:is>
          <x:t xml:space="preserve">Paid Search</x:t>
        </x:is>
      </x:c>
      <x:c r="F5532" t="inlineStr">
        <x:is>
          <x:t xml:space="preserve">East</x:t>
        </x:is>
      </x:c>
      <x:c r="G5532" t="n">
        <x:v>549</x:v>
      </x:c>
      <x:c r="H5532" t="n">
        <x:v>20</x:v>
      </x:c>
      <x:c r="I5532" t="n">
        <x:v>302.03</x:v>
      </x:c>
      <x:c r="J5532" t="n">
        <x:v>1006.28</x:v>
      </x:c>
    </x:row>
    <x:row r="5533">
      <x:c r="A5533" t="inlineStr">
        <x:is>
          <x:t xml:space="preserve">E002588</x:t>
        </x:is>
      </x:c>
      <x:c r="B5533" s="3" t="n">
        <x:v>46000</x:v>
      </x:c>
      <x:c r="C5533" t="n">
        <x:v>120847</x:v>
      </x:c>
      <x:c r="D5533" t="inlineStr">
        <x:is>
          <x:t xml:space="preserve">PAI_02</x:t>
        </x:is>
      </x:c>
      <x:c r="E5533" t="inlineStr">
        <x:is>
          <x:t xml:space="preserve">Paid Search</x:t>
        </x:is>
      </x:c>
      <x:c r="F5533" t="inlineStr">
        <x:is>
          <x:t xml:space="preserve">West</x:t>
        </x:is>
      </x:c>
      <x:c r="G5533" t="n">
        <x:v>437</x:v>
      </x:c>
      <x:c r="H5533" t="n">
        <x:v>24</x:v>
      </x:c>
      <x:c r="I5533" t="n">
        <x:v>232.86</x:v>
      </x:c>
      <x:c r="J5533" t="n">
        <x:v>1295.59</x:v>
      </x:c>
    </x:row>
    <x:row r="5534">
      <x:c r="A5534" t="inlineStr">
        <x:is>
          <x:t xml:space="preserve">E002589</x:t>
        </x:is>
      </x:c>
      <x:c r="B5534" s="3" t="n">
        <x:v>46000</x:v>
      </x:c>
      <x:c r="C5534" t="n">
        <x:v>106066</x:v>
      </x:c>
      <x:c r="D5534" t="inlineStr">
        <x:is>
          <x:t xml:space="preserve">PSO_01</x:t>
        </x:is>
      </x:c>
      <x:c r="E5534" t="inlineStr">
        <x:is>
          <x:t xml:space="preserve">Paid Social</x:t>
        </x:is>
      </x:c>
      <x:c r="F5534" t="inlineStr">
        <x:is>
          <x:t xml:space="preserve">North</x:t>
        </x:is>
      </x:c>
      <x:c r="G5534" t="n">
        <x:v>1062</x:v>
      </x:c>
      <x:c r="H5534" t="n">
        <x:v>31</x:v>
      </x:c>
      <x:c r="I5534" t="n">
        <x:v>353.04</x:v>
      </x:c>
      <x:c r="J5534" t="n">
        <x:v>1327.64</x:v>
      </x:c>
    </x:row>
    <x:row r="5535">
      <x:c r="A5535" t="inlineStr">
        <x:is>
          <x:t xml:space="preserve">E002590</x:t>
        </x:is>
      </x:c>
      <x:c r="B5535" s="3" t="n">
        <x:v>46000</x:v>
      </x:c>
      <x:c r="C5535" t="n">
        <x:v>110235</x:v>
      </x:c>
      <x:c r="D5535" t="inlineStr">
        <x:is>
          <x:t xml:space="preserve">PSO_02</x:t>
        </x:is>
      </x:c>
      <x:c r="E5535" t="inlineStr">
        <x:is>
          <x:t xml:space="preserve">Paid Social</x:t>
        </x:is>
      </x:c>
      <x:c r="F5535" t="inlineStr">
        <x:is>
          <x:t xml:space="preserve">South</x:t>
        </x:is>
      </x:c>
      <x:c r="G5535" t="n">
        <x:v>800</x:v>
      </x:c>
      <x:c r="H5535" t="n">
        <x:v>33</x:v>
      </x:c>
      <x:c r="I5535" t="n">
        <x:v>294.44</x:v>
      </x:c>
      <x:c r="J5535" t="n">
        <x:v>1610.23</x:v>
      </x:c>
    </x:row>
    <x:row r="5536">
      <x:c r="A5536" t="inlineStr">
        <x:is>
          <x:t xml:space="preserve">E002591</x:t>
        </x:is>
      </x:c>
      <x:c r="B5536" s="3" t="n">
        <x:v>46000</x:v>
      </x:c>
      <x:c r="C5536" t="n">
        <x:v>117995</x:v>
      </x:c>
      <x:c r="D5536" t="inlineStr">
        <x:is>
          <x:t xml:space="preserve">PSO_01</x:t>
        </x:is>
      </x:c>
      <x:c r="E5536" t="inlineStr">
        <x:is>
          <x:t xml:space="preserve">Paid Social</x:t>
        </x:is>
      </x:c>
      <x:c r="F5536" t="inlineStr">
        <x:is>
          <x:t xml:space="preserve">East</x:t>
        </x:is>
      </x:c>
      <x:c r="G5536" t="n">
        <x:v>870</x:v>
      </x:c>
      <x:c r="H5536" t="n">
        <x:v>34</x:v>
      </x:c>
      <x:c r="I5536" t="n">
        <x:v>304.4</x:v>
      </x:c>
      <x:c r="J5536" t="n">
        <x:v>1841.49</x:v>
      </x:c>
    </x:row>
    <x:row r="5537">
      <x:c r="A5537" t="inlineStr">
        <x:is>
          <x:t xml:space="preserve">E002592</x:t>
        </x:is>
      </x:c>
      <x:c r="B5537" s="3" t="n">
        <x:v>46000</x:v>
      </x:c>
      <x:c r="C5537" t="n">
        <x:v>111395</x:v>
      </x:c>
      <x:c r="D5537" t="inlineStr">
        <x:is>
          <x:t xml:space="preserve">PSO_02</x:t>
        </x:is>
      </x:c>
      <x:c r="E5537" t="inlineStr">
        <x:is>
          <x:t xml:space="preserve">Paid Social</x:t>
        </x:is>
      </x:c>
      <x:c r="F5537" t="inlineStr">
        <x:is>
          <x:t xml:space="preserve">West</x:t>
        </x:is>
      </x:c>
      <x:c r="G5537" t="n">
        <x:v>737</x:v>
      </x:c>
      <x:c r="H5537" t="n">
        <x:v>24</x:v>
      </x:c>
      <x:c r="I5537" t="n">
        <x:v>257.01</x:v>
      </x:c>
      <x:c r="J5537" t="n">
        <x:v>1054.79</x:v>
      </x:c>
    </x:row>
    <x:row r="5538">
      <x:c r="A5538" t="inlineStr">
        <x:is>
          <x:t xml:space="preserve">E002593</x:t>
        </x:is>
      </x:c>
      <x:c r="B5538" s="3" t="n">
        <x:v>46001</x:v>
      </x:c>
      <x:c r="C5538" t="n">
        <x:v>106294</x:v>
      </x:c>
      <x:c r="D5538" t="inlineStr">
        <x:is>
          <x:t xml:space="preserve">ORG_01</x:t>
        </x:is>
      </x:c>
      <x:c r="E5538" t="inlineStr">
        <x:is>
          <x:t xml:space="preserve">Organic Search</x:t>
        </x:is>
      </x:c>
      <x:c r="F5538" t="inlineStr">
        <x:is>
          <x:t xml:space="preserve">North</x:t>
        </x:is>
      </x:c>
      <x:c r="G5538" t="n">
        <x:v>527</x:v>
      </x:c>
      <x:c r="H5538" t="n">
        <x:v>46</x:v>
      </x:c>
      <x:c r="I5538" t="n">
        <x:v>26.12</x:v>
      </x:c>
      <x:c r="J5538" t="n">
        <x:v>2759.74</x:v>
      </x:c>
    </x:row>
    <x:row r="5539">
      <x:c r="A5539" t="inlineStr">
        <x:is>
          <x:t xml:space="preserve">E002594</x:t>
        </x:is>
      </x:c>
      <x:c r="B5539" s="3" t="n">
        <x:v>46001</x:v>
      </x:c>
      <x:c r="C5539" t="n">
        <x:v>113886</x:v>
      </x:c>
      <x:c r="D5539" t="inlineStr">
        <x:is>
          <x:t xml:space="preserve">ORG_02</x:t>
        </x:is>
      </x:c>
      <x:c r="E5539" t="inlineStr">
        <x:is>
          <x:t xml:space="preserve">Organic Search</x:t>
        </x:is>
      </x:c>
      <x:c r="F5539" t="inlineStr">
        <x:is>
          <x:t xml:space="preserve">South</x:t>
        </x:is>
      </x:c>
      <x:c r="G5539" t="n">
        <x:v>441</x:v>
      </x:c>
      <x:c r="H5539" t="n">
        <x:v>34</x:v>
      </x:c>
      <x:c r="I5539" t="n">
        <x:v>21.39</x:v>
      </x:c>
      <x:c r="J5539" t="n">
        <x:v>2279.73</x:v>
      </x:c>
    </x:row>
    <x:row r="5540">
      <x:c r="A5540" t="inlineStr">
        <x:is>
          <x:t xml:space="preserve">E002595</x:t>
        </x:is>
      </x:c>
      <x:c r="B5540" s="3" t="n">
        <x:v>46001</x:v>
      </x:c>
      <x:c r="C5540" t="n">
        <x:v>103930</x:v>
      </x:c>
      <x:c r="D5540" t="inlineStr">
        <x:is>
          <x:t xml:space="preserve">ORG_01</x:t>
        </x:is>
      </x:c>
      <x:c r="E5540" t="inlineStr">
        <x:is>
          <x:t xml:space="preserve">Organic Search</x:t>
        </x:is>
      </x:c>
      <x:c r="F5540" t="inlineStr">
        <x:is>
          <x:t xml:space="preserve">East</x:t>
        </x:is>
      </x:c>
      <x:c r="G5540" t="n">
        <x:v>443</x:v>
      </x:c>
      <x:c r="H5540" t="n">
        <x:v>37</x:v>
      </x:c>
      <x:c r="I5540" t="n">
        <x:v>22.98</x:v>
      </x:c>
      <x:c r="J5540" t="n">
        <x:v>2045.38</x:v>
      </x:c>
    </x:row>
    <x:row r="5541">
      <x:c r="A5541" t="inlineStr">
        <x:is>
          <x:t xml:space="preserve">E002596</x:t>
        </x:is>
      </x:c>
      <x:c r="B5541" s="3" t="n">
        <x:v>46001</x:v>
      </x:c>
      <x:c r="C5541" t="n">
        <x:v>113625</x:v>
      </x:c>
      <x:c r="D5541" t="inlineStr">
        <x:is>
          <x:t xml:space="preserve">ORG_02</x:t>
        </x:is>
      </x:c>
      <x:c r="E5541" t="inlineStr">
        <x:is>
          <x:t xml:space="preserve">Organic Search</x:t>
        </x:is>
      </x:c>
      <x:c r="F5541" t="inlineStr">
        <x:is>
          <x:t xml:space="preserve">West</x:t>
        </x:is>
      </x:c>
      <x:c r="G5541" t="n">
        <x:v>351</x:v>
      </x:c>
      <x:c r="H5541" t="n">
        <x:v>30</x:v>
      </x:c>
      <x:c r="I5541" t="n">
        <x:v>16.63</x:v>
      </x:c>
      <x:c r="J5541" t="n">
        <x:v>1736.87</x:v>
      </x:c>
    </x:row>
    <x:row r="5542">
      <x:c r="A5542" t="inlineStr">
        <x:is>
          <x:t xml:space="preserve">E002597</x:t>
        </x:is>
      </x:c>
      <x:c r="B5542" s="3" t="n">
        <x:v>46001</x:v>
      </x:c>
      <x:c r="C5542" t="n">
        <x:v>102143</x:v>
      </x:c>
      <x:c r="D5542" t="inlineStr">
        <x:is>
          <x:t xml:space="preserve">EMA_01</x:t>
        </x:is>
      </x:c>
      <x:c r="E5542" t="inlineStr">
        <x:is>
          <x:t xml:space="preserve">Email</x:t>
        </x:is>
      </x:c>
      <x:c r="F5542" t="inlineStr">
        <x:is>
          <x:t xml:space="preserve">North</x:t>
        </x:is>
      </x:c>
      <x:c r="G5542" t="n">
        <x:v>697</x:v>
      </x:c>
      <x:c r="H5542" t="n">
        <x:v>57</x:v>
      </x:c>
      <x:c r="I5542" t="n">
        <x:v>22.34</x:v>
      </x:c>
      <x:c r="J5542" t="n">
        <x:v>3483.53</x:v>
      </x:c>
    </x:row>
    <x:row r="5543">
      <x:c r="A5543" t="inlineStr">
        <x:is>
          <x:t xml:space="preserve">E002598</x:t>
        </x:is>
      </x:c>
      <x:c r="B5543" s="3" t="n">
        <x:v>46001</x:v>
      </x:c>
      <x:c r="C5543" t="n">
        <x:v>123160</x:v>
      </x:c>
      <x:c r="D5543" t="inlineStr">
        <x:is>
          <x:t xml:space="preserve">EMA_02</x:t>
        </x:is>
      </x:c>
      <x:c r="E5543" t="inlineStr">
        <x:is>
          <x:t xml:space="preserve">Email</x:t>
        </x:is>
      </x:c>
      <x:c r="F5543" t="inlineStr">
        <x:is>
          <x:t xml:space="preserve">South</x:t>
        </x:is>
      </x:c>
      <x:c r="G5543" t="n">
        <x:v>571</x:v>
      </x:c>
      <x:c r="H5543" t="n">
        <x:v>42</x:v>
      </x:c>
      <x:c r="I5543" t="n">
        <x:v>16.3</x:v>
      </x:c>
      <x:c r="J5543" t="n">
        <x:v>2406.83</x:v>
      </x:c>
    </x:row>
    <x:row r="5544">
      <x:c r="A5544" t="inlineStr">
        <x:is>
          <x:t xml:space="preserve">E002599</x:t>
        </x:is>
      </x:c>
      <x:c r="B5544" s="3" t="n">
        <x:v>46001</x:v>
      </x:c>
      <x:c r="C5544" t="n">
        <x:v>105406</x:v>
      </x:c>
      <x:c r="D5544" t="inlineStr">
        <x:is>
          <x:t xml:space="preserve">EMA_01</x:t>
        </x:is>
      </x:c>
      <x:c r="E5544" t="inlineStr">
        <x:is>
          <x:t xml:space="preserve">Email</x:t>
        </x:is>
      </x:c>
      <x:c r="F5544" t="inlineStr">
        <x:is>
          <x:t xml:space="preserve">East</x:t>
        </x:is>
      </x:c>
      <x:c r="G5544" t="n">
        <x:v>568</x:v>
      </x:c>
      <x:c r="H5544" t="n">
        <x:v>48</x:v>
      </x:c>
      <x:c r="I5544" t="n">
        <x:v>15.69</x:v>
      </x:c>
      <x:c r="J5544" t="n">
        <x:v>2658.04</x:v>
      </x:c>
    </x:row>
    <x:row r="5545">
      <x:c r="A5545" t="inlineStr">
        <x:is>
          <x:t xml:space="preserve">E002600</x:t>
        </x:is>
      </x:c>
      <x:c r="B5545" s="3" t="n">
        <x:v>46001</x:v>
      </x:c>
      <x:c r="C5545" t="n">
        <x:v>114514</x:v>
      </x:c>
      <x:c r="D5545" t="inlineStr">
        <x:is>
          <x:t xml:space="preserve">EMA_02</x:t>
        </x:is>
      </x:c>
      <x:c r="E5545" t="inlineStr">
        <x:is>
          <x:t xml:space="preserve">Email</x:t>
        </x:is>
      </x:c>
      <x:c r="F5545" t="inlineStr">
        <x:is>
          <x:t xml:space="preserve">West</x:t>
        </x:is>
      </x:c>
      <x:c r="G5545" t="n">
        <x:v>461</x:v>
      </x:c>
      <x:c r="H5545" t="n">
        <x:v>36</x:v>
      </x:c>
      <x:c r="I5545" t="n">
        <x:v>13.92</x:v>
      </x:c>
      <x:c r="J5545" t="n">
        <x:v>1979.69</x:v>
      </x:c>
    </x:row>
    <x:row r="5546">
      <x:c r="A5546" t="inlineStr">
        <x:is>
          <x:t xml:space="preserve">E002601</x:t>
        </x:is>
      </x:c>
      <x:c r="B5546" s="3" t="n">
        <x:v>46001</x:v>
      </x:c>
      <x:c r="C5546" t="n">
        <x:v>117640</x:v>
      </x:c>
      <x:c r="D5546" t="inlineStr">
        <x:is>
          <x:t xml:space="preserve">PAI_01</x:t>
        </x:is>
      </x:c>
      <x:c r="E5546" t="inlineStr">
        <x:is>
          <x:t xml:space="preserve">Paid Search</x:t>
        </x:is>
      </x:c>
      <x:c r="F5546" t="inlineStr">
        <x:is>
          <x:t xml:space="preserve">North</x:t>
        </x:is>
      </x:c>
      <x:c r="G5546" t="n">
        <x:v>833</x:v>
      </x:c>
      <x:c r="H5546" t="n">
        <x:v>42</x:v>
      </x:c>
      <x:c r="I5546" t="n">
        <x:v>460.03</x:v>
      </x:c>
      <x:c r="J5546" t="n">
        <x:v>2093.36</x:v>
      </x:c>
    </x:row>
    <x:row r="5547">
      <x:c r="A5547" t="inlineStr">
        <x:is>
          <x:t xml:space="preserve">E002602</x:t>
        </x:is>
      </x:c>
      <x:c r="B5547" s="3" t="n">
        <x:v>46001</x:v>
      </x:c>
      <x:c r="C5547" t="n">
        <x:v>113306</x:v>
      </x:c>
      <x:c r="D5547" t="inlineStr">
        <x:is>
          <x:t xml:space="preserve">PAI_02</x:t>
        </x:is>
      </x:c>
      <x:c r="E5547" t="inlineStr">
        <x:is>
          <x:t xml:space="preserve">Paid Search</x:t>
        </x:is>
      </x:c>
      <x:c r="F5547" t="inlineStr">
        <x:is>
          <x:t xml:space="preserve">South</x:t>
        </x:is>
      </x:c>
      <x:c r="G5547" t="n">
        <x:v>644</x:v>
      </x:c>
      <x:c r="H5547" t="n">
        <x:v>29</x:v>
      </x:c>
      <x:c r="I5547" t="n">
        <x:v>341.68</x:v>
      </x:c>
      <x:c r="J5547" t="n">
        <x:v>1682.15</x:v>
      </x:c>
    </x:row>
    <x:row r="5548">
      <x:c r="A5548" t="inlineStr">
        <x:is>
          <x:t xml:space="preserve">E002603</x:t>
        </x:is>
      </x:c>
      <x:c r="B5548" s="3" t="n">
        <x:v>46001</x:v>
      </x:c>
      <x:c r="C5548" t="n">
        <x:v>101558</x:v>
      </x:c>
      <x:c r="D5548" t="inlineStr">
        <x:is>
          <x:t xml:space="preserve">PAI_01</x:t>
        </x:is>
      </x:c>
      <x:c r="E5548" t="inlineStr">
        <x:is>
          <x:t xml:space="preserve">Paid Search</x:t>
        </x:is>
      </x:c>
      <x:c r="F5548" t="inlineStr">
        <x:is>
          <x:t xml:space="preserve">East</x:t>
        </x:is>
      </x:c>
      <x:c r="G5548" t="n">
        <x:v>680</x:v>
      </x:c>
      <x:c r="H5548" t="n">
        <x:v>36</x:v>
      </x:c>
      <x:c r="I5548" t="n">
        <x:v>365.26</x:v>
      </x:c>
      <x:c r="J5548" t="n">
        <x:v>2100.73</x:v>
      </x:c>
    </x:row>
    <x:row r="5549">
      <x:c r="A5549" t="inlineStr">
        <x:is>
          <x:t xml:space="preserve">E002604</x:t>
        </x:is>
      </x:c>
      <x:c r="B5549" s="3" t="n">
        <x:v>46001</x:v>
      </x:c>
      <x:c r="C5549" t="n">
        <x:v>114096</x:v>
      </x:c>
      <x:c r="D5549" t="inlineStr">
        <x:is>
          <x:t xml:space="preserve">PAI_02</x:t>
        </x:is>
      </x:c>
      <x:c r="E5549" t="inlineStr">
        <x:is>
          <x:t xml:space="preserve">Paid Search</x:t>
        </x:is>
      </x:c>
      <x:c r="F5549" t="inlineStr">
        <x:is>
          <x:t xml:space="preserve">West</x:t>
        </x:is>
      </x:c>
      <x:c r="G5549" t="n">
        <x:v>553</x:v>
      </x:c>
      <x:c r="H5549" t="n">
        <x:v>24</x:v>
      </x:c>
      <x:c r="I5549" t="n">
        <x:v>298.16</x:v>
      </x:c>
      <x:c r="J5549" t="n">
        <x:v>1352.91</x:v>
      </x:c>
    </x:row>
    <x:row r="5550">
      <x:c r="A5550" t="inlineStr">
        <x:is>
          <x:t xml:space="preserve">E002605</x:t>
        </x:is>
      </x:c>
      <x:c r="B5550" s="3" t="n">
        <x:v>46001</x:v>
      </x:c>
      <x:c r="C5550" t="n">
        <x:v>100648</x:v>
      </x:c>
      <x:c r="D5550" t="inlineStr">
        <x:is>
          <x:t xml:space="preserve">PSO_01</x:t>
        </x:is>
      </x:c>
      <x:c r="E5550" t="inlineStr">
        <x:is>
          <x:t xml:space="preserve">Paid Social</x:t>
        </x:is>
      </x:c>
      <x:c r="F5550" t="inlineStr">
        <x:is>
          <x:t xml:space="preserve">North</x:t>
        </x:is>
      </x:c>
      <x:c r="G5550" t="n">
        <x:v>1158</x:v>
      </x:c>
      <x:c r="H5550" t="n">
        <x:v>40</x:v>
      </x:c>
      <x:c r="I5550" t="n">
        <x:v>410.56</x:v>
      </x:c>
      <x:c r="J5550" t="n">
        <x:v>2159.56</x:v>
      </x:c>
    </x:row>
    <x:row r="5551">
      <x:c r="A5551" t="inlineStr">
        <x:is>
          <x:t xml:space="preserve">E002606</x:t>
        </x:is>
      </x:c>
      <x:c r="B5551" s="3" t="n">
        <x:v>46001</x:v>
      </x:c>
      <x:c r="C5551" t="n">
        <x:v>106646</x:v>
      </x:c>
      <x:c r="D5551" t="inlineStr">
        <x:is>
          <x:t xml:space="preserve">PSO_02</x:t>
        </x:is>
      </x:c>
      <x:c r="E5551" t="inlineStr">
        <x:is>
          <x:t xml:space="preserve">Paid Social</x:t>
        </x:is>
      </x:c>
      <x:c r="F5551" t="inlineStr">
        <x:is>
          <x:t xml:space="preserve">South</x:t>
        </x:is>
      </x:c>
      <x:c r="G5551" t="n">
        <x:v>945</x:v>
      </x:c>
      <x:c r="H5551" t="n">
        <x:v>35</x:v>
      </x:c>
      <x:c r="I5551" t="n">
        <x:v>318.12</x:v>
      </x:c>
      <x:c r="J5551" t="n">
        <x:v>1800.23</x:v>
      </x:c>
    </x:row>
    <x:row r="5552">
      <x:c r="A5552" t="inlineStr">
        <x:is>
          <x:t xml:space="preserve">E002607</x:t>
        </x:is>
      </x:c>
      <x:c r="B5552" s="3" t="n">
        <x:v>46001</x:v>
      </x:c>
      <x:c r="C5552" t="n">
        <x:v>114184</x:v>
      </x:c>
      <x:c r="D5552" t="inlineStr">
        <x:is>
          <x:t xml:space="preserve">PSO_01</x:t>
        </x:is>
      </x:c>
      <x:c r="E5552" t="inlineStr">
        <x:is>
          <x:t xml:space="preserve">Paid Social</x:t>
        </x:is>
      </x:c>
      <x:c r="F5552" t="inlineStr">
        <x:is>
          <x:t xml:space="preserve">East</x:t>
        </x:is>
      </x:c>
      <x:c r="G5552" t="n">
        <x:v>989</x:v>
      </x:c>
      <x:c r="H5552" t="n">
        <x:v>22</x:v>
      </x:c>
      <x:c r="I5552" t="n">
        <x:v>354.95</x:v>
      </x:c>
      <x:c r="J5552" t="n">
        <x:v>951.55</x:v>
      </x:c>
    </x:row>
    <x:row r="5553">
      <x:c r="A5553" t="inlineStr">
        <x:is>
          <x:t xml:space="preserve">E002608</x:t>
        </x:is>
      </x:c>
      <x:c r="B5553" s="3" t="n">
        <x:v>46001</x:v>
      </x:c>
      <x:c r="C5553" t="n">
        <x:v>122943</x:v>
      </x:c>
      <x:c r="D5553" t="inlineStr">
        <x:is>
          <x:t xml:space="preserve">PSO_02</x:t>
        </x:is>
      </x:c>
      <x:c r="E5553" t="inlineStr">
        <x:is>
          <x:t xml:space="preserve">Paid Social</x:t>
        </x:is>
      </x:c>
      <x:c r="F5553" t="inlineStr">
        <x:is>
          <x:t xml:space="preserve">West</x:t>
        </x:is>
      </x:c>
      <x:c r="G5553" t="n">
        <x:v>806</x:v>
      </x:c>
      <x:c r="H5553" t="n">
        <x:v>22</x:v>
      </x:c>
      <x:c r="I5553" t="n">
        <x:v>275.79</x:v>
      </x:c>
      <x:c r="J5553" t="n">
        <x:v>900.34</x:v>
      </x:c>
    </x:row>
    <x:row r="5554">
      <x:c r="A5554" t="inlineStr">
        <x:is>
          <x:t xml:space="preserve">E002609</x:t>
        </x:is>
      </x:c>
      <x:c r="B5554" s="3" t="n">
        <x:v>46002</x:v>
      </x:c>
      <x:c r="C5554" t="n">
        <x:v>110918</x:v>
      </x:c>
      <x:c r="D5554" t="inlineStr">
        <x:is>
          <x:t xml:space="preserve">ORG_01</x:t>
        </x:is>
      </x:c>
      <x:c r="E5554" t="inlineStr">
        <x:is>
          <x:t xml:space="preserve">Organic Search</x:t>
        </x:is>
      </x:c>
      <x:c r="F5554" t="inlineStr">
        <x:is>
          <x:t xml:space="preserve">North</x:t>
        </x:is>
      </x:c>
      <x:c r="G5554" t="n">
        <x:v>522</x:v>
      </x:c>
      <x:c r="H5554" t="n">
        <x:v>39</x:v>
      </x:c>
      <x:c r="I5554" t="n">
        <x:v>27.13</x:v>
      </x:c>
      <x:c r="J5554" t="n">
        <x:v>2949.72</x:v>
      </x:c>
    </x:row>
    <x:row r="5555">
      <x:c r="A5555" t="inlineStr">
        <x:is>
          <x:t xml:space="preserve">E002610</x:t>
        </x:is>
      </x:c>
      <x:c r="B5555" s="3" t="n">
        <x:v>46002</x:v>
      </x:c>
      <x:c r="C5555" t="n">
        <x:v>108656</x:v>
      </x:c>
      <x:c r="D5555" t="inlineStr">
        <x:is>
          <x:t xml:space="preserve">ORG_02</x:t>
        </x:is>
      </x:c>
      <x:c r="E5555" t="inlineStr">
        <x:is>
          <x:t xml:space="preserve">Organic Search</x:t>
        </x:is>
      </x:c>
      <x:c r="F5555" t="inlineStr">
        <x:is>
          <x:t xml:space="preserve">South</x:t>
        </x:is>
      </x:c>
      <x:c r="G5555" t="n">
        <x:v>461</x:v>
      </x:c>
      <x:c r="H5555" t="n">
        <x:v>33</x:v>
      </x:c>
      <x:c r="I5555" t="n">
        <x:v>24.44</x:v>
      </x:c>
      <x:c r="J5555" t="n">
        <x:v>2231.33</x:v>
      </x:c>
    </x:row>
    <x:row r="5556">
      <x:c r="A5556" t="inlineStr">
        <x:is>
          <x:t xml:space="preserve">E002611</x:t>
        </x:is>
      </x:c>
      <x:c r="B5556" s="3" t="n">
        <x:v>46002</x:v>
      </x:c>
      <x:c r="C5556" t="n">
        <x:v>110422</x:v>
      </x:c>
      <x:c r="D5556" t="inlineStr">
        <x:is>
          <x:t xml:space="preserve">ORG_01</x:t>
        </x:is>
      </x:c>
      <x:c r="E5556" t="inlineStr">
        <x:is>
          <x:t xml:space="preserve">Organic Search</x:t>
        </x:is>
      </x:c>
      <x:c r="F5556" t="inlineStr">
        <x:is>
          <x:t xml:space="preserve">East</x:t>
        </x:is>
      </x:c>
      <x:c r="G5556" t="n">
        <x:v>452</x:v>
      </x:c>
      <x:c r="H5556" t="n">
        <x:v>44</x:v>
      </x:c>
      <x:c r="I5556" t="n">
        <x:v>22.91</x:v>
      </x:c>
      <x:c r="J5556" t="n">
        <x:v>2919.89</x:v>
      </x:c>
    </x:row>
    <x:row r="5557">
      <x:c r="A5557" t="inlineStr">
        <x:is>
          <x:t xml:space="preserve">E002612</x:t>
        </x:is>
      </x:c>
      <x:c r="B5557" s="3" t="n">
        <x:v>46002</x:v>
      </x:c>
      <x:c r="C5557" t="n">
        <x:v>122980</x:v>
      </x:c>
      <x:c r="D5557" t="inlineStr">
        <x:is>
          <x:t xml:space="preserve">ORG_02</x:t>
        </x:is>
      </x:c>
      <x:c r="E5557" t="inlineStr">
        <x:is>
          <x:t xml:space="preserve">Organic Search</x:t>
        </x:is>
      </x:c>
      <x:c r="F5557" t="inlineStr">
        <x:is>
          <x:t xml:space="preserve">West</x:t>
        </x:is>
      </x:c>
      <x:c r="G5557" t="n">
        <x:v>364</x:v>
      </x:c>
      <x:c r="H5557" t="n">
        <x:v>30</x:v>
      </x:c>
      <x:c r="I5557" t="n">
        <x:v>17.93</x:v>
      </x:c>
      <x:c r="J5557" t="n">
        <x:v>1954.78</x:v>
      </x:c>
    </x:row>
    <x:row r="5558">
      <x:c r="A5558" t="inlineStr">
        <x:is>
          <x:t xml:space="preserve">E002613</x:t>
        </x:is>
      </x:c>
      <x:c r="B5558" s="3" t="n">
        <x:v>46002</x:v>
      </x:c>
      <x:c r="C5558" t="n">
        <x:v>122741</x:v>
      </x:c>
      <x:c r="D5558" t="inlineStr">
        <x:is>
          <x:t xml:space="preserve">EMA_01</x:t>
        </x:is>
      </x:c>
      <x:c r="E5558" t="inlineStr">
        <x:is>
          <x:t xml:space="preserve">Email</x:t>
        </x:is>
      </x:c>
      <x:c r="F5558" t="inlineStr">
        <x:is>
          <x:t xml:space="preserve">North</x:t>
        </x:is>
      </x:c>
      <x:c r="G5558" t="n">
        <x:v>708</x:v>
      </x:c>
      <x:c r="H5558" t="n">
        <x:v>55</x:v>
      </x:c>
      <x:c r="I5558" t="n">
        <x:v>23.17</x:v>
      </x:c>
      <x:c r="J5558" t="n">
        <x:v>3277.5</x:v>
      </x:c>
    </x:row>
    <x:row r="5559">
      <x:c r="A5559" t="inlineStr">
        <x:is>
          <x:t xml:space="preserve">E002614</x:t>
        </x:is>
      </x:c>
      <x:c r="B5559" s="3" t="n">
        <x:v>46002</x:v>
      </x:c>
      <x:c r="C5559" t="n">
        <x:v>106896</x:v>
      </x:c>
      <x:c r="D5559" t="inlineStr">
        <x:is>
          <x:t xml:space="preserve">EMA_02</x:t>
        </x:is>
      </x:c>
      <x:c r="E5559" t="inlineStr">
        <x:is>
          <x:t xml:space="preserve">Email</x:t>
        </x:is>
      </x:c>
      <x:c r="F5559" t="inlineStr">
        <x:is>
          <x:t xml:space="preserve">South</x:t>
        </x:is>
      </x:c>
      <x:c r="G5559" t="n">
        <x:v>543</x:v>
      </x:c>
      <x:c r="H5559" t="n">
        <x:v>41</x:v>
      </x:c>
      <x:c r="I5559" t="n">
        <x:v>16.91</x:v>
      </x:c>
      <x:c r="J5559" t="n">
        <x:v>2666.29</x:v>
      </x:c>
    </x:row>
    <x:row r="5560">
      <x:c r="A5560" t="inlineStr">
        <x:is>
          <x:t xml:space="preserve">E002615</x:t>
        </x:is>
      </x:c>
      <x:c r="B5560" s="3" t="n">
        <x:v>46002</x:v>
      </x:c>
      <x:c r="C5560" t="n">
        <x:v>113478</x:v>
      </x:c>
      <x:c r="D5560" t="inlineStr">
        <x:is>
          <x:t xml:space="preserve">EMA_01</x:t>
        </x:is>
      </x:c>
      <x:c r="E5560" t="inlineStr">
        <x:is>
          <x:t xml:space="preserve">Email</x:t>
        </x:is>
      </x:c>
      <x:c r="F5560" t="inlineStr">
        <x:is>
          <x:t xml:space="preserve">East</x:t>
        </x:is>
      </x:c>
      <x:c r="G5560" t="n">
        <x:v>522</x:v>
      </x:c>
      <x:c r="H5560" t="n">
        <x:v>40</x:v>
      </x:c>
      <x:c r="I5560" t="n">
        <x:v>16.44</x:v>
      </x:c>
      <x:c r="J5560" t="n">
        <x:v>2450.57</x:v>
      </x:c>
    </x:row>
    <x:row r="5561">
      <x:c r="A5561" t="inlineStr">
        <x:is>
          <x:t xml:space="preserve">E002616</x:t>
        </x:is>
      </x:c>
      <x:c r="B5561" s="3" t="n">
        <x:v>46002</x:v>
      </x:c>
      <x:c r="C5561" t="n">
        <x:v>122268</x:v>
      </x:c>
      <x:c r="D5561" t="inlineStr">
        <x:is>
          <x:t xml:space="preserve">EMA_02</x:t>
        </x:is>
      </x:c>
      <x:c r="E5561" t="inlineStr">
        <x:is>
          <x:t xml:space="preserve">Email</x:t>
        </x:is>
      </x:c>
      <x:c r="F5561" t="inlineStr">
        <x:is>
          <x:t xml:space="preserve">West</x:t>
        </x:is>
      </x:c>
      <x:c r="G5561" t="n">
        <x:v>446</x:v>
      </x:c>
      <x:c r="H5561" t="n">
        <x:v>35</x:v>
      </x:c>
      <x:c r="I5561" t="n">
        <x:v>12.73</x:v>
      </x:c>
      <x:c r="J5561" t="n">
        <x:v>1897.53</x:v>
      </x:c>
    </x:row>
    <x:row r="5562">
      <x:c r="A5562" t="inlineStr">
        <x:is>
          <x:t xml:space="preserve">E002617</x:t>
        </x:is>
      </x:c>
      <x:c r="B5562" s="3" t="n">
        <x:v>46002</x:v>
      </x:c>
      <x:c r="C5562" t="n">
        <x:v>101330</x:v>
      </x:c>
      <x:c r="D5562" t="inlineStr">
        <x:is>
          <x:t xml:space="preserve">PAI_01</x:t>
        </x:is>
      </x:c>
      <x:c r="E5562" t="inlineStr">
        <x:is>
          <x:t xml:space="preserve">Paid Search</x:t>
        </x:is>
      </x:c>
      <x:c r="F5562" t="inlineStr">
        <x:is>
          <x:t xml:space="preserve">North</x:t>
        </x:is>
      </x:c>
      <x:c r="G5562" t="n">
        <x:v>720</x:v>
      </x:c>
      <x:c r="H5562" t="n">
        <x:v>37</x:v>
      </x:c>
      <x:c r="I5562" t="n">
        <x:v>382.69</x:v>
      </x:c>
      <x:c r="J5562" t="n">
        <x:v>2232.38</x:v>
      </x:c>
    </x:row>
    <x:row r="5563">
      <x:c r="A5563" t="inlineStr">
        <x:is>
          <x:t xml:space="preserve">E002618</x:t>
        </x:is>
      </x:c>
      <x:c r="B5563" s="3" t="n">
        <x:v>46002</x:v>
      </x:c>
      <x:c r="C5563" t="n">
        <x:v>118003</x:v>
      </x:c>
      <x:c r="D5563" t="inlineStr">
        <x:is>
          <x:t xml:space="preserve">PAI_02</x:t>
        </x:is>
      </x:c>
      <x:c r="E5563" t="inlineStr">
        <x:is>
          <x:t xml:space="preserve">Paid Search</x:t>
        </x:is>
      </x:c>
      <x:c r="F5563" t="inlineStr">
        <x:is>
          <x:t xml:space="preserve">South</x:t>
        </x:is>
      </x:c>
      <x:c r="G5563" t="n">
        <x:v>654</x:v>
      </x:c>
      <x:c r="H5563" t="n">
        <x:v>38</x:v>
      </x:c>
      <x:c r="I5563" t="n">
        <x:v>368.24</x:v>
      </x:c>
      <x:c r="J5563" t="n">
        <x:v>2236.21</x:v>
      </x:c>
    </x:row>
    <x:row r="5564">
      <x:c r="A5564" t="inlineStr">
        <x:is>
          <x:t xml:space="preserve">E002619</x:t>
        </x:is>
      </x:c>
      <x:c r="B5564" s="3" t="n">
        <x:v>46002</x:v>
      </x:c>
      <x:c r="C5564" t="n">
        <x:v>105529</x:v>
      </x:c>
      <x:c r="D5564" t="inlineStr">
        <x:is>
          <x:t xml:space="preserve">PAI_01</x:t>
        </x:is>
      </x:c>
      <x:c r="E5564" t="inlineStr">
        <x:is>
          <x:t xml:space="preserve">Paid Search</x:t>
        </x:is>
      </x:c>
      <x:c r="F5564" t="inlineStr">
        <x:is>
          <x:t xml:space="preserve">East</x:t>
        </x:is>
      </x:c>
      <x:c r="G5564" t="n">
        <x:v>617</x:v>
      </x:c>
      <x:c r="H5564" t="n">
        <x:v>36</x:v>
      </x:c>
      <x:c r="I5564" t="n">
        <x:v>305.89</x:v>
      </x:c>
      <x:c r="J5564" t="n">
        <x:v>1929.34</x:v>
      </x:c>
    </x:row>
    <x:row r="5565">
      <x:c r="A5565" t="inlineStr">
        <x:is>
          <x:t xml:space="preserve">E002620</x:t>
        </x:is>
      </x:c>
      <x:c r="B5565" s="3" t="n">
        <x:v>46002</x:v>
      </x:c>
      <x:c r="C5565" t="n">
        <x:v>104696</x:v>
      </x:c>
      <x:c r="D5565" t="inlineStr">
        <x:is>
          <x:t xml:space="preserve">PAI_02</x:t>
        </x:is>
      </x:c>
      <x:c r="E5565" t="inlineStr">
        <x:is>
          <x:t xml:space="preserve">Paid Search</x:t>
        </x:is>
      </x:c>
      <x:c r="F5565" t="inlineStr">
        <x:is>
          <x:t xml:space="preserve">West</x:t>
        </x:is>
      </x:c>
      <x:c r="G5565" t="n">
        <x:v>521</x:v>
      </x:c>
      <x:c r="H5565" t="n">
        <x:v>22</x:v>
      </x:c>
      <x:c r="I5565" t="n">
        <x:v>296.21</x:v>
      </x:c>
      <x:c r="J5565" t="n">
        <x:v>1211.8</x:v>
      </x:c>
    </x:row>
    <x:row r="5566">
      <x:c r="A5566" t="inlineStr">
        <x:is>
          <x:t xml:space="preserve">E002621</x:t>
        </x:is>
      </x:c>
      <x:c r="B5566" s="3" t="n">
        <x:v>46002</x:v>
      </x:c>
      <x:c r="C5566" t="n">
        <x:v>120589</x:v>
      </x:c>
      <x:c r="D5566" t="inlineStr">
        <x:is>
          <x:t xml:space="preserve">PSO_01</x:t>
        </x:is>
      </x:c>
      <x:c r="E5566" t="inlineStr">
        <x:is>
          <x:t xml:space="preserve">Paid Social</x:t>
        </x:is>
      </x:c>
      <x:c r="F5566" t="inlineStr">
        <x:is>
          <x:t xml:space="preserve">North</x:t>
        </x:is>
      </x:c>
      <x:c r="G5566" t="n">
        <x:v>1238</x:v>
      </x:c>
      <x:c r="H5566" t="n">
        <x:v>29</x:v>
      </x:c>
      <x:c r="I5566" t="n">
        <x:v>407.52</x:v>
      </x:c>
      <x:c r="J5566" t="n">
        <x:v>1246.39</x:v>
      </x:c>
    </x:row>
    <x:row r="5567">
      <x:c r="A5567" t="inlineStr">
        <x:is>
          <x:t xml:space="preserve">E002622</x:t>
        </x:is>
      </x:c>
      <x:c r="B5567" s="3" t="n">
        <x:v>46002</x:v>
      </x:c>
      <x:c r="C5567" t="n">
        <x:v>104906</x:v>
      </x:c>
      <x:c r="D5567" t="inlineStr">
        <x:is>
          <x:t xml:space="preserve">PSO_02</x:t>
        </x:is>
      </x:c>
      <x:c r="E5567" t="inlineStr">
        <x:is>
          <x:t xml:space="preserve">Paid Social</x:t>
        </x:is>
      </x:c>
      <x:c r="F5567" t="inlineStr">
        <x:is>
          <x:t xml:space="preserve">South</x:t>
        </x:is>
      </x:c>
      <x:c r="G5567" t="n">
        <x:v>963</x:v>
      </x:c>
      <x:c r="H5567" t="n">
        <x:v>22</x:v>
      </x:c>
      <x:c r="I5567" t="n">
        <x:v>321.26</x:v>
      </x:c>
      <x:c r="J5567" t="n">
        <x:v>1017.27</x:v>
      </x:c>
    </x:row>
    <x:row r="5568">
      <x:c r="A5568" t="inlineStr">
        <x:is>
          <x:t xml:space="preserve">E002623</x:t>
        </x:is>
      </x:c>
      <x:c r="B5568" s="3" t="n">
        <x:v>46002</x:v>
      </x:c>
      <x:c r="C5568" t="n">
        <x:v>122681</x:v>
      </x:c>
      <x:c r="D5568" t="inlineStr">
        <x:is>
          <x:t xml:space="preserve">PSO_01</x:t>
        </x:is>
      </x:c>
      <x:c r="E5568" t="inlineStr">
        <x:is>
          <x:t xml:space="preserve">Paid Social</x:t>
        </x:is>
      </x:c>
      <x:c r="F5568" t="inlineStr">
        <x:is>
          <x:t xml:space="preserve">East</x:t>
        </x:is>
      </x:c>
      <x:c r="G5568" t="n">
        <x:v>955</x:v>
      </x:c>
      <x:c r="H5568" t="n">
        <x:v>24</x:v>
      </x:c>
      <x:c r="I5568" t="n">
        <x:v>358.49</x:v>
      </x:c>
      <x:c r="J5568" t="n">
        <x:v>1316.3</x:v>
      </x:c>
    </x:row>
    <x:row r="5569">
      <x:c r="A5569" t="inlineStr">
        <x:is>
          <x:t xml:space="preserve">E002624</x:t>
        </x:is>
      </x:c>
      <x:c r="B5569" s="3" t="n">
        <x:v>46002</x:v>
      </x:c>
      <x:c r="C5569" t="n">
        <x:v>101506</x:v>
      </x:c>
      <x:c r="D5569" t="inlineStr">
        <x:is>
          <x:t xml:space="preserve">PSO_02</x:t>
        </x:is>
      </x:c>
      <x:c r="E5569" t="inlineStr">
        <x:is>
          <x:t xml:space="preserve">Paid Social</x:t>
        </x:is>
      </x:c>
      <x:c r="F5569" t="inlineStr">
        <x:is>
          <x:t xml:space="preserve">West</x:t>
        </x:is>
      </x:c>
      <x:c r="G5569" t="n">
        <x:v>759</x:v>
      </x:c>
      <x:c r="H5569" t="n">
        <x:v>23</x:v>
      </x:c>
      <x:c r="I5569" t="n">
        <x:v>273.41</x:v>
      </x:c>
      <x:c r="J5569" t="n">
        <x:v>928.08</x:v>
      </x:c>
    </x:row>
    <x:row r="5570">
      <x:c r="A5570" t="inlineStr">
        <x:is>
          <x:t xml:space="preserve">E002625</x:t>
        </x:is>
      </x:c>
      <x:c r="B5570" s="3" t="n">
        <x:v>46003</x:v>
      </x:c>
      <x:c r="C5570" t="n">
        <x:v>116734</x:v>
      </x:c>
      <x:c r="D5570" t="inlineStr">
        <x:is>
          <x:t xml:space="preserve">ORG_01</x:t>
        </x:is>
      </x:c>
      <x:c r="E5570" t="inlineStr">
        <x:is>
          <x:t xml:space="preserve">Organic Search</x:t>
        </x:is>
      </x:c>
      <x:c r="F5570" t="inlineStr">
        <x:is>
          <x:t xml:space="preserve">North</x:t>
        </x:is>
      </x:c>
      <x:c r="G5570" t="n">
        <x:v>511</x:v>
      </x:c>
      <x:c r="H5570" t="n">
        <x:v>42</x:v>
      </x:c>
      <x:c r="I5570" t="n">
        <x:v>24.31</x:v>
      </x:c>
      <x:c r="J5570" t="n">
        <x:v>2560.18</x:v>
      </x:c>
    </x:row>
    <x:row r="5571">
      <x:c r="A5571" t="inlineStr">
        <x:is>
          <x:t xml:space="preserve">E002626</x:t>
        </x:is>
      </x:c>
      <x:c r="B5571" s="3" t="n">
        <x:v>46003</x:v>
      </x:c>
      <x:c r="C5571" t="n">
        <x:v>103923</x:v>
      </x:c>
      <x:c r="D5571" t="inlineStr">
        <x:is>
          <x:t xml:space="preserve">ORG_02</x:t>
        </x:is>
      </x:c>
      <x:c r="E5571" t="inlineStr">
        <x:is>
          <x:t xml:space="preserve">Organic Search</x:t>
        </x:is>
      </x:c>
      <x:c r="F5571" t="inlineStr">
        <x:is>
          <x:t xml:space="preserve">South</x:t>
        </x:is>
      </x:c>
      <x:c r="G5571" t="n">
        <x:v>420</x:v>
      </x:c>
      <x:c r="H5571" t="n">
        <x:v>45</x:v>
      </x:c>
      <x:c r="I5571" t="n">
        <x:v>21.25</x:v>
      </x:c>
      <x:c r="J5571" t="n">
        <x:v>2815.34</x:v>
      </x:c>
    </x:row>
    <x:row r="5572">
      <x:c r="A5572" t="inlineStr">
        <x:is>
          <x:t xml:space="preserve">E002627</x:t>
        </x:is>
      </x:c>
      <x:c r="B5572" s="3" t="n">
        <x:v>46003</x:v>
      </x:c>
      <x:c r="C5572" t="n">
        <x:v>122119</x:v>
      </x:c>
      <x:c r="D5572" t="inlineStr">
        <x:is>
          <x:t xml:space="preserve">ORG_01</x:t>
        </x:is>
      </x:c>
      <x:c r="E5572" t="inlineStr">
        <x:is>
          <x:t xml:space="preserve">Organic Search</x:t>
        </x:is>
      </x:c>
      <x:c r="F5572" t="inlineStr">
        <x:is>
          <x:t xml:space="preserve">East</x:t>
        </x:is>
      </x:c>
      <x:c r="G5572" t="n">
        <x:v>377</x:v>
      </x:c>
      <x:c r="H5572" t="n">
        <x:v>42</x:v>
      </x:c>
      <x:c r="I5572" t="n">
        <x:v>20.42</x:v>
      </x:c>
      <x:c r="J5572" t="n">
        <x:v>2464.14</x:v>
      </x:c>
    </x:row>
    <x:row r="5573">
      <x:c r="A5573" t="inlineStr">
        <x:is>
          <x:t xml:space="preserve">E002628</x:t>
        </x:is>
      </x:c>
      <x:c r="B5573" s="3" t="n">
        <x:v>46003</x:v>
      </x:c>
      <x:c r="C5573" t="n">
        <x:v>107850</x:v>
      </x:c>
      <x:c r="D5573" t="inlineStr">
        <x:is>
          <x:t xml:space="preserve">ORG_02</x:t>
        </x:is>
      </x:c>
      <x:c r="E5573" t="inlineStr">
        <x:is>
          <x:t xml:space="preserve">Organic Search</x:t>
        </x:is>
      </x:c>
      <x:c r="F5573" t="inlineStr">
        <x:is>
          <x:t xml:space="preserve">West</x:t>
        </x:is>
      </x:c>
      <x:c r="G5573" t="n">
        <x:v>342</x:v>
      </x:c>
      <x:c r="H5573" t="n">
        <x:v>32</x:v>
      </x:c>
      <x:c r="I5573" t="n">
        <x:v>17.7</x:v>
      </x:c>
      <x:c r="J5573" t="n">
        <x:v>1932.77</x:v>
      </x:c>
    </x:row>
    <x:row r="5574">
      <x:c r="A5574" t="inlineStr">
        <x:is>
          <x:t xml:space="preserve">E002629</x:t>
        </x:is>
      </x:c>
      <x:c r="B5574" s="3" t="n">
        <x:v>46003</x:v>
      </x:c>
      <x:c r="C5574" t="n">
        <x:v>116053</x:v>
      </x:c>
      <x:c r="D5574" t="inlineStr">
        <x:is>
          <x:t xml:space="preserve">EMA_01</x:t>
        </x:is>
      </x:c>
      <x:c r="E5574" t="inlineStr">
        <x:is>
          <x:t xml:space="preserve">Email</x:t>
        </x:is>
      </x:c>
      <x:c r="F5574" t="inlineStr">
        <x:is>
          <x:t xml:space="preserve">North</x:t>
        </x:is>
      </x:c>
      <x:c r="G5574" t="n">
        <x:v>556</x:v>
      </x:c>
      <x:c r="H5574" t="n">
        <x:v>54</x:v>
      </x:c>
      <x:c r="I5574" t="n">
        <x:v>16.19</x:v>
      </x:c>
      <x:c r="J5574" t="n">
        <x:v>3688.54</x:v>
      </x:c>
    </x:row>
    <x:row r="5575">
      <x:c r="A5575" t="inlineStr">
        <x:is>
          <x:t xml:space="preserve">E002630</x:t>
        </x:is>
      </x:c>
      <x:c r="B5575" s="3" t="n">
        <x:v>46003</x:v>
      </x:c>
      <x:c r="C5575" t="n">
        <x:v>115293</x:v>
      </x:c>
      <x:c r="D5575" t="inlineStr">
        <x:is>
          <x:t xml:space="preserve">EMA_02</x:t>
        </x:is>
      </x:c>
      <x:c r="E5575" t="inlineStr">
        <x:is>
          <x:t xml:space="preserve">Email</x:t>
        </x:is>
      </x:c>
      <x:c r="F5575" t="inlineStr">
        <x:is>
          <x:t xml:space="preserve">South</x:t>
        </x:is>
      </x:c>
      <x:c r="G5575" t="n">
        <x:v>473</x:v>
      </x:c>
      <x:c r="H5575" t="n">
        <x:v>33</x:v>
      </x:c>
      <x:c r="I5575" t="n">
        <x:v>13.76</x:v>
      </x:c>
      <x:c r="J5575" t="n">
        <x:v>2036.03</x:v>
      </x:c>
    </x:row>
    <x:row r="5576">
      <x:c r="A5576" t="inlineStr">
        <x:is>
          <x:t xml:space="preserve">E002631</x:t>
        </x:is>
      </x:c>
      <x:c r="B5576" s="3" t="n">
        <x:v>46003</x:v>
      </x:c>
      <x:c r="C5576" t="n">
        <x:v>122381</x:v>
      </x:c>
      <x:c r="D5576" t="inlineStr">
        <x:is>
          <x:t xml:space="preserve">EMA_01</x:t>
        </x:is>
      </x:c>
      <x:c r="E5576" t="inlineStr">
        <x:is>
          <x:t xml:space="preserve">Email</x:t>
        </x:is>
      </x:c>
      <x:c r="F5576" t="inlineStr">
        <x:is>
          <x:t xml:space="preserve">East</x:t>
        </x:is>
      </x:c>
      <x:c r="G5576" t="n">
        <x:v>454</x:v>
      </x:c>
      <x:c r="H5576" t="n">
        <x:v>33</x:v>
      </x:c>
      <x:c r="I5576" t="n">
        <x:v>14.18</x:v>
      </x:c>
      <x:c r="J5576" t="n">
        <x:v>1728.45</x:v>
      </x:c>
    </x:row>
    <x:row r="5577">
      <x:c r="A5577" t="inlineStr">
        <x:is>
          <x:t xml:space="preserve">E002632</x:t>
        </x:is>
      </x:c>
      <x:c r="B5577" s="3" t="n">
        <x:v>46003</x:v>
      </x:c>
      <x:c r="C5577" t="n">
        <x:v>107695</x:v>
      </x:c>
      <x:c r="D5577" t="inlineStr">
        <x:is>
          <x:t xml:space="preserve">EMA_02</x:t>
        </x:is>
      </x:c>
      <x:c r="E5577" t="inlineStr">
        <x:is>
          <x:t xml:space="preserve">Email</x:t>
        </x:is>
      </x:c>
      <x:c r="F5577" t="inlineStr">
        <x:is>
          <x:t xml:space="preserve">West</x:t>
        </x:is>
      </x:c>
      <x:c r="G5577" t="n">
        <x:v>379</x:v>
      </x:c>
      <x:c r="H5577" t="n">
        <x:v>31</x:v>
      </x:c>
      <x:c r="I5577" t="n">
        <x:v>10.79</x:v>
      </x:c>
      <x:c r="J5577" t="n">
        <x:v>1962.19</x:v>
      </x:c>
    </x:row>
    <x:row r="5578">
      <x:c r="A5578" t="inlineStr">
        <x:is>
          <x:t xml:space="preserve">E002633</x:t>
        </x:is>
      </x:c>
      <x:c r="B5578" s="3" t="n">
        <x:v>46003</x:v>
      </x:c>
      <x:c r="C5578" t="n">
        <x:v>110098</x:v>
      </x:c>
      <x:c r="D5578" t="inlineStr">
        <x:is>
          <x:t xml:space="preserve">PAI_01</x:t>
        </x:is>
      </x:c>
      <x:c r="E5578" t="inlineStr">
        <x:is>
          <x:t xml:space="preserve">Paid Search</x:t>
        </x:is>
      </x:c>
      <x:c r="F5578" t="inlineStr">
        <x:is>
          <x:t xml:space="preserve">North</x:t>
        </x:is>
      </x:c>
      <x:c r="G5578" t="n">
        <x:v>659</x:v>
      </x:c>
      <x:c r="H5578" t="n">
        <x:v>28</x:v>
      </x:c>
      <x:c r="I5578" t="n">
        <x:v>346.19</x:v>
      </x:c>
      <x:c r="J5578" t="n">
        <x:v>1470.97</x:v>
      </x:c>
    </x:row>
    <x:row r="5579">
      <x:c r="A5579" t="inlineStr">
        <x:is>
          <x:t xml:space="preserve">E002634</x:t>
        </x:is>
      </x:c>
      <x:c r="B5579" s="3" t="n">
        <x:v>46003</x:v>
      </x:c>
      <x:c r="C5579" t="n">
        <x:v>110292</x:v>
      </x:c>
      <x:c r="D5579" t="inlineStr">
        <x:is>
          <x:t xml:space="preserve">PAI_02</x:t>
        </x:is>
      </x:c>
      <x:c r="E5579" t="inlineStr">
        <x:is>
          <x:t xml:space="preserve">Paid Search</x:t>
        </x:is>
      </x:c>
      <x:c r="F5579" t="inlineStr">
        <x:is>
          <x:t xml:space="preserve">South</x:t>
        </x:is>
      </x:c>
      <x:c r="G5579" t="n">
        <x:v>607</x:v>
      </x:c>
      <x:c r="H5579" t="n">
        <x:v>36</x:v>
      </x:c>
      <x:c r="I5579" t="n">
        <x:v>332.96</x:v>
      </x:c>
      <x:c r="J5579" t="n">
        <x:v>1769.53</x:v>
      </x:c>
    </x:row>
    <x:row r="5580">
      <x:c r="A5580" t="inlineStr">
        <x:is>
          <x:t xml:space="preserve">E002635</x:t>
        </x:is>
      </x:c>
      <x:c r="B5580" s="3" t="n">
        <x:v>46003</x:v>
      </x:c>
      <x:c r="C5580" t="n">
        <x:v>102285</x:v>
      </x:c>
      <x:c r="D5580" t="inlineStr">
        <x:is>
          <x:t xml:space="preserve">PAI_01</x:t>
        </x:is>
      </x:c>
      <x:c r="E5580" t="inlineStr">
        <x:is>
          <x:t xml:space="preserve">Paid Search</x:t>
        </x:is>
      </x:c>
      <x:c r="F5580" t="inlineStr">
        <x:is>
          <x:t xml:space="preserve">East</x:t>
        </x:is>
      </x:c>
      <x:c r="G5580" t="n">
        <x:v>590</x:v>
      </x:c>
      <x:c r="H5580" t="n">
        <x:v>25</x:v>
      </x:c>
      <x:c r="I5580" t="n">
        <x:v>314.31</x:v>
      </x:c>
      <x:c r="J5580" t="n">
        <x:v>1340.65</x:v>
      </x:c>
    </x:row>
    <x:row r="5581">
      <x:c r="A5581" t="inlineStr">
        <x:is>
          <x:t xml:space="preserve">E002636</x:t>
        </x:is>
      </x:c>
      <x:c r="B5581" s="3" t="n">
        <x:v>46003</x:v>
      </x:c>
      <x:c r="C5581" t="n">
        <x:v>115572</x:v>
      </x:c>
      <x:c r="D5581" t="inlineStr">
        <x:is>
          <x:t xml:space="preserve">PAI_02</x:t>
        </x:is>
      </x:c>
      <x:c r="E5581" t="inlineStr">
        <x:is>
          <x:t xml:space="preserve">Paid Search</x:t>
        </x:is>
      </x:c>
      <x:c r="F5581" t="inlineStr">
        <x:is>
          <x:t xml:space="preserve">West</x:t>
        </x:is>
      </x:c>
      <x:c r="G5581" t="n">
        <x:v>503</x:v>
      </x:c>
      <x:c r="H5581" t="n">
        <x:v>28</x:v>
      </x:c>
      <x:c r="I5581" t="n">
        <x:v>261.28</x:v>
      </x:c>
      <x:c r="J5581" t="n">
        <x:v>1441.93</x:v>
      </x:c>
    </x:row>
    <x:row r="5582">
      <x:c r="A5582" t="inlineStr">
        <x:is>
          <x:t xml:space="preserve">E002637</x:t>
        </x:is>
      </x:c>
      <x:c r="B5582" s="3" t="n">
        <x:v>46003</x:v>
      </x:c>
      <x:c r="C5582" t="n">
        <x:v>102420</x:v>
      </x:c>
      <x:c r="D5582" t="inlineStr">
        <x:is>
          <x:t xml:space="preserve">PSO_01</x:t>
        </x:is>
      </x:c>
      <x:c r="E5582" t="inlineStr">
        <x:is>
          <x:t xml:space="preserve">Paid Social</x:t>
        </x:is>
      </x:c>
      <x:c r="F5582" t="inlineStr">
        <x:is>
          <x:t xml:space="preserve">North</x:t>
        </x:is>
      </x:c>
      <x:c r="G5582" t="n">
        <x:v>1157</x:v>
      </x:c>
      <x:c r="H5582" t="n">
        <x:v>33</x:v>
      </x:c>
      <x:c r="I5582" t="n">
        <x:v>391.26</x:v>
      </x:c>
      <x:c r="J5582" t="n">
        <x:v>1663.68</x:v>
      </x:c>
    </x:row>
    <x:row r="5583">
      <x:c r="A5583" t="inlineStr">
        <x:is>
          <x:t xml:space="preserve">E002638</x:t>
        </x:is>
      </x:c>
      <x:c r="B5583" s="3" t="n">
        <x:v>46003</x:v>
      </x:c>
      <x:c r="C5583" t="n">
        <x:v>105317</x:v>
      </x:c>
      <x:c r="D5583" t="inlineStr">
        <x:is>
          <x:t xml:space="preserve">PSO_02</x:t>
        </x:is>
      </x:c>
      <x:c r="E5583" t="inlineStr">
        <x:is>
          <x:t xml:space="preserve">Paid Social</x:t>
        </x:is>
      </x:c>
      <x:c r="F5583" t="inlineStr">
        <x:is>
          <x:t xml:space="preserve">South</x:t>
        </x:is>
      </x:c>
      <x:c r="G5583" t="n">
        <x:v>944</x:v>
      </x:c>
      <x:c r="H5583" t="n">
        <x:v>30</x:v>
      </x:c>
      <x:c r="I5583" t="n">
        <x:v>328.76</x:v>
      </x:c>
      <x:c r="J5583" t="n">
        <x:v>1332.61</x:v>
      </x:c>
    </x:row>
    <x:row r="5584">
      <x:c r="A5584" t="inlineStr">
        <x:is>
          <x:t xml:space="preserve">E002639</x:t>
        </x:is>
      </x:c>
      <x:c r="B5584" s="3" t="n">
        <x:v>46003</x:v>
      </x:c>
      <x:c r="C5584" t="n">
        <x:v>119934</x:v>
      </x:c>
      <x:c r="D5584" t="inlineStr">
        <x:is>
          <x:t xml:space="preserve">PSO_01</x:t>
        </x:is>
      </x:c>
      <x:c r="E5584" t="inlineStr">
        <x:is>
          <x:t xml:space="preserve">Paid Social</x:t>
        </x:is>
      </x:c>
      <x:c r="F5584" t="inlineStr">
        <x:is>
          <x:t xml:space="preserve">East</x:t>
        </x:is>
      </x:c>
      <x:c r="G5584" t="n">
        <x:v>934</x:v>
      </x:c>
      <x:c r="H5584" t="n">
        <x:v>24</x:v>
      </x:c>
      <x:c r="I5584" t="n">
        <x:v>319.08</x:v>
      </x:c>
      <x:c r="J5584" t="n">
        <x:v>1097.99</x:v>
      </x:c>
    </x:row>
    <x:row r="5585">
      <x:c r="A5585" t="inlineStr">
        <x:is>
          <x:t xml:space="preserve">E002640</x:t>
        </x:is>
      </x:c>
      <x:c r="B5585" s="3" t="n">
        <x:v>46003</x:v>
      </x:c>
      <x:c r="C5585" t="n">
        <x:v>109490</x:v>
      </x:c>
      <x:c r="D5585" t="inlineStr">
        <x:is>
          <x:t xml:space="preserve">PSO_02</x:t>
        </x:is>
      </x:c>
      <x:c r="E5585" t="inlineStr">
        <x:is>
          <x:t xml:space="preserve">Paid Social</x:t>
        </x:is>
      </x:c>
      <x:c r="F5585" t="inlineStr">
        <x:is>
          <x:t xml:space="preserve">West</x:t>
        </x:is>
      </x:c>
      <x:c r="G5585" t="n">
        <x:v>628</x:v>
      </x:c>
      <x:c r="H5585" t="n">
        <x:v>17</x:v>
      </x:c>
      <x:c r="I5585" t="n">
        <x:v>229.92</x:v>
      </x:c>
      <x:c r="J5585" t="n">
        <x:v>751.6</x:v>
      </x:c>
    </x:row>
    <x:row r="5586">
      <x:c r="A5586" t="inlineStr">
        <x:is>
          <x:t xml:space="preserve">E002641</x:t>
        </x:is>
      </x:c>
      <x:c r="B5586" s="3" t="n">
        <x:v>46004</x:v>
      </x:c>
      <x:c r="C5586" t="n">
        <x:v>118684</x:v>
      </x:c>
      <x:c r="D5586" t="inlineStr">
        <x:is>
          <x:t xml:space="preserve">ORG_01</x:t>
        </x:is>
      </x:c>
      <x:c r="E5586" t="inlineStr">
        <x:is>
          <x:t xml:space="preserve">Organic Search</x:t>
        </x:is>
      </x:c>
      <x:c r="F5586" t="inlineStr">
        <x:is>
          <x:t xml:space="preserve">North</x:t>
        </x:is>
      </x:c>
      <x:c r="G5586" t="n">
        <x:v>692</x:v>
      </x:c>
      <x:c r="H5586" t="n">
        <x:v>48</x:v>
      </x:c>
      <x:c r="I5586" t="n">
        <x:v>33.76</x:v>
      </x:c>
      <x:c r="J5586" t="n">
        <x:v>2782.81</x:v>
      </x:c>
    </x:row>
    <x:row r="5587">
      <x:c r="A5587" t="inlineStr">
        <x:is>
          <x:t xml:space="preserve">E002642</x:t>
        </x:is>
      </x:c>
      <x:c r="B5587" s="3" t="n">
        <x:v>46004</x:v>
      </x:c>
      <x:c r="C5587" t="n">
        <x:v>121652</x:v>
      </x:c>
      <x:c r="D5587" t="inlineStr">
        <x:is>
          <x:t xml:space="preserve">ORG_02</x:t>
        </x:is>
      </x:c>
      <x:c r="E5587" t="inlineStr">
        <x:is>
          <x:t xml:space="preserve">Organic Search</x:t>
        </x:is>
      </x:c>
      <x:c r="F5587" t="inlineStr">
        <x:is>
          <x:t xml:space="preserve">South</x:t>
        </x:is>
      </x:c>
      <x:c r="G5587" t="n">
        <x:v>543</x:v>
      </x:c>
      <x:c r="H5587" t="n">
        <x:v>44</x:v>
      </x:c>
      <x:c r="I5587" t="n">
        <x:v>24.92</x:v>
      </x:c>
      <x:c r="J5587" t="n">
        <x:v>2848.53</x:v>
      </x:c>
    </x:row>
    <x:row r="5588">
      <x:c r="A5588" t="inlineStr">
        <x:is>
          <x:t xml:space="preserve">E002643</x:t>
        </x:is>
      </x:c>
      <x:c r="B5588" s="3" t="n">
        <x:v>46004</x:v>
      </x:c>
      <x:c r="C5588" t="n">
        <x:v>115117</x:v>
      </x:c>
      <x:c r="D5588" t="inlineStr">
        <x:is>
          <x:t xml:space="preserve">ORG_01</x:t>
        </x:is>
      </x:c>
      <x:c r="E5588" t="inlineStr">
        <x:is>
          <x:t xml:space="preserve">Organic Search</x:t>
        </x:is>
      </x:c>
      <x:c r="F5588" t="inlineStr">
        <x:is>
          <x:t xml:space="preserve">East</x:t>
        </x:is>
      </x:c>
      <x:c r="G5588" t="n">
        <x:v>533</x:v>
      </x:c>
      <x:c r="H5588" t="n">
        <x:v>47</x:v>
      </x:c>
      <x:c r="I5588" t="n">
        <x:v>25.92</x:v>
      </x:c>
      <x:c r="J5588" t="n">
        <x:v>3318.9</x:v>
      </x:c>
    </x:row>
    <x:row r="5589">
      <x:c r="A5589" t="inlineStr">
        <x:is>
          <x:t xml:space="preserve">E002644</x:t>
        </x:is>
      </x:c>
      <x:c r="B5589" s="3" t="n">
        <x:v>46004</x:v>
      </x:c>
      <x:c r="C5589" t="n">
        <x:v>114808</x:v>
      </x:c>
      <x:c r="D5589" t="inlineStr">
        <x:is>
          <x:t xml:space="preserve">ORG_02</x:t>
        </x:is>
      </x:c>
      <x:c r="E5589" t="inlineStr">
        <x:is>
          <x:t xml:space="preserve">Organic Search</x:t>
        </x:is>
      </x:c>
      <x:c r="F5589" t="inlineStr">
        <x:is>
          <x:t xml:space="preserve">West</x:t>
        </x:is>
      </x:c>
      <x:c r="G5589" t="n">
        <x:v>431</x:v>
      </x:c>
      <x:c r="H5589" t="n">
        <x:v>33</x:v>
      </x:c>
      <x:c r="I5589" t="n">
        <x:v>21.62</x:v>
      </x:c>
      <x:c r="J5589" t="n">
        <x:v>2258.83</x:v>
      </x:c>
    </x:row>
    <x:row r="5590">
      <x:c r="A5590" t="inlineStr">
        <x:is>
          <x:t xml:space="preserve">E002645</x:t>
        </x:is>
      </x:c>
      <x:c r="B5590" s="3" t="n">
        <x:v>46004</x:v>
      </x:c>
      <x:c r="C5590" t="n">
        <x:v>116004</x:v>
      </x:c>
      <x:c r="D5590" t="inlineStr">
        <x:is>
          <x:t xml:space="preserve">EMA_01</x:t>
        </x:is>
      </x:c>
      <x:c r="E5590" t="inlineStr">
        <x:is>
          <x:t xml:space="preserve">Email</x:t>
        </x:is>
      </x:c>
      <x:c r="F5590" t="inlineStr">
        <x:is>
          <x:t xml:space="preserve">North</x:t>
        </x:is>
      </x:c>
      <x:c r="G5590" t="n">
        <x:v>757</x:v>
      </x:c>
      <x:c r="H5590" t="n">
        <x:v>42</x:v>
      </x:c>
      <x:c r="I5590" t="n">
        <x:v>23.63</x:v>
      </x:c>
      <x:c r="J5590" t="n">
        <x:v>2459.15</x:v>
      </x:c>
    </x:row>
    <x:row r="5591">
      <x:c r="A5591" t="inlineStr">
        <x:is>
          <x:t xml:space="preserve">E002646</x:t>
        </x:is>
      </x:c>
      <x:c r="B5591" s="3" t="n">
        <x:v>46004</x:v>
      </x:c>
      <x:c r="C5591" t="n">
        <x:v>105896</x:v>
      </x:c>
      <x:c r="D5591" t="inlineStr">
        <x:is>
          <x:t xml:space="preserve">EMA_02</x:t>
        </x:is>
      </x:c>
      <x:c r="E5591" t="inlineStr">
        <x:is>
          <x:t xml:space="preserve">Email</x:t>
        </x:is>
      </x:c>
      <x:c r="F5591" t="inlineStr">
        <x:is>
          <x:t xml:space="preserve">South</x:t>
        </x:is>
      </x:c>
      <x:c r="G5591" t="n">
        <x:v>592</x:v>
      </x:c>
      <x:c r="H5591" t="n">
        <x:v>47</x:v>
      </x:c>
      <x:c r="I5591" t="n">
        <x:v>18.03</x:v>
      </x:c>
      <x:c r="J5591" t="n">
        <x:v>2582.9</x:v>
      </x:c>
    </x:row>
    <x:row r="5592">
      <x:c r="A5592" t="inlineStr">
        <x:is>
          <x:t xml:space="preserve">E002647</x:t>
        </x:is>
      </x:c>
      <x:c r="B5592" s="3" t="n">
        <x:v>46004</x:v>
      </x:c>
      <x:c r="C5592" t="n">
        <x:v>109350</x:v>
      </x:c>
      <x:c r="D5592" t="inlineStr">
        <x:is>
          <x:t xml:space="preserve">EMA_01</x:t>
        </x:is>
      </x:c>
      <x:c r="E5592" t="inlineStr">
        <x:is>
          <x:t xml:space="preserve">Email</x:t>
        </x:is>
      </x:c>
      <x:c r="F5592" t="inlineStr">
        <x:is>
          <x:t xml:space="preserve">East</x:t>
        </x:is>
      </x:c>
      <x:c r="G5592" t="n">
        <x:v>612</x:v>
      </x:c>
      <x:c r="H5592" t="n">
        <x:v>48</x:v>
      </x:c>
      <x:c r="I5592" t="n">
        <x:v>19.04</x:v>
      </x:c>
      <x:c r="J5592" t="n">
        <x:v>3182.62</x:v>
      </x:c>
    </x:row>
    <x:row r="5593">
      <x:c r="A5593" t="inlineStr">
        <x:is>
          <x:t xml:space="preserve">E002648</x:t>
        </x:is>
      </x:c>
      <x:c r="B5593" s="3" t="n">
        <x:v>46004</x:v>
      </x:c>
      <x:c r="C5593" t="n">
        <x:v>106852</x:v>
      </x:c>
      <x:c r="D5593" t="inlineStr">
        <x:is>
          <x:t xml:space="preserve">EMA_02</x:t>
        </x:is>
      </x:c>
      <x:c r="E5593" t="inlineStr">
        <x:is>
          <x:t xml:space="preserve">Email</x:t>
        </x:is>
      </x:c>
      <x:c r="F5593" t="inlineStr">
        <x:is>
          <x:t xml:space="preserve">West</x:t>
        </x:is>
      </x:c>
      <x:c r="G5593" t="n">
        <x:v>459</x:v>
      </x:c>
      <x:c r="H5593" t="n">
        <x:v>27</x:v>
      </x:c>
      <x:c r="I5593" t="n">
        <x:v>14.12</x:v>
      </x:c>
      <x:c r="J5593" t="n">
        <x:v>1465.35</x:v>
      </x:c>
    </x:row>
    <x:row r="5594">
      <x:c r="A5594" t="inlineStr">
        <x:is>
          <x:t xml:space="preserve">E002649</x:t>
        </x:is>
      </x:c>
      <x:c r="B5594" s="3" t="n">
        <x:v>46004</x:v>
      </x:c>
      <x:c r="C5594" t="n">
        <x:v>108668</x:v>
      </x:c>
      <x:c r="D5594" t="inlineStr">
        <x:is>
          <x:t xml:space="preserve">PAI_01</x:t>
        </x:is>
      </x:c>
      <x:c r="E5594" t="inlineStr">
        <x:is>
          <x:t xml:space="preserve">Paid Search</x:t>
        </x:is>
      </x:c>
      <x:c r="F5594" t="inlineStr">
        <x:is>
          <x:t xml:space="preserve">North</x:t>
        </x:is>
      </x:c>
      <x:c r="G5594" t="n">
        <x:v>867</x:v>
      </x:c>
      <x:c r="H5594" t="n">
        <x:v>50</x:v>
      </x:c>
      <x:c r="I5594" t="n">
        <x:v>520.24</x:v>
      </x:c>
      <x:c r="J5594" t="n">
        <x:v>2827.72</x:v>
      </x:c>
    </x:row>
    <x:row r="5595">
      <x:c r="A5595" t="inlineStr">
        <x:is>
          <x:t xml:space="preserve">E002650</x:t>
        </x:is>
      </x:c>
      <x:c r="B5595" s="3" t="n">
        <x:v>46004</x:v>
      </x:c>
      <x:c r="C5595" t="n">
        <x:v>111293</x:v>
      </x:c>
      <x:c r="D5595" t="inlineStr">
        <x:is>
          <x:t xml:space="preserve">PAI_02</x:t>
        </x:is>
      </x:c>
      <x:c r="E5595" t="inlineStr">
        <x:is>
          <x:t xml:space="preserve">Paid Search</x:t>
        </x:is>
      </x:c>
      <x:c r="F5595" t="inlineStr">
        <x:is>
          <x:t xml:space="preserve">South</x:t>
        </x:is>
      </x:c>
      <x:c r="G5595" t="n">
        <x:v>728</x:v>
      </x:c>
      <x:c r="H5595" t="n">
        <x:v>41</x:v>
      </x:c>
      <x:c r="I5595" t="n">
        <x:v>420.41</x:v>
      </x:c>
      <x:c r="J5595" t="n">
        <x:v>2322.67</x:v>
      </x:c>
    </x:row>
    <x:row r="5596">
      <x:c r="A5596" t="inlineStr">
        <x:is>
          <x:t xml:space="preserve">E002651</x:t>
        </x:is>
      </x:c>
      <x:c r="B5596" s="3" t="n">
        <x:v>46004</x:v>
      </x:c>
      <x:c r="C5596" t="n">
        <x:v>105672</x:v>
      </x:c>
      <x:c r="D5596" t="inlineStr">
        <x:is>
          <x:t xml:space="preserve">PAI_01</x:t>
        </x:is>
      </x:c>
      <x:c r="E5596" t="inlineStr">
        <x:is>
          <x:t xml:space="preserve">Paid Search</x:t>
        </x:is>
      </x:c>
      <x:c r="F5596" t="inlineStr">
        <x:is>
          <x:t xml:space="preserve">East</x:t>
        </x:is>
      </x:c>
      <x:c r="G5596" t="n">
        <x:v>724</x:v>
      </x:c>
      <x:c r="H5596" t="n">
        <x:v>33</x:v>
      </x:c>
      <x:c r="I5596" t="n">
        <x:v>395.44</x:v>
      </x:c>
      <x:c r="J5596" t="n">
        <x:v>1569.61</x:v>
      </x:c>
    </x:row>
    <x:row r="5597">
      <x:c r="A5597" t="inlineStr">
        <x:is>
          <x:t xml:space="preserve">E002652</x:t>
        </x:is>
      </x:c>
      <x:c r="B5597" s="3" t="n">
        <x:v>46004</x:v>
      </x:c>
      <x:c r="C5597" t="n">
        <x:v>121063</x:v>
      </x:c>
      <x:c r="D5597" t="inlineStr">
        <x:is>
          <x:t xml:space="preserve">PAI_02</x:t>
        </x:is>
      </x:c>
      <x:c r="E5597" t="inlineStr">
        <x:is>
          <x:t xml:space="preserve">Paid Search</x:t>
        </x:is>
      </x:c>
      <x:c r="F5597" t="inlineStr">
        <x:is>
          <x:t xml:space="preserve">West</x:t>
        </x:is>
      </x:c>
      <x:c r="G5597" t="n">
        <x:v>508</x:v>
      </x:c>
      <x:c r="H5597" t="n">
        <x:v>34</x:v>
      </x:c>
      <x:c r="I5597" t="n">
        <x:v>266.85</x:v>
      </x:c>
      <x:c r="J5597" t="n">
        <x:v>1961.14</x:v>
      </x:c>
    </x:row>
    <x:row r="5598">
      <x:c r="A5598" t="inlineStr">
        <x:is>
          <x:t xml:space="preserve">E002653</x:t>
        </x:is>
      </x:c>
      <x:c r="B5598" s="3" t="n">
        <x:v>46004</x:v>
      </x:c>
      <x:c r="C5598" t="n">
        <x:v>105574</x:v>
      </x:c>
      <x:c r="D5598" t="inlineStr">
        <x:is>
          <x:t xml:space="preserve">PSO_01</x:t>
        </x:is>
      </x:c>
      <x:c r="E5598" t="inlineStr">
        <x:is>
          <x:t xml:space="preserve">Paid Social</x:t>
        </x:is>
      </x:c>
      <x:c r="F5598" t="inlineStr">
        <x:is>
          <x:t xml:space="preserve">North</x:t>
        </x:is>
      </x:c>
      <x:c r="G5598" t="n">
        <x:v>1358</x:v>
      </x:c>
      <x:c r="H5598" t="n">
        <x:v>45</x:v>
      </x:c>
      <x:c r="I5598" t="n">
        <x:v>484.22</x:v>
      </x:c>
      <x:c r="J5598" t="n">
        <x:v>2106.69</x:v>
      </x:c>
    </x:row>
    <x:row r="5599">
      <x:c r="A5599" t="inlineStr">
        <x:is>
          <x:t xml:space="preserve">E002654</x:t>
        </x:is>
      </x:c>
      <x:c r="B5599" s="3" t="n">
        <x:v>46004</x:v>
      </x:c>
      <x:c r="C5599" t="n">
        <x:v>115411</x:v>
      </x:c>
      <x:c r="D5599" t="inlineStr">
        <x:is>
          <x:t xml:space="preserve">PSO_02</x:t>
        </x:is>
      </x:c>
      <x:c r="E5599" t="inlineStr">
        <x:is>
          <x:t xml:space="preserve">Paid Social</x:t>
        </x:is>
      </x:c>
      <x:c r="F5599" t="inlineStr">
        <x:is>
          <x:t xml:space="preserve">South</x:t>
        </x:is>
      </x:c>
      <x:c r="G5599" t="n">
        <x:v>1108</x:v>
      </x:c>
      <x:c r="H5599" t="n">
        <x:v>42</x:v>
      </x:c>
      <x:c r="I5599" t="n">
        <x:v>418.06</x:v>
      </x:c>
      <x:c r="J5599" t="n">
        <x:v>1833.29</x:v>
      </x:c>
    </x:row>
    <x:row r="5600">
      <x:c r="A5600" t="inlineStr">
        <x:is>
          <x:t xml:space="preserve">E002655</x:t>
        </x:is>
      </x:c>
      <x:c r="B5600" s="3" t="n">
        <x:v>46004</x:v>
      </x:c>
      <x:c r="C5600" t="n">
        <x:v>108878</x:v>
      </x:c>
      <x:c r="D5600" t="inlineStr">
        <x:is>
          <x:t xml:space="preserve">PSO_01</x:t>
        </x:is>
      </x:c>
      <x:c r="E5600" t="inlineStr">
        <x:is>
          <x:t xml:space="preserve">Paid Social</x:t>
        </x:is>
      </x:c>
      <x:c r="F5600" t="inlineStr">
        <x:is>
          <x:t xml:space="preserve">East</x:t>
        </x:is>
      </x:c>
      <x:c r="G5600" t="n">
        <x:v>1166</x:v>
      </x:c>
      <x:c r="H5600" t="n">
        <x:v>40</x:v>
      </x:c>
      <x:c r="I5600" t="n">
        <x:v>400.74</x:v>
      </x:c>
      <x:c r="J5600" t="n">
        <x:v>2014.06</x:v>
      </x:c>
    </x:row>
    <x:row r="5601">
      <x:c r="A5601" t="inlineStr">
        <x:is>
          <x:t xml:space="preserve">E002656</x:t>
        </x:is>
      </x:c>
      <x:c r="B5601" s="3" t="n">
        <x:v>46004</x:v>
      </x:c>
      <x:c r="C5601" t="n">
        <x:v>100927</x:v>
      </x:c>
      <x:c r="D5601" t="inlineStr">
        <x:is>
          <x:t xml:space="preserve">PSO_02</x:t>
        </x:is>
      </x:c>
      <x:c r="E5601" t="inlineStr">
        <x:is>
          <x:t xml:space="preserve">Paid Social</x:t>
        </x:is>
      </x:c>
      <x:c r="F5601" t="inlineStr">
        <x:is>
          <x:t xml:space="preserve">West</x:t>
        </x:is>
      </x:c>
      <x:c r="G5601" t="n">
        <x:v>882</x:v>
      </x:c>
      <x:c r="H5601" t="n">
        <x:v>27</x:v>
      </x:c>
      <x:c r="I5601" t="n">
        <x:v>302.43</x:v>
      </x:c>
      <x:c r="J5601" t="n">
        <x:v>1314.42</x:v>
      </x:c>
    </x:row>
    <x:row r="5602">
      <x:c r="A5602" t="inlineStr">
        <x:is>
          <x:t xml:space="preserve">E002657</x:t>
        </x:is>
      </x:c>
      <x:c r="B5602" s="3" t="n">
        <x:v>46005</x:v>
      </x:c>
      <x:c r="C5602" t="n">
        <x:v>123598</x:v>
      </x:c>
      <x:c r="D5602" t="inlineStr">
        <x:is>
          <x:t xml:space="preserve">ORG_01</x:t>
        </x:is>
      </x:c>
      <x:c r="E5602" t="inlineStr">
        <x:is>
          <x:t xml:space="preserve">Organic Search</x:t>
        </x:is>
      </x:c>
      <x:c r="F5602" t="inlineStr">
        <x:is>
          <x:t xml:space="preserve">North</x:t>
        </x:is>
      </x:c>
      <x:c r="G5602" t="n">
        <x:v>616</x:v>
      </x:c>
      <x:c r="H5602" t="n">
        <x:v>53</x:v>
      </x:c>
      <x:c r="I5602" t="n">
        <x:v>30</x:v>
      </x:c>
      <x:c r="J5602" t="n">
        <x:v>3106.57</x:v>
      </x:c>
    </x:row>
    <x:row r="5603">
      <x:c r="A5603" t="inlineStr">
        <x:is>
          <x:t xml:space="preserve">E002658</x:t>
        </x:is>
      </x:c>
      <x:c r="B5603" s="3" t="n">
        <x:v>46005</x:v>
      </x:c>
      <x:c r="C5603" t="n">
        <x:v>123986</x:v>
      </x:c>
      <x:c r="D5603" t="inlineStr">
        <x:is>
          <x:t xml:space="preserve">ORG_02</x:t>
        </x:is>
      </x:c>
      <x:c r="E5603" t="inlineStr">
        <x:is>
          <x:t xml:space="preserve">Organic Search</x:t>
        </x:is>
      </x:c>
      <x:c r="F5603" t="inlineStr">
        <x:is>
          <x:t xml:space="preserve">South</x:t>
        </x:is>
      </x:c>
      <x:c r="G5603" t="n">
        <x:v>499</x:v>
      </x:c>
      <x:c r="H5603" t="n">
        <x:v>48</x:v>
      </x:c>
      <x:c r="I5603" t="n">
        <x:v>26.24</x:v>
      </x:c>
      <x:c r="J5603" t="n">
        <x:v>2950.15</x:v>
      </x:c>
    </x:row>
    <x:row r="5604">
      <x:c r="A5604" t="inlineStr">
        <x:is>
          <x:t xml:space="preserve">E002659</x:t>
        </x:is>
      </x:c>
      <x:c r="B5604" s="3" t="n">
        <x:v>46005</x:v>
      </x:c>
      <x:c r="C5604" t="n">
        <x:v>102298</x:v>
      </x:c>
      <x:c r="D5604" t="inlineStr">
        <x:is>
          <x:t xml:space="preserve">ORG_01</x:t>
        </x:is>
      </x:c>
      <x:c r="E5604" t="inlineStr">
        <x:is>
          <x:t xml:space="preserve">Organic Search</x:t>
        </x:is>
      </x:c>
      <x:c r="F5604" t="inlineStr">
        <x:is>
          <x:t xml:space="preserve">East</x:t>
        </x:is>
      </x:c>
      <x:c r="G5604" t="n">
        <x:v>457</x:v>
      </x:c>
      <x:c r="H5604" t="n">
        <x:v>40</x:v>
      </x:c>
      <x:c r="I5604" t="n">
        <x:v>23.66</x:v>
      </x:c>
      <x:c r="J5604" t="n">
        <x:v>2162.52</x:v>
      </x:c>
    </x:row>
    <x:row r="5605">
      <x:c r="A5605" t="inlineStr">
        <x:is>
          <x:t xml:space="preserve">E002660</x:t>
        </x:is>
      </x:c>
      <x:c r="B5605" s="3" t="n">
        <x:v>46005</x:v>
      </x:c>
      <x:c r="C5605" t="n">
        <x:v>121616</x:v>
      </x:c>
      <x:c r="D5605" t="inlineStr">
        <x:is>
          <x:t xml:space="preserve">ORG_02</x:t>
        </x:is>
      </x:c>
      <x:c r="E5605" t="inlineStr">
        <x:is>
          <x:t xml:space="preserve">Organic Search</x:t>
        </x:is>
      </x:c>
      <x:c r="F5605" t="inlineStr">
        <x:is>
          <x:t xml:space="preserve">West</x:t>
        </x:is>
      </x:c>
      <x:c r="G5605" t="n">
        <x:v>391</x:v>
      </x:c>
      <x:c r="H5605" t="n">
        <x:v>41</x:v>
      </x:c>
      <x:c r="I5605" t="n">
        <x:v>19.45</x:v>
      </x:c>
      <x:c r="J5605" t="n">
        <x:v>2443.05</x:v>
      </x:c>
    </x:row>
    <x:row r="5606">
      <x:c r="A5606" t="inlineStr">
        <x:is>
          <x:t xml:space="preserve">E002661</x:t>
        </x:is>
      </x:c>
      <x:c r="B5606" s="3" t="n">
        <x:v>46005</x:v>
      </x:c>
      <x:c r="C5606" t="n">
        <x:v>107740</x:v>
      </x:c>
      <x:c r="D5606" t="inlineStr">
        <x:is>
          <x:t xml:space="preserve">EMA_01</x:t>
        </x:is>
      </x:c>
      <x:c r="E5606" t="inlineStr">
        <x:is>
          <x:t xml:space="preserve">Email</x:t>
        </x:is>
      </x:c>
      <x:c r="F5606" t="inlineStr">
        <x:is>
          <x:t xml:space="preserve">North</x:t>
        </x:is>
      </x:c>
      <x:c r="G5606" t="n">
        <x:v>688</x:v>
      </x:c>
      <x:c r="H5606" t="n">
        <x:v>52</x:v>
      </x:c>
      <x:c r="I5606" t="n">
        <x:v>18.58</x:v>
      </x:c>
      <x:c r="J5606" t="n">
        <x:v>2687.04</x:v>
      </x:c>
    </x:row>
    <x:row r="5607">
      <x:c r="A5607" t="inlineStr">
        <x:is>
          <x:t xml:space="preserve">E002662</x:t>
        </x:is>
      </x:c>
      <x:c r="B5607" s="3" t="n">
        <x:v>46005</x:v>
      </x:c>
      <x:c r="C5607" t="n">
        <x:v>110552</x:v>
      </x:c>
      <x:c r="D5607" t="inlineStr">
        <x:is>
          <x:t xml:space="preserve">EMA_02</x:t>
        </x:is>
      </x:c>
      <x:c r="E5607" t="inlineStr">
        <x:is>
          <x:t xml:space="preserve">Email</x:t>
        </x:is>
      </x:c>
      <x:c r="F5607" t="inlineStr">
        <x:is>
          <x:t xml:space="preserve">South</x:t>
        </x:is>
      </x:c>
      <x:c r="G5607" t="n">
        <x:v>624</x:v>
      </x:c>
      <x:c r="H5607" t="n">
        <x:v>41</x:v>
      </x:c>
      <x:c r="I5607" t="n">
        <x:v>17.83</x:v>
      </x:c>
      <x:c r="J5607" t="n">
        <x:v>2617.99</x:v>
      </x:c>
    </x:row>
    <x:row r="5608">
      <x:c r="A5608" t="inlineStr">
        <x:is>
          <x:t xml:space="preserve">E002663</x:t>
        </x:is>
      </x:c>
      <x:c r="B5608" s="3" t="n">
        <x:v>46005</x:v>
      </x:c>
      <x:c r="C5608" t="n">
        <x:v>108521</x:v>
      </x:c>
      <x:c r="D5608" t="inlineStr">
        <x:is>
          <x:t xml:space="preserve">EMA_01</x:t>
        </x:is>
      </x:c>
      <x:c r="E5608" t="inlineStr">
        <x:is>
          <x:t xml:space="preserve">Email</x:t>
        </x:is>
      </x:c>
      <x:c r="F5608" t="inlineStr">
        <x:is>
          <x:t xml:space="preserve">East</x:t>
        </x:is>
      </x:c>
      <x:c r="G5608" t="n">
        <x:v>668</x:v>
      </x:c>
      <x:c r="H5608" t="n">
        <x:v>46</x:v>
      </x:c>
      <x:c r="I5608" t="n">
        <x:v>19.76</x:v>
      </x:c>
      <x:c r="J5608" t="n">
        <x:v>2401.98</x:v>
      </x:c>
    </x:row>
    <x:row r="5609">
      <x:c r="A5609" t="inlineStr">
        <x:is>
          <x:t xml:space="preserve">E002664</x:t>
        </x:is>
      </x:c>
      <x:c r="B5609" s="3" t="n">
        <x:v>46005</x:v>
      </x:c>
      <x:c r="C5609" t="n">
        <x:v>116035</x:v>
      </x:c>
      <x:c r="D5609" t="inlineStr">
        <x:is>
          <x:t xml:space="preserve">EMA_02</x:t>
        </x:is>
      </x:c>
      <x:c r="E5609" t="inlineStr">
        <x:is>
          <x:t xml:space="preserve">Email</x:t>
        </x:is>
      </x:c>
      <x:c r="F5609" t="inlineStr">
        <x:is>
          <x:t xml:space="preserve">West</x:t>
        </x:is>
      </x:c>
      <x:c r="G5609" t="n">
        <x:v>534</x:v>
      </x:c>
      <x:c r="H5609" t="n">
        <x:v>35</x:v>
      </x:c>
      <x:c r="I5609" t="n">
        <x:v>16.58</x:v>
      </x:c>
      <x:c r="J5609" t="n">
        <x:v>2041.75</x:v>
      </x:c>
    </x:row>
    <x:row r="5610">
      <x:c r="A5610" t="inlineStr">
        <x:is>
          <x:t xml:space="preserve">E002665</x:t>
        </x:is>
      </x:c>
      <x:c r="B5610" s="3" t="n">
        <x:v>46005</x:v>
      </x:c>
      <x:c r="C5610" t="n">
        <x:v>121223</x:v>
      </x:c>
      <x:c r="D5610" t="inlineStr">
        <x:is>
          <x:t xml:space="preserve">PAI_01</x:t>
        </x:is>
      </x:c>
      <x:c r="E5610" t="inlineStr">
        <x:is>
          <x:t xml:space="preserve">Paid Search</x:t>
        </x:is>
      </x:c>
      <x:c r="F5610" t="inlineStr">
        <x:is>
          <x:t xml:space="preserve">North</x:t>
        </x:is>
      </x:c>
      <x:c r="G5610" t="n">
        <x:v>886</x:v>
      </x:c>
      <x:c r="H5610" t="n">
        <x:v>34</x:v>
      </x:c>
      <x:c r="I5610" t="n">
        <x:v>521.22</x:v>
      </x:c>
      <x:c r="J5610" t="n">
        <x:v>1814.23</x:v>
      </x:c>
    </x:row>
    <x:row r="5611">
      <x:c r="A5611" t="inlineStr">
        <x:is>
          <x:t xml:space="preserve">E002666</x:t>
        </x:is>
      </x:c>
      <x:c r="B5611" s="3" t="n">
        <x:v>46005</x:v>
      </x:c>
      <x:c r="C5611" t="n">
        <x:v>120470</x:v>
      </x:c>
      <x:c r="D5611" t="inlineStr">
        <x:is>
          <x:t xml:space="preserve">PAI_02</x:t>
        </x:is>
      </x:c>
      <x:c r="E5611" t="inlineStr">
        <x:is>
          <x:t xml:space="preserve">Paid Search</x:t>
        </x:is>
      </x:c>
      <x:c r="F5611" t="inlineStr">
        <x:is>
          <x:t xml:space="preserve">South</x:t>
        </x:is>
      </x:c>
      <x:c r="G5611" t="n">
        <x:v>713</x:v>
      </x:c>
      <x:c r="H5611" t="n">
        <x:v>24</x:v>
      </x:c>
      <x:c r="I5611" t="n">
        <x:v>407.03</x:v>
      </x:c>
      <x:c r="J5611" t="n">
        <x:v>1212.4</x:v>
      </x:c>
    </x:row>
    <x:row r="5612">
      <x:c r="A5612" t="inlineStr">
        <x:is>
          <x:t xml:space="preserve">E002667</x:t>
        </x:is>
      </x:c>
      <x:c r="B5612" s="3" t="n">
        <x:v>46005</x:v>
      </x:c>
      <x:c r="C5612" t="n">
        <x:v>119896</x:v>
      </x:c>
      <x:c r="D5612" t="inlineStr">
        <x:is>
          <x:t xml:space="preserve">PAI_01</x:t>
        </x:is>
      </x:c>
      <x:c r="E5612" t="inlineStr">
        <x:is>
          <x:t xml:space="preserve">Paid Search</x:t>
        </x:is>
      </x:c>
      <x:c r="F5612" t="inlineStr">
        <x:is>
          <x:t xml:space="preserve">East</x:t>
        </x:is>
      </x:c>
      <x:c r="G5612" t="n">
        <x:v>729</x:v>
      </x:c>
      <x:c r="H5612" t="n">
        <x:v>40</x:v>
      </x:c>
      <x:c r="I5612" t="n">
        <x:v>372.49</x:v>
      </x:c>
      <x:c r="J5612" t="n">
        <x:v>1716.32</x:v>
      </x:c>
    </x:row>
    <x:row r="5613">
      <x:c r="A5613" t="inlineStr">
        <x:is>
          <x:t xml:space="preserve">E002668</x:t>
        </x:is>
      </x:c>
      <x:c r="B5613" s="3" t="n">
        <x:v>46005</x:v>
      </x:c>
      <x:c r="C5613" t="n">
        <x:v>111024</x:v>
      </x:c>
      <x:c r="D5613" t="inlineStr">
        <x:is>
          <x:t xml:space="preserve">PAI_02</x:t>
        </x:is>
      </x:c>
      <x:c r="E5613" t="inlineStr">
        <x:is>
          <x:t xml:space="preserve">Paid Search</x:t>
        </x:is>
      </x:c>
      <x:c r="F5613" t="inlineStr">
        <x:is>
          <x:t xml:space="preserve">West</x:t>
        </x:is>
      </x:c>
      <x:c r="G5613" t="n">
        <x:v>595</x:v>
      </x:c>
      <x:c r="H5613" t="n">
        <x:v>22</x:v>
      </x:c>
      <x:c r="I5613" t="n">
        <x:v>321.92</x:v>
      </x:c>
      <x:c r="J5613" t="n">
        <x:v>1227.66</x:v>
      </x:c>
    </x:row>
    <x:row r="5614">
      <x:c r="A5614" t="inlineStr">
        <x:is>
          <x:t xml:space="preserve">E002669</x:t>
        </x:is>
      </x:c>
      <x:c r="B5614" s="3" t="n">
        <x:v>46005</x:v>
      </x:c>
      <x:c r="C5614" t="n">
        <x:v>109695</x:v>
      </x:c>
      <x:c r="D5614" t="inlineStr">
        <x:is>
          <x:t xml:space="preserve">PSO_01</x:t>
        </x:is>
      </x:c>
      <x:c r="E5614" t="inlineStr">
        <x:is>
          <x:t xml:space="preserve">Paid Social</x:t>
        </x:is>
      </x:c>
      <x:c r="F5614" t="inlineStr">
        <x:is>
          <x:t xml:space="preserve">North</x:t>
        </x:is>
      </x:c>
      <x:c r="G5614" t="n">
        <x:v>1252</x:v>
      </x:c>
      <x:c r="H5614" t="n">
        <x:v>42</x:v>
      </x:c>
      <x:c r="I5614" t="n">
        <x:v>459.25</x:v>
      </x:c>
      <x:c r="J5614" t="n">
        <x:v>2036.4</x:v>
      </x:c>
    </x:row>
    <x:row r="5615">
      <x:c r="A5615" t="inlineStr">
        <x:is>
          <x:t xml:space="preserve">E002670</x:t>
        </x:is>
      </x:c>
      <x:c r="B5615" s="3" t="n">
        <x:v>46005</x:v>
      </x:c>
      <x:c r="C5615" t="n">
        <x:v>119415</x:v>
      </x:c>
      <x:c r="D5615" t="inlineStr">
        <x:is>
          <x:t xml:space="preserve">PSO_02</x:t>
        </x:is>
      </x:c>
      <x:c r="E5615" t="inlineStr">
        <x:is>
          <x:t xml:space="preserve">Paid Social</x:t>
        </x:is>
      </x:c>
      <x:c r="F5615" t="inlineStr">
        <x:is>
          <x:t xml:space="preserve">South</x:t>
        </x:is>
      </x:c>
      <x:c r="G5615" t="n">
        <x:v>1013</x:v>
      </x:c>
      <x:c r="H5615" t="n">
        <x:v>37</x:v>
      </x:c>
      <x:c r="I5615" t="n">
        <x:v>359.31</x:v>
      </x:c>
      <x:c r="J5615" t="n">
        <x:v>1809.59</x:v>
      </x:c>
    </x:row>
    <x:row r="5616">
      <x:c r="A5616" t="inlineStr">
        <x:is>
          <x:t xml:space="preserve">E002671</x:t>
        </x:is>
      </x:c>
      <x:c r="B5616" s="3" t="n">
        <x:v>46005</x:v>
      </x:c>
      <x:c r="C5616" t="n">
        <x:v>100332</x:v>
      </x:c>
      <x:c r="D5616" t="inlineStr">
        <x:is>
          <x:t xml:space="preserve">PSO_01</x:t>
        </x:is>
      </x:c>
      <x:c r="E5616" t="inlineStr">
        <x:is>
          <x:t xml:space="preserve">Paid Social</x:t>
        </x:is>
      </x:c>
      <x:c r="F5616" t="inlineStr">
        <x:is>
          <x:t xml:space="preserve">East</x:t>
        </x:is>
      </x:c>
      <x:c r="G5616" t="n">
        <x:v>957</x:v>
      </x:c>
      <x:c r="H5616" t="n">
        <x:v>22</x:v>
      </x:c>
      <x:c r="I5616" t="n">
        <x:v>362.33</x:v>
      </x:c>
      <x:c r="J5616" t="n">
        <x:v>1138.58</x:v>
      </x:c>
    </x:row>
    <x:row r="5617">
      <x:c r="A5617" t="inlineStr">
        <x:is>
          <x:t xml:space="preserve">E002672</x:t>
        </x:is>
      </x:c>
      <x:c r="B5617" s="3" t="n">
        <x:v>46005</x:v>
      </x:c>
      <x:c r="C5617" t="n">
        <x:v>108134</x:v>
      </x:c>
      <x:c r="D5617" t="inlineStr">
        <x:is>
          <x:t xml:space="preserve">PSO_02</x:t>
        </x:is>
      </x:c>
      <x:c r="E5617" t="inlineStr">
        <x:is>
          <x:t xml:space="preserve">Paid Social</x:t>
        </x:is>
      </x:c>
      <x:c r="F5617" t="inlineStr">
        <x:is>
          <x:t xml:space="preserve">West</x:t>
        </x:is>
      </x:c>
      <x:c r="G5617" t="n">
        <x:v>805</x:v>
      </x:c>
      <x:c r="H5617" t="n">
        <x:v>33</x:v>
      </x:c>
      <x:c r="I5617" t="n">
        <x:v>288.4</x:v>
      </x:c>
      <x:c r="J5617" t="n">
        <x:v>1467.95</x:v>
      </x:c>
    </x:row>
    <x:row r="5618">
      <x:c r="A5618" t="inlineStr">
        <x:is>
          <x:t xml:space="preserve">E002673</x:t>
        </x:is>
      </x:c>
      <x:c r="B5618" s="3" t="n">
        <x:v>46006</x:v>
      </x:c>
      <x:c r="C5618" t="n">
        <x:v>105971</x:v>
      </x:c>
      <x:c r="D5618" t="inlineStr">
        <x:is>
          <x:t xml:space="preserve">ORG_01</x:t>
        </x:is>
      </x:c>
      <x:c r="E5618" t="inlineStr">
        <x:is>
          <x:t xml:space="preserve">Organic Search</x:t>
        </x:is>
      </x:c>
      <x:c r="F5618" t="inlineStr">
        <x:is>
          <x:t xml:space="preserve">North</x:t>
        </x:is>
      </x:c>
      <x:c r="G5618" t="n">
        <x:v>757</x:v>
      </x:c>
      <x:c r="H5618" t="n">
        <x:v>83</x:v>
      </x:c>
      <x:c r="I5618" t="n">
        <x:v>38.86</x:v>
      </x:c>
      <x:c r="J5618" t="n">
        <x:v>4687.71</x:v>
      </x:c>
    </x:row>
    <x:row r="5619">
      <x:c r="A5619" t="inlineStr">
        <x:is>
          <x:t xml:space="preserve">E002674</x:t>
        </x:is>
      </x:c>
      <x:c r="B5619" s="3" t="n">
        <x:v>46006</x:v>
      </x:c>
      <x:c r="C5619" t="n">
        <x:v>103390</x:v>
      </x:c>
      <x:c r="D5619" t="inlineStr">
        <x:is>
          <x:t xml:space="preserve">ORG_02</x:t>
        </x:is>
      </x:c>
      <x:c r="E5619" t="inlineStr">
        <x:is>
          <x:t xml:space="preserve">Organic Search</x:t>
        </x:is>
      </x:c>
      <x:c r="F5619" t="inlineStr">
        <x:is>
          <x:t xml:space="preserve">South</x:t>
        </x:is>
      </x:c>
      <x:c r="G5619" t="n">
        <x:v>637</x:v>
      </x:c>
      <x:c r="H5619" t="n">
        <x:v>68</x:v>
      </x:c>
      <x:c r="I5619" t="n">
        <x:v>32.8</x:v>
      </x:c>
      <x:c r="J5619" t="n">
        <x:v>3894.58</x:v>
      </x:c>
    </x:row>
    <x:row r="5620">
      <x:c r="A5620" t="inlineStr">
        <x:is>
          <x:t xml:space="preserve">E002675</x:t>
        </x:is>
      </x:c>
      <x:c r="B5620" s="3" t="n">
        <x:v>46006</x:v>
      </x:c>
      <x:c r="C5620" t="n">
        <x:v>115952</x:v>
      </x:c>
      <x:c r="D5620" t="inlineStr">
        <x:is>
          <x:t xml:space="preserve">ORG_01</x:t>
        </x:is>
      </x:c>
      <x:c r="E5620" t="inlineStr">
        <x:is>
          <x:t xml:space="preserve">Organic Search</x:t>
        </x:is>
      </x:c>
      <x:c r="F5620" t="inlineStr">
        <x:is>
          <x:t xml:space="preserve">East</x:t>
        </x:is>
      </x:c>
      <x:c r="G5620" t="n">
        <x:v>671</x:v>
      </x:c>
      <x:c r="H5620" t="n">
        <x:v>62</x:v>
      </x:c>
      <x:c r="I5620" t="n">
        <x:v>33</x:v>
      </x:c>
      <x:c r="J5620" t="n">
        <x:v>3296.99</x:v>
      </x:c>
    </x:row>
    <x:row r="5621">
      <x:c r="A5621" t="inlineStr">
        <x:is>
          <x:t xml:space="preserve">E002676</x:t>
        </x:is>
      </x:c>
      <x:c r="B5621" s="3" t="n">
        <x:v>46006</x:v>
      </x:c>
      <x:c r="C5621" t="n">
        <x:v>116558</x:v>
      </x:c>
      <x:c r="D5621" t="inlineStr">
        <x:is>
          <x:t xml:space="preserve">ORG_02</x:t>
        </x:is>
      </x:c>
      <x:c r="E5621" t="inlineStr">
        <x:is>
          <x:t xml:space="preserve">Organic Search</x:t>
        </x:is>
      </x:c>
      <x:c r="F5621" t="inlineStr">
        <x:is>
          <x:t xml:space="preserve">West</x:t>
        </x:is>
      </x:c>
      <x:c r="G5621" t="n">
        <x:v>531</x:v>
      </x:c>
      <x:c r="H5621" t="n">
        <x:v>47</x:v>
      </x:c>
      <x:c r="I5621" t="n">
        <x:v>25.28</x:v>
      </x:c>
      <x:c r="J5621" t="n">
        <x:v>3223.35</x:v>
      </x:c>
    </x:row>
    <x:row r="5622">
      <x:c r="A5622" t="inlineStr">
        <x:is>
          <x:t xml:space="preserve">E002677</x:t>
        </x:is>
      </x:c>
      <x:c r="B5622" s="3" t="n">
        <x:v>46006</x:v>
      </x:c>
      <x:c r="C5622" t="n">
        <x:v>105967</x:v>
      </x:c>
      <x:c r="D5622" t="inlineStr">
        <x:is>
          <x:t xml:space="preserve">EMA_01</x:t>
        </x:is>
      </x:c>
      <x:c r="E5622" t="inlineStr">
        <x:is>
          <x:t xml:space="preserve">Email</x:t>
        </x:is>
      </x:c>
      <x:c r="F5622" t="inlineStr">
        <x:is>
          <x:t xml:space="preserve">North</x:t>
        </x:is>
      </x:c>
      <x:c r="G5622" t="n">
        <x:v>779</x:v>
      </x:c>
      <x:c r="H5622" t="n">
        <x:v>67</x:v>
      </x:c>
      <x:c r="I5622" t="n">
        <x:v>23.64</x:v>
      </x:c>
      <x:c r="J5622" t="n">
        <x:v>4626.51</x:v>
      </x:c>
    </x:row>
    <x:row r="5623">
      <x:c r="A5623" t="inlineStr">
        <x:is>
          <x:t xml:space="preserve">E002678</x:t>
        </x:is>
      </x:c>
      <x:c r="B5623" s="3" t="n">
        <x:v>46006</x:v>
      </x:c>
      <x:c r="C5623" t="n">
        <x:v>122548</x:v>
      </x:c>
      <x:c r="D5623" t="inlineStr">
        <x:is>
          <x:t xml:space="preserve">EMA_02</x:t>
        </x:is>
      </x:c>
      <x:c r="E5623" t="inlineStr">
        <x:is>
          <x:t xml:space="preserve">Email</x:t>
        </x:is>
      </x:c>
      <x:c r="F5623" t="inlineStr">
        <x:is>
          <x:t xml:space="preserve">South</x:t>
        </x:is>
      </x:c>
      <x:c r="G5623" t="n">
        <x:v>678</x:v>
      </x:c>
      <x:c r="H5623" t="n">
        <x:v>53</x:v>
      </x:c>
      <x:c r="I5623" t="n">
        <x:v>19.35</x:v>
      </x:c>
      <x:c r="J5623" t="n">
        <x:v>2654.37</x:v>
      </x:c>
    </x:row>
    <x:row r="5624">
      <x:c r="A5624" t="inlineStr">
        <x:is>
          <x:t xml:space="preserve">E002679</x:t>
        </x:is>
      </x:c>
      <x:c r="B5624" s="3" t="n">
        <x:v>46006</x:v>
      </x:c>
      <x:c r="C5624" t="n">
        <x:v>115248</x:v>
      </x:c>
      <x:c r="D5624" t="inlineStr">
        <x:is>
          <x:t xml:space="preserve">EMA_01</x:t>
        </x:is>
      </x:c>
      <x:c r="E5624" t="inlineStr">
        <x:is>
          <x:t xml:space="preserve">Email</x:t>
        </x:is>
      </x:c>
      <x:c r="F5624" t="inlineStr">
        <x:is>
          <x:t xml:space="preserve">East</x:t>
        </x:is>
      </x:c>
      <x:c r="G5624" t="n">
        <x:v>696</x:v>
      </x:c>
      <x:c r="H5624" t="n">
        <x:v>48</x:v>
      </x:c>
      <x:c r="I5624" t="n">
        <x:v>21.6</x:v>
      </x:c>
      <x:c r="J5624" t="n">
        <x:v>2701.16</x:v>
      </x:c>
    </x:row>
    <x:row r="5625">
      <x:c r="A5625" t="inlineStr">
        <x:is>
          <x:t xml:space="preserve">E002680</x:t>
        </x:is>
      </x:c>
      <x:c r="B5625" s="3" t="n">
        <x:v>46006</x:v>
      </x:c>
      <x:c r="C5625" t="n">
        <x:v>106057</x:v>
      </x:c>
      <x:c r="D5625" t="inlineStr">
        <x:is>
          <x:t xml:space="preserve">EMA_02</x:t>
        </x:is>
      </x:c>
      <x:c r="E5625" t="inlineStr">
        <x:is>
          <x:t xml:space="preserve">Email</x:t>
        </x:is>
      </x:c>
      <x:c r="F5625" t="inlineStr">
        <x:is>
          <x:t xml:space="preserve">West</x:t>
        </x:is>
      </x:c>
      <x:c r="G5625" t="n">
        <x:v>530</x:v>
      </x:c>
      <x:c r="H5625" t="n">
        <x:v>41</x:v>
      </x:c>
      <x:c r="I5625" t="n">
        <x:v>15.99</x:v>
      </x:c>
      <x:c r="J5625" t="n">
        <x:v>2289.84</x:v>
      </x:c>
    </x:row>
    <x:row r="5626">
      <x:c r="A5626" t="inlineStr">
        <x:is>
          <x:t xml:space="preserve">E002681</x:t>
        </x:is>
      </x:c>
      <x:c r="B5626" s="3" t="n">
        <x:v>46006</x:v>
      </x:c>
      <x:c r="C5626" t="n">
        <x:v>101827</x:v>
      </x:c>
      <x:c r="D5626" t="inlineStr">
        <x:is>
          <x:t xml:space="preserve">PAI_01</x:t>
        </x:is>
      </x:c>
      <x:c r="E5626" t="inlineStr">
        <x:is>
          <x:t xml:space="preserve">Paid Search</x:t>
        </x:is>
      </x:c>
      <x:c r="F5626" t="inlineStr">
        <x:is>
          <x:t xml:space="preserve">North</x:t>
        </x:is>
      </x:c>
      <x:c r="G5626" t="n">
        <x:v>933</x:v>
      </x:c>
      <x:c r="H5626" t="n">
        <x:v>60</x:v>
      </x:c>
      <x:c r="I5626" t="n">
        <x:v>459.13</x:v>
      </x:c>
      <x:c r="J5626" t="n">
        <x:v>3216.45</x:v>
      </x:c>
    </x:row>
    <x:row r="5627">
      <x:c r="A5627" t="inlineStr">
        <x:is>
          <x:t xml:space="preserve">E002682</x:t>
        </x:is>
      </x:c>
      <x:c r="B5627" s="3" t="n">
        <x:v>46006</x:v>
      </x:c>
      <x:c r="C5627" t="n">
        <x:v>123267</x:v>
      </x:c>
      <x:c r="D5627" t="inlineStr">
        <x:is>
          <x:t xml:space="preserve">PAI_02</x:t>
        </x:is>
      </x:c>
      <x:c r="E5627" t="inlineStr">
        <x:is>
          <x:t xml:space="preserve">Paid Search</x:t>
        </x:is>
      </x:c>
      <x:c r="F5627" t="inlineStr">
        <x:is>
          <x:t xml:space="preserve">South</x:t>
        </x:is>
      </x:c>
      <x:c r="G5627" t="n">
        <x:v>813</x:v>
      </x:c>
      <x:c r="H5627" t="n">
        <x:v>48</x:v>
      </x:c>
      <x:c r="I5627" t="n">
        <x:v>443.09</x:v>
      </x:c>
      <x:c r="J5627" t="n">
        <x:v>2622.34</x:v>
      </x:c>
    </x:row>
    <x:row r="5628">
      <x:c r="A5628" t="inlineStr">
        <x:is>
          <x:t xml:space="preserve">E002683</x:t>
        </x:is>
      </x:c>
      <x:c r="B5628" s="3" t="n">
        <x:v>46006</x:v>
      </x:c>
      <x:c r="C5628" t="n">
        <x:v>112785</x:v>
      </x:c>
      <x:c r="D5628" t="inlineStr">
        <x:is>
          <x:t xml:space="preserve">PAI_01</x:t>
        </x:is>
      </x:c>
      <x:c r="E5628" t="inlineStr">
        <x:is>
          <x:t xml:space="preserve">Paid Search</x:t>
        </x:is>
      </x:c>
      <x:c r="F5628" t="inlineStr">
        <x:is>
          <x:t xml:space="preserve">East</x:t>
        </x:is>
      </x:c>
      <x:c r="G5628" t="n">
        <x:v>884</x:v>
      </x:c>
      <x:c r="H5628" t="n">
        <x:v>51</x:v>
      </x:c>
      <x:c r="I5628" t="n">
        <x:v>466.24</x:v>
      </x:c>
      <x:c r="J5628" t="n">
        <x:v>2710.37</x:v>
      </x:c>
    </x:row>
    <x:row r="5629">
      <x:c r="A5629" t="inlineStr">
        <x:is>
          <x:t xml:space="preserve">E002684</x:t>
        </x:is>
      </x:c>
      <x:c r="B5629" s="3" t="n">
        <x:v>46006</x:v>
      </x:c>
      <x:c r="C5629" t="n">
        <x:v>116657</x:v>
      </x:c>
      <x:c r="D5629" t="inlineStr">
        <x:is>
          <x:t xml:space="preserve">PAI_02</x:t>
        </x:is>
      </x:c>
      <x:c r="E5629" t="inlineStr">
        <x:is>
          <x:t xml:space="preserve">Paid Search</x:t>
        </x:is>
      </x:c>
      <x:c r="F5629" t="inlineStr">
        <x:is>
          <x:t xml:space="preserve">West</x:t>
        </x:is>
      </x:c>
      <x:c r="G5629" t="n">
        <x:v>667</x:v>
      </x:c>
      <x:c r="H5629" t="n">
        <x:v>34</x:v>
      </x:c>
      <x:c r="I5629" t="n">
        <x:v>370.99</x:v>
      </x:c>
      <x:c r="J5629" t="n">
        <x:v>1931.09</x:v>
      </x:c>
    </x:row>
    <x:row r="5630">
      <x:c r="A5630" t="inlineStr">
        <x:is>
          <x:t xml:space="preserve">E002685</x:t>
        </x:is>
      </x:c>
      <x:c r="B5630" s="3" t="n">
        <x:v>46006</x:v>
      </x:c>
      <x:c r="C5630" t="n">
        <x:v>102881</x:v>
      </x:c>
      <x:c r="D5630" t="inlineStr">
        <x:is>
          <x:t xml:space="preserve">PSO_01</x:t>
        </x:is>
      </x:c>
      <x:c r="E5630" t="inlineStr">
        <x:is>
          <x:t xml:space="preserve">Paid Social</x:t>
        </x:is>
      </x:c>
      <x:c r="F5630" t="inlineStr">
        <x:is>
          <x:t xml:space="preserve">North</x:t>
        </x:is>
      </x:c>
      <x:c r="G5630" t="n">
        <x:v>1572</x:v>
      </x:c>
      <x:c r="H5630" t="n">
        <x:v>55</x:v>
      </x:c>
      <x:c r="I5630" t="n">
        <x:v>541.66</x:v>
      </x:c>
      <x:c r="J5630" t="n">
        <x:v>2539.73</x:v>
      </x:c>
    </x:row>
    <x:row r="5631">
      <x:c r="A5631" t="inlineStr">
        <x:is>
          <x:t xml:space="preserve">E002686</x:t>
        </x:is>
      </x:c>
      <x:c r="B5631" s="3" t="n">
        <x:v>46006</x:v>
      </x:c>
      <x:c r="C5631" t="n">
        <x:v>103152</x:v>
      </x:c>
      <x:c r="D5631" t="inlineStr">
        <x:is>
          <x:t xml:space="preserve">PSO_02</x:t>
        </x:is>
      </x:c>
      <x:c r="E5631" t="inlineStr">
        <x:is>
          <x:t xml:space="preserve">Paid Social</x:t>
        </x:is>
      </x:c>
      <x:c r="F5631" t="inlineStr">
        <x:is>
          <x:t xml:space="preserve">South</x:t>
        </x:is>
      </x:c>
      <x:c r="G5631" t="n">
        <x:v>1318</x:v>
      </x:c>
      <x:c r="H5631" t="n">
        <x:v>48</x:v>
      </x:c>
      <x:c r="I5631" t="n">
        <x:v>471.17</x:v>
      </x:c>
      <x:c r="J5631" t="n">
        <x:v>2387.89</x:v>
      </x:c>
    </x:row>
    <x:row r="5632">
      <x:c r="A5632" t="inlineStr">
        <x:is>
          <x:t xml:space="preserve">E002687</x:t>
        </x:is>
      </x:c>
      <x:c r="B5632" s="3" t="n">
        <x:v>46006</x:v>
      </x:c>
      <x:c r="C5632" t="n">
        <x:v>111068</x:v>
      </x:c>
      <x:c r="D5632" t="inlineStr">
        <x:is>
          <x:t xml:space="preserve">PSO_01</x:t>
        </x:is>
      </x:c>
      <x:c r="E5632" t="inlineStr">
        <x:is>
          <x:t xml:space="preserve">Paid Social</x:t>
        </x:is>
      </x:c>
      <x:c r="F5632" t="inlineStr">
        <x:is>
          <x:t xml:space="preserve">East</x:t>
        </x:is>
      </x:c>
      <x:c r="G5632" t="n">
        <x:v>1187</x:v>
      </x:c>
      <x:c r="H5632" t="n">
        <x:v>44</x:v>
      </x:c>
      <x:c r="I5632" t="n">
        <x:v>407.79</x:v>
      </x:c>
      <x:c r="J5632" t="n">
        <x:v>2067.53</x:v>
      </x:c>
    </x:row>
    <x:row r="5633">
      <x:c r="A5633" t="inlineStr">
        <x:is>
          <x:t xml:space="preserve">E002688</x:t>
        </x:is>
      </x:c>
      <x:c r="B5633" s="3" t="n">
        <x:v>46006</x:v>
      </x:c>
      <x:c r="C5633" t="n">
        <x:v>107183</x:v>
      </x:c>
      <x:c r="D5633" t="inlineStr">
        <x:is>
          <x:t xml:space="preserve">PSO_02</x:t>
        </x:is>
      </x:c>
      <x:c r="E5633" t="inlineStr">
        <x:is>
          <x:t xml:space="preserve">Paid Social</x:t>
        </x:is>
      </x:c>
      <x:c r="F5633" t="inlineStr">
        <x:is>
          <x:t xml:space="preserve">West</x:t>
        </x:is>
      </x:c>
      <x:c r="G5633" t="n">
        <x:v>1067</x:v>
      </x:c>
      <x:c r="H5633" t="n">
        <x:v>47</x:v>
      </x:c>
      <x:c r="I5633" t="n">
        <x:v>387.94</x:v>
      </x:c>
      <x:c r="J5633" t="n">
        <x:v>2025.52</x:v>
      </x:c>
    </x:row>
    <x:row r="5634">
      <x:c r="A5634" t="inlineStr">
        <x:is>
          <x:t xml:space="preserve">E002689</x:t>
        </x:is>
      </x:c>
      <x:c r="B5634" s="3" t="n">
        <x:v>46007</x:v>
      </x:c>
      <x:c r="C5634" t="n">
        <x:v>121851</x:v>
      </x:c>
      <x:c r="D5634" t="inlineStr">
        <x:is>
          <x:t xml:space="preserve">ORG_01</x:t>
        </x:is>
      </x:c>
      <x:c r="E5634" t="inlineStr">
        <x:is>
          <x:t xml:space="preserve">Organic Search</x:t>
        </x:is>
      </x:c>
      <x:c r="F5634" t="inlineStr">
        <x:is>
          <x:t xml:space="preserve">North</x:t>
        </x:is>
      </x:c>
      <x:c r="G5634" t="n">
        <x:v>738</x:v>
      </x:c>
      <x:c r="H5634" t="n">
        <x:v>76</x:v>
      </x:c>
      <x:c r="I5634" t="n">
        <x:v>35.44</x:v>
      </x:c>
      <x:c r="J5634" t="n">
        <x:v>4605.87</x:v>
      </x:c>
    </x:row>
    <x:row r="5635">
      <x:c r="A5635" t="inlineStr">
        <x:is>
          <x:t xml:space="preserve">E002690</x:t>
        </x:is>
      </x:c>
      <x:c r="B5635" s="3" t="n">
        <x:v>46007</x:v>
      </x:c>
      <x:c r="C5635" t="n">
        <x:v>117497</x:v>
      </x:c>
      <x:c r="D5635" t="inlineStr">
        <x:is>
          <x:t xml:space="preserve">ORG_02</x:t>
        </x:is>
      </x:c>
      <x:c r="E5635" t="inlineStr">
        <x:is>
          <x:t xml:space="preserve">Organic Search</x:t>
        </x:is>
      </x:c>
      <x:c r="F5635" t="inlineStr">
        <x:is>
          <x:t xml:space="preserve">South</x:t>
        </x:is>
      </x:c>
      <x:c r="G5635" t="n">
        <x:v>595</x:v>
      </x:c>
      <x:c r="H5635" t="n">
        <x:v>52</x:v>
      </x:c>
      <x:c r="I5635" t="n">
        <x:v>28.87</x:v>
      </x:c>
      <x:c r="J5635" t="n">
        <x:v>3086.3</x:v>
      </x:c>
    </x:row>
    <x:row r="5636">
      <x:c r="A5636" t="inlineStr">
        <x:is>
          <x:t xml:space="preserve">E002691</x:t>
        </x:is>
      </x:c>
      <x:c r="B5636" s="3" t="n">
        <x:v>46007</x:v>
      </x:c>
      <x:c r="C5636" t="n">
        <x:v>120241</x:v>
      </x:c>
      <x:c r="D5636" t="inlineStr">
        <x:is>
          <x:t xml:space="preserve">ORG_01</x:t>
        </x:is>
      </x:c>
      <x:c r="E5636" t="inlineStr">
        <x:is>
          <x:t xml:space="preserve">Organic Search</x:t>
        </x:is>
      </x:c>
      <x:c r="F5636" t="inlineStr">
        <x:is>
          <x:t xml:space="preserve">East</x:t>
        </x:is>
      </x:c>
      <x:c r="G5636" t="n">
        <x:v>574</x:v>
      </x:c>
      <x:c r="H5636" t="n">
        <x:v>72</x:v>
      </x:c>
      <x:c r="I5636" t="n">
        <x:v>29.22</x:v>
      </x:c>
      <x:c r="J5636" t="n">
        <x:v>4410.51</x:v>
      </x:c>
    </x:row>
    <x:row r="5637">
      <x:c r="A5637" t="inlineStr">
        <x:is>
          <x:t xml:space="preserve">E002692</x:t>
        </x:is>
      </x:c>
      <x:c r="B5637" s="3" t="n">
        <x:v>46007</x:v>
      </x:c>
      <x:c r="C5637" t="n">
        <x:v>116752</x:v>
      </x:c>
      <x:c r="D5637" t="inlineStr">
        <x:is>
          <x:t xml:space="preserve">ORG_02</x:t>
        </x:is>
      </x:c>
      <x:c r="E5637" t="inlineStr">
        <x:is>
          <x:t xml:space="preserve">Organic Search</x:t>
        </x:is>
      </x:c>
      <x:c r="F5637" t="inlineStr">
        <x:is>
          <x:t xml:space="preserve">West</x:t>
        </x:is>
      </x:c>
      <x:c r="G5637" t="n">
        <x:v>471</x:v>
      </x:c>
      <x:c r="H5637" t="n">
        <x:v>38</x:v>
      </x:c>
      <x:c r="I5637" t="n">
        <x:v>23.57</x:v>
      </x:c>
      <x:c r="J5637" t="n">
        <x:v>2506.31</x:v>
      </x:c>
    </x:row>
    <x:row r="5638">
      <x:c r="A5638" t="inlineStr">
        <x:is>
          <x:t xml:space="preserve">E002693</x:t>
        </x:is>
      </x:c>
      <x:c r="B5638" s="3" t="n">
        <x:v>46007</x:v>
      </x:c>
      <x:c r="C5638" t="n">
        <x:v>119056</x:v>
      </x:c>
      <x:c r="D5638" t="inlineStr">
        <x:is>
          <x:t xml:space="preserve">EMA_01</x:t>
        </x:is>
      </x:c>
      <x:c r="E5638" t="inlineStr">
        <x:is>
          <x:t xml:space="preserve">Email</x:t>
        </x:is>
      </x:c>
      <x:c r="F5638" t="inlineStr">
        <x:is>
          <x:t xml:space="preserve">North</x:t>
        </x:is>
      </x:c>
      <x:c r="G5638" t="n">
        <x:v>755</x:v>
      </x:c>
      <x:c r="H5638" t="n">
        <x:v>77</x:v>
      </x:c>
      <x:c r="I5638" t="n">
        <x:v>22.32</x:v>
      </x:c>
      <x:c r="J5638" t="n">
        <x:v>4354.35</x:v>
      </x:c>
    </x:row>
    <x:row r="5639">
      <x:c r="A5639" t="inlineStr">
        <x:is>
          <x:t xml:space="preserve">E002694</x:t>
        </x:is>
      </x:c>
      <x:c r="B5639" s="3" t="n">
        <x:v>46007</x:v>
      </x:c>
      <x:c r="C5639" t="n">
        <x:v>123323</x:v>
      </x:c>
      <x:c r="D5639" t="inlineStr">
        <x:is>
          <x:t xml:space="preserve">EMA_02</x:t>
        </x:is>
      </x:c>
      <x:c r="E5639" t="inlineStr">
        <x:is>
          <x:t xml:space="preserve">Email</x:t>
        </x:is>
      </x:c>
      <x:c r="F5639" t="inlineStr">
        <x:is>
          <x:t xml:space="preserve">South</x:t>
        </x:is>
      </x:c>
      <x:c r="G5639" t="n">
        <x:v>679</x:v>
      </x:c>
      <x:c r="H5639" t="n">
        <x:v>66</x:v>
      </x:c>
      <x:c r="I5639" t="n">
        <x:v>20.57</x:v>
      </x:c>
      <x:c r="J5639" t="n">
        <x:v>3773.92</x:v>
      </x:c>
    </x:row>
    <x:row r="5640">
      <x:c r="A5640" t="inlineStr">
        <x:is>
          <x:t xml:space="preserve">E002695</x:t>
        </x:is>
      </x:c>
      <x:c r="B5640" s="3" t="n">
        <x:v>46007</x:v>
      </x:c>
      <x:c r="C5640" t="n">
        <x:v>109570</x:v>
      </x:c>
      <x:c r="D5640" t="inlineStr">
        <x:is>
          <x:t xml:space="preserve">EMA_01</x:t>
        </x:is>
      </x:c>
      <x:c r="E5640" t="inlineStr">
        <x:is>
          <x:t xml:space="preserve">Email</x:t>
        </x:is>
      </x:c>
      <x:c r="F5640" t="inlineStr">
        <x:is>
          <x:t xml:space="preserve">East</x:t>
        </x:is>
      </x:c>
      <x:c r="G5640" t="n">
        <x:v>665</x:v>
      </x:c>
      <x:c r="H5640" t="n">
        <x:v>51</x:v>
      </x:c>
      <x:c r="I5640" t="n">
        <x:v>19.9</x:v>
      </x:c>
      <x:c r="J5640" t="n">
        <x:v>3088.61</x:v>
      </x:c>
    </x:row>
    <x:row r="5641">
      <x:c r="A5641" t="inlineStr">
        <x:is>
          <x:t xml:space="preserve">E002696</x:t>
        </x:is>
      </x:c>
      <x:c r="B5641" s="3" t="n">
        <x:v>46007</x:v>
      </x:c>
      <x:c r="C5641" t="n">
        <x:v>121386</x:v>
      </x:c>
      <x:c r="D5641" t="inlineStr">
        <x:is>
          <x:t xml:space="preserve">EMA_02</x:t>
        </x:is>
      </x:c>
      <x:c r="E5641" t="inlineStr">
        <x:is>
          <x:t xml:space="preserve">Email</x:t>
        </x:is>
      </x:c>
      <x:c r="F5641" t="inlineStr">
        <x:is>
          <x:t xml:space="preserve">West</x:t>
        </x:is>
      </x:c>
      <x:c r="G5641" t="n">
        <x:v>515</x:v>
      </x:c>
      <x:c r="H5641" t="n">
        <x:v>46</x:v>
      </x:c>
      <x:c r="I5641" t="n">
        <x:v>16.58</x:v>
      </x:c>
      <x:c r="J5641" t="n">
        <x:v>2598.49</x:v>
      </x:c>
    </x:row>
    <x:row r="5642">
      <x:c r="A5642" t="inlineStr">
        <x:is>
          <x:t xml:space="preserve">E002697</x:t>
        </x:is>
      </x:c>
      <x:c r="B5642" s="3" t="n">
        <x:v>46007</x:v>
      </x:c>
      <x:c r="C5642" t="n">
        <x:v>121716</x:v>
      </x:c>
      <x:c r="D5642" t="inlineStr">
        <x:is>
          <x:t xml:space="preserve">PAI_01</x:t>
        </x:is>
      </x:c>
      <x:c r="E5642" t="inlineStr">
        <x:is>
          <x:t xml:space="preserve">Paid Search</x:t>
        </x:is>
      </x:c>
      <x:c r="F5642" t="inlineStr">
        <x:is>
          <x:t xml:space="preserve">North</x:t>
        </x:is>
      </x:c>
      <x:c r="G5642" t="n">
        <x:v>1076</x:v>
      </x:c>
      <x:c r="H5642" t="n">
        <x:v>62</x:v>
      </x:c>
      <x:c r="I5642" t="n">
        <x:v>594</x:v>
      </x:c>
      <x:c r="J5642" t="n">
        <x:v>3520.65</x:v>
      </x:c>
    </x:row>
    <x:row r="5643">
      <x:c r="A5643" t="inlineStr">
        <x:is>
          <x:t xml:space="preserve">E002698</x:t>
        </x:is>
      </x:c>
      <x:c r="B5643" s="3" t="n">
        <x:v>46007</x:v>
      </x:c>
      <x:c r="C5643" t="n">
        <x:v>105582</x:v>
      </x:c>
      <x:c r="D5643" t="inlineStr">
        <x:is>
          <x:t xml:space="preserve">PAI_02</x:t>
        </x:is>
      </x:c>
      <x:c r="E5643" t="inlineStr">
        <x:is>
          <x:t xml:space="preserve">Paid Search</x:t>
        </x:is>
      </x:c>
      <x:c r="F5643" t="inlineStr">
        <x:is>
          <x:t xml:space="preserve">South</x:t>
        </x:is>
      </x:c>
      <x:c r="G5643" t="n">
        <x:v>852</x:v>
      </x:c>
      <x:c r="H5643" t="n">
        <x:v>48</x:v>
      </x:c>
      <x:c r="I5643" t="n">
        <x:v>434.38</x:v>
      </x:c>
      <x:c r="J5643" t="n">
        <x:v>2783.95</x:v>
      </x:c>
    </x:row>
    <x:row r="5644">
      <x:c r="A5644" t="inlineStr">
        <x:is>
          <x:t xml:space="preserve">E002699</x:t>
        </x:is>
      </x:c>
      <x:c r="B5644" s="3" t="n">
        <x:v>46007</x:v>
      </x:c>
      <x:c r="C5644" t="n">
        <x:v>103510</x:v>
      </x:c>
      <x:c r="D5644" t="inlineStr">
        <x:is>
          <x:t xml:space="preserve">PAI_01</x:t>
        </x:is>
      </x:c>
      <x:c r="E5644" t="inlineStr">
        <x:is>
          <x:t xml:space="preserve">Paid Search</x:t>
        </x:is>
      </x:c>
      <x:c r="F5644" t="inlineStr">
        <x:is>
          <x:t xml:space="preserve">East</x:t>
        </x:is>
      </x:c>
      <x:c r="G5644" t="n">
        <x:v>803</x:v>
      </x:c>
      <x:c r="H5644" t="n">
        <x:v>63</x:v>
      </x:c>
      <x:c r="I5644" t="n">
        <x:v>482.02</x:v>
      </x:c>
      <x:c r="J5644" t="n">
        <x:v>3458.5</x:v>
      </x:c>
    </x:row>
    <x:row r="5645">
      <x:c r="A5645" t="inlineStr">
        <x:is>
          <x:t xml:space="preserve">E002700</x:t>
        </x:is>
      </x:c>
      <x:c r="B5645" s="3" t="n">
        <x:v>46007</x:v>
      </x:c>
      <x:c r="C5645" t="n">
        <x:v>122910</x:v>
      </x:c>
      <x:c r="D5645" t="inlineStr">
        <x:is>
          <x:t xml:space="preserve">PAI_02</x:t>
        </x:is>
      </x:c>
      <x:c r="E5645" t="inlineStr">
        <x:is>
          <x:t xml:space="preserve">Paid Search</x:t>
        </x:is>
      </x:c>
      <x:c r="F5645" t="inlineStr">
        <x:is>
          <x:t xml:space="preserve">West</x:t>
        </x:is>
      </x:c>
      <x:c r="G5645" t="n">
        <x:v>686</x:v>
      </x:c>
      <x:c r="H5645" t="n">
        <x:v>27</x:v>
      </x:c>
      <x:c r="I5645" t="n">
        <x:v>387.85</x:v>
      </x:c>
      <x:c r="J5645" t="n">
        <x:v>1279.73</x:v>
      </x:c>
    </x:row>
    <x:row r="5646">
      <x:c r="A5646" t="inlineStr">
        <x:is>
          <x:t xml:space="preserve">E002701</x:t>
        </x:is>
      </x:c>
      <x:c r="B5646" s="3" t="n">
        <x:v>46007</x:v>
      </x:c>
      <x:c r="C5646" t="n">
        <x:v>118160</x:v>
      </x:c>
      <x:c r="D5646" t="inlineStr">
        <x:is>
          <x:t xml:space="preserve">PSO_01</x:t>
        </x:is>
      </x:c>
      <x:c r="E5646" t="inlineStr">
        <x:is>
          <x:t xml:space="preserve">Paid Social</x:t>
        </x:is>
      </x:c>
      <x:c r="F5646" t="inlineStr">
        <x:is>
          <x:t xml:space="preserve">North</x:t>
        </x:is>
      </x:c>
      <x:c r="G5646" t="n">
        <x:v>1591</x:v>
      </x:c>
      <x:c r="H5646" t="n">
        <x:v>53</x:v>
      </x:c>
      <x:c r="I5646" t="n">
        <x:v>557.89</x:v>
      </x:c>
      <x:c r="J5646" t="n">
        <x:v>2595.87</x:v>
      </x:c>
    </x:row>
    <x:row r="5647">
      <x:c r="A5647" t="inlineStr">
        <x:is>
          <x:t xml:space="preserve">E002702</x:t>
        </x:is>
      </x:c>
      <x:c r="B5647" s="3" t="n">
        <x:v>46007</x:v>
      </x:c>
      <x:c r="C5647" t="n">
        <x:v>119532</x:v>
      </x:c>
      <x:c r="D5647" t="inlineStr">
        <x:is>
          <x:t xml:space="preserve">PSO_02</x:t>
        </x:is>
      </x:c>
      <x:c r="E5647" t="inlineStr">
        <x:is>
          <x:t xml:space="preserve">Paid Social</x:t>
        </x:is>
      </x:c>
      <x:c r="F5647" t="inlineStr">
        <x:is>
          <x:t xml:space="preserve">South</x:t>
        </x:is>
      </x:c>
      <x:c r="G5647" t="n">
        <x:v>1169</x:v>
      </x:c>
      <x:c r="H5647" t="n">
        <x:v>41</x:v>
      </x:c>
      <x:c r="I5647" t="n">
        <x:v>414.1</x:v>
      </x:c>
      <x:c r="J5647" t="n">
        <x:v>1815.87</x:v>
      </x:c>
    </x:row>
    <x:row r="5648">
      <x:c r="A5648" t="inlineStr">
        <x:is>
          <x:t xml:space="preserve">E002703</x:t>
        </x:is>
      </x:c>
      <x:c r="B5648" s="3" t="n">
        <x:v>46007</x:v>
      </x:c>
      <x:c r="C5648" t="n">
        <x:v>102045</x:v>
      </x:c>
      <x:c r="D5648" t="inlineStr">
        <x:is>
          <x:t xml:space="preserve">PSO_01</x:t>
        </x:is>
      </x:c>
      <x:c r="E5648" t="inlineStr">
        <x:is>
          <x:t xml:space="preserve">Paid Social</x:t>
        </x:is>
      </x:c>
      <x:c r="F5648" t="inlineStr">
        <x:is>
          <x:t xml:space="preserve">East</x:t>
        </x:is>
      </x:c>
      <x:c r="G5648" t="n">
        <x:v>1259</x:v>
      </x:c>
      <x:c r="H5648" t="n">
        <x:v>39</x:v>
      </x:c>
      <x:c r="I5648" t="n">
        <x:v>447.23</x:v>
      </x:c>
      <x:c r="J5648" t="n">
        <x:v>2035.33</x:v>
      </x:c>
    </x:row>
    <x:row r="5649">
      <x:c r="A5649" t="inlineStr">
        <x:is>
          <x:t xml:space="preserve">E002704</x:t>
        </x:is>
      </x:c>
      <x:c r="B5649" s="3" t="n">
        <x:v>46007</x:v>
      </x:c>
      <x:c r="C5649" t="n">
        <x:v>102320</x:v>
      </x:c>
      <x:c r="D5649" t="inlineStr">
        <x:is>
          <x:t xml:space="preserve">PSO_02</x:t>
        </x:is>
      </x:c>
      <x:c r="E5649" t="inlineStr">
        <x:is>
          <x:t xml:space="preserve">Paid Social</x:t>
        </x:is>
      </x:c>
      <x:c r="F5649" t="inlineStr">
        <x:is>
          <x:t xml:space="preserve">West</x:t>
        </x:is>
      </x:c>
      <x:c r="G5649" t="n">
        <x:v>932</x:v>
      </x:c>
      <x:c r="H5649" t="n">
        <x:v>39</x:v>
      </x:c>
      <x:c r="I5649" t="n">
        <x:v>297.17</x:v>
      </x:c>
      <x:c r="J5649" t="n">
        <x:v>1673.79</x:v>
      </x:c>
    </x:row>
    <x:row r="5650">
      <x:c r="A5650" t="inlineStr">
        <x:is>
          <x:t xml:space="preserve">E002705</x:t>
        </x:is>
      </x:c>
      <x:c r="B5650" s="3" t="n">
        <x:v>46008</x:v>
      </x:c>
      <x:c r="C5650" t="n">
        <x:v>102779</x:v>
      </x:c>
      <x:c r="D5650" t="inlineStr">
        <x:is>
          <x:t xml:space="preserve">ORG_01</x:t>
        </x:is>
      </x:c>
      <x:c r="E5650" t="inlineStr">
        <x:is>
          <x:t xml:space="preserve">Organic Search</x:t>
        </x:is>
      </x:c>
      <x:c r="F5650" t="inlineStr">
        <x:is>
          <x:t xml:space="preserve">North</x:t>
        </x:is>
      </x:c>
      <x:c r="G5650" t="n">
        <x:v>666</x:v>
      </x:c>
      <x:c r="H5650" t="n">
        <x:v>66</x:v>
      </x:c>
      <x:c r="I5650" t="n">
        <x:v>33.21</x:v>
      </x:c>
      <x:c r="J5650" t="n">
        <x:v>4189.97</x:v>
      </x:c>
    </x:row>
    <x:row r="5651">
      <x:c r="A5651" t="inlineStr">
        <x:is>
          <x:t xml:space="preserve">E002706</x:t>
        </x:is>
      </x:c>
      <x:c r="B5651" s="3" t="n">
        <x:v>46008</x:v>
      </x:c>
      <x:c r="C5651" t="n">
        <x:v>103335</x:v>
      </x:c>
      <x:c r="D5651" t="inlineStr">
        <x:is>
          <x:t xml:space="preserve">ORG_02</x:t>
        </x:is>
      </x:c>
      <x:c r="E5651" t="inlineStr">
        <x:is>
          <x:t xml:space="preserve">Organic Search</x:t>
        </x:is>
      </x:c>
      <x:c r="F5651" t="inlineStr">
        <x:is>
          <x:t xml:space="preserve">South</x:t>
        </x:is>
      </x:c>
      <x:c r="G5651" t="n">
        <x:v>584</x:v>
      </x:c>
      <x:c r="H5651" t="n">
        <x:v>54</x:v>
      </x:c>
      <x:c r="I5651" t="n">
        <x:v>28.23</x:v>
      </x:c>
      <x:c r="J5651" t="n">
        <x:v>3395.73</x:v>
      </x:c>
    </x:row>
    <x:row r="5652">
      <x:c r="A5652" t="inlineStr">
        <x:is>
          <x:t xml:space="preserve">E002707</x:t>
        </x:is>
      </x:c>
      <x:c r="B5652" s="3" t="n">
        <x:v>46008</x:v>
      </x:c>
      <x:c r="C5652" t="n">
        <x:v>116105</x:v>
      </x:c>
      <x:c r="D5652" t="inlineStr">
        <x:is>
          <x:t xml:space="preserve">ORG_01</x:t>
        </x:is>
      </x:c>
      <x:c r="E5652" t="inlineStr">
        <x:is>
          <x:t xml:space="preserve">Organic Search</x:t>
        </x:is>
      </x:c>
      <x:c r="F5652" t="inlineStr">
        <x:is>
          <x:t xml:space="preserve">East</x:t>
        </x:is>
      </x:c>
      <x:c r="G5652" t="n">
        <x:v>616</x:v>
      </x:c>
      <x:c r="H5652" t="n">
        <x:v>48</x:v>
      </x:c>
      <x:c r="I5652" t="n">
        <x:v>30.65</x:v>
      </x:c>
      <x:c r="J5652" t="n">
        <x:v>3107.41</x:v>
      </x:c>
    </x:row>
    <x:row r="5653">
      <x:c r="A5653" t="inlineStr">
        <x:is>
          <x:t xml:space="preserve">E002708</x:t>
        </x:is>
      </x:c>
      <x:c r="B5653" s="3" t="n">
        <x:v>46008</x:v>
      </x:c>
      <x:c r="C5653" t="n">
        <x:v>100001</x:v>
      </x:c>
      <x:c r="D5653" t="inlineStr">
        <x:is>
          <x:t xml:space="preserve">ORG_02</x:t>
        </x:is>
      </x:c>
      <x:c r="E5653" t="inlineStr">
        <x:is>
          <x:t xml:space="preserve">Organic Search</x:t>
        </x:is>
      </x:c>
      <x:c r="F5653" t="inlineStr">
        <x:is>
          <x:t xml:space="preserve">West</x:t>
        </x:is>
      </x:c>
      <x:c r="G5653" t="n">
        <x:v>495</x:v>
      </x:c>
      <x:c r="H5653" t="n">
        <x:v>52</x:v>
      </x:c>
      <x:c r="I5653" t="n">
        <x:v>25.83</x:v>
      </x:c>
      <x:c r="J5653" t="n">
        <x:v>3533.07</x:v>
      </x:c>
    </x:row>
    <x:row r="5654">
      <x:c r="A5654" t="inlineStr">
        <x:is>
          <x:t xml:space="preserve">E002709</x:t>
        </x:is>
      </x:c>
      <x:c r="B5654" s="3" t="n">
        <x:v>46008</x:v>
      </x:c>
      <x:c r="C5654" t="n">
        <x:v>106030</x:v>
      </x:c>
      <x:c r="D5654" t="inlineStr">
        <x:is>
          <x:t xml:space="preserve">EMA_01</x:t>
        </x:is>
      </x:c>
      <x:c r="E5654" t="inlineStr">
        <x:is>
          <x:t xml:space="preserve">Email</x:t>
        </x:is>
      </x:c>
      <x:c r="F5654" t="inlineStr">
        <x:is>
          <x:t xml:space="preserve">North</x:t>
        </x:is>
      </x:c>
      <x:c r="G5654" t="n">
        <x:v>705</x:v>
      </x:c>
      <x:c r="H5654" t="n">
        <x:v>51</x:v>
      </x:c>
      <x:c r="I5654" t="n">
        <x:v>21.29</x:v>
      </x:c>
      <x:c r="J5654" t="n">
        <x:v>2794.8</x:v>
      </x:c>
    </x:row>
    <x:row r="5655">
      <x:c r="A5655" t="inlineStr">
        <x:is>
          <x:t xml:space="preserve">E002710</x:t>
        </x:is>
      </x:c>
      <x:c r="B5655" s="3" t="n">
        <x:v>46008</x:v>
      </x:c>
      <x:c r="C5655" t="n">
        <x:v>113369</x:v>
      </x:c>
      <x:c r="D5655" t="inlineStr">
        <x:is>
          <x:t xml:space="preserve">EMA_02</x:t>
        </x:is>
      </x:c>
      <x:c r="E5655" t="inlineStr">
        <x:is>
          <x:t xml:space="preserve">Email</x:t>
        </x:is>
      </x:c>
      <x:c r="F5655" t="inlineStr">
        <x:is>
          <x:t xml:space="preserve">South</x:t>
        </x:is>
      </x:c>
      <x:c r="G5655" t="n">
        <x:v>600</x:v>
      </x:c>
      <x:c r="H5655" t="n">
        <x:v>39</x:v>
      </x:c>
      <x:c r="I5655" t="n">
        <x:v>18.07</x:v>
      </x:c>
      <x:c r="J5655" t="n">
        <x:v>2418.47</x:v>
      </x:c>
    </x:row>
    <x:row r="5656">
      <x:c r="A5656" t="inlineStr">
        <x:is>
          <x:t xml:space="preserve">E002711</x:t>
        </x:is>
      </x:c>
      <x:c r="B5656" s="3" t="n">
        <x:v>46008</x:v>
      </x:c>
      <x:c r="C5656" t="n">
        <x:v>112740</x:v>
      </x:c>
      <x:c r="D5656" t="inlineStr">
        <x:is>
          <x:t xml:space="preserve">EMA_01</x:t>
        </x:is>
      </x:c>
      <x:c r="E5656" t="inlineStr">
        <x:is>
          <x:t xml:space="preserve">Email</x:t>
        </x:is>
      </x:c>
      <x:c r="F5656" t="inlineStr">
        <x:is>
          <x:t xml:space="preserve">East</x:t>
        </x:is>
      </x:c>
      <x:c r="G5656" t="n">
        <x:v>581</x:v>
      </x:c>
      <x:c r="H5656" t="n">
        <x:v>52</x:v>
      </x:c>
      <x:c r="I5656" t="n">
        <x:v>18.97</x:v>
      </x:c>
      <x:c r="J5656" t="n">
        <x:v>2713.63</x:v>
      </x:c>
    </x:row>
    <x:row r="5657">
      <x:c r="A5657" t="inlineStr">
        <x:is>
          <x:t xml:space="preserve">E002712</x:t>
        </x:is>
      </x:c>
      <x:c r="B5657" s="3" t="n">
        <x:v>46008</x:v>
      </x:c>
      <x:c r="C5657" t="n">
        <x:v>105180</x:v>
      </x:c>
      <x:c r="D5657" t="inlineStr">
        <x:is>
          <x:t xml:space="preserve">EMA_02</x:t>
        </x:is>
      </x:c>
      <x:c r="E5657" t="inlineStr">
        <x:is>
          <x:t xml:space="preserve">Email</x:t>
        </x:is>
      </x:c>
      <x:c r="F5657" t="inlineStr">
        <x:is>
          <x:t xml:space="preserve">West</x:t>
        </x:is>
      </x:c>
      <x:c r="G5657" t="n">
        <x:v>473</x:v>
      </x:c>
      <x:c r="H5657" t="n">
        <x:v>23</x:v>
      </x:c>
      <x:c r="I5657" t="n">
        <x:v>14.64</x:v>
      </x:c>
      <x:c r="J5657" t="n">
        <x:v>1267.85</x:v>
      </x:c>
    </x:row>
    <x:row r="5658">
      <x:c r="A5658" t="inlineStr">
        <x:is>
          <x:t xml:space="preserve">E002713</x:t>
        </x:is>
      </x:c>
      <x:c r="B5658" s="3" t="n">
        <x:v>46008</x:v>
      </x:c>
      <x:c r="C5658" t="n">
        <x:v>102088</x:v>
      </x:c>
      <x:c r="D5658" t="inlineStr">
        <x:is>
          <x:t xml:space="preserve">PAI_01</x:t>
        </x:is>
      </x:c>
      <x:c r="E5658" t="inlineStr">
        <x:is>
          <x:t xml:space="preserve">Paid Search</x:t>
        </x:is>
      </x:c>
      <x:c r="F5658" t="inlineStr">
        <x:is>
          <x:t xml:space="preserve">North</x:t>
        </x:is>
      </x:c>
      <x:c r="G5658" t="n">
        <x:v>985</x:v>
      </x:c>
      <x:c r="H5658" t="n">
        <x:v>53</x:v>
      </x:c>
      <x:c r="I5658" t="n">
        <x:v>511.75</x:v>
      </x:c>
      <x:c r="J5658" t="n">
        <x:v>3087.19</x:v>
      </x:c>
    </x:row>
    <x:row r="5659">
      <x:c r="A5659" t="inlineStr">
        <x:is>
          <x:t xml:space="preserve">E002714</x:t>
        </x:is>
      </x:c>
      <x:c r="B5659" s="3" t="n">
        <x:v>46008</x:v>
      </x:c>
      <x:c r="C5659" t="n">
        <x:v>103653</x:v>
      </x:c>
      <x:c r="D5659" t="inlineStr">
        <x:is>
          <x:t xml:space="preserve">PAI_02</x:t>
        </x:is>
      </x:c>
      <x:c r="E5659" t="inlineStr">
        <x:is>
          <x:t xml:space="preserve">Paid Search</x:t>
        </x:is>
      </x:c>
      <x:c r="F5659" t="inlineStr">
        <x:is>
          <x:t xml:space="preserve">South</x:t>
        </x:is>
      </x:c>
      <x:c r="G5659" t="n">
        <x:v>848</x:v>
      </x:c>
      <x:c r="H5659" t="n">
        <x:v>53</x:v>
      </x:c>
      <x:c r="I5659" t="n">
        <x:v>471.24</x:v>
      </x:c>
      <x:c r="J5659" t="n">
        <x:v>3175.42</x:v>
      </x:c>
    </x:row>
    <x:row r="5660">
      <x:c r="A5660" t="inlineStr">
        <x:is>
          <x:t xml:space="preserve">E002715</x:t>
        </x:is>
      </x:c>
      <x:c r="B5660" s="3" t="n">
        <x:v>46008</x:v>
      </x:c>
      <x:c r="C5660" t="n">
        <x:v>121971</x:v>
      </x:c>
      <x:c r="D5660" t="inlineStr">
        <x:is>
          <x:t xml:space="preserve">PAI_01</x:t>
        </x:is>
      </x:c>
      <x:c r="E5660" t="inlineStr">
        <x:is>
          <x:t xml:space="preserve">Paid Search</x:t>
        </x:is>
      </x:c>
      <x:c r="F5660" t="inlineStr">
        <x:is>
          <x:t xml:space="preserve">East</x:t>
        </x:is>
      </x:c>
      <x:c r="G5660" t="n">
        <x:v>852</x:v>
      </x:c>
      <x:c r="H5660" t="n">
        <x:v>43</x:v>
      </x:c>
      <x:c r="I5660" t="n">
        <x:v>472.4</x:v>
      </x:c>
      <x:c r="J5660" t="n">
        <x:v>2453.16</x:v>
      </x:c>
    </x:row>
    <x:row r="5661">
      <x:c r="A5661" t="inlineStr">
        <x:is>
          <x:t xml:space="preserve">E002716</x:t>
        </x:is>
      </x:c>
      <x:c r="B5661" s="3" t="n">
        <x:v>46008</x:v>
      </x:c>
      <x:c r="C5661" t="n">
        <x:v>109914</x:v>
      </x:c>
      <x:c r="D5661" t="inlineStr">
        <x:is>
          <x:t xml:space="preserve">PAI_02</x:t>
        </x:is>
      </x:c>
      <x:c r="E5661" t="inlineStr">
        <x:is>
          <x:t xml:space="preserve">Paid Search</x:t>
        </x:is>
      </x:c>
      <x:c r="F5661" t="inlineStr">
        <x:is>
          <x:t xml:space="preserve">West</x:t>
        </x:is>
      </x:c>
      <x:c r="G5661" t="n">
        <x:v>656</x:v>
      </x:c>
      <x:c r="H5661" t="n">
        <x:v>42</x:v>
      </x:c>
      <x:c r="I5661" t="n">
        <x:v>368.64</x:v>
      </x:c>
      <x:c r="J5661" t="n">
        <x:v>2091.06</x:v>
      </x:c>
    </x:row>
    <x:row r="5662">
      <x:c r="A5662" t="inlineStr">
        <x:is>
          <x:t xml:space="preserve">E002717</x:t>
        </x:is>
      </x:c>
      <x:c r="B5662" s="3" t="n">
        <x:v>46008</x:v>
      </x:c>
      <x:c r="C5662" t="n">
        <x:v>106638</x:v>
      </x:c>
      <x:c r="D5662" t="inlineStr">
        <x:is>
          <x:t xml:space="preserve">PSO_01</x:t>
        </x:is>
      </x:c>
      <x:c r="E5662" t="inlineStr">
        <x:is>
          <x:t xml:space="preserve">Paid Social</x:t>
        </x:is>
      </x:c>
      <x:c r="F5662" t="inlineStr">
        <x:is>
          <x:t xml:space="preserve">North</x:t>
        </x:is>
      </x:c>
      <x:c r="G5662" t="n">
        <x:v>1509</x:v>
      </x:c>
      <x:c r="H5662" t="n">
        <x:v>53</x:v>
      </x:c>
      <x:c r="I5662" t="n">
        <x:v>571.87</x:v>
      </x:c>
      <x:c r="J5662" t="n">
        <x:v>2348.82</x:v>
      </x:c>
    </x:row>
    <x:row r="5663">
      <x:c r="A5663" t="inlineStr">
        <x:is>
          <x:t xml:space="preserve">E002718</x:t>
        </x:is>
      </x:c>
      <x:c r="B5663" s="3" t="n">
        <x:v>46008</x:v>
      </x:c>
      <x:c r="C5663" t="n">
        <x:v>121174</x:v>
      </x:c>
      <x:c r="D5663" t="inlineStr">
        <x:is>
          <x:t xml:space="preserve">PSO_02</x:t>
        </x:is>
      </x:c>
      <x:c r="E5663" t="inlineStr">
        <x:is>
          <x:t xml:space="preserve">Paid Social</x:t>
        </x:is>
      </x:c>
      <x:c r="F5663" t="inlineStr">
        <x:is>
          <x:t xml:space="preserve">South</x:t>
        </x:is>
      </x:c>
      <x:c r="G5663" t="n">
        <x:v>1168</x:v>
      </x:c>
      <x:c r="H5663" t="n">
        <x:v>47</x:v>
      </x:c>
      <x:c r="I5663" t="n">
        <x:v>383.34</x:v>
      </x:c>
      <x:c r="J5663" t="n">
        <x:v>2214.31</x:v>
      </x:c>
    </x:row>
    <x:row r="5664">
      <x:c r="A5664" t="inlineStr">
        <x:is>
          <x:t xml:space="preserve">E002719</x:t>
        </x:is>
      </x:c>
      <x:c r="B5664" s="3" t="n">
        <x:v>46008</x:v>
      </x:c>
      <x:c r="C5664" t="n">
        <x:v>109035</x:v>
      </x:c>
      <x:c r="D5664" t="inlineStr">
        <x:is>
          <x:t xml:space="preserve">PSO_01</x:t>
        </x:is>
      </x:c>
      <x:c r="E5664" t="inlineStr">
        <x:is>
          <x:t xml:space="preserve">Paid Social</x:t>
        </x:is>
      </x:c>
      <x:c r="F5664" t="inlineStr">
        <x:is>
          <x:t xml:space="preserve">East</x:t>
        </x:is>
      </x:c>
      <x:c r="G5664" t="n">
        <x:v>1208</x:v>
      </x:c>
      <x:c r="H5664" t="n">
        <x:v>51</x:v>
      </x:c>
      <x:c r="I5664" t="n">
        <x:v>428.44</x:v>
      </x:c>
      <x:c r="J5664" t="n">
        <x:v>2652.8</x:v>
      </x:c>
    </x:row>
    <x:row r="5665">
      <x:c r="A5665" t="inlineStr">
        <x:is>
          <x:t xml:space="preserve">E002720</x:t>
        </x:is>
      </x:c>
      <x:c r="B5665" s="3" t="n">
        <x:v>46008</x:v>
      </x:c>
      <x:c r="C5665" t="n">
        <x:v>111217</x:v>
      </x:c>
      <x:c r="D5665" t="inlineStr">
        <x:is>
          <x:t xml:space="preserve">PSO_02</x:t>
        </x:is>
      </x:c>
      <x:c r="E5665" t="inlineStr">
        <x:is>
          <x:t xml:space="preserve">Paid Social</x:t>
        </x:is>
      </x:c>
      <x:c r="F5665" t="inlineStr">
        <x:is>
          <x:t xml:space="preserve">West</x:t>
        </x:is>
      </x:c>
      <x:c r="G5665" t="n">
        <x:v>989</x:v>
      </x:c>
      <x:c r="H5665" t="n">
        <x:v>39</x:v>
      </x:c>
      <x:c r="I5665" t="n">
        <x:v>350.8</x:v>
      </x:c>
      <x:c r="J5665" t="n">
        <x:v>1985.21</x:v>
      </x:c>
    </x:row>
    <x:row r="5666">
      <x:c r="A5666" t="inlineStr">
        <x:is>
          <x:t xml:space="preserve">E002721</x:t>
        </x:is>
      </x:c>
      <x:c r="B5666" s="3" t="n">
        <x:v>46009</x:v>
      </x:c>
      <x:c r="C5666" t="n">
        <x:v>101864</x:v>
      </x:c>
      <x:c r="D5666" t="inlineStr">
        <x:is>
          <x:t xml:space="preserve">ORG_01</x:t>
        </x:is>
      </x:c>
      <x:c r="E5666" t="inlineStr">
        <x:is>
          <x:t xml:space="preserve">Organic Search</x:t>
        </x:is>
      </x:c>
      <x:c r="F5666" t="inlineStr">
        <x:is>
          <x:t xml:space="preserve">North</x:t>
        </x:is>
      </x:c>
      <x:c r="G5666" t="n">
        <x:v>654</x:v>
      </x:c>
      <x:c r="H5666" t="n">
        <x:v>59</x:v>
      </x:c>
      <x:c r="I5666" t="n">
        <x:v>33.9</x:v>
      </x:c>
      <x:c r="J5666" t="n">
        <x:v>3543.99</x:v>
      </x:c>
    </x:row>
    <x:row r="5667">
      <x:c r="A5667" t="inlineStr">
        <x:is>
          <x:t xml:space="preserve">E002722</x:t>
        </x:is>
      </x:c>
      <x:c r="B5667" s="3" t="n">
        <x:v>46009</x:v>
      </x:c>
      <x:c r="C5667" t="n">
        <x:v>118059</x:v>
      </x:c>
      <x:c r="D5667" t="inlineStr">
        <x:is>
          <x:t xml:space="preserve">ORG_02</x:t>
        </x:is>
      </x:c>
      <x:c r="E5667" t="inlineStr">
        <x:is>
          <x:t xml:space="preserve">Organic Search</x:t>
        </x:is>
      </x:c>
      <x:c r="F5667" t="inlineStr">
        <x:is>
          <x:t xml:space="preserve">South</x:t>
        </x:is>
      </x:c>
      <x:c r="G5667" t="n">
        <x:v>564</x:v>
      </x:c>
      <x:c r="H5667" t="n">
        <x:v>73</x:v>
      </x:c>
      <x:c r="I5667" t="n">
        <x:v>30.97</x:v>
      </x:c>
      <x:c r="J5667" t="n">
        <x:v>4225.41</x:v>
      </x:c>
    </x:row>
    <x:row r="5668">
      <x:c r="A5668" t="inlineStr">
        <x:is>
          <x:t xml:space="preserve">E002723</x:t>
        </x:is>
      </x:c>
      <x:c r="B5668" s="3" t="n">
        <x:v>46009</x:v>
      </x:c>
      <x:c r="C5668" t="n">
        <x:v>116203</x:v>
      </x:c>
      <x:c r="D5668" t="inlineStr">
        <x:is>
          <x:t xml:space="preserve">ORG_01</x:t>
        </x:is>
      </x:c>
      <x:c r="E5668" t="inlineStr">
        <x:is>
          <x:t xml:space="preserve">Organic Search</x:t>
        </x:is>
      </x:c>
      <x:c r="F5668" t="inlineStr">
        <x:is>
          <x:t xml:space="preserve">East</x:t>
        </x:is>
      </x:c>
      <x:c r="G5668" t="n">
        <x:v>554</x:v>
      </x:c>
      <x:c r="H5668" t="n">
        <x:v>52</x:v>
      </x:c>
      <x:c r="I5668" t="n">
        <x:v>27.22</x:v>
      </x:c>
      <x:c r="J5668" t="n">
        <x:v>3518.72</x:v>
      </x:c>
    </x:row>
    <x:row r="5669">
      <x:c r="A5669" t="inlineStr">
        <x:is>
          <x:t xml:space="preserve">E002724</x:t>
        </x:is>
      </x:c>
      <x:c r="B5669" s="3" t="n">
        <x:v>46009</x:v>
      </x:c>
      <x:c r="C5669" t="n">
        <x:v>123304</x:v>
      </x:c>
      <x:c r="D5669" t="inlineStr">
        <x:is>
          <x:t xml:space="preserve">ORG_02</x:t>
        </x:is>
      </x:c>
      <x:c r="E5669" t="inlineStr">
        <x:is>
          <x:t xml:space="preserve">Organic Search</x:t>
        </x:is>
      </x:c>
      <x:c r="F5669" t="inlineStr">
        <x:is>
          <x:t xml:space="preserve">West</x:t>
        </x:is>
      </x:c>
      <x:c r="G5669" t="n">
        <x:v>438</x:v>
      </x:c>
      <x:c r="H5669" t="n">
        <x:v>50</x:v>
      </x:c>
      <x:c r="I5669" t="n">
        <x:v>21.38</x:v>
      </x:c>
      <x:c r="J5669" t="n">
        <x:v>2984.92</x:v>
      </x:c>
    </x:row>
    <x:row r="5670">
      <x:c r="A5670" t="inlineStr">
        <x:is>
          <x:t xml:space="preserve">E002725</x:t>
        </x:is>
      </x:c>
      <x:c r="B5670" s="3" t="n">
        <x:v>46009</x:v>
      </x:c>
      <x:c r="C5670" t="n">
        <x:v>106403</x:v>
      </x:c>
      <x:c r="D5670" t="inlineStr">
        <x:is>
          <x:t xml:space="preserve">EMA_01</x:t>
        </x:is>
      </x:c>
      <x:c r="E5670" t="inlineStr">
        <x:is>
          <x:t xml:space="preserve">Email</x:t>
        </x:is>
      </x:c>
      <x:c r="F5670" t="inlineStr">
        <x:is>
          <x:t xml:space="preserve">North</x:t>
        </x:is>
      </x:c>
      <x:c r="G5670" t="n">
        <x:v>752</x:v>
      </x:c>
      <x:c r="H5670" t="n">
        <x:v>54</x:v>
      </x:c>
      <x:c r="I5670" t="n">
        <x:v>22.66</x:v>
      </x:c>
      <x:c r="J5670" t="n">
        <x:v>3193.1</x:v>
      </x:c>
    </x:row>
    <x:row r="5671">
      <x:c r="A5671" t="inlineStr">
        <x:is>
          <x:t xml:space="preserve">E002726</x:t>
        </x:is>
      </x:c>
      <x:c r="B5671" s="3" t="n">
        <x:v>46009</x:v>
      </x:c>
      <x:c r="C5671" t="n">
        <x:v>108553</x:v>
      </x:c>
      <x:c r="D5671" t="inlineStr">
        <x:is>
          <x:t xml:space="preserve">EMA_02</x:t>
        </x:is>
      </x:c>
      <x:c r="E5671" t="inlineStr">
        <x:is>
          <x:t xml:space="preserve">Email</x:t>
        </x:is>
      </x:c>
      <x:c r="F5671" t="inlineStr">
        <x:is>
          <x:t xml:space="preserve">South</x:t>
        </x:is>
      </x:c>
      <x:c r="G5671" t="n">
        <x:v>586</x:v>
      </x:c>
      <x:c r="H5671" t="n">
        <x:v>51</x:v>
      </x:c>
      <x:c r="I5671" t="n">
        <x:v>17.47</x:v>
      </x:c>
      <x:c r="J5671" t="n">
        <x:v>2914.74</x:v>
      </x:c>
    </x:row>
    <x:row r="5672">
      <x:c r="A5672" t="inlineStr">
        <x:is>
          <x:t xml:space="preserve">E002727</x:t>
        </x:is>
      </x:c>
      <x:c r="B5672" s="3" t="n">
        <x:v>46009</x:v>
      </x:c>
      <x:c r="C5672" t="n">
        <x:v>116078</x:v>
      </x:c>
      <x:c r="D5672" t="inlineStr">
        <x:is>
          <x:t xml:space="preserve">EMA_01</x:t>
        </x:is>
      </x:c>
      <x:c r="E5672" t="inlineStr">
        <x:is>
          <x:t xml:space="preserve">Email</x:t>
        </x:is>
      </x:c>
      <x:c r="F5672" t="inlineStr">
        <x:is>
          <x:t xml:space="preserve">East</x:t>
        </x:is>
      </x:c>
      <x:c r="G5672" t="n">
        <x:v>747</x:v>
      </x:c>
      <x:c r="H5672" t="n">
        <x:v>55</x:v>
      </x:c>
      <x:c r="I5672" t="n">
        <x:v>20.92</x:v>
      </x:c>
      <x:c r="J5672" t="n">
        <x:v>2898.7</x:v>
      </x:c>
    </x:row>
    <x:row r="5673">
      <x:c r="A5673" t="inlineStr">
        <x:is>
          <x:t xml:space="preserve">E002728</x:t>
        </x:is>
      </x:c>
      <x:c r="B5673" s="3" t="n">
        <x:v>46009</x:v>
      </x:c>
      <x:c r="C5673" t="n">
        <x:v>113568</x:v>
      </x:c>
      <x:c r="D5673" t="inlineStr">
        <x:is>
          <x:t xml:space="preserve">EMA_02</x:t>
        </x:is>
      </x:c>
      <x:c r="E5673" t="inlineStr">
        <x:is>
          <x:t xml:space="preserve">Email</x:t>
        </x:is>
      </x:c>
      <x:c r="F5673" t="inlineStr">
        <x:is>
          <x:t xml:space="preserve">West</x:t>
        </x:is>
      </x:c>
      <x:c r="G5673" t="n">
        <x:v>526</x:v>
      </x:c>
      <x:c r="H5673" t="n">
        <x:v>27</x:v>
      </x:c>
      <x:c r="I5673" t="n">
        <x:v>15.95</x:v>
      </x:c>
      <x:c r="J5673" t="n">
        <x:v>1455.76</x:v>
      </x:c>
    </x:row>
    <x:row r="5674">
      <x:c r="A5674" t="inlineStr">
        <x:is>
          <x:t xml:space="preserve">E002729</x:t>
        </x:is>
      </x:c>
      <x:c r="B5674" s="3" t="n">
        <x:v>46009</x:v>
      </x:c>
      <x:c r="C5674" t="n">
        <x:v>121060</x:v>
      </x:c>
      <x:c r="D5674" t="inlineStr">
        <x:is>
          <x:t xml:space="preserve">PAI_01</x:t>
        </x:is>
      </x:c>
      <x:c r="E5674" t="inlineStr">
        <x:is>
          <x:t xml:space="preserve">Paid Search</x:t>
        </x:is>
      </x:c>
      <x:c r="F5674" t="inlineStr">
        <x:is>
          <x:t xml:space="preserve">North</x:t>
        </x:is>
      </x:c>
      <x:c r="G5674" t="n">
        <x:v>866</x:v>
      </x:c>
      <x:c r="H5674" t="n">
        <x:v>47</x:v>
      </x:c>
      <x:c r="I5674" t="n">
        <x:v>447.18</x:v>
      </x:c>
      <x:c r="J5674" t="n">
        <x:v>2315.34</x:v>
      </x:c>
    </x:row>
    <x:row r="5675">
      <x:c r="A5675" t="inlineStr">
        <x:is>
          <x:t xml:space="preserve">E002730</x:t>
        </x:is>
      </x:c>
      <x:c r="B5675" s="3" t="n">
        <x:v>46009</x:v>
      </x:c>
      <x:c r="C5675" t="n">
        <x:v>115167</x:v>
      </x:c>
      <x:c r="D5675" t="inlineStr">
        <x:is>
          <x:t xml:space="preserve">PAI_02</x:t>
        </x:is>
      </x:c>
      <x:c r="E5675" t="inlineStr">
        <x:is>
          <x:t xml:space="preserve">Paid Search</x:t>
        </x:is>
      </x:c>
      <x:c r="F5675" t="inlineStr">
        <x:is>
          <x:t xml:space="preserve">South</x:t>
        </x:is>
      </x:c>
      <x:c r="G5675" t="n">
        <x:v>772</x:v>
      </x:c>
      <x:c r="H5675" t="n">
        <x:v>48</x:v>
      </x:c>
      <x:c r="I5675" t="n">
        <x:v>383.07</x:v>
      </x:c>
      <x:c r="J5675" t="n">
        <x:v>2278.11</x:v>
      </x:c>
    </x:row>
    <x:row r="5676">
      <x:c r="A5676" t="inlineStr">
        <x:is>
          <x:t xml:space="preserve">E002731</x:t>
        </x:is>
      </x:c>
      <x:c r="B5676" s="3" t="n">
        <x:v>46009</x:v>
      </x:c>
      <x:c r="C5676" t="n">
        <x:v>113954</x:v>
      </x:c>
      <x:c r="D5676" t="inlineStr">
        <x:is>
          <x:t xml:space="preserve">PAI_01</x:t>
        </x:is>
      </x:c>
      <x:c r="E5676" t="inlineStr">
        <x:is>
          <x:t xml:space="preserve">Paid Search</x:t>
        </x:is>
      </x:c>
      <x:c r="F5676" t="inlineStr">
        <x:is>
          <x:t xml:space="preserve">East</x:t>
        </x:is>
      </x:c>
      <x:c r="G5676" t="n">
        <x:v>756</x:v>
      </x:c>
      <x:c r="H5676" t="n">
        <x:v>48</x:v>
      </x:c>
      <x:c r="I5676" t="n">
        <x:v>420.48</x:v>
      </x:c>
      <x:c r="J5676" t="n">
        <x:v>2532.83</x:v>
      </x:c>
    </x:row>
    <x:row r="5677">
      <x:c r="A5677" t="inlineStr">
        <x:is>
          <x:t xml:space="preserve">E002732</x:t>
        </x:is>
      </x:c>
      <x:c r="B5677" s="3" t="n">
        <x:v>46009</x:v>
      </x:c>
      <x:c r="C5677" t="n">
        <x:v>100052</x:v>
      </x:c>
      <x:c r="D5677" t="inlineStr">
        <x:is>
          <x:t xml:space="preserve">PAI_02</x:t>
        </x:is>
      </x:c>
      <x:c r="E5677" t="inlineStr">
        <x:is>
          <x:t xml:space="preserve">Paid Search</x:t>
        </x:is>
      </x:c>
      <x:c r="F5677" t="inlineStr">
        <x:is>
          <x:t xml:space="preserve">West</x:t>
        </x:is>
      </x:c>
      <x:c r="G5677" t="n">
        <x:v>608</x:v>
      </x:c>
      <x:c r="H5677" t="n">
        <x:v>45</x:v>
      </x:c>
      <x:c r="I5677" t="n">
        <x:v>323.55</x:v>
      </x:c>
      <x:c r="J5677" t="n">
        <x:v>2528.38</x:v>
      </x:c>
    </x:row>
    <x:row r="5678">
      <x:c r="A5678" t="inlineStr">
        <x:is>
          <x:t xml:space="preserve">E002733</x:t>
        </x:is>
      </x:c>
      <x:c r="B5678" s="3" t="n">
        <x:v>46009</x:v>
      </x:c>
      <x:c r="C5678" t="n">
        <x:v>116135</x:v>
      </x:c>
      <x:c r="D5678" t="inlineStr">
        <x:is>
          <x:t xml:space="preserve">PSO_01</x:t>
        </x:is>
      </x:c>
      <x:c r="E5678" t="inlineStr">
        <x:is>
          <x:t xml:space="preserve">Paid Social</x:t>
        </x:is>
      </x:c>
      <x:c r="F5678" t="inlineStr">
        <x:is>
          <x:t xml:space="preserve">North</x:t>
        </x:is>
      </x:c>
      <x:c r="G5678" t="n">
        <x:v>1362</x:v>
      </x:c>
      <x:c r="H5678" t="n">
        <x:v>59</x:v>
      </x:c>
      <x:c r="I5678" t="n">
        <x:v>488.56</x:v>
      </x:c>
      <x:c r="J5678" t="n">
        <x:v>2464.8</x:v>
      </x:c>
    </x:row>
    <x:row r="5679">
      <x:c r="A5679" t="inlineStr">
        <x:is>
          <x:t xml:space="preserve">E002734</x:t>
        </x:is>
      </x:c>
      <x:c r="B5679" s="3" t="n">
        <x:v>46009</x:v>
      </x:c>
      <x:c r="C5679" t="n">
        <x:v>113682</x:v>
      </x:c>
      <x:c r="D5679" t="inlineStr">
        <x:is>
          <x:t xml:space="preserve">PSO_02</x:t>
        </x:is>
      </x:c>
      <x:c r="E5679" t="inlineStr">
        <x:is>
          <x:t xml:space="preserve">Paid Social</x:t>
        </x:is>
      </x:c>
      <x:c r="F5679" t="inlineStr">
        <x:is>
          <x:t xml:space="preserve">South</x:t>
        </x:is>
      </x:c>
      <x:c r="G5679" t="n">
        <x:v>1159</x:v>
      </x:c>
      <x:c r="H5679" t="n">
        <x:v>56</x:v>
      </x:c>
      <x:c r="I5679" t="n">
        <x:v>390.66</x:v>
      </x:c>
      <x:c r="J5679" t="n">
        <x:v>2827.13</x:v>
      </x:c>
    </x:row>
    <x:row r="5680">
      <x:c r="A5680" t="inlineStr">
        <x:is>
          <x:t xml:space="preserve">E002735</x:t>
        </x:is>
      </x:c>
      <x:c r="B5680" s="3" t="n">
        <x:v>46009</x:v>
      </x:c>
      <x:c r="C5680" t="n">
        <x:v>103525</x:v>
      </x:c>
      <x:c r="D5680" t="inlineStr">
        <x:is>
          <x:t xml:space="preserve">PSO_01</x:t>
        </x:is>
      </x:c>
      <x:c r="E5680" t="inlineStr">
        <x:is>
          <x:t xml:space="preserve">Paid Social</x:t>
        </x:is>
      </x:c>
      <x:c r="F5680" t="inlineStr">
        <x:is>
          <x:t xml:space="preserve">East</x:t>
        </x:is>
      </x:c>
      <x:c r="G5680" t="n">
        <x:v>1114</x:v>
      </x:c>
      <x:c r="H5680" t="n">
        <x:v>40</x:v>
      </x:c>
      <x:c r="I5680" t="n">
        <x:v>363.15</x:v>
      </x:c>
      <x:c r="J5680" t="n">
        <x:v>2199.05</x:v>
      </x:c>
    </x:row>
    <x:row r="5681">
      <x:c r="A5681" t="inlineStr">
        <x:is>
          <x:t xml:space="preserve">E002736</x:t>
        </x:is>
      </x:c>
      <x:c r="B5681" s="3" t="n">
        <x:v>46009</x:v>
      </x:c>
      <x:c r="C5681" t="n">
        <x:v>119238</x:v>
      </x:c>
      <x:c r="D5681" t="inlineStr">
        <x:is>
          <x:t xml:space="preserve">PSO_02</x:t>
        </x:is>
      </x:c>
      <x:c r="E5681" t="inlineStr">
        <x:is>
          <x:t xml:space="preserve">Paid Social</x:t>
        </x:is>
      </x:c>
      <x:c r="F5681" t="inlineStr">
        <x:is>
          <x:t xml:space="preserve">West</x:t>
        </x:is>
      </x:c>
      <x:c r="G5681" t="n">
        <x:v>932</x:v>
      </x:c>
      <x:c r="H5681" t="n">
        <x:v>34</x:v>
      </x:c>
      <x:c r="I5681" t="n">
        <x:v>333.19</x:v>
      </x:c>
      <x:c r="J5681" t="n">
        <x:v>1864.59</x:v>
      </x:c>
    </x:row>
    <x:row r="5682">
      <x:c r="A5682" t="inlineStr">
        <x:is>
          <x:t xml:space="preserve">E002737</x:t>
        </x:is>
      </x:c>
      <x:c r="B5682" s="3" t="n">
        <x:v>46010</x:v>
      </x:c>
      <x:c r="C5682" t="n">
        <x:v>120907</x:v>
      </x:c>
      <x:c r="D5682" t="inlineStr">
        <x:is>
          <x:t xml:space="preserve">ORG_01</x:t>
        </x:is>
      </x:c>
      <x:c r="E5682" t="inlineStr">
        <x:is>
          <x:t xml:space="preserve">Organic Search</x:t>
        </x:is>
      </x:c>
      <x:c r="F5682" t="inlineStr">
        <x:is>
          <x:t xml:space="preserve">North</x:t>
        </x:is>
      </x:c>
      <x:c r="G5682" t="n">
        <x:v>647</x:v>
      </x:c>
      <x:c r="H5682" t="n">
        <x:v>67</x:v>
      </x:c>
      <x:c r="I5682" t="n">
        <x:v>31.73</x:v>
      </x:c>
      <x:c r="J5682" t="n">
        <x:v>4499.19</x:v>
      </x:c>
    </x:row>
    <x:row r="5683">
      <x:c r="A5683" t="inlineStr">
        <x:is>
          <x:t xml:space="preserve">E002738</x:t>
        </x:is>
      </x:c>
      <x:c r="B5683" s="3" t="n">
        <x:v>46010</x:v>
      </x:c>
      <x:c r="C5683" t="n">
        <x:v>117710</x:v>
      </x:c>
      <x:c r="D5683" t="inlineStr">
        <x:is>
          <x:t xml:space="preserve">ORG_02</x:t>
        </x:is>
      </x:c>
      <x:c r="E5683" t="inlineStr">
        <x:is>
          <x:t xml:space="preserve">Organic Search</x:t>
        </x:is>
      </x:c>
      <x:c r="F5683" t="inlineStr">
        <x:is>
          <x:t xml:space="preserve">South</x:t>
        </x:is>
      </x:c>
      <x:c r="G5683" t="n">
        <x:v>494</x:v>
      </x:c>
      <x:c r="H5683" t="n">
        <x:v>50</x:v>
      </x:c>
      <x:c r="I5683" t="n">
        <x:v>24.83</x:v>
      </x:c>
      <x:c r="J5683" t="n">
        <x:v>2605.59</x:v>
      </x:c>
    </x:row>
    <x:row r="5684">
      <x:c r="A5684" t="inlineStr">
        <x:is>
          <x:t xml:space="preserve">E002739</x:t>
        </x:is>
      </x:c>
      <x:c r="B5684" s="3" t="n">
        <x:v>46010</x:v>
      </x:c>
      <x:c r="C5684" t="n">
        <x:v>123014</x:v>
      </x:c>
      <x:c r="D5684" t="inlineStr">
        <x:is>
          <x:t xml:space="preserve">ORG_01</x:t>
        </x:is>
      </x:c>
      <x:c r="E5684" t="inlineStr">
        <x:is>
          <x:t xml:space="preserve">Organic Search</x:t>
        </x:is>
      </x:c>
      <x:c r="F5684" t="inlineStr">
        <x:is>
          <x:t xml:space="preserve">East</x:t>
        </x:is>
      </x:c>
      <x:c r="G5684" t="n">
        <x:v>522</x:v>
      </x:c>
      <x:c r="H5684" t="n">
        <x:v>67</x:v>
      </x:c>
      <x:c r="I5684" t="n">
        <x:v>25.73</x:v>
      </x:c>
      <x:c r="J5684" t="n">
        <x:v>4346.56</x:v>
      </x:c>
    </x:row>
    <x:row r="5685">
      <x:c r="A5685" t="inlineStr">
        <x:is>
          <x:t xml:space="preserve">E002740</x:t>
        </x:is>
      </x:c>
      <x:c r="B5685" s="3" t="n">
        <x:v>46010</x:v>
      </x:c>
      <x:c r="C5685" t="n">
        <x:v>124309</x:v>
      </x:c>
      <x:c r="D5685" t="inlineStr">
        <x:is>
          <x:t xml:space="preserve">ORG_02</x:t>
        </x:is>
      </x:c>
      <x:c r="E5685" t="inlineStr">
        <x:is>
          <x:t xml:space="preserve">Organic Search</x:t>
        </x:is>
      </x:c>
      <x:c r="F5685" t="inlineStr">
        <x:is>
          <x:t xml:space="preserve">West</x:t>
        </x:is>
      </x:c>
      <x:c r="G5685" t="n">
        <x:v>438</x:v>
      </x:c>
      <x:c r="H5685" t="n">
        <x:v>46</x:v>
      </x:c>
      <x:c r="I5685" t="n">
        <x:v>21.91</x:v>
      </x:c>
      <x:c r="J5685" t="n">
        <x:v>3330.06</x:v>
      </x:c>
    </x:row>
    <x:row r="5686">
      <x:c r="A5686" t="inlineStr">
        <x:is>
          <x:t xml:space="preserve">E002741</x:t>
        </x:is>
      </x:c>
      <x:c r="B5686" s="3" t="n">
        <x:v>46010</x:v>
      </x:c>
      <x:c r="C5686" t="n">
        <x:v>102405</x:v>
      </x:c>
      <x:c r="D5686" t="inlineStr">
        <x:is>
          <x:t xml:space="preserve">EMA_01</x:t>
        </x:is>
      </x:c>
      <x:c r="E5686" t="inlineStr">
        <x:is>
          <x:t xml:space="preserve">Email</x:t>
        </x:is>
      </x:c>
      <x:c r="F5686" t="inlineStr">
        <x:is>
          <x:t xml:space="preserve">North</x:t>
        </x:is>
      </x:c>
      <x:c r="G5686" t="n">
        <x:v>809</x:v>
      </x:c>
      <x:c r="H5686" t="n">
        <x:v>52</x:v>
      </x:c>
      <x:c r="I5686" t="n">
        <x:v>24.67</x:v>
      </x:c>
      <x:c r="J5686" t="n">
        <x:v>3093.53</x:v>
      </x:c>
    </x:row>
    <x:row r="5687">
      <x:c r="A5687" t="inlineStr">
        <x:is>
          <x:t xml:space="preserve">E002742</x:t>
        </x:is>
      </x:c>
      <x:c r="B5687" s="3" t="n">
        <x:v>46010</x:v>
      </x:c>
      <x:c r="C5687" t="n">
        <x:v>118703</x:v>
      </x:c>
      <x:c r="D5687" t="inlineStr">
        <x:is>
          <x:t xml:space="preserve">EMA_02</x:t>
        </x:is>
      </x:c>
      <x:c r="E5687" t="inlineStr">
        <x:is>
          <x:t xml:space="preserve">Email</x:t>
        </x:is>
      </x:c>
      <x:c r="F5687" t="inlineStr">
        <x:is>
          <x:t xml:space="preserve">South</x:t>
        </x:is>
      </x:c>
      <x:c r="G5687" t="n">
        <x:v>664</x:v>
      </x:c>
      <x:c r="H5687" t="n">
        <x:v>41</x:v>
      </x:c>
      <x:c r="I5687" t="n">
        <x:v>21.68</x:v>
      </x:c>
      <x:c r="J5687" t="n">
        <x:v>2425.03</x:v>
      </x:c>
    </x:row>
    <x:row r="5688">
      <x:c r="A5688" t="inlineStr">
        <x:is>
          <x:t xml:space="preserve">E002743</x:t>
        </x:is>
      </x:c>
      <x:c r="B5688" s="3" t="n">
        <x:v>46010</x:v>
      </x:c>
      <x:c r="C5688" t="n">
        <x:v>124236</x:v>
      </x:c>
      <x:c r="D5688" t="inlineStr">
        <x:is>
          <x:t xml:space="preserve">EMA_01</x:t>
        </x:is>
      </x:c>
      <x:c r="E5688" t="inlineStr">
        <x:is>
          <x:t xml:space="preserve">Email</x:t>
        </x:is>
      </x:c>
      <x:c r="F5688" t="inlineStr">
        <x:is>
          <x:t xml:space="preserve">East</x:t>
        </x:is>
      </x:c>
      <x:c r="G5688" t="n">
        <x:v>636</x:v>
      </x:c>
      <x:c r="H5688" t="n">
        <x:v>44</x:v>
      </x:c>
      <x:c r="I5688" t="n">
        <x:v>19.19</x:v>
      </x:c>
      <x:c r="J5688" t="n">
        <x:v>2596.21</x:v>
      </x:c>
    </x:row>
    <x:row r="5689">
      <x:c r="A5689" t="inlineStr">
        <x:is>
          <x:t xml:space="preserve">E002744</x:t>
        </x:is>
      </x:c>
      <x:c r="B5689" s="3" t="n">
        <x:v>46010</x:v>
      </x:c>
      <x:c r="C5689" t="n">
        <x:v>110054</x:v>
      </x:c>
      <x:c r="D5689" t="inlineStr">
        <x:is>
          <x:t xml:space="preserve">EMA_02</x:t>
        </x:is>
      </x:c>
      <x:c r="E5689" t="inlineStr">
        <x:is>
          <x:t xml:space="preserve">Email</x:t>
        </x:is>
      </x:c>
      <x:c r="F5689" t="inlineStr">
        <x:is>
          <x:t xml:space="preserve">West</x:t>
        </x:is>
      </x:c>
      <x:c r="G5689" t="n">
        <x:v>540</x:v>
      </x:c>
      <x:c r="H5689" t="n">
        <x:v>42</x:v>
      </x:c>
      <x:c r="I5689" t="n">
        <x:v>16.37</x:v>
      </x:c>
      <x:c r="J5689" t="n">
        <x:v>2717.27</x:v>
      </x:c>
    </x:row>
    <x:row r="5690">
      <x:c r="A5690" t="inlineStr">
        <x:is>
          <x:t xml:space="preserve">E002745</x:t>
        </x:is>
      </x:c>
      <x:c r="B5690" s="3" t="n">
        <x:v>46010</x:v>
      </x:c>
      <x:c r="C5690" t="n">
        <x:v>119001</x:v>
      </x:c>
      <x:c r="D5690" t="inlineStr">
        <x:is>
          <x:t xml:space="preserve">PAI_01</x:t>
        </x:is>
      </x:c>
      <x:c r="E5690" t="inlineStr">
        <x:is>
          <x:t xml:space="preserve">Paid Search</x:t>
        </x:is>
      </x:c>
      <x:c r="F5690" t="inlineStr">
        <x:is>
          <x:t xml:space="preserve">North</x:t>
        </x:is>
      </x:c>
      <x:c r="G5690" t="n">
        <x:v>934</x:v>
      </x:c>
      <x:c r="H5690" t="n">
        <x:v>59</x:v>
      </x:c>
      <x:c r="I5690" t="n">
        <x:v>521.08</x:v>
      </x:c>
      <x:c r="J5690" t="n">
        <x:v>3275.42</x:v>
      </x:c>
    </x:row>
    <x:row r="5691">
      <x:c r="A5691" t="inlineStr">
        <x:is>
          <x:t xml:space="preserve">E002746</x:t>
        </x:is>
      </x:c>
      <x:c r="B5691" s="3" t="n">
        <x:v>46010</x:v>
      </x:c>
      <x:c r="C5691" t="n">
        <x:v>101436</x:v>
      </x:c>
      <x:c r="D5691" t="inlineStr">
        <x:is>
          <x:t xml:space="preserve">PAI_02</x:t>
        </x:is>
      </x:c>
      <x:c r="E5691" t="inlineStr">
        <x:is>
          <x:t xml:space="preserve">Paid Search</x:t>
        </x:is>
      </x:c>
      <x:c r="F5691" t="inlineStr">
        <x:is>
          <x:t xml:space="preserve">South</x:t>
        </x:is>
      </x:c>
      <x:c r="G5691" t="n">
        <x:v>779</x:v>
      </x:c>
      <x:c r="H5691" t="n">
        <x:v>52</x:v>
      </x:c>
      <x:c r="I5691" t="n">
        <x:v>435.42</x:v>
      </x:c>
      <x:c r="J5691" t="n">
        <x:v>2771.52</x:v>
      </x:c>
    </x:row>
    <x:row r="5692">
      <x:c r="A5692" t="inlineStr">
        <x:is>
          <x:t xml:space="preserve">E002747</x:t>
        </x:is>
      </x:c>
      <x:c r="B5692" s="3" t="n">
        <x:v>46010</x:v>
      </x:c>
      <x:c r="C5692" t="n">
        <x:v>104881</x:v>
      </x:c>
      <x:c r="D5692" t="inlineStr">
        <x:is>
          <x:t xml:space="preserve">PAI_01</x:t>
        </x:is>
      </x:c>
      <x:c r="E5692" t="inlineStr">
        <x:is>
          <x:t xml:space="preserve">Paid Search</x:t>
        </x:is>
      </x:c>
      <x:c r="F5692" t="inlineStr">
        <x:is>
          <x:t xml:space="preserve">East</x:t>
        </x:is>
      </x:c>
      <x:c r="G5692" t="n">
        <x:v>767</x:v>
      </x:c>
      <x:c r="H5692" t="n">
        <x:v>44</x:v>
      </x:c>
      <x:c r="I5692" t="n">
        <x:v>425.84</x:v>
      </x:c>
      <x:c r="J5692" t="n">
        <x:v>2561.99</x:v>
      </x:c>
    </x:row>
    <x:row r="5693">
      <x:c r="A5693" t="inlineStr">
        <x:is>
          <x:t xml:space="preserve">E002748</x:t>
        </x:is>
      </x:c>
      <x:c r="B5693" s="3" t="n">
        <x:v>46010</x:v>
      </x:c>
      <x:c r="C5693" t="n">
        <x:v>103475</x:v>
      </x:c>
      <x:c r="D5693" t="inlineStr">
        <x:is>
          <x:t xml:space="preserve">PAI_02</x:t>
        </x:is>
      </x:c>
      <x:c r="E5693" t="inlineStr">
        <x:is>
          <x:t xml:space="preserve">Paid Search</x:t>
        </x:is>
      </x:c>
      <x:c r="F5693" t="inlineStr">
        <x:is>
          <x:t xml:space="preserve">West</x:t>
        </x:is>
      </x:c>
      <x:c r="G5693" t="n">
        <x:v>657</x:v>
      </x:c>
      <x:c r="H5693" t="n">
        <x:v>36</x:v>
      </x:c>
      <x:c r="I5693" t="n">
        <x:v>377.58</x:v>
      </x:c>
      <x:c r="J5693" t="n">
        <x:v>2497.1</x:v>
      </x:c>
    </x:row>
    <x:row r="5694">
      <x:c r="A5694" t="inlineStr">
        <x:is>
          <x:t xml:space="preserve">E002749</x:t>
        </x:is>
      </x:c>
      <x:c r="B5694" s="3" t="n">
        <x:v>46010</x:v>
      </x:c>
      <x:c r="C5694" t="n">
        <x:v>111774</x:v>
      </x:c>
      <x:c r="D5694" t="inlineStr">
        <x:is>
          <x:t xml:space="preserve">PSO_01</x:t>
        </x:is>
      </x:c>
      <x:c r="E5694" t="inlineStr">
        <x:is>
          <x:t xml:space="preserve">Paid Social</x:t>
        </x:is>
      </x:c>
      <x:c r="F5694" t="inlineStr">
        <x:is>
          <x:t xml:space="preserve">North</x:t>
        </x:is>
      </x:c>
      <x:c r="G5694" t="n">
        <x:v>1457</x:v>
      </x:c>
      <x:c r="H5694" t="n">
        <x:v>67</x:v>
      </x:c>
      <x:c r="I5694" t="n">
        <x:v>540.23</x:v>
      </x:c>
      <x:c r="J5694" t="n">
        <x:v>3507.65</x:v>
      </x:c>
    </x:row>
    <x:row r="5695">
      <x:c r="A5695" t="inlineStr">
        <x:is>
          <x:t xml:space="preserve">E002750</x:t>
        </x:is>
      </x:c>
      <x:c r="B5695" s="3" t="n">
        <x:v>46010</x:v>
      </x:c>
      <x:c r="C5695" t="n">
        <x:v>101751</x:v>
      </x:c>
      <x:c r="D5695" t="inlineStr">
        <x:is>
          <x:t xml:space="preserve">PSO_02</x:t>
        </x:is>
      </x:c>
      <x:c r="E5695" t="inlineStr">
        <x:is>
          <x:t xml:space="preserve">Paid Social</x:t>
        </x:is>
      </x:c>
      <x:c r="F5695" t="inlineStr">
        <x:is>
          <x:t xml:space="preserve">South</x:t>
        </x:is>
      </x:c>
      <x:c r="G5695" t="n">
        <x:v>1300</x:v>
      </x:c>
      <x:c r="H5695" t="n">
        <x:v>47</x:v>
      </x:c>
      <x:c r="I5695" t="n">
        <x:v>436.74</x:v>
      </x:c>
      <x:c r="J5695" t="n">
        <x:v>2452.34</x:v>
      </x:c>
    </x:row>
    <x:row r="5696">
      <x:c r="A5696" t="inlineStr">
        <x:is>
          <x:t xml:space="preserve">E002751</x:t>
        </x:is>
      </x:c>
      <x:c r="B5696" s="3" t="n">
        <x:v>46010</x:v>
      </x:c>
      <x:c r="C5696" t="n">
        <x:v>112458</x:v>
      </x:c>
      <x:c r="D5696" t="inlineStr">
        <x:is>
          <x:t xml:space="preserve">PSO_01</x:t>
        </x:is>
      </x:c>
      <x:c r="E5696" t="inlineStr">
        <x:is>
          <x:t xml:space="preserve">Paid Social</x:t>
        </x:is>
      </x:c>
      <x:c r="F5696" t="inlineStr">
        <x:is>
          <x:t xml:space="preserve">East</x:t>
        </x:is>
      </x:c>
      <x:c r="G5696" t="n">
        <x:v>1222</x:v>
      </x:c>
      <x:c r="H5696" t="n">
        <x:v>41</x:v>
      </x:c>
      <x:c r="I5696" t="n">
        <x:v>438.68</x:v>
      </x:c>
      <x:c r="J5696" t="n">
        <x:v>1935.83</x:v>
      </x:c>
    </x:row>
    <x:row r="5697">
      <x:c r="A5697" t="inlineStr">
        <x:is>
          <x:t xml:space="preserve">E002752</x:t>
        </x:is>
      </x:c>
      <x:c r="B5697" s="3" t="n">
        <x:v>46010</x:v>
      </x:c>
      <x:c r="C5697" t="n">
        <x:v>110092</x:v>
      </x:c>
      <x:c r="D5697" t="inlineStr">
        <x:is>
          <x:t xml:space="preserve">PSO_02</x:t>
        </x:is>
      </x:c>
      <x:c r="E5697" t="inlineStr">
        <x:is>
          <x:t xml:space="preserve">Paid Social</x:t>
        </x:is>
      </x:c>
      <x:c r="F5697" t="inlineStr">
        <x:is>
          <x:t xml:space="preserve">West</x:t>
        </x:is>
      </x:c>
      <x:c r="G5697" t="n">
        <x:v>897</x:v>
      </x:c>
      <x:c r="H5697" t="n">
        <x:v>40</x:v>
      </x:c>
      <x:c r="I5697" t="n">
        <x:v>287.16</x:v>
      </x:c>
      <x:c r="J5697" t="n">
        <x:v>1822.46</x:v>
      </x:c>
    </x:row>
    <x:row r="5698">
      <x:c r="A5698" t="inlineStr">
        <x:is>
          <x:t xml:space="preserve">E002753</x:t>
        </x:is>
      </x:c>
      <x:c r="B5698" s="3" t="n">
        <x:v>46011</x:v>
      </x:c>
      <x:c r="C5698" t="n">
        <x:v>124785</x:v>
      </x:c>
      <x:c r="D5698" t="inlineStr">
        <x:is>
          <x:t xml:space="preserve">ORG_01</x:t>
        </x:is>
      </x:c>
      <x:c r="E5698" t="inlineStr">
        <x:is>
          <x:t xml:space="preserve">Organic Search</x:t>
        </x:is>
      </x:c>
      <x:c r="F5698" t="inlineStr">
        <x:is>
          <x:t xml:space="preserve">North</x:t>
        </x:is>
      </x:c>
      <x:c r="G5698" t="n">
        <x:v>800</x:v>
      </x:c>
      <x:c r="H5698" t="n">
        <x:v>96</x:v>
      </x:c>
      <x:c r="I5698" t="n">
        <x:v>41.76</x:v>
      </x:c>
      <x:c r="J5698" t="n">
        <x:v>5434.98</x:v>
      </x:c>
    </x:row>
    <x:row r="5699">
      <x:c r="A5699" t="inlineStr">
        <x:is>
          <x:t xml:space="preserve">E002754</x:t>
        </x:is>
      </x:c>
      <x:c r="B5699" s="3" t="n">
        <x:v>46011</x:v>
      </x:c>
      <x:c r="C5699" t="n">
        <x:v>122991</x:v>
      </x:c>
      <x:c r="D5699" t="inlineStr">
        <x:is>
          <x:t xml:space="preserve">ORG_02</x:t>
        </x:is>
      </x:c>
      <x:c r="E5699" t="inlineStr">
        <x:is>
          <x:t xml:space="preserve">Organic Search</x:t>
        </x:is>
      </x:c>
      <x:c r="F5699" t="inlineStr">
        <x:is>
          <x:t xml:space="preserve">South</x:t>
        </x:is>
      </x:c>
      <x:c r="G5699" t="n">
        <x:v>635</x:v>
      </x:c>
      <x:c r="H5699" t="n">
        <x:v>56</x:v>
      </x:c>
      <x:c r="I5699" t="n">
        <x:v>31.22</x:v>
      </x:c>
      <x:c r="J5699" t="n">
        <x:v>3621.77</x:v>
      </x:c>
    </x:row>
    <x:row r="5700">
      <x:c r="A5700" t="inlineStr">
        <x:is>
          <x:t xml:space="preserve">E002755</x:t>
        </x:is>
      </x:c>
      <x:c r="B5700" s="3" t="n">
        <x:v>46011</x:v>
      </x:c>
      <x:c r="C5700" t="n">
        <x:v>120318</x:v>
      </x:c>
      <x:c r="D5700" t="inlineStr">
        <x:is>
          <x:t xml:space="preserve">ORG_01</x:t>
        </x:is>
      </x:c>
      <x:c r="E5700" t="inlineStr">
        <x:is>
          <x:t xml:space="preserve">Organic Search</x:t>
        </x:is>
      </x:c>
      <x:c r="F5700" t="inlineStr">
        <x:is>
          <x:t xml:space="preserve">East</x:t>
        </x:is>
      </x:c>
      <x:c r="G5700" t="n">
        <x:v>678</x:v>
      </x:c>
      <x:c r="H5700" t="n">
        <x:v>78</x:v>
      </x:c>
      <x:c r="I5700" t="n">
        <x:v>34.54</x:v>
      </x:c>
      <x:c r="J5700" t="n">
        <x:v>4691.25</x:v>
      </x:c>
    </x:row>
    <x:row r="5701">
      <x:c r="A5701" t="inlineStr">
        <x:is>
          <x:t xml:space="preserve">E002756</x:t>
        </x:is>
      </x:c>
      <x:c r="B5701" s="3" t="n">
        <x:v>46011</x:v>
      </x:c>
      <x:c r="C5701" t="n">
        <x:v>104367</x:v>
      </x:c>
      <x:c r="D5701" t="inlineStr">
        <x:is>
          <x:t xml:space="preserve">ORG_02</x:t>
        </x:is>
      </x:c>
      <x:c r="E5701" t="inlineStr">
        <x:is>
          <x:t xml:space="preserve">Organic Search</x:t>
        </x:is>
      </x:c>
      <x:c r="F5701" t="inlineStr">
        <x:is>
          <x:t xml:space="preserve">West</x:t>
        </x:is>
      </x:c>
      <x:c r="G5701" t="n">
        <x:v>549</x:v>
      </x:c>
      <x:c r="H5701" t="n">
        <x:v>41</x:v>
      </x:c>
      <x:c r="I5701" t="n">
        <x:v>26.16</x:v>
      </x:c>
      <x:c r="J5701" t="n">
        <x:v>2579.81</x:v>
      </x:c>
    </x:row>
    <x:row r="5702">
      <x:c r="A5702" t="inlineStr">
        <x:is>
          <x:t xml:space="preserve">E002757</x:t>
        </x:is>
      </x:c>
      <x:c r="B5702" s="3" t="n">
        <x:v>46011</x:v>
      </x:c>
      <x:c r="C5702" t="n">
        <x:v>118245</x:v>
      </x:c>
      <x:c r="D5702" t="inlineStr">
        <x:is>
          <x:t xml:space="preserve">EMA_01</x:t>
        </x:is>
      </x:c>
      <x:c r="E5702" t="inlineStr">
        <x:is>
          <x:t xml:space="preserve">Email</x:t>
        </x:is>
      </x:c>
      <x:c r="F5702" t="inlineStr">
        <x:is>
          <x:t xml:space="preserve">North</x:t>
        </x:is>
      </x:c>
      <x:c r="G5702" t="n">
        <x:v>889</x:v>
      </x:c>
      <x:c r="H5702" t="n">
        <x:v>71</x:v>
      </x:c>
      <x:c r="I5702" t="n">
        <x:v>26.85</x:v>
      </x:c>
      <x:c r="J5702" t="n">
        <x:v>4536.27</x:v>
      </x:c>
    </x:row>
    <x:row r="5703">
      <x:c r="A5703" t="inlineStr">
        <x:is>
          <x:t xml:space="preserve">E002758</x:t>
        </x:is>
      </x:c>
      <x:c r="B5703" s="3" t="n">
        <x:v>46011</x:v>
      </x:c>
      <x:c r="C5703" t="n">
        <x:v>116043</x:v>
      </x:c>
      <x:c r="D5703" t="inlineStr">
        <x:is>
          <x:t xml:space="preserve">EMA_02</x:t>
        </x:is>
      </x:c>
      <x:c r="E5703" t="inlineStr">
        <x:is>
          <x:t xml:space="preserve">Email</x:t>
        </x:is>
      </x:c>
      <x:c r="F5703" t="inlineStr">
        <x:is>
          <x:t xml:space="preserve">South</x:t>
        </x:is>
      </x:c>
      <x:c r="G5703" t="n">
        <x:v>812</x:v>
      </x:c>
      <x:c r="H5703" t="n">
        <x:v>56</x:v>
      </x:c>
      <x:c r="I5703" t="n">
        <x:v>24.94</x:v>
      </x:c>
      <x:c r="J5703" t="n">
        <x:v>3102.95</x:v>
      </x:c>
    </x:row>
    <x:row r="5704">
      <x:c r="A5704" t="inlineStr">
        <x:is>
          <x:t xml:space="preserve">E002759</x:t>
        </x:is>
      </x:c>
      <x:c r="B5704" s="3" t="n">
        <x:v>46011</x:v>
      </x:c>
      <x:c r="C5704" t="n">
        <x:v>117681</x:v>
      </x:c>
      <x:c r="D5704" t="inlineStr">
        <x:is>
          <x:t xml:space="preserve">EMA_01</x:t>
        </x:is>
      </x:c>
      <x:c r="E5704" t="inlineStr">
        <x:is>
          <x:t xml:space="preserve">Email</x:t>
        </x:is>
      </x:c>
      <x:c r="F5704" t="inlineStr">
        <x:is>
          <x:t xml:space="preserve">East</x:t>
        </x:is>
      </x:c>
      <x:c r="G5704" t="n">
        <x:v>800</x:v>
      </x:c>
      <x:c r="H5704" t="n">
        <x:v>66</x:v>
      </x:c>
      <x:c r="I5704" t="n">
        <x:v>23.52</x:v>
      </x:c>
      <x:c r="J5704" t="n">
        <x:v>4232.07</x:v>
      </x:c>
    </x:row>
    <x:row r="5705">
      <x:c r="A5705" t="inlineStr">
        <x:is>
          <x:t xml:space="preserve">E002760</x:t>
        </x:is>
      </x:c>
      <x:c r="B5705" s="3" t="n">
        <x:v>46011</x:v>
      </x:c>
      <x:c r="C5705" t="n">
        <x:v>104859</x:v>
      </x:c>
      <x:c r="D5705" t="inlineStr">
        <x:is>
          <x:t xml:space="preserve">EMA_02</x:t>
        </x:is>
      </x:c>
      <x:c r="E5705" t="inlineStr">
        <x:is>
          <x:t xml:space="preserve">Email</x:t>
        </x:is>
      </x:c>
      <x:c r="F5705" t="inlineStr">
        <x:is>
          <x:t xml:space="preserve">West</x:t>
        </x:is>
      </x:c>
      <x:c r="G5705" t="n">
        <x:v>566</x:v>
      </x:c>
      <x:c r="H5705" t="n">
        <x:v>43</x:v>
      </x:c>
      <x:c r="I5705" t="n">
        <x:v>18.16</x:v>
      </x:c>
      <x:c r="J5705" t="n">
        <x:v>2419.91</x:v>
      </x:c>
    </x:row>
    <x:row r="5706">
      <x:c r="A5706" t="inlineStr">
        <x:is>
          <x:t xml:space="preserve">E002761</x:t>
        </x:is>
      </x:c>
      <x:c r="B5706" s="3" t="n">
        <x:v>46011</x:v>
      </x:c>
      <x:c r="C5706" t="n">
        <x:v>120010</x:v>
      </x:c>
      <x:c r="D5706" t="inlineStr">
        <x:is>
          <x:t xml:space="preserve">PAI_01</x:t>
        </x:is>
      </x:c>
      <x:c r="E5706" t="inlineStr">
        <x:is>
          <x:t xml:space="preserve">Paid Search</x:t>
        </x:is>
      </x:c>
      <x:c r="F5706" t="inlineStr">
        <x:is>
          <x:t xml:space="preserve">North</x:t>
        </x:is>
      </x:c>
      <x:c r="G5706" t="n">
        <x:v>1126</x:v>
      </x:c>
      <x:c r="H5706" t="n">
        <x:v>62</x:v>
      </x:c>
      <x:c r="I5706" t="n">
        <x:v>668.17</x:v>
      </x:c>
      <x:c r="J5706" t="n">
        <x:v>3734.91</x:v>
      </x:c>
    </x:row>
    <x:row r="5707">
      <x:c r="A5707" t="inlineStr">
        <x:is>
          <x:t xml:space="preserve">E002762</x:t>
        </x:is>
      </x:c>
      <x:c r="B5707" s="3" t="n">
        <x:v>46011</x:v>
      </x:c>
      <x:c r="C5707" t="n">
        <x:v>113572</x:v>
      </x:c>
      <x:c r="D5707" t="inlineStr">
        <x:is>
          <x:t xml:space="preserve">PAI_02</x:t>
        </x:is>
      </x:c>
      <x:c r="E5707" t="inlineStr">
        <x:is>
          <x:t xml:space="preserve">Paid Search</x:t>
        </x:is>
      </x:c>
      <x:c r="F5707" t="inlineStr">
        <x:is>
          <x:t xml:space="preserve">South</x:t>
        </x:is>
      </x:c>
      <x:c r="G5707" t="n">
        <x:v>946</x:v>
      </x:c>
      <x:c r="H5707" t="n">
        <x:v>45</x:v>
      </x:c>
      <x:c r="I5707" t="n">
        <x:v>581.46</x:v>
      </x:c>
      <x:c r="J5707" t="n">
        <x:v>2306.58</x:v>
      </x:c>
    </x:row>
    <x:row r="5708">
      <x:c r="A5708" t="inlineStr">
        <x:is>
          <x:t xml:space="preserve">E002763</x:t>
        </x:is>
      </x:c>
      <x:c r="B5708" s="3" t="n">
        <x:v>46011</x:v>
      </x:c>
      <x:c r="C5708" t="n">
        <x:v>124939</x:v>
      </x:c>
      <x:c r="D5708" t="inlineStr">
        <x:is>
          <x:t xml:space="preserve">PAI_01</x:t>
        </x:is>
      </x:c>
      <x:c r="E5708" t="inlineStr">
        <x:is>
          <x:t xml:space="preserve">Paid Search</x:t>
        </x:is>
      </x:c>
      <x:c r="F5708" t="inlineStr">
        <x:is>
          <x:t xml:space="preserve">East</x:t>
        </x:is>
      </x:c>
      <x:c r="G5708" t="n">
        <x:v>1039</x:v>
      </x:c>
      <x:c r="H5708" t="n">
        <x:v>47</x:v>
      </x:c>
      <x:c r="I5708" t="n">
        <x:v>584.5599999999999</x:v>
      </x:c>
      <x:c r="J5708" t="n">
        <x:v>2303.73</x:v>
      </x:c>
    </x:row>
    <x:row r="5709">
      <x:c r="A5709" t="inlineStr">
        <x:is>
          <x:t xml:space="preserve">E002764</x:t>
        </x:is>
      </x:c>
      <x:c r="B5709" s="3" t="n">
        <x:v>46011</x:v>
      </x:c>
      <x:c r="C5709" t="n">
        <x:v>105101</x:v>
      </x:c>
      <x:c r="D5709" t="inlineStr">
        <x:is>
          <x:t xml:space="preserve">PAI_02</x:t>
        </x:is>
      </x:c>
      <x:c r="E5709" t="inlineStr">
        <x:is>
          <x:t xml:space="preserve">Paid Search</x:t>
        </x:is>
      </x:c>
      <x:c r="F5709" t="inlineStr">
        <x:is>
          <x:t xml:space="preserve">West</x:t>
        </x:is>
      </x:c>
      <x:c r="G5709" t="n">
        <x:v>721</x:v>
      </x:c>
      <x:c r="H5709" t="n">
        <x:v>35</x:v>
      </x:c>
      <x:c r="I5709" t="n">
        <x:v>432.39</x:v>
      </x:c>
      <x:c r="J5709" t="n">
        <x:v>2044.04</x:v>
      </x:c>
    </x:row>
    <x:row r="5710">
      <x:c r="A5710" t="inlineStr">
        <x:is>
          <x:t xml:space="preserve">E002765</x:t>
        </x:is>
      </x:c>
      <x:c r="B5710" s="3" t="n">
        <x:v>46011</x:v>
      </x:c>
      <x:c r="C5710" t="n">
        <x:v>114386</x:v>
      </x:c>
      <x:c r="D5710" t="inlineStr">
        <x:is>
          <x:t xml:space="preserve">PSO_01</x:t>
        </x:is>
      </x:c>
      <x:c r="E5710" t="inlineStr">
        <x:is>
          <x:t xml:space="preserve">Paid Social</x:t>
        </x:is>
      </x:c>
      <x:c r="F5710" t="inlineStr">
        <x:is>
          <x:t xml:space="preserve">North</x:t>
        </x:is>
      </x:c>
      <x:c r="G5710" t="n">
        <x:v>1633</x:v>
      </x:c>
      <x:c r="H5710" t="n">
        <x:v>52</x:v>
      </x:c>
      <x:c r="I5710" t="n">
        <x:v>583.05</x:v>
      </x:c>
      <x:c r="J5710" t="n">
        <x:v>2329.79</x:v>
      </x:c>
    </x:row>
    <x:row r="5711">
      <x:c r="A5711" t="inlineStr">
        <x:is>
          <x:t xml:space="preserve">E002766</x:t>
        </x:is>
      </x:c>
      <x:c r="B5711" s="3" t="n">
        <x:v>46011</x:v>
      </x:c>
      <x:c r="C5711" t="n">
        <x:v>120066</x:v>
      </x:c>
      <x:c r="D5711" t="inlineStr">
        <x:is>
          <x:t xml:space="preserve">PSO_02</x:t>
        </x:is>
      </x:c>
      <x:c r="E5711" t="inlineStr">
        <x:is>
          <x:t xml:space="preserve">Paid Social</x:t>
        </x:is>
      </x:c>
      <x:c r="F5711" t="inlineStr">
        <x:is>
          <x:t xml:space="preserve">South</x:t>
        </x:is>
      </x:c>
      <x:c r="G5711" t="n">
        <x:v>1496</x:v>
      </x:c>
      <x:c r="H5711" t="n">
        <x:v>70</x:v>
      </x:c>
      <x:c r="I5711" t="n">
        <x:v>565.28</x:v>
      </x:c>
      <x:c r="J5711" t="n">
        <x:v>3619.54</x:v>
      </x:c>
    </x:row>
    <x:row r="5712">
      <x:c r="A5712" t="inlineStr">
        <x:is>
          <x:t xml:space="preserve">E002767</x:t>
        </x:is>
      </x:c>
      <x:c r="B5712" s="3" t="n">
        <x:v>46011</x:v>
      </x:c>
      <x:c r="C5712" t="n">
        <x:v>112861</x:v>
      </x:c>
      <x:c r="D5712" t="inlineStr">
        <x:is>
          <x:t xml:space="preserve">PSO_01</x:t>
        </x:is>
      </x:c>
      <x:c r="E5712" t="inlineStr">
        <x:is>
          <x:t xml:space="preserve">Paid Social</x:t>
        </x:is>
      </x:c>
      <x:c r="F5712" t="inlineStr">
        <x:is>
          <x:t xml:space="preserve">East</x:t>
        </x:is>
      </x:c>
      <x:c r="G5712" t="n">
        <x:v>1390</x:v>
      </x:c>
      <x:c r="H5712" t="n">
        <x:v>61</x:v>
      </x:c>
      <x:c r="I5712" t="n">
        <x:v>464.22</x:v>
      </x:c>
      <x:c r="J5712" t="n">
        <x:v>2962.54</x:v>
      </x:c>
    </x:row>
    <x:row r="5713">
      <x:c r="A5713" t="inlineStr">
        <x:is>
          <x:t xml:space="preserve">E002768</x:t>
        </x:is>
      </x:c>
      <x:c r="B5713" s="3" t="n">
        <x:v>46011</x:v>
      </x:c>
      <x:c r="C5713" t="n">
        <x:v>124335</x:v>
      </x:c>
      <x:c r="D5713" t="inlineStr">
        <x:is>
          <x:t xml:space="preserve">PSO_02</x:t>
        </x:is>
      </x:c>
      <x:c r="E5713" t="inlineStr">
        <x:is>
          <x:t xml:space="preserve">Paid Social</x:t>
        </x:is>
      </x:c>
      <x:c r="F5713" t="inlineStr">
        <x:is>
          <x:t xml:space="preserve">West</x:t>
        </x:is>
      </x:c>
      <x:c r="G5713" t="n">
        <x:v>1156</x:v>
      </x:c>
      <x:c r="H5713" t="n">
        <x:v>43</x:v>
      </x:c>
      <x:c r="I5713" t="n">
        <x:v>406.01</x:v>
      </x:c>
      <x:c r="J5713" t="n">
        <x:v>1961.24</x:v>
      </x:c>
    </x:row>
    <x:row r="5714">
      <x:c r="A5714" t="inlineStr">
        <x:is>
          <x:t xml:space="preserve">E002769</x:t>
        </x:is>
      </x:c>
      <x:c r="B5714" s="3" t="n">
        <x:v>46012</x:v>
      </x:c>
      <x:c r="C5714" t="n">
        <x:v>116186</x:v>
      </x:c>
      <x:c r="D5714" t="inlineStr">
        <x:is>
          <x:t xml:space="preserve">ORG_01</x:t>
        </x:is>
      </x:c>
      <x:c r="E5714" t="inlineStr">
        <x:is>
          <x:t xml:space="preserve">Organic Search</x:t>
        </x:is>
      </x:c>
      <x:c r="F5714" t="inlineStr">
        <x:is>
          <x:t xml:space="preserve">North</x:t>
        </x:is>
      </x:c>
      <x:c r="G5714" t="n">
        <x:v>830</x:v>
      </x:c>
      <x:c r="H5714" t="n">
        <x:v>88</x:v>
      </x:c>
      <x:c r="I5714" t="n">
        <x:v>40.63</x:v>
      </x:c>
      <x:c r="J5714" t="n">
        <x:v>5449.23</x:v>
      </x:c>
    </x:row>
    <x:row r="5715">
      <x:c r="A5715" t="inlineStr">
        <x:is>
          <x:t xml:space="preserve">E002770</x:t>
        </x:is>
      </x:c>
      <x:c r="B5715" s="3" t="n">
        <x:v>46012</x:v>
      </x:c>
      <x:c r="C5715" t="n">
        <x:v>110935</x:v>
      </x:c>
      <x:c r="D5715" t="inlineStr">
        <x:is>
          <x:t xml:space="preserve">ORG_02</x:t>
        </x:is>
      </x:c>
      <x:c r="E5715" t="inlineStr">
        <x:is>
          <x:t xml:space="preserve">Organic Search</x:t>
        </x:is>
      </x:c>
      <x:c r="F5715" t="inlineStr">
        <x:is>
          <x:t xml:space="preserve">South</x:t>
        </x:is>
      </x:c>
      <x:c r="G5715" t="n">
        <x:v>682</x:v>
      </x:c>
      <x:c r="H5715" t="n">
        <x:v>64</x:v>
      </x:c>
      <x:c r="I5715" t="n">
        <x:v>34.06</x:v>
      </x:c>
      <x:c r="J5715" t="n">
        <x:v>4397.7</x:v>
      </x:c>
    </x:row>
    <x:row r="5716">
      <x:c r="A5716" t="inlineStr">
        <x:is>
          <x:t xml:space="preserve">E002771</x:t>
        </x:is>
      </x:c>
      <x:c r="B5716" s="3" t="n">
        <x:v>46012</x:v>
      </x:c>
      <x:c r="C5716" t="n">
        <x:v>111329</x:v>
      </x:c>
      <x:c r="D5716" t="inlineStr">
        <x:is>
          <x:t xml:space="preserve">ORG_01</x:t>
        </x:is>
      </x:c>
      <x:c r="E5716" t="inlineStr">
        <x:is>
          <x:t xml:space="preserve">Organic Search</x:t>
        </x:is>
      </x:c>
      <x:c r="F5716" t="inlineStr">
        <x:is>
          <x:t xml:space="preserve">East</x:t>
        </x:is>
      </x:c>
      <x:c r="G5716" t="n">
        <x:v>645</x:v>
      </x:c>
      <x:c r="H5716" t="n">
        <x:v>66</x:v>
      </x:c>
      <x:c r="I5716" t="n">
        <x:v>30.52</x:v>
      </x:c>
      <x:c r="J5716" t="n">
        <x:v>4249.92</x:v>
      </x:c>
    </x:row>
    <x:row r="5717">
      <x:c r="A5717" t="inlineStr">
        <x:is>
          <x:t xml:space="preserve">E002772</x:t>
        </x:is>
      </x:c>
      <x:c r="B5717" s="3" t="n">
        <x:v>46012</x:v>
      </x:c>
      <x:c r="C5717" t="n">
        <x:v>120433</x:v>
      </x:c>
      <x:c r="D5717" t="inlineStr">
        <x:is>
          <x:t xml:space="preserve">ORG_02</x:t>
        </x:is>
      </x:c>
      <x:c r="E5717" t="inlineStr">
        <x:is>
          <x:t xml:space="preserve">Organic Search</x:t>
        </x:is>
      </x:c>
      <x:c r="F5717" t="inlineStr">
        <x:is>
          <x:t xml:space="preserve">West</x:t>
        </x:is>
      </x:c>
      <x:c r="G5717" t="n">
        <x:v>557</x:v>
      </x:c>
      <x:c r="H5717" t="n">
        <x:v>48</x:v>
      </x:c>
      <x:c r="I5717" t="n">
        <x:v>29.97</x:v>
      </x:c>
      <x:c r="J5717" t="n">
        <x:v>2448.33</x:v>
      </x:c>
    </x:row>
    <x:row r="5718">
      <x:c r="A5718" t="inlineStr">
        <x:is>
          <x:t xml:space="preserve">E002773</x:t>
        </x:is>
      </x:c>
      <x:c r="B5718" s="3" t="n">
        <x:v>46012</x:v>
      </x:c>
      <x:c r="C5718" t="n">
        <x:v>106883</x:v>
      </x:c>
      <x:c r="D5718" t="inlineStr">
        <x:is>
          <x:t xml:space="preserve">EMA_01</x:t>
        </x:is>
      </x:c>
      <x:c r="E5718" t="inlineStr">
        <x:is>
          <x:t xml:space="preserve">Email</x:t>
        </x:is>
      </x:c>
      <x:c r="F5718" t="inlineStr">
        <x:is>
          <x:t xml:space="preserve">North</x:t>
        </x:is>
      </x:c>
      <x:c r="G5718" t="n">
        <x:v>983</x:v>
      </x:c>
      <x:c r="H5718" t="n">
        <x:v>74</x:v>
      </x:c>
      <x:c r="I5718" t="n">
        <x:v>28.45</x:v>
      </x:c>
      <x:c r="J5718" t="n">
        <x:v>3883.03</x:v>
      </x:c>
    </x:row>
    <x:row r="5719">
      <x:c r="A5719" t="inlineStr">
        <x:is>
          <x:t xml:space="preserve">E002774</x:t>
        </x:is>
      </x:c>
      <x:c r="B5719" s="3" t="n">
        <x:v>46012</x:v>
      </x:c>
      <x:c r="C5719" t="n">
        <x:v>112123</x:v>
      </x:c>
      <x:c r="D5719" t="inlineStr">
        <x:is>
          <x:t xml:space="preserve">EMA_02</x:t>
        </x:is>
      </x:c>
      <x:c r="E5719" t="inlineStr">
        <x:is>
          <x:t xml:space="preserve">Email</x:t>
        </x:is>
      </x:c>
      <x:c r="F5719" t="inlineStr">
        <x:is>
          <x:t xml:space="preserve">South</x:t>
        </x:is>
      </x:c>
      <x:c r="G5719" t="n">
        <x:v>817</x:v>
      </x:c>
      <x:c r="H5719" t="n">
        <x:v>61</x:v>
      </x:c>
      <x:c r="I5719" t="n">
        <x:v>25.72</x:v>
      </x:c>
      <x:c r="J5719" t="n">
        <x:v>3288.34</x:v>
      </x:c>
    </x:row>
    <x:row r="5720">
      <x:c r="A5720" t="inlineStr">
        <x:is>
          <x:t xml:space="preserve">E002775</x:t>
        </x:is>
      </x:c>
      <x:c r="B5720" s="3" t="n">
        <x:v>46012</x:v>
      </x:c>
      <x:c r="C5720" t="n">
        <x:v>124220</x:v>
      </x:c>
      <x:c r="D5720" t="inlineStr">
        <x:is>
          <x:t xml:space="preserve">EMA_01</x:t>
        </x:is>
      </x:c>
      <x:c r="E5720" t="inlineStr">
        <x:is>
          <x:t xml:space="preserve">Email</x:t>
        </x:is>
      </x:c>
      <x:c r="F5720" t="inlineStr">
        <x:is>
          <x:t xml:space="preserve">East</x:t>
        </x:is>
      </x:c>
      <x:c r="G5720" t="n">
        <x:v>763</x:v>
      </x:c>
      <x:c r="H5720" t="n">
        <x:v>59</x:v>
      </x:c>
      <x:c r="I5720" t="n">
        <x:v>23.17</x:v>
      </x:c>
      <x:c r="J5720" t="n">
        <x:v>3529.2</x:v>
      </x:c>
    </x:row>
    <x:row r="5721">
      <x:c r="A5721" t="inlineStr">
        <x:is>
          <x:t xml:space="preserve">E002776</x:t>
        </x:is>
      </x:c>
      <x:c r="B5721" s="3" t="n">
        <x:v>46012</x:v>
      </x:c>
      <x:c r="C5721" t="n">
        <x:v>102499</x:v>
      </x:c>
      <x:c r="D5721" t="inlineStr">
        <x:is>
          <x:t xml:space="preserve">EMA_02</x:t>
        </x:is>
      </x:c>
      <x:c r="E5721" t="inlineStr">
        <x:is>
          <x:t xml:space="preserve">Email</x:t>
        </x:is>
      </x:c>
      <x:c r="F5721" t="inlineStr">
        <x:is>
          <x:t xml:space="preserve">West</x:t>
        </x:is>
      </x:c>
      <x:c r="G5721" t="n">
        <x:v>639</x:v>
      </x:c>
      <x:c r="H5721" t="n">
        <x:v>35</x:v>
      </x:c>
      <x:c r="I5721" t="n">
        <x:v>18.85</x:v>
      </x:c>
      <x:c r="J5721" t="n">
        <x:v>2206.57</x:v>
      </x:c>
    </x:row>
    <x:row r="5722">
      <x:c r="A5722" t="inlineStr">
        <x:is>
          <x:t xml:space="preserve">E002777</x:t>
        </x:is>
      </x:c>
      <x:c r="B5722" s="3" t="n">
        <x:v>46012</x:v>
      </x:c>
      <x:c r="C5722" t="n">
        <x:v>113264</x:v>
      </x:c>
      <x:c r="D5722" t="inlineStr">
        <x:is>
          <x:t xml:space="preserve">PAI_01</x:t>
        </x:is>
      </x:c>
      <x:c r="E5722" t="inlineStr">
        <x:is>
          <x:t xml:space="preserve">Paid Search</x:t>
        </x:is>
      </x:c>
      <x:c r="F5722" t="inlineStr">
        <x:is>
          <x:t xml:space="preserve">North</x:t>
        </x:is>
      </x:c>
      <x:c r="G5722" t="n">
        <x:v>1074</x:v>
      </x:c>
      <x:c r="H5722" t="n">
        <x:v>60</x:v>
      </x:c>
      <x:c r="I5722" t="n">
        <x:v>575.3099999999999</x:v>
      </x:c>
      <x:c r="J5722" t="n">
        <x:v>3135.1</x:v>
      </x:c>
    </x:row>
    <x:row r="5723">
      <x:c r="A5723" t="inlineStr">
        <x:is>
          <x:t xml:space="preserve">E002778</x:t>
        </x:is>
      </x:c>
      <x:c r="B5723" s="3" t="n">
        <x:v>46012</x:v>
      </x:c>
      <x:c r="C5723" t="n">
        <x:v>103295</x:v>
      </x:c>
      <x:c r="D5723" t="inlineStr">
        <x:is>
          <x:t xml:space="preserve">PAI_02</x:t>
        </x:is>
      </x:c>
      <x:c r="E5723" t="inlineStr">
        <x:is>
          <x:t xml:space="preserve">Paid Search</x:t>
        </x:is>
      </x:c>
      <x:c r="F5723" t="inlineStr">
        <x:is>
          <x:t xml:space="preserve">South</x:t>
        </x:is>
      </x:c>
      <x:c r="G5723" t="n">
        <x:v>1003</x:v>
      </x:c>
      <x:c r="H5723" t="n">
        <x:v>53</x:v>
      </x:c>
      <x:c r="I5723" t="n">
        <x:v>551.21</x:v>
      </x:c>
      <x:c r="J5723" t="n">
        <x:v>2882.56</x:v>
      </x:c>
    </x:row>
    <x:row r="5724">
      <x:c r="A5724" t="inlineStr">
        <x:is>
          <x:t xml:space="preserve">E002779</x:t>
        </x:is>
      </x:c>
      <x:c r="B5724" s="3" t="n">
        <x:v>46012</x:v>
      </x:c>
      <x:c r="C5724" t="n">
        <x:v>100252</x:v>
      </x:c>
      <x:c r="D5724" t="inlineStr">
        <x:is>
          <x:t xml:space="preserve">PAI_01</x:t>
        </x:is>
      </x:c>
      <x:c r="E5724" t="inlineStr">
        <x:is>
          <x:t xml:space="preserve">Paid Search</x:t>
        </x:is>
      </x:c>
      <x:c r="F5724" t="inlineStr">
        <x:is>
          <x:t xml:space="preserve">East</x:t>
        </x:is>
      </x:c>
      <x:c r="G5724" t="n">
        <x:v>951</x:v>
      </x:c>
      <x:c r="H5724" t="n">
        <x:v>43</x:v>
      </x:c>
      <x:c r="I5724" t="n">
        <x:v>492.1</x:v>
      </x:c>
      <x:c r="J5724" t="n">
        <x:v>2410.79</x:v>
      </x:c>
    </x:row>
    <x:row r="5725">
      <x:c r="A5725" t="inlineStr">
        <x:is>
          <x:t xml:space="preserve">E002780</x:t>
        </x:is>
      </x:c>
      <x:c r="B5725" s="3" t="n">
        <x:v>46012</x:v>
      </x:c>
      <x:c r="C5725" t="n">
        <x:v>104478</x:v>
      </x:c>
      <x:c r="D5725" t="inlineStr">
        <x:is>
          <x:t xml:space="preserve">PAI_02</x:t>
        </x:is>
      </x:c>
      <x:c r="E5725" t="inlineStr">
        <x:is>
          <x:t xml:space="preserve">Paid Search</x:t>
        </x:is>
      </x:c>
      <x:c r="F5725" t="inlineStr">
        <x:is>
          <x:t xml:space="preserve">West</x:t>
        </x:is>
      </x:c>
      <x:c r="G5725" t="n">
        <x:v>776</x:v>
      </x:c>
      <x:c r="H5725" t="n">
        <x:v>40</x:v>
      </x:c>
      <x:c r="I5725" t="n">
        <x:v>406.98</x:v>
      </x:c>
      <x:c r="J5725" t="n">
        <x:v>1889.59</x:v>
      </x:c>
    </x:row>
    <x:row r="5726">
      <x:c r="A5726" t="inlineStr">
        <x:is>
          <x:t xml:space="preserve">E002781</x:t>
        </x:is>
      </x:c>
      <x:c r="B5726" s="3" t="n">
        <x:v>46012</x:v>
      </x:c>
      <x:c r="C5726" t="n">
        <x:v>101605</x:v>
      </x:c>
      <x:c r="D5726" t="inlineStr">
        <x:is>
          <x:t xml:space="preserve">PSO_01</x:t>
        </x:is>
      </x:c>
      <x:c r="E5726" t="inlineStr">
        <x:is>
          <x:t xml:space="preserve">Paid Social</x:t>
        </x:is>
      </x:c>
      <x:c r="F5726" t="inlineStr">
        <x:is>
          <x:t xml:space="preserve">North</x:t>
        </x:is>
      </x:c>
      <x:c r="G5726" t="n">
        <x:v>1881</x:v>
      </x:c>
      <x:c r="H5726" t="n">
        <x:v>74</x:v>
      </x:c>
      <x:c r="I5726" t="n">
        <x:v>654.1</x:v>
      </x:c>
      <x:c r="J5726" t="n">
        <x:v>3599.03</x:v>
      </x:c>
    </x:row>
    <x:row r="5727">
      <x:c r="A5727" t="inlineStr">
        <x:is>
          <x:t xml:space="preserve">E002782</x:t>
        </x:is>
      </x:c>
      <x:c r="B5727" s="3" t="n">
        <x:v>46012</x:v>
      </x:c>
      <x:c r="C5727" t="n">
        <x:v>108951</x:v>
      </x:c>
      <x:c r="D5727" t="inlineStr">
        <x:is>
          <x:t xml:space="preserve">PSO_02</x:t>
        </x:is>
      </x:c>
      <x:c r="E5727" t="inlineStr">
        <x:is>
          <x:t xml:space="preserve">Paid Social</x:t>
        </x:is>
      </x:c>
      <x:c r="F5727" t="inlineStr">
        <x:is>
          <x:t xml:space="preserve">South</x:t>
        </x:is>
      </x:c>
      <x:c r="G5727" t="n">
        <x:v>1494</x:v>
      </x:c>
      <x:c r="H5727" t="n">
        <x:v>54</x:v>
      </x:c>
      <x:c r="I5727" t="n">
        <x:v>559.24</x:v>
      </x:c>
      <x:c r="J5727" t="n">
        <x:v>2439.7</x:v>
      </x:c>
    </x:row>
    <x:row r="5728">
      <x:c r="A5728" t="inlineStr">
        <x:is>
          <x:t xml:space="preserve">E002783</x:t>
        </x:is>
      </x:c>
      <x:c r="B5728" s="3" t="n">
        <x:v>46012</x:v>
      </x:c>
      <x:c r="C5728" t="n">
        <x:v>107916</x:v>
      </x:c>
      <x:c r="D5728" t="inlineStr">
        <x:is>
          <x:t xml:space="preserve">PSO_01</x:t>
        </x:is>
      </x:c>
      <x:c r="E5728" t="inlineStr">
        <x:is>
          <x:t xml:space="preserve">Paid Social</x:t>
        </x:is>
      </x:c>
      <x:c r="F5728" t="inlineStr">
        <x:is>
          <x:t xml:space="preserve">East</x:t>
        </x:is>
      </x:c>
      <x:c r="G5728" t="n">
        <x:v>1290</x:v>
      </x:c>
      <x:c r="H5728" t="n">
        <x:v>40</x:v>
      </x:c>
      <x:c r="I5728" t="n">
        <x:v>451.84</x:v>
      </x:c>
      <x:c r="J5728" t="n">
        <x:v>1933.57</x:v>
      </x:c>
    </x:row>
    <x:row r="5729">
      <x:c r="A5729" t="inlineStr">
        <x:is>
          <x:t xml:space="preserve">E002784</x:t>
        </x:is>
      </x:c>
      <x:c r="B5729" s="3" t="n">
        <x:v>46012</x:v>
      </x:c>
      <x:c r="C5729" t="n">
        <x:v>123995</x:v>
      </x:c>
      <x:c r="D5729" t="inlineStr">
        <x:is>
          <x:t xml:space="preserve">PSO_02</x:t>
        </x:is>
      </x:c>
      <x:c r="E5729" t="inlineStr">
        <x:is>
          <x:t xml:space="preserve">Paid Social</x:t>
        </x:is>
      </x:c>
      <x:c r="F5729" t="inlineStr">
        <x:is>
          <x:t xml:space="preserve">West</x:t>
        </x:is>
      </x:c>
      <x:c r="G5729" t="n">
        <x:v>1084</x:v>
      </x:c>
      <x:c r="H5729" t="n">
        <x:v>39</x:v>
      </x:c>
      <x:c r="I5729" t="n">
        <x:v>404.77</x:v>
      </x:c>
      <x:c r="J5729" t="n">
        <x:v>2138.89</x:v>
      </x:c>
    </x:row>
    <x:row r="5730">
      <x:c r="A5730" t="inlineStr">
        <x:is>
          <x:t xml:space="preserve">E002785</x:t>
        </x:is>
      </x:c>
      <x:c r="B5730" s="3" t="n">
        <x:v>46013</x:v>
      </x:c>
      <x:c r="C5730" t="n">
        <x:v>124385</x:v>
      </x:c>
      <x:c r="D5730" t="inlineStr">
        <x:is>
          <x:t xml:space="preserve">ORG_01</x:t>
        </x:is>
      </x:c>
      <x:c r="E5730" t="inlineStr">
        <x:is>
          <x:t xml:space="preserve">Organic Search</x:t>
        </x:is>
      </x:c>
      <x:c r="F5730" t="inlineStr">
        <x:is>
          <x:t xml:space="preserve">North</x:t>
        </x:is>
      </x:c>
      <x:c r="G5730" t="n">
        <x:v>677</x:v>
      </x:c>
      <x:c r="H5730" t="n">
        <x:v>80</x:v>
      </x:c>
      <x:c r="I5730" t="n">
        <x:v>31.27</x:v>
      </x:c>
      <x:c r="J5730" t="n">
        <x:v>5652.28</x:v>
      </x:c>
    </x:row>
    <x:row r="5731">
      <x:c r="A5731" t="inlineStr">
        <x:is>
          <x:t xml:space="preserve">E002786</x:t>
        </x:is>
      </x:c>
      <x:c r="B5731" s="3" t="n">
        <x:v>46013</x:v>
      </x:c>
      <x:c r="C5731" t="n">
        <x:v>120551</x:v>
      </x:c>
      <x:c r="D5731" t="inlineStr">
        <x:is>
          <x:t xml:space="preserve">ORG_02</x:t>
        </x:is>
      </x:c>
      <x:c r="E5731" t="inlineStr">
        <x:is>
          <x:t xml:space="preserve">Organic Search</x:t>
        </x:is>
      </x:c>
      <x:c r="F5731" t="inlineStr">
        <x:is>
          <x:t xml:space="preserve">South</x:t>
        </x:is>
      </x:c>
      <x:c r="G5731" t="n">
        <x:v>544</x:v>
      </x:c>
      <x:c r="H5731" t="n">
        <x:v>50</x:v>
      </x:c>
      <x:c r="I5731" t="n">
        <x:v>26.6</x:v>
      </x:c>
      <x:c r="J5731" t="n">
        <x:v>2891.19</x:v>
      </x:c>
    </x:row>
    <x:row r="5732">
      <x:c r="A5732" t="inlineStr">
        <x:is>
          <x:t xml:space="preserve">E002787</x:t>
        </x:is>
      </x:c>
      <x:c r="B5732" s="3" t="n">
        <x:v>46013</x:v>
      </x:c>
      <x:c r="C5732" t="n">
        <x:v>103287</x:v>
      </x:c>
      <x:c r="D5732" t="inlineStr">
        <x:is>
          <x:t xml:space="preserve">ORG_01</x:t>
        </x:is>
      </x:c>
      <x:c r="E5732" t="inlineStr">
        <x:is>
          <x:t xml:space="preserve">Organic Search</x:t>
        </x:is>
      </x:c>
      <x:c r="F5732" t="inlineStr">
        <x:is>
          <x:t xml:space="preserve">East</x:t>
        </x:is>
      </x:c>
      <x:c r="G5732" t="n">
        <x:v>558</x:v>
      </x:c>
      <x:c r="H5732" t="n">
        <x:v>46</x:v>
      </x:c>
      <x:c r="I5732" t="n">
        <x:v>28.11</x:v>
      </x:c>
      <x:c r="J5732" t="n">
        <x:v>2650.14</x:v>
      </x:c>
    </x:row>
    <x:row r="5733">
      <x:c r="A5733" t="inlineStr">
        <x:is>
          <x:t xml:space="preserve">E002788</x:t>
        </x:is>
      </x:c>
      <x:c r="B5733" s="3" t="n">
        <x:v>46013</x:v>
      </x:c>
      <x:c r="C5733" t="n">
        <x:v>105536</x:v>
      </x:c>
      <x:c r="D5733" t="inlineStr">
        <x:is>
          <x:t xml:space="preserve">ORG_02</x:t>
        </x:is>
      </x:c>
      <x:c r="E5733" t="inlineStr">
        <x:is>
          <x:t xml:space="preserve">Organic Search</x:t>
        </x:is>
      </x:c>
      <x:c r="F5733" t="inlineStr">
        <x:is>
          <x:t xml:space="preserve">West</x:t>
        </x:is>
      </x:c>
      <x:c r="G5733" t="n">
        <x:v>450</x:v>
      </x:c>
      <x:c r="H5733" t="n">
        <x:v>45</x:v>
      </x:c>
      <x:c r="I5733" t="n">
        <x:v>20.24</x:v>
      </x:c>
      <x:c r="J5733" t="n">
        <x:v>2848.38</x:v>
      </x:c>
    </x:row>
    <x:row r="5734">
      <x:c r="A5734" t="inlineStr">
        <x:is>
          <x:t xml:space="preserve">E002789</x:t>
        </x:is>
      </x:c>
      <x:c r="B5734" s="3" t="n">
        <x:v>46013</x:v>
      </x:c>
      <x:c r="C5734" t="n">
        <x:v>110380</x:v>
      </x:c>
      <x:c r="D5734" t="inlineStr">
        <x:is>
          <x:t xml:space="preserve">EMA_01</x:t>
        </x:is>
      </x:c>
      <x:c r="E5734" t="inlineStr">
        <x:is>
          <x:t xml:space="preserve">Email</x:t>
        </x:is>
      </x:c>
      <x:c r="F5734" t="inlineStr">
        <x:is>
          <x:t xml:space="preserve">North</x:t>
        </x:is>
      </x:c>
      <x:c r="G5734" t="n">
        <x:v>945</x:v>
      </x:c>
      <x:c r="H5734" t="n">
        <x:v>79</x:v>
      </x:c>
      <x:c r="I5734" t="n">
        <x:v>25.94</x:v>
      </x:c>
      <x:c r="J5734" t="n">
        <x:v>4167.55</x:v>
      </x:c>
    </x:row>
    <x:row r="5735">
      <x:c r="A5735" t="inlineStr">
        <x:is>
          <x:t xml:space="preserve">E002790</x:t>
        </x:is>
      </x:c>
      <x:c r="B5735" s="3" t="n">
        <x:v>46013</x:v>
      </x:c>
      <x:c r="C5735" t="n">
        <x:v>119210</x:v>
      </x:c>
      <x:c r="D5735" t="inlineStr">
        <x:is>
          <x:t xml:space="preserve">EMA_02</x:t>
        </x:is>
      </x:c>
      <x:c r="E5735" t="inlineStr">
        <x:is>
          <x:t xml:space="preserve">Email</x:t>
        </x:is>
      </x:c>
      <x:c r="F5735" t="inlineStr">
        <x:is>
          <x:t xml:space="preserve">South</x:t>
        </x:is>
      </x:c>
      <x:c r="G5735" t="n">
        <x:v>703</x:v>
      </x:c>
      <x:c r="H5735" t="n">
        <x:v>62</x:v>
      </x:c>
      <x:c r="I5735" t="n">
        <x:v>22.13</x:v>
      </x:c>
      <x:c r="J5735" t="n">
        <x:v>3491.4</x:v>
      </x:c>
    </x:row>
    <x:row r="5736">
      <x:c r="A5736" t="inlineStr">
        <x:is>
          <x:t xml:space="preserve">E002791</x:t>
        </x:is>
      </x:c>
      <x:c r="B5736" s="3" t="n">
        <x:v>46013</x:v>
      </x:c>
      <x:c r="C5736" t="n">
        <x:v>103456</x:v>
      </x:c>
      <x:c r="D5736" t="inlineStr">
        <x:is>
          <x:t xml:space="preserve">EMA_01</x:t>
        </x:is>
      </x:c>
      <x:c r="E5736" t="inlineStr">
        <x:is>
          <x:t xml:space="preserve">Email</x:t>
        </x:is>
      </x:c>
      <x:c r="F5736" t="inlineStr">
        <x:is>
          <x:t xml:space="preserve">East</x:t>
        </x:is>
      </x:c>
      <x:c r="G5736" t="n">
        <x:v>730</x:v>
      </x:c>
      <x:c r="H5736" t="n">
        <x:v>51</x:v>
      </x:c>
      <x:c r="I5736" t="n">
        <x:v>21.99</x:v>
      </x:c>
      <x:c r="J5736" t="n">
        <x:v>3219.04</x:v>
      </x:c>
    </x:row>
    <x:row r="5737">
      <x:c r="A5737" t="inlineStr">
        <x:is>
          <x:t xml:space="preserve">E002792</x:t>
        </x:is>
      </x:c>
      <x:c r="B5737" s="3" t="n">
        <x:v>46013</x:v>
      </x:c>
      <x:c r="C5737" t="n">
        <x:v>108470</x:v>
      </x:c>
      <x:c r="D5737" t="inlineStr">
        <x:is>
          <x:t xml:space="preserve">EMA_02</x:t>
        </x:is>
      </x:c>
      <x:c r="E5737" t="inlineStr">
        <x:is>
          <x:t xml:space="preserve">Email</x:t>
        </x:is>
      </x:c>
      <x:c r="F5737" t="inlineStr">
        <x:is>
          <x:t xml:space="preserve">West</x:t>
        </x:is>
      </x:c>
      <x:c r="G5737" t="n">
        <x:v>596</x:v>
      </x:c>
      <x:c r="H5737" t="n">
        <x:v>56</x:v>
      </x:c>
      <x:c r="I5737" t="n">
        <x:v>18.16</x:v>
      </x:c>
      <x:c r="J5737" t="n">
        <x:v>3023.42</x:v>
      </x:c>
    </x:row>
    <x:row r="5738">
      <x:c r="A5738" t="inlineStr">
        <x:is>
          <x:t xml:space="preserve">E002793</x:t>
        </x:is>
      </x:c>
      <x:c r="B5738" s="3" t="n">
        <x:v>46013</x:v>
      </x:c>
      <x:c r="C5738" t="n">
        <x:v>119955</x:v>
      </x:c>
      <x:c r="D5738" t="inlineStr">
        <x:is>
          <x:t xml:space="preserve">PAI_01</x:t>
        </x:is>
      </x:c>
      <x:c r="E5738" t="inlineStr">
        <x:is>
          <x:t xml:space="preserve">Paid Search</x:t>
        </x:is>
      </x:c>
      <x:c r="F5738" t="inlineStr">
        <x:is>
          <x:t xml:space="preserve">North</x:t>
        </x:is>
      </x:c>
      <x:c r="G5738" t="n">
        <x:v>1004</x:v>
      </x:c>
      <x:c r="H5738" t="n">
        <x:v>78</x:v>
      </x:c>
      <x:c r="I5738" t="n">
        <x:v>559.8099999999999</x:v>
      </x:c>
      <x:c r="J5738" t="n">
        <x:v>4213.75</x:v>
      </x:c>
    </x:row>
    <x:row r="5739">
      <x:c r="A5739" t="inlineStr">
        <x:is>
          <x:t xml:space="preserve">E002794</x:t>
        </x:is>
      </x:c>
      <x:c r="B5739" s="3" t="n">
        <x:v>46013</x:v>
      </x:c>
      <x:c r="C5739" t="n">
        <x:v>105348</x:v>
      </x:c>
      <x:c r="D5739" t="inlineStr">
        <x:is>
          <x:t xml:space="preserve">PAI_02</x:t>
        </x:is>
      </x:c>
      <x:c r="E5739" t="inlineStr">
        <x:is>
          <x:t xml:space="preserve">Paid Search</x:t>
        </x:is>
      </x:c>
      <x:c r="F5739" t="inlineStr">
        <x:is>
          <x:t xml:space="preserve">South</x:t>
        </x:is>
      </x:c>
      <x:c r="G5739" t="n">
        <x:v>819</x:v>
      </x:c>
      <x:c r="H5739" t="n">
        <x:v>43</x:v>
      </x:c>
      <x:c r="I5739" t="n">
        <x:v>493.51</x:v>
      </x:c>
      <x:c r="J5739" t="n">
        <x:v>2263.96</x:v>
      </x:c>
    </x:row>
    <x:row r="5740">
      <x:c r="A5740" t="inlineStr">
        <x:is>
          <x:t xml:space="preserve">E002795</x:t>
        </x:is>
      </x:c>
      <x:c r="B5740" s="3" t="n">
        <x:v>46013</x:v>
      </x:c>
      <x:c r="C5740" t="n">
        <x:v>100386</x:v>
      </x:c>
      <x:c r="D5740" t="inlineStr">
        <x:is>
          <x:t xml:space="preserve">PAI_01</x:t>
        </x:is>
      </x:c>
      <x:c r="E5740" t="inlineStr">
        <x:is>
          <x:t xml:space="preserve">Paid Search</x:t>
        </x:is>
      </x:c>
      <x:c r="F5740" t="inlineStr">
        <x:is>
          <x:t xml:space="preserve">East</x:t>
        </x:is>
      </x:c>
      <x:c r="G5740" t="n">
        <x:v>819</x:v>
      </x:c>
      <x:c r="H5740" t="n">
        <x:v>40</x:v>
      </x:c>
      <x:c r="I5740" t="n">
        <x:v>423.95</x:v>
      </x:c>
      <x:c r="J5740" t="n">
        <x:v>2178.77</x:v>
      </x:c>
    </x:row>
    <x:row r="5741">
      <x:c r="A5741" t="inlineStr">
        <x:is>
          <x:t xml:space="preserve">E002796</x:t>
        </x:is>
      </x:c>
      <x:c r="B5741" s="3" t="n">
        <x:v>46013</x:v>
      </x:c>
      <x:c r="C5741" t="n">
        <x:v>122509</x:v>
      </x:c>
      <x:c r="D5741" t="inlineStr">
        <x:is>
          <x:t xml:space="preserve">PAI_02</x:t>
        </x:is>
      </x:c>
      <x:c r="E5741" t="inlineStr">
        <x:is>
          <x:t xml:space="preserve">Paid Search</x:t>
        </x:is>
      </x:c>
      <x:c r="F5741" t="inlineStr">
        <x:is>
          <x:t xml:space="preserve">West</x:t>
        </x:is>
      </x:c>
      <x:c r="G5741" t="n">
        <x:v>683</x:v>
      </x:c>
      <x:c r="H5741" t="n">
        <x:v>34</x:v>
      </x:c>
      <x:c r="I5741" t="n">
        <x:v>392.56</x:v>
      </x:c>
      <x:c r="J5741" t="n">
        <x:v>1895.24</x:v>
      </x:c>
    </x:row>
    <x:row r="5742">
      <x:c r="A5742" t="inlineStr">
        <x:is>
          <x:t xml:space="preserve">E002797</x:t>
        </x:is>
      </x:c>
      <x:c r="B5742" s="3" t="n">
        <x:v>46013</x:v>
      </x:c>
      <x:c r="C5742" t="n">
        <x:v>117587</x:v>
      </x:c>
      <x:c r="D5742" t="inlineStr">
        <x:is>
          <x:t xml:space="preserve">PSO_01</x:t>
        </x:is>
      </x:c>
      <x:c r="E5742" t="inlineStr">
        <x:is>
          <x:t xml:space="preserve">Paid Social</x:t>
        </x:is>
      </x:c>
      <x:c r="F5742" t="inlineStr">
        <x:is>
          <x:t xml:space="preserve">North</x:t>
        </x:is>
      </x:c>
      <x:c r="G5742" t="n">
        <x:v>1588</x:v>
      </x:c>
      <x:c r="H5742" t="n">
        <x:v>56</x:v>
      </x:c>
      <x:c r="I5742" t="n">
        <x:v>606.66</x:v>
      </x:c>
      <x:c r="J5742" t="n">
        <x:v>2451.82</x:v>
      </x:c>
    </x:row>
    <x:row r="5743">
      <x:c r="A5743" t="inlineStr">
        <x:is>
          <x:t xml:space="preserve">E002798</x:t>
        </x:is>
      </x:c>
      <x:c r="B5743" s="3" t="n">
        <x:v>46013</x:v>
      </x:c>
      <x:c r="C5743" t="n">
        <x:v>107080</x:v>
      </x:c>
      <x:c r="D5743" t="inlineStr">
        <x:is>
          <x:t xml:space="preserve">PSO_02</x:t>
        </x:is>
      </x:c>
      <x:c r="E5743" t="inlineStr">
        <x:is>
          <x:t xml:space="preserve">Paid Social</x:t>
        </x:is>
      </x:c>
      <x:c r="F5743" t="inlineStr">
        <x:is>
          <x:t xml:space="preserve">South</x:t>
        </x:is>
      </x:c>
      <x:c r="G5743" t="n">
        <x:v>1280</x:v>
      </x:c>
      <x:c r="H5743" t="n">
        <x:v>48</x:v>
      </x:c>
      <x:c r="I5743" t="n">
        <x:v>456.68</x:v>
      </x:c>
      <x:c r="J5743" t="n">
        <x:v>2458.21</x:v>
      </x:c>
    </x:row>
    <x:row r="5744">
      <x:c r="A5744" t="inlineStr">
        <x:is>
          <x:t xml:space="preserve">E002799</x:t>
        </x:is>
      </x:c>
      <x:c r="B5744" s="3" t="n">
        <x:v>46013</x:v>
      </x:c>
      <x:c r="C5744" t="n">
        <x:v>108648</x:v>
      </x:c>
      <x:c r="D5744" t="inlineStr">
        <x:is>
          <x:t xml:space="preserve">PSO_01</x:t>
        </x:is>
      </x:c>
      <x:c r="E5744" t="inlineStr">
        <x:is>
          <x:t xml:space="preserve">Paid Social</x:t>
        </x:is>
      </x:c>
      <x:c r="F5744" t="inlineStr">
        <x:is>
          <x:t xml:space="preserve">East</x:t>
        </x:is>
      </x:c>
      <x:c r="G5744" t="n">
        <x:v>1401</x:v>
      </x:c>
      <x:c r="H5744" t="n">
        <x:v>48</x:v>
      </x:c>
      <x:c r="I5744" t="n">
        <x:v>531.0700000000001</x:v>
      </x:c>
      <x:c r="J5744" t="n">
        <x:v>2152.81</x:v>
      </x:c>
    </x:row>
    <x:row r="5745">
      <x:c r="A5745" t="inlineStr">
        <x:is>
          <x:t xml:space="preserve">E002800</x:t>
        </x:is>
      </x:c>
      <x:c r="B5745" s="3" t="n">
        <x:v>46013</x:v>
      </x:c>
      <x:c r="C5745" t="n">
        <x:v>115344</x:v>
      </x:c>
      <x:c r="D5745" t="inlineStr">
        <x:is>
          <x:t xml:space="preserve">PSO_02</x:t>
        </x:is>
      </x:c>
      <x:c r="E5745" t="inlineStr">
        <x:is>
          <x:t xml:space="preserve">Paid Social</x:t>
        </x:is>
      </x:c>
      <x:c r="F5745" t="inlineStr">
        <x:is>
          <x:t xml:space="preserve">West</x:t>
        </x:is>
      </x:c>
      <x:c r="G5745" t="n">
        <x:v>1028</x:v>
      </x:c>
      <x:c r="H5745" t="n">
        <x:v>31</x:v>
      </x:c>
      <x:c r="I5745" t="n">
        <x:v>356.62</x:v>
      </x:c>
      <x:c r="J5745" t="n">
        <x:v>1476.73</x:v>
      </x:c>
    </x:row>
    <x:row r="5746">
      <x:c r="A5746" t="inlineStr">
        <x:is>
          <x:t xml:space="preserve">E002801</x:t>
        </x:is>
      </x:c>
      <x:c r="B5746" s="3" t="n">
        <x:v>46014</x:v>
      </x:c>
      <x:c r="C5746" t="n">
        <x:v>122690</x:v>
      </x:c>
      <x:c r="D5746" t="inlineStr">
        <x:is>
          <x:t xml:space="preserve">ORG_01</x:t>
        </x:is>
      </x:c>
      <x:c r="E5746" t="inlineStr">
        <x:is>
          <x:t xml:space="preserve">Organic Search</x:t>
        </x:is>
      </x:c>
      <x:c r="F5746" t="inlineStr">
        <x:is>
          <x:t xml:space="preserve">North</x:t>
        </x:is>
      </x:c>
      <x:c r="G5746" t="n">
        <x:v>712</x:v>
      </x:c>
      <x:c r="H5746" t="n">
        <x:v>72</x:v>
      </x:c>
      <x:c r="I5746" t="n">
        <x:v>35.98</x:v>
      </x:c>
      <x:c r="J5746" t="n">
        <x:v>4110.2</x:v>
      </x:c>
    </x:row>
    <x:row r="5747">
      <x:c r="A5747" t="inlineStr">
        <x:is>
          <x:t xml:space="preserve">E002802</x:t>
        </x:is>
      </x:c>
      <x:c r="B5747" s="3" t="n">
        <x:v>46014</x:v>
      </x:c>
      <x:c r="C5747" t="n">
        <x:v>121567</x:v>
      </x:c>
      <x:c r="D5747" t="inlineStr">
        <x:is>
          <x:t xml:space="preserve">ORG_02</x:t>
        </x:is>
      </x:c>
      <x:c r="E5747" t="inlineStr">
        <x:is>
          <x:t xml:space="preserve">Organic Search</x:t>
        </x:is>
      </x:c>
      <x:c r="F5747" t="inlineStr">
        <x:is>
          <x:t xml:space="preserve">South</x:t>
        </x:is>
      </x:c>
      <x:c r="G5747" t="n">
        <x:v>557</x:v>
      </x:c>
      <x:c r="H5747" t="n">
        <x:v>57</x:v>
      </x:c>
      <x:c r="I5747" t="n">
        <x:v>30.83</x:v>
      </x:c>
      <x:c r="J5747" t="n">
        <x:v>3716.81</x:v>
      </x:c>
    </x:row>
    <x:row r="5748">
      <x:c r="A5748" t="inlineStr">
        <x:is>
          <x:t xml:space="preserve">E002803</x:t>
        </x:is>
      </x:c>
      <x:c r="B5748" s="3" t="n">
        <x:v>46014</x:v>
      </x:c>
      <x:c r="C5748" t="n">
        <x:v>121019</x:v>
      </x:c>
      <x:c r="D5748" t="inlineStr">
        <x:is>
          <x:t xml:space="preserve">ORG_01</x:t>
        </x:is>
      </x:c>
      <x:c r="E5748" t="inlineStr">
        <x:is>
          <x:t xml:space="preserve">Organic Search</x:t>
        </x:is>
      </x:c>
      <x:c r="F5748" t="inlineStr">
        <x:is>
          <x:t xml:space="preserve">East</x:t>
        </x:is>
      </x:c>
      <x:c r="G5748" t="n">
        <x:v>593</x:v>
      </x:c>
      <x:c r="H5748" t="n">
        <x:v>72</x:v>
      </x:c>
      <x:c r="I5748" t="n">
        <x:v>29.9</x:v>
      </x:c>
      <x:c r="J5748" t="n">
        <x:v>5148.39</x:v>
      </x:c>
    </x:row>
    <x:row r="5749">
      <x:c r="A5749" t="inlineStr">
        <x:is>
          <x:t xml:space="preserve">E002804</x:t>
        </x:is>
      </x:c>
      <x:c r="B5749" s="3" t="n">
        <x:v>46014</x:v>
      </x:c>
      <x:c r="C5749" t="n">
        <x:v>122916</x:v>
      </x:c>
      <x:c r="D5749" t="inlineStr">
        <x:is>
          <x:t xml:space="preserve">ORG_02</x:t>
        </x:is>
      </x:c>
      <x:c r="E5749" t="inlineStr">
        <x:is>
          <x:t xml:space="preserve">Organic Search</x:t>
        </x:is>
      </x:c>
      <x:c r="F5749" t="inlineStr">
        <x:is>
          <x:t xml:space="preserve">West</x:t>
        </x:is>
      </x:c>
      <x:c r="G5749" t="n">
        <x:v>473</x:v>
      </x:c>
      <x:c r="H5749" t="n">
        <x:v>57</x:v>
      </x:c>
      <x:c r="I5749" t="n">
        <x:v>25.04</x:v>
      </x:c>
      <x:c r="J5749" t="n">
        <x:v>3833.38</x:v>
      </x:c>
    </x:row>
    <x:row r="5750">
      <x:c r="A5750" t="inlineStr">
        <x:is>
          <x:t xml:space="preserve">E002805</x:t>
        </x:is>
      </x:c>
      <x:c r="B5750" s="3" t="n">
        <x:v>46014</x:v>
      </x:c>
      <x:c r="C5750" t="n">
        <x:v>112336</x:v>
      </x:c>
      <x:c r="D5750" t="inlineStr">
        <x:is>
          <x:t xml:space="preserve">EMA_01</x:t>
        </x:is>
      </x:c>
      <x:c r="E5750" t="inlineStr">
        <x:is>
          <x:t xml:space="preserve">Email</x:t>
        </x:is>
      </x:c>
      <x:c r="F5750" t="inlineStr">
        <x:is>
          <x:t xml:space="preserve">North</x:t>
        </x:is>
      </x:c>
      <x:c r="G5750" t="n">
        <x:v>816</x:v>
      </x:c>
      <x:c r="H5750" t="n">
        <x:v>47</x:v>
      </x:c>
      <x:c r="I5750" t="n">
        <x:v>24.08</x:v>
      </x:c>
      <x:c r="J5750" t="n">
        <x:v>2666.19</x:v>
      </x:c>
    </x:row>
    <x:row r="5751">
      <x:c r="A5751" t="inlineStr">
        <x:is>
          <x:t xml:space="preserve">E002806</x:t>
        </x:is>
      </x:c>
      <x:c r="B5751" s="3" t="n">
        <x:v>46014</x:v>
      </x:c>
      <x:c r="C5751" t="n">
        <x:v>107503</x:v>
      </x:c>
      <x:c r="D5751" t="inlineStr">
        <x:is>
          <x:t xml:space="preserve">EMA_02</x:t>
        </x:is>
      </x:c>
      <x:c r="E5751" t="inlineStr">
        <x:is>
          <x:t xml:space="preserve">Email</x:t>
        </x:is>
      </x:c>
      <x:c r="F5751" t="inlineStr">
        <x:is>
          <x:t xml:space="preserve">South</x:t>
        </x:is>
      </x:c>
      <x:c r="G5751" t="n">
        <x:v>743</x:v>
      </x:c>
      <x:c r="H5751" t="n">
        <x:v>53</x:v>
      </x:c>
      <x:c r="I5751" t="n">
        <x:v>20.06</x:v>
      </x:c>
      <x:c r="J5751" t="n">
        <x:v>2774.04</x:v>
      </x:c>
    </x:row>
    <x:row r="5752">
      <x:c r="A5752" t="inlineStr">
        <x:is>
          <x:t xml:space="preserve">E002807</x:t>
        </x:is>
      </x:c>
      <x:c r="B5752" s="3" t="n">
        <x:v>46014</x:v>
      </x:c>
      <x:c r="C5752" t="n">
        <x:v>116343</x:v>
      </x:c>
      <x:c r="D5752" t="inlineStr">
        <x:is>
          <x:t xml:space="preserve">EMA_01</x:t>
        </x:is>
      </x:c>
      <x:c r="E5752" t="inlineStr">
        <x:is>
          <x:t xml:space="preserve">Email</x:t>
        </x:is>
      </x:c>
      <x:c r="F5752" t="inlineStr">
        <x:is>
          <x:t xml:space="preserve">East</x:t>
        </x:is>
      </x:c>
      <x:c r="G5752" t="n">
        <x:v>716</x:v>
      </x:c>
      <x:c r="H5752" t="n">
        <x:v>66</x:v>
      </x:c>
      <x:c r="I5752" t="n">
        <x:v>20.73</x:v>
      </x:c>
      <x:c r="J5752" t="n">
        <x:v>3454.76</x:v>
      </x:c>
    </x:row>
    <x:row r="5753">
      <x:c r="A5753" t="inlineStr">
        <x:is>
          <x:t xml:space="preserve">E002808</x:t>
        </x:is>
      </x:c>
      <x:c r="B5753" s="3" t="n">
        <x:v>46014</x:v>
      </x:c>
      <x:c r="C5753" t="n">
        <x:v>102804</x:v>
      </x:c>
      <x:c r="D5753" t="inlineStr">
        <x:is>
          <x:t xml:space="preserve">EMA_02</x:t>
        </x:is>
      </x:c>
      <x:c r="E5753" t="inlineStr">
        <x:is>
          <x:t xml:space="preserve">Email</x:t>
        </x:is>
      </x:c>
      <x:c r="F5753" t="inlineStr">
        <x:is>
          <x:t xml:space="preserve">West</x:t>
        </x:is>
      </x:c>
      <x:c r="G5753" t="n">
        <x:v>598</x:v>
      </x:c>
      <x:c r="H5753" t="n">
        <x:v>48</x:v>
      </x:c>
      <x:c r="I5753" t="n">
        <x:v>17.74</x:v>
      </x:c>
      <x:c r="J5753" t="n">
        <x:v>2781.73</x:v>
      </x:c>
    </x:row>
    <x:row r="5754">
      <x:c r="A5754" t="inlineStr">
        <x:is>
          <x:t xml:space="preserve">E002809</x:t>
        </x:is>
      </x:c>
      <x:c r="B5754" s="3" t="n">
        <x:v>46014</x:v>
      </x:c>
      <x:c r="C5754" t="n">
        <x:v>111068</x:v>
      </x:c>
      <x:c r="D5754" t="inlineStr">
        <x:is>
          <x:t xml:space="preserve">PAI_01</x:t>
        </x:is>
      </x:c>
      <x:c r="E5754" t="inlineStr">
        <x:is>
          <x:t xml:space="preserve">Paid Search</x:t>
        </x:is>
      </x:c>
      <x:c r="F5754" t="inlineStr">
        <x:is>
          <x:t xml:space="preserve">North</x:t>
        </x:is>
      </x:c>
      <x:c r="G5754" t="n">
        <x:v>1078</x:v>
      </x:c>
      <x:c r="H5754" t="n">
        <x:v>67</x:v>
      </x:c>
      <x:c r="I5754" t="n">
        <x:v>633.7</x:v>
      </x:c>
      <x:c r="J5754" t="n">
        <x:v>3504.94</x:v>
      </x:c>
    </x:row>
    <x:row r="5755">
      <x:c r="A5755" t="inlineStr">
        <x:is>
          <x:t xml:space="preserve">E002810</x:t>
        </x:is>
      </x:c>
      <x:c r="B5755" s="3" t="n">
        <x:v>46014</x:v>
      </x:c>
      <x:c r="C5755" t="n">
        <x:v>102457</x:v>
      </x:c>
      <x:c r="D5755" t="inlineStr">
        <x:is>
          <x:t xml:space="preserve">PAI_02</x:t>
        </x:is>
      </x:c>
      <x:c r="E5755" t="inlineStr">
        <x:is>
          <x:t xml:space="preserve">Paid Search</x:t>
        </x:is>
      </x:c>
      <x:c r="F5755" t="inlineStr">
        <x:is>
          <x:t xml:space="preserve">South</x:t>
        </x:is>
      </x:c>
      <x:c r="G5755" t="n">
        <x:v>859</x:v>
      </x:c>
      <x:c r="H5755" t="n">
        <x:v>51</x:v>
      </x:c>
      <x:c r="I5755" t="n">
        <x:v>461.62</x:v>
      </x:c>
      <x:c r="J5755" t="n">
        <x:v>2737.99</x:v>
      </x:c>
    </x:row>
    <x:row r="5756">
      <x:c r="A5756" t="inlineStr">
        <x:is>
          <x:t xml:space="preserve">E002811</x:t>
        </x:is>
      </x:c>
      <x:c r="B5756" s="3" t="n">
        <x:v>46014</x:v>
      </x:c>
      <x:c r="C5756" t="n">
        <x:v>103854</x:v>
      </x:c>
      <x:c r="D5756" t="inlineStr">
        <x:is>
          <x:t xml:space="preserve">PAI_01</x:t>
        </x:is>
      </x:c>
      <x:c r="E5756" t="inlineStr">
        <x:is>
          <x:t xml:space="preserve">Paid Search</x:t>
        </x:is>
      </x:c>
      <x:c r="F5756" t="inlineStr">
        <x:is>
          <x:t xml:space="preserve">East</x:t>
        </x:is>
      </x:c>
      <x:c r="G5756" t="n">
        <x:v>735</x:v>
      </x:c>
      <x:c r="H5756" t="n">
        <x:v>40</x:v>
      </x:c>
      <x:c r="I5756" t="n">
        <x:v>433.14</x:v>
      </x:c>
      <x:c r="J5756" t="n">
        <x:v>2320.98</x:v>
      </x:c>
    </x:row>
    <x:row r="5757">
      <x:c r="A5757" t="inlineStr">
        <x:is>
          <x:t xml:space="preserve">E002812</x:t>
        </x:is>
      </x:c>
      <x:c r="B5757" s="3" t="n">
        <x:v>46014</x:v>
      </x:c>
      <x:c r="C5757" t="n">
        <x:v>110608</x:v>
      </x:c>
      <x:c r="D5757" t="inlineStr">
        <x:is>
          <x:t xml:space="preserve">PAI_02</x:t>
        </x:is>
      </x:c>
      <x:c r="E5757" t="inlineStr">
        <x:is>
          <x:t xml:space="preserve">Paid Search</x:t>
        </x:is>
      </x:c>
      <x:c r="F5757" t="inlineStr">
        <x:is>
          <x:t xml:space="preserve">West</x:t>
        </x:is>
      </x:c>
      <x:c r="G5757" t="n">
        <x:v>682</x:v>
      </x:c>
      <x:c r="H5757" t="n">
        <x:v>44</x:v>
      </x:c>
      <x:c r="I5757" t="n">
        <x:v>405.1</x:v>
      </x:c>
      <x:c r="J5757" t="n">
        <x:v>2538.84</x:v>
      </x:c>
    </x:row>
    <x:row r="5758">
      <x:c r="A5758" t="inlineStr">
        <x:is>
          <x:t xml:space="preserve">E002813</x:t>
        </x:is>
      </x:c>
      <x:c r="B5758" s="3" t="n">
        <x:v>46014</x:v>
      </x:c>
      <x:c r="C5758" t="n">
        <x:v>124779</x:v>
      </x:c>
      <x:c r="D5758" t="inlineStr">
        <x:is>
          <x:t xml:space="preserve">PSO_01</x:t>
        </x:is>
      </x:c>
      <x:c r="E5758" t="inlineStr">
        <x:is>
          <x:t xml:space="preserve">Paid Social</x:t>
        </x:is>
      </x:c>
      <x:c r="F5758" t="inlineStr">
        <x:is>
          <x:t xml:space="preserve">North</x:t>
        </x:is>
      </x:c>
      <x:c r="G5758" t="n">
        <x:v>1704</x:v>
      </x:c>
      <x:c r="H5758" t="n">
        <x:v>75</x:v>
      </x:c>
      <x:c r="I5758" t="n">
        <x:v>590.46</x:v>
      </x:c>
      <x:c r="J5758" t="n">
        <x:v>3471.81</x:v>
      </x:c>
    </x:row>
    <x:row r="5759">
      <x:c r="A5759" t="inlineStr">
        <x:is>
          <x:t xml:space="preserve">E002814</x:t>
        </x:is>
      </x:c>
      <x:c r="B5759" s="3" t="n">
        <x:v>46014</x:v>
      </x:c>
      <x:c r="C5759" t="n">
        <x:v>108291</x:v>
      </x:c>
      <x:c r="D5759" t="inlineStr">
        <x:is>
          <x:t xml:space="preserve">PSO_02</x:t>
        </x:is>
      </x:c>
      <x:c r="E5759" t="inlineStr">
        <x:is>
          <x:t xml:space="preserve">Paid Social</x:t>
        </x:is>
      </x:c>
      <x:c r="F5759" t="inlineStr">
        <x:is>
          <x:t xml:space="preserve">South</x:t>
        </x:is>
      </x:c>
      <x:c r="G5759" t="n">
        <x:v>1315</x:v>
      </x:c>
      <x:c r="H5759" t="n">
        <x:v>64</x:v>
      </x:c>
      <x:c r="I5759" t="n">
        <x:v>439.22</x:v>
      </x:c>
      <x:c r="J5759" t="n">
        <x:v>2844.24</x:v>
      </x:c>
    </x:row>
    <x:row r="5760">
      <x:c r="A5760" t="inlineStr">
        <x:is>
          <x:t xml:space="preserve">E002815</x:t>
        </x:is>
      </x:c>
      <x:c r="B5760" s="3" t="n">
        <x:v>46014</x:v>
      </x:c>
      <x:c r="C5760" t="n">
        <x:v>105021</x:v>
      </x:c>
      <x:c r="D5760" t="inlineStr">
        <x:is>
          <x:t xml:space="preserve">PSO_01</x:t>
        </x:is>
      </x:c>
      <x:c r="E5760" t="inlineStr">
        <x:is>
          <x:t xml:space="preserve">Paid Social</x:t>
        </x:is>
      </x:c>
      <x:c r="F5760" t="inlineStr">
        <x:is>
          <x:t xml:space="preserve">East</x:t>
        </x:is>
      </x:c>
      <x:c r="G5760" t="n">
        <x:v>1318</x:v>
      </x:c>
      <x:c r="H5760" t="n">
        <x:v>52</x:v>
      </x:c>
      <x:c r="I5760" t="n">
        <x:v>448.14</x:v>
      </x:c>
      <x:c r="J5760" t="n">
        <x:v>2189.99</x:v>
      </x:c>
    </x:row>
    <x:row r="5761">
      <x:c r="A5761" t="inlineStr">
        <x:is>
          <x:t xml:space="preserve">E002816</x:t>
        </x:is>
      </x:c>
      <x:c r="B5761" s="3" t="n">
        <x:v>46014</x:v>
      </x:c>
      <x:c r="C5761" t="n">
        <x:v>121153</x:v>
      </x:c>
      <x:c r="D5761" t="inlineStr">
        <x:is>
          <x:t xml:space="preserve">PSO_02</x:t>
        </x:is>
      </x:c>
      <x:c r="E5761" t="inlineStr">
        <x:is>
          <x:t xml:space="preserve">Paid Social</x:t>
        </x:is>
      </x:c>
      <x:c r="F5761" t="inlineStr">
        <x:is>
          <x:t xml:space="preserve">West</x:t>
        </x:is>
      </x:c>
      <x:c r="G5761" t="n">
        <x:v>1122</x:v>
      </x:c>
      <x:c r="H5761" t="n">
        <x:v>46</x:v>
      </x:c>
      <x:c r="I5761" t="n">
        <x:v>375.88</x:v>
      </x:c>
      <x:c r="J5761" t="n">
        <x:v>2076.27</x:v>
      </x:c>
    </x:row>
    <x:row r="5762">
      <x:c r="A5762" t="inlineStr">
        <x:is>
          <x:t xml:space="preserve">E002817</x:t>
        </x:is>
      </x:c>
      <x:c r="B5762" s="3" t="n">
        <x:v>46015</x:v>
      </x:c>
      <x:c r="C5762" t="n">
        <x:v>114092</x:v>
      </x:c>
      <x:c r="D5762" t="inlineStr">
        <x:is>
          <x:t xml:space="preserve">ORG_01</x:t>
        </x:is>
      </x:c>
      <x:c r="E5762" t="inlineStr">
        <x:is>
          <x:t xml:space="preserve">Organic Search</x:t>
        </x:is>
      </x:c>
      <x:c r="F5762" t="inlineStr">
        <x:is>
          <x:t xml:space="preserve">North</x:t>
        </x:is>
      </x:c>
      <x:c r="G5762" t="n">
        <x:v>517</x:v>
      </x:c>
      <x:c r="H5762" t="n">
        <x:v>50</x:v>
      </x:c>
      <x:c r="I5762" t="n">
        <x:v>28.57</x:v>
      </x:c>
      <x:c r="J5762" t="n">
        <x:v>2876.62</x:v>
      </x:c>
    </x:row>
    <x:row r="5763">
      <x:c r="A5763" t="inlineStr">
        <x:is>
          <x:t xml:space="preserve">E002818</x:t>
        </x:is>
      </x:c>
      <x:c r="B5763" s="3" t="n">
        <x:v>46015</x:v>
      </x:c>
      <x:c r="C5763" t="n">
        <x:v>124136</x:v>
      </x:c>
      <x:c r="D5763" t="inlineStr">
        <x:is>
          <x:t xml:space="preserve">ORG_02</x:t>
        </x:is>
      </x:c>
      <x:c r="E5763" t="inlineStr">
        <x:is>
          <x:t xml:space="preserve">Organic Search</x:t>
        </x:is>
      </x:c>
      <x:c r="F5763" t="inlineStr">
        <x:is>
          <x:t xml:space="preserve">South</x:t>
        </x:is>
      </x:c>
      <x:c r="G5763" t="n">
        <x:v>415</x:v>
      </x:c>
      <x:c r="H5763" t="n">
        <x:v>34</x:v>
      </x:c>
      <x:c r="I5763" t="n">
        <x:v>22.19</x:v>
      </x:c>
      <x:c r="J5763" t="n">
        <x:v>2047.15</x:v>
      </x:c>
    </x:row>
    <x:row r="5764">
      <x:c r="A5764" t="inlineStr">
        <x:is>
          <x:t xml:space="preserve">E002819</x:t>
        </x:is>
      </x:c>
      <x:c r="B5764" s="3" t="n">
        <x:v>46015</x:v>
      </x:c>
      <x:c r="C5764" t="n">
        <x:v>113977</x:v>
      </x:c>
      <x:c r="D5764" t="inlineStr">
        <x:is>
          <x:t xml:space="preserve">ORG_01</x:t>
        </x:is>
      </x:c>
      <x:c r="E5764" t="inlineStr">
        <x:is>
          <x:t xml:space="preserve">Organic Search</x:t>
        </x:is>
      </x:c>
      <x:c r="F5764" t="inlineStr">
        <x:is>
          <x:t xml:space="preserve">East</x:t>
        </x:is>
      </x:c>
      <x:c r="G5764" t="n">
        <x:v>429</x:v>
      </x:c>
      <x:c r="H5764" t="n">
        <x:v>44</x:v>
      </x:c>
      <x:c r="I5764" t="n">
        <x:v>21.7</x:v>
      </x:c>
      <x:c r="J5764" t="n">
        <x:v>2667.49</x:v>
      </x:c>
    </x:row>
    <x:row r="5765">
      <x:c r="A5765" t="inlineStr">
        <x:is>
          <x:t xml:space="preserve">E002820</x:t>
        </x:is>
      </x:c>
      <x:c r="B5765" s="3" t="n">
        <x:v>46015</x:v>
      </x:c>
      <x:c r="C5765" t="n">
        <x:v>121117</x:v>
      </x:c>
      <x:c r="D5765" t="inlineStr">
        <x:is>
          <x:t xml:space="preserve">ORG_02</x:t>
        </x:is>
      </x:c>
      <x:c r="E5765" t="inlineStr">
        <x:is>
          <x:t xml:space="preserve">Organic Search</x:t>
        </x:is>
      </x:c>
      <x:c r="F5765" t="inlineStr">
        <x:is>
          <x:t xml:space="preserve">West</x:t>
        </x:is>
      </x:c>
      <x:c r="G5765" t="n">
        <x:v>325</x:v>
      </x:c>
      <x:c r="H5765" t="n">
        <x:v>27</x:v>
      </x:c>
      <x:c r="I5765" t="n">
        <x:v>15.66</x:v>
      </x:c>
      <x:c r="J5765" t="n">
        <x:v>1678.97</x:v>
      </x:c>
    </x:row>
    <x:row r="5766">
      <x:c r="A5766" t="inlineStr">
        <x:is>
          <x:t xml:space="preserve">E002821</x:t>
        </x:is>
      </x:c>
      <x:c r="B5766" s="3" t="n">
        <x:v>46015</x:v>
      </x:c>
      <x:c r="C5766" t="n">
        <x:v>104124</x:v>
      </x:c>
      <x:c r="D5766" t="inlineStr">
        <x:is>
          <x:t xml:space="preserve">EMA_01</x:t>
        </x:is>
      </x:c>
      <x:c r="E5766" t="inlineStr">
        <x:is>
          <x:t xml:space="preserve">Email</x:t>
        </x:is>
      </x:c>
      <x:c r="F5766" t="inlineStr">
        <x:is>
          <x:t xml:space="preserve">North</x:t>
        </x:is>
      </x:c>
      <x:c r="G5766" t="n">
        <x:v>597</x:v>
      </x:c>
      <x:c r="H5766" t="n">
        <x:v>50</x:v>
      </x:c>
      <x:c r="I5766" t="n">
        <x:v>17.64</x:v>
      </x:c>
      <x:c r="J5766" t="n">
        <x:v>2856.48</x:v>
      </x:c>
    </x:row>
    <x:row r="5767">
      <x:c r="A5767" t="inlineStr">
        <x:is>
          <x:t xml:space="preserve">E002822</x:t>
        </x:is>
      </x:c>
      <x:c r="B5767" s="3" t="n">
        <x:v>46015</x:v>
      </x:c>
      <x:c r="C5767" t="n">
        <x:v>113919</x:v>
      </x:c>
      <x:c r="D5767" t="inlineStr">
        <x:is>
          <x:t xml:space="preserve">EMA_02</x:t>
        </x:is>
      </x:c>
      <x:c r="E5767" t="inlineStr">
        <x:is>
          <x:t xml:space="preserve">Email</x:t>
        </x:is>
      </x:c>
      <x:c r="F5767" t="inlineStr">
        <x:is>
          <x:t xml:space="preserve">South</x:t>
        </x:is>
      </x:c>
      <x:c r="G5767" t="n">
        <x:v>502</x:v>
      </x:c>
      <x:c r="H5767" t="n">
        <x:v>31</x:v>
      </x:c>
      <x:c r="I5767" t="n">
        <x:v>13.16</x:v>
      </x:c>
      <x:c r="J5767" t="n">
        <x:v>1810.2</x:v>
      </x:c>
    </x:row>
    <x:row r="5768">
      <x:c r="A5768" t="inlineStr">
        <x:is>
          <x:t xml:space="preserve">E002823</x:t>
        </x:is>
      </x:c>
      <x:c r="B5768" s="3" t="n">
        <x:v>46015</x:v>
      </x:c>
      <x:c r="C5768" t="n">
        <x:v>107769</x:v>
      </x:c>
      <x:c r="D5768" t="inlineStr">
        <x:is>
          <x:t xml:space="preserve">EMA_01</x:t>
        </x:is>
      </x:c>
      <x:c r="E5768" t="inlineStr">
        <x:is>
          <x:t xml:space="preserve">Email</x:t>
        </x:is>
      </x:c>
      <x:c r="F5768" t="inlineStr">
        <x:is>
          <x:t xml:space="preserve">East</x:t>
        </x:is>
      </x:c>
      <x:c r="G5768" t="n">
        <x:v>486</x:v>
      </x:c>
      <x:c r="H5768" t="n">
        <x:v>28</x:v>
      </x:c>
      <x:c r="I5768" t="n">
        <x:v>13.85</x:v>
      </x:c>
      <x:c r="J5768" t="n">
        <x:v>1465.37</x:v>
      </x:c>
    </x:row>
    <x:row r="5769">
      <x:c r="A5769" t="inlineStr">
        <x:is>
          <x:t xml:space="preserve">E002824</x:t>
        </x:is>
      </x:c>
      <x:c r="B5769" s="3" t="n">
        <x:v>46015</x:v>
      </x:c>
      <x:c r="C5769" t="n">
        <x:v>121699</x:v>
      </x:c>
      <x:c r="D5769" t="inlineStr">
        <x:is>
          <x:t xml:space="preserve">EMA_02</x:t>
        </x:is>
      </x:c>
      <x:c r="E5769" t="inlineStr">
        <x:is>
          <x:t xml:space="preserve">Email</x:t>
        </x:is>
      </x:c>
      <x:c r="F5769" t="inlineStr">
        <x:is>
          <x:t xml:space="preserve">West</x:t>
        </x:is>
      </x:c>
      <x:c r="G5769" t="n">
        <x:v>376</x:v>
      </x:c>
      <x:c r="H5769" t="n">
        <x:v>32</x:v>
      </x:c>
      <x:c r="I5769" t="n">
        <x:v>10.21</x:v>
      </x:c>
      <x:c r="J5769" t="n">
        <x:v>1696.93</x:v>
      </x:c>
    </x:row>
    <x:row r="5770">
      <x:c r="A5770" t="inlineStr">
        <x:is>
          <x:t xml:space="preserve">E002825</x:t>
        </x:is>
      </x:c>
      <x:c r="B5770" s="3" t="n">
        <x:v>46015</x:v>
      </x:c>
      <x:c r="C5770" t="n">
        <x:v>122911</x:v>
      </x:c>
      <x:c r="D5770" t="inlineStr">
        <x:is>
          <x:t xml:space="preserve">PAI_01</x:t>
        </x:is>
      </x:c>
      <x:c r="E5770" t="inlineStr">
        <x:is>
          <x:t xml:space="preserve">Paid Search</x:t>
        </x:is>
      </x:c>
      <x:c r="F5770" t="inlineStr">
        <x:is>
          <x:t xml:space="preserve">North</x:t>
        </x:is>
      </x:c>
      <x:c r="G5770" t="n">
        <x:v>706</x:v>
      </x:c>
      <x:c r="H5770" t="n">
        <x:v>35</x:v>
      </x:c>
      <x:c r="I5770" t="n">
        <x:v>417.58</x:v>
      </x:c>
      <x:c r="J5770" t="n">
        <x:v>1853.06</x:v>
      </x:c>
    </x:row>
    <x:row r="5771">
      <x:c r="A5771" t="inlineStr">
        <x:is>
          <x:t xml:space="preserve">E002826</x:t>
        </x:is>
      </x:c>
      <x:c r="B5771" s="3" t="n">
        <x:v>46015</x:v>
      </x:c>
      <x:c r="C5771" t="n">
        <x:v>122339</x:v>
      </x:c>
      <x:c r="D5771" t="inlineStr">
        <x:is>
          <x:t xml:space="preserve">PAI_02</x:t>
        </x:is>
      </x:c>
      <x:c r="E5771" t="inlineStr">
        <x:is>
          <x:t xml:space="preserve">Paid Search</x:t>
        </x:is>
      </x:c>
      <x:c r="F5771" t="inlineStr">
        <x:is>
          <x:t xml:space="preserve">South</x:t>
        </x:is>
      </x:c>
      <x:c r="G5771" t="n">
        <x:v>620</x:v>
      </x:c>
      <x:c r="H5771" t="n">
        <x:v>26</x:v>
      </x:c>
      <x:c r="I5771" t="n">
        <x:v>314.24</x:v>
      </x:c>
      <x:c r="J5771" t="n">
        <x:v>1751.82</x:v>
      </x:c>
    </x:row>
    <x:row r="5772">
      <x:c r="A5772" t="inlineStr">
        <x:is>
          <x:t xml:space="preserve">E002827</x:t>
        </x:is>
      </x:c>
      <x:c r="B5772" s="3" t="n">
        <x:v>46015</x:v>
      </x:c>
      <x:c r="C5772" t="n">
        <x:v>113643</x:v>
      </x:c>
      <x:c r="D5772" t="inlineStr">
        <x:is>
          <x:t xml:space="preserve">PAI_01</x:t>
        </x:is>
      </x:c>
      <x:c r="E5772" t="inlineStr">
        <x:is>
          <x:t xml:space="preserve">Paid Search</x:t>
        </x:is>
      </x:c>
      <x:c r="F5772" t="inlineStr">
        <x:is>
          <x:t xml:space="preserve">East</x:t>
        </x:is>
      </x:c>
      <x:c r="G5772" t="n">
        <x:v>566</x:v>
      </x:c>
      <x:c r="H5772" t="n">
        <x:v>22</x:v>
      </x:c>
      <x:c r="I5772" t="n">
        <x:v>316.82</x:v>
      </x:c>
      <x:c r="J5772" t="n">
        <x:v>1006.99</x:v>
      </x:c>
    </x:row>
    <x:row r="5773">
      <x:c r="A5773" t="inlineStr">
        <x:is>
          <x:t xml:space="preserve">E002828</x:t>
        </x:is>
      </x:c>
      <x:c r="B5773" s="3" t="n">
        <x:v>46015</x:v>
      </x:c>
      <x:c r="C5773" t="n">
        <x:v>124467</x:v>
      </x:c>
      <x:c r="D5773" t="inlineStr">
        <x:is>
          <x:t xml:space="preserve">PAI_02</x:t>
        </x:is>
      </x:c>
      <x:c r="E5773" t="inlineStr">
        <x:is>
          <x:t xml:space="preserve">Paid Search</x:t>
        </x:is>
      </x:c>
      <x:c r="F5773" t="inlineStr">
        <x:is>
          <x:t xml:space="preserve">West</x:t>
        </x:is>
      </x:c>
      <x:c r="G5773" t="n">
        <x:v>428</x:v>
      </x:c>
      <x:c r="H5773" t="n">
        <x:v>14</x:v>
      </x:c>
      <x:c r="I5773" t="n">
        <x:v>249.79</x:v>
      </x:c>
      <x:c r="J5773" t="n">
        <x:v>793.35</x:v>
      </x:c>
    </x:row>
    <x:row r="5774">
      <x:c r="A5774" t="inlineStr">
        <x:is>
          <x:t xml:space="preserve">E002829</x:t>
        </x:is>
      </x:c>
      <x:c r="B5774" s="3" t="n">
        <x:v>46015</x:v>
      </x:c>
      <x:c r="C5774" t="n">
        <x:v>102469</x:v>
      </x:c>
      <x:c r="D5774" t="inlineStr">
        <x:is>
          <x:t xml:space="preserve">PSO_01</x:t>
        </x:is>
      </x:c>
      <x:c r="E5774" t="inlineStr">
        <x:is>
          <x:t xml:space="preserve">Paid Social</x:t>
        </x:is>
      </x:c>
      <x:c r="F5774" t="inlineStr">
        <x:is>
          <x:t xml:space="preserve">North</x:t>
        </x:is>
      </x:c>
      <x:c r="G5774" t="n">
        <x:v>1199</x:v>
      </x:c>
      <x:c r="H5774" t="n">
        <x:v>45</x:v>
      </x:c>
      <x:c r="I5774" t="n">
        <x:v>445.52</x:v>
      </x:c>
      <x:c r="J5774" t="n">
        <x:v>2145.61</x:v>
      </x:c>
    </x:row>
    <x:row r="5775">
      <x:c r="A5775" t="inlineStr">
        <x:is>
          <x:t xml:space="preserve">E002830</x:t>
        </x:is>
      </x:c>
      <x:c r="B5775" s="3" t="n">
        <x:v>46015</x:v>
      </x:c>
      <x:c r="C5775" t="n">
        <x:v>122871</x:v>
      </x:c>
      <x:c r="D5775" t="inlineStr">
        <x:is>
          <x:t xml:space="preserve">PSO_02</x:t>
        </x:is>
      </x:c>
      <x:c r="E5775" t="inlineStr">
        <x:is>
          <x:t xml:space="preserve">Paid Social</x:t>
        </x:is>
      </x:c>
      <x:c r="F5775" t="inlineStr">
        <x:is>
          <x:t xml:space="preserve">South</x:t>
        </x:is>
      </x:c>
      <x:c r="G5775" t="n">
        <x:v>965</x:v>
      </x:c>
      <x:c r="H5775" t="n">
        <x:v>26</x:v>
      </x:c>
      <x:c r="I5775" t="n">
        <x:v>350.95</x:v>
      </x:c>
      <x:c r="J5775" t="n">
        <x:v>1310.14</x:v>
      </x:c>
    </x:row>
    <x:row r="5776">
      <x:c r="A5776" t="inlineStr">
        <x:is>
          <x:t xml:space="preserve">E002831</x:t>
        </x:is>
      </x:c>
      <x:c r="B5776" s="3" t="n">
        <x:v>46015</x:v>
      </x:c>
      <x:c r="C5776" t="n">
        <x:v>118591</x:v>
      </x:c>
      <x:c r="D5776" t="inlineStr">
        <x:is>
          <x:t xml:space="preserve">PSO_01</x:t>
        </x:is>
      </x:c>
      <x:c r="E5776" t="inlineStr">
        <x:is>
          <x:t xml:space="preserve">Paid Social</x:t>
        </x:is>
      </x:c>
      <x:c r="F5776" t="inlineStr">
        <x:is>
          <x:t xml:space="preserve">East</x:t>
        </x:is>
      </x:c>
      <x:c r="G5776" t="n">
        <x:v>999</x:v>
      </x:c>
      <x:c r="H5776" t="n">
        <x:v>23</x:v>
      </x:c>
      <x:c r="I5776" t="n">
        <x:v>336.36</x:v>
      </x:c>
      <x:c r="J5776" t="n">
        <x:v>1151.72</x:v>
      </x:c>
    </x:row>
    <x:row r="5777">
      <x:c r="A5777" t="inlineStr">
        <x:is>
          <x:t xml:space="preserve">E002832</x:t>
        </x:is>
      </x:c>
      <x:c r="B5777" s="3" t="n">
        <x:v>46015</x:v>
      </x:c>
      <x:c r="C5777" t="n">
        <x:v>101241</x:v>
      </x:c>
      <x:c r="D5777" t="inlineStr">
        <x:is>
          <x:t xml:space="preserve">PSO_02</x:t>
        </x:is>
      </x:c>
      <x:c r="E5777" t="inlineStr">
        <x:is>
          <x:t xml:space="preserve">Paid Social</x:t>
        </x:is>
      </x:c>
      <x:c r="F5777" t="inlineStr">
        <x:is>
          <x:t xml:space="preserve">West</x:t>
        </x:is>
      </x:c>
      <x:c r="G5777" t="n">
        <x:v>770</x:v>
      </x:c>
      <x:c r="H5777" t="n">
        <x:v>17</x:v>
      </x:c>
      <x:c r="I5777" t="n">
        <x:v>290.39</x:v>
      </x:c>
      <x:c r="J5777" t="n">
        <x:v>723.54</x:v>
      </x:c>
    </x:row>
    <x:row r="5778">
      <x:c r="A5778" t="inlineStr">
        <x:is>
          <x:t xml:space="preserve">E002833</x:t>
        </x:is>
      </x:c>
      <x:c r="B5778" s="3" t="n">
        <x:v>46016</x:v>
      </x:c>
      <x:c r="C5778" t="n">
        <x:v>117240</x:v>
      </x:c>
      <x:c r="D5778" t="inlineStr">
        <x:is>
          <x:t xml:space="preserve">ORG_01</x:t>
        </x:is>
      </x:c>
      <x:c r="E5778" t="inlineStr">
        <x:is>
          <x:t xml:space="preserve">Organic Search</x:t>
        </x:is>
      </x:c>
      <x:c r="F5778" t="inlineStr">
        <x:is>
          <x:t xml:space="preserve">North</x:t>
        </x:is>
      </x:c>
      <x:c r="G5778" t="n">
        <x:v>431</x:v>
      </x:c>
      <x:c r="H5778" t="n">
        <x:v>36</x:v>
      </x:c>
      <x:c r="I5778" t="n">
        <x:v>20.68</x:v>
      </x:c>
      <x:c r="J5778" t="n">
        <x:v>1939.14</x:v>
      </x:c>
    </x:row>
    <x:row r="5779">
      <x:c r="A5779" t="inlineStr">
        <x:is>
          <x:t xml:space="preserve">E002834</x:t>
        </x:is>
      </x:c>
      <x:c r="B5779" s="3" t="n">
        <x:v>46016</x:v>
      </x:c>
      <x:c r="C5779" t="n">
        <x:v>105858</x:v>
      </x:c>
      <x:c r="D5779" t="inlineStr">
        <x:is>
          <x:t xml:space="preserve">ORG_02</x:t>
        </x:is>
      </x:c>
      <x:c r="E5779" t="inlineStr">
        <x:is>
          <x:t xml:space="preserve">Organic Search</x:t>
        </x:is>
      </x:c>
      <x:c r="F5779" t="inlineStr">
        <x:is>
          <x:t xml:space="preserve">South</x:t>
        </x:is>
      </x:c>
      <x:c r="G5779" t="n">
        <x:v>363</x:v>
      </x:c>
      <x:c r="H5779" t="n">
        <x:v>39</x:v>
      </x:c>
      <x:c r="I5779" t="n">
        <x:v>16.84</x:v>
      </x:c>
      <x:c r="J5779" t="n">
        <x:v>2485.12</x:v>
      </x:c>
    </x:row>
    <x:row r="5780">
      <x:c r="A5780" t="inlineStr">
        <x:is>
          <x:t xml:space="preserve">E002835</x:t>
        </x:is>
      </x:c>
      <x:c r="B5780" s="3" t="n">
        <x:v>46016</x:v>
      </x:c>
      <x:c r="C5780" t="n">
        <x:v>118096</x:v>
      </x:c>
      <x:c r="D5780" t="inlineStr">
        <x:is>
          <x:t xml:space="preserve">ORG_01</x:t>
        </x:is>
      </x:c>
      <x:c r="E5780" t="inlineStr">
        <x:is>
          <x:t xml:space="preserve">Organic Search</x:t>
        </x:is>
      </x:c>
      <x:c r="F5780" t="inlineStr">
        <x:is>
          <x:t xml:space="preserve">East</x:t>
        </x:is>
      </x:c>
      <x:c r="G5780" t="n">
        <x:v>394</x:v>
      </x:c>
      <x:c r="H5780" t="n">
        <x:v>39</x:v>
      </x:c>
      <x:c r="I5780" t="n">
        <x:v>19.49</x:v>
      </x:c>
      <x:c r="J5780" t="n">
        <x:v>2491.12</x:v>
      </x:c>
    </x:row>
    <x:row r="5781">
      <x:c r="A5781" t="inlineStr">
        <x:is>
          <x:t xml:space="preserve">E002836</x:t>
        </x:is>
      </x:c>
      <x:c r="B5781" s="3" t="n">
        <x:v>46016</x:v>
      </x:c>
      <x:c r="C5781" t="n">
        <x:v>121198</x:v>
      </x:c>
      <x:c r="D5781" t="inlineStr">
        <x:is>
          <x:t xml:space="preserve">ORG_02</x:t>
        </x:is>
      </x:c>
      <x:c r="E5781" t="inlineStr">
        <x:is>
          <x:t xml:space="preserve">Organic Search</x:t>
        </x:is>
      </x:c>
      <x:c r="F5781" t="inlineStr">
        <x:is>
          <x:t xml:space="preserve">West</x:t>
        </x:is>
      </x:c>
      <x:c r="G5781" t="n">
        <x:v>282</x:v>
      </x:c>
      <x:c r="H5781" t="n">
        <x:v>30</x:v>
      </x:c>
      <x:c r="I5781" t="n">
        <x:v>14.37</x:v>
      </x:c>
      <x:c r="J5781" t="n">
        <x:v>1787.4</x:v>
      </x:c>
    </x:row>
    <x:row r="5782">
      <x:c r="A5782" t="inlineStr">
        <x:is>
          <x:t xml:space="preserve">E002837</x:t>
        </x:is>
      </x:c>
      <x:c r="B5782" s="3" t="n">
        <x:v>46016</x:v>
      </x:c>
      <x:c r="C5782" t="n">
        <x:v>120848</x:v>
      </x:c>
      <x:c r="D5782" t="inlineStr">
        <x:is>
          <x:t xml:space="preserve">EMA_01</x:t>
        </x:is>
      </x:c>
      <x:c r="E5782" t="inlineStr">
        <x:is>
          <x:t xml:space="preserve">Email</x:t>
        </x:is>
      </x:c>
      <x:c r="F5782" t="inlineStr">
        <x:is>
          <x:t xml:space="preserve">North</x:t>
        </x:is>
      </x:c>
      <x:c r="G5782" t="n">
        <x:v>553</x:v>
      </x:c>
      <x:c r="H5782" t="n">
        <x:v>24</x:v>
      </x:c>
      <x:c r="I5782" t="n">
        <x:v>16.95</x:v>
      </x:c>
      <x:c r="J5782" t="n">
        <x:v>1416.02</x:v>
      </x:c>
    </x:row>
    <x:row r="5783">
      <x:c r="A5783" t="inlineStr">
        <x:is>
          <x:t xml:space="preserve">E002838</x:t>
        </x:is>
      </x:c>
      <x:c r="B5783" s="3" t="n">
        <x:v>46016</x:v>
      </x:c>
      <x:c r="C5783" t="n">
        <x:v>111768</x:v>
      </x:c>
      <x:c r="D5783" t="inlineStr">
        <x:is>
          <x:t xml:space="preserve">EMA_02</x:t>
        </x:is>
      </x:c>
      <x:c r="E5783" t="inlineStr">
        <x:is>
          <x:t xml:space="preserve">Email</x:t>
        </x:is>
      </x:c>
      <x:c r="F5783" t="inlineStr">
        <x:is>
          <x:t xml:space="preserve">South</x:t>
        </x:is>
      </x:c>
      <x:c r="G5783" t="n">
        <x:v>504</x:v>
      </x:c>
      <x:c r="H5783" t="n">
        <x:v>36</x:v>
      </x:c>
      <x:c r="I5783" t="n">
        <x:v>16.1</x:v>
      </x:c>
      <x:c r="J5783" t="n">
        <x:v>2000.56</x:v>
      </x:c>
    </x:row>
    <x:row r="5784">
      <x:c r="A5784" t="inlineStr">
        <x:is>
          <x:t xml:space="preserve">E002839</x:t>
        </x:is>
      </x:c>
      <x:c r="B5784" s="3" t="n">
        <x:v>46016</x:v>
      </x:c>
      <x:c r="C5784" t="n">
        <x:v>109812</x:v>
      </x:c>
      <x:c r="D5784" t="inlineStr">
        <x:is>
          <x:t xml:space="preserve">EMA_01</x:t>
        </x:is>
      </x:c>
      <x:c r="E5784" t="inlineStr">
        <x:is>
          <x:t xml:space="preserve">Email</x:t>
        </x:is>
      </x:c>
      <x:c r="F5784" t="inlineStr">
        <x:is>
          <x:t xml:space="preserve">East</x:t>
        </x:is>
      </x:c>
      <x:c r="G5784" t="n">
        <x:v>480</x:v>
      </x:c>
      <x:c r="H5784" t="n">
        <x:v>34</x:v>
      </x:c>
      <x:c r="I5784" t="n">
        <x:v>15.71</x:v>
      </x:c>
      <x:c r="J5784" t="n">
        <x:v>2043.79</x:v>
      </x:c>
    </x:row>
    <x:row r="5785">
      <x:c r="A5785" t="inlineStr">
        <x:is>
          <x:t xml:space="preserve">E002840</x:t>
        </x:is>
      </x:c>
      <x:c r="B5785" s="3" t="n">
        <x:v>46016</x:v>
      </x:c>
      <x:c r="C5785" t="n">
        <x:v>111489</x:v>
      </x:c>
      <x:c r="D5785" t="inlineStr">
        <x:is>
          <x:t xml:space="preserve">EMA_02</x:t>
        </x:is>
      </x:c>
      <x:c r="E5785" t="inlineStr">
        <x:is>
          <x:t xml:space="preserve">Email</x:t>
        </x:is>
      </x:c>
      <x:c r="F5785" t="inlineStr">
        <x:is>
          <x:t xml:space="preserve">West</x:t>
        </x:is>
      </x:c>
      <x:c r="G5785" t="n">
        <x:v>400</x:v>
      </x:c>
      <x:c r="H5785" t="n">
        <x:v>26</x:v>
      </x:c>
      <x:c r="I5785" t="n">
        <x:v>12.52</x:v>
      </x:c>
      <x:c r="J5785" t="n">
        <x:v>1773.31</x:v>
      </x:c>
    </x:row>
    <x:row r="5786">
      <x:c r="A5786" t="inlineStr">
        <x:is>
          <x:t xml:space="preserve">E002841</x:t>
        </x:is>
      </x:c>
      <x:c r="B5786" s="3" t="n">
        <x:v>46016</x:v>
      </x:c>
      <x:c r="C5786" t="n">
        <x:v>112013</x:v>
      </x:c>
      <x:c r="D5786" t="inlineStr">
        <x:is>
          <x:t xml:space="preserve">PAI_01</x:t>
        </x:is>
      </x:c>
      <x:c r="E5786" t="inlineStr">
        <x:is>
          <x:t xml:space="preserve">Paid Search</x:t>
        </x:is>
      </x:c>
      <x:c r="F5786" t="inlineStr">
        <x:is>
          <x:t xml:space="preserve">North</x:t>
        </x:is>
      </x:c>
      <x:c r="G5786" t="n">
        <x:v>742</x:v>
      </x:c>
      <x:c r="H5786" t="n">
        <x:v>25</x:v>
      </x:c>
      <x:c r="I5786" t="n">
        <x:v>422.67</x:v>
      </x:c>
      <x:c r="J5786" t="n">
        <x:v>1127.09</x:v>
      </x:c>
    </x:row>
    <x:row r="5787">
      <x:c r="A5787" t="inlineStr">
        <x:is>
          <x:t xml:space="preserve">E002842</x:t>
        </x:is>
      </x:c>
      <x:c r="B5787" s="3" t="n">
        <x:v>46016</x:v>
      </x:c>
      <x:c r="C5787" t="n">
        <x:v>111679</x:v>
      </x:c>
      <x:c r="D5787" t="inlineStr">
        <x:is>
          <x:t xml:space="preserve">PAI_02</x:t>
        </x:is>
      </x:c>
      <x:c r="E5787" t="inlineStr">
        <x:is>
          <x:t xml:space="preserve">Paid Search</x:t>
        </x:is>
      </x:c>
      <x:c r="F5787" t="inlineStr">
        <x:is>
          <x:t xml:space="preserve">South</x:t>
        </x:is>
      </x:c>
      <x:c r="G5787" t="n">
        <x:v>613</x:v>
      </x:c>
      <x:c r="H5787" t="n">
        <x:v>31</x:v>
      </x:c>
      <x:c r="I5787" t="n">
        <x:v>318.87</x:v>
      </x:c>
      <x:c r="J5787" t="n">
        <x:v>1638.76</x:v>
      </x:c>
    </x:row>
    <x:row r="5788">
      <x:c r="A5788" t="inlineStr">
        <x:is>
          <x:t xml:space="preserve">E002843</x:t>
        </x:is>
      </x:c>
      <x:c r="B5788" s="3" t="n">
        <x:v>46016</x:v>
      </x:c>
      <x:c r="C5788" t="n">
        <x:v>115375</x:v>
      </x:c>
      <x:c r="D5788" t="inlineStr">
        <x:is>
          <x:t xml:space="preserve">PAI_01</x:t>
        </x:is>
      </x:c>
      <x:c r="E5788" t="inlineStr">
        <x:is>
          <x:t xml:space="preserve">Paid Search</x:t>
        </x:is>
      </x:c>
      <x:c r="F5788" t="inlineStr">
        <x:is>
          <x:t xml:space="preserve">East</x:t>
        </x:is>
      </x:c>
      <x:c r="G5788" t="n">
        <x:v>600</x:v>
      </x:c>
      <x:c r="H5788" t="n">
        <x:v>23</x:v>
      </x:c>
      <x:c r="I5788" t="n">
        <x:v>322.17</x:v>
      </x:c>
      <x:c r="J5788" t="n">
        <x:v>1340.86</x:v>
      </x:c>
    </x:row>
    <x:row r="5789">
      <x:c r="A5789" t="inlineStr">
        <x:is>
          <x:t xml:space="preserve">E002844</x:t>
        </x:is>
      </x:c>
      <x:c r="B5789" s="3" t="n">
        <x:v>46016</x:v>
      </x:c>
      <x:c r="C5789" t="n">
        <x:v>104470</x:v>
      </x:c>
      <x:c r="D5789" t="inlineStr">
        <x:is>
          <x:t xml:space="preserve">PAI_02</x:t>
        </x:is>
      </x:c>
      <x:c r="E5789" t="inlineStr">
        <x:is>
          <x:t xml:space="preserve">Paid Search</x:t>
        </x:is>
      </x:c>
      <x:c r="F5789" t="inlineStr">
        <x:is>
          <x:t xml:space="preserve">West</x:t>
        </x:is>
      </x:c>
      <x:c r="G5789" t="n">
        <x:v>498</x:v>
      </x:c>
      <x:c r="H5789" t="n">
        <x:v>25</x:v>
      </x:c>
      <x:c r="I5789" t="n">
        <x:v>252.81</x:v>
      </x:c>
      <x:c r="J5789" t="n">
        <x:v>1507.69</x:v>
      </x:c>
    </x:row>
    <x:row r="5790">
      <x:c r="A5790" t="inlineStr">
        <x:is>
          <x:t xml:space="preserve">E002845</x:t>
        </x:is>
      </x:c>
      <x:c r="B5790" s="3" t="n">
        <x:v>46016</x:v>
      </x:c>
      <x:c r="C5790" t="n">
        <x:v>107662</x:v>
      </x:c>
      <x:c r="D5790" t="inlineStr">
        <x:is>
          <x:t xml:space="preserve">PSO_01</x:t>
        </x:is>
      </x:c>
      <x:c r="E5790" t="inlineStr">
        <x:is>
          <x:t xml:space="preserve">Paid Social</x:t>
        </x:is>
      </x:c>
      <x:c r="F5790" t="inlineStr">
        <x:is>
          <x:t xml:space="preserve">North</x:t>
        </x:is>
      </x:c>
      <x:c r="G5790" t="n">
        <x:v>1141</x:v>
      </x:c>
      <x:c r="H5790" t="n">
        <x:v>29</x:v>
      </x:c>
      <x:c r="I5790" t="n">
        <x:v>405.47</x:v>
      </x:c>
      <x:c r="J5790" t="n">
        <x:v>1264.58</x:v>
      </x:c>
    </x:row>
    <x:row r="5791">
      <x:c r="A5791" t="inlineStr">
        <x:is>
          <x:t xml:space="preserve">E002846</x:t>
        </x:is>
      </x:c>
      <x:c r="B5791" s="3" t="n">
        <x:v>46016</x:v>
      </x:c>
      <x:c r="C5791" t="n">
        <x:v>120764</x:v>
      </x:c>
      <x:c r="D5791" t="inlineStr">
        <x:is>
          <x:t xml:space="preserve">PSO_02</x:t>
        </x:is>
      </x:c>
      <x:c r="E5791" t="inlineStr">
        <x:is>
          <x:t xml:space="preserve">Paid Social</x:t>
        </x:is>
      </x:c>
      <x:c r="F5791" t="inlineStr">
        <x:is>
          <x:t xml:space="preserve">South</x:t>
        </x:is>
      </x:c>
      <x:c r="G5791" t="n">
        <x:v>965</x:v>
      </x:c>
      <x:c r="H5791" t="n">
        <x:v>22</x:v>
      </x:c>
      <x:c r="I5791" t="n">
        <x:v>366.19</x:v>
      </x:c>
      <x:c r="J5791" t="n">
        <x:v>993.25</x:v>
      </x:c>
    </x:row>
    <x:row r="5792">
      <x:c r="A5792" t="inlineStr">
        <x:is>
          <x:t xml:space="preserve">E002847</x:t>
        </x:is>
      </x:c>
      <x:c r="B5792" s="3" t="n">
        <x:v>46016</x:v>
      </x:c>
      <x:c r="C5792" t="n">
        <x:v>120704</x:v>
      </x:c>
      <x:c r="D5792" t="inlineStr">
        <x:is>
          <x:t xml:space="preserve">PSO_01</x:t>
        </x:is>
      </x:c>
      <x:c r="E5792" t="inlineStr">
        <x:is>
          <x:t xml:space="preserve">Paid Social</x:t>
        </x:is>
      </x:c>
      <x:c r="F5792" t="inlineStr">
        <x:is>
          <x:t xml:space="preserve">East</x:t>
        </x:is>
      </x:c>
      <x:c r="G5792" t="n">
        <x:v>895</x:v>
      </x:c>
      <x:c r="H5792" t="n">
        <x:v>23</x:v>
      </x:c>
      <x:c r="I5792" t="n">
        <x:v>342.82</x:v>
      </x:c>
      <x:c r="J5792" t="n">
        <x:v>1171.47</x:v>
      </x:c>
    </x:row>
    <x:row r="5793">
      <x:c r="A5793" t="inlineStr">
        <x:is>
          <x:t xml:space="preserve">E002848</x:t>
        </x:is>
      </x:c>
      <x:c r="B5793" s="3" t="n">
        <x:v>46016</x:v>
      </x:c>
      <x:c r="C5793" t="n">
        <x:v>103090</x:v>
      </x:c>
      <x:c r="D5793" t="inlineStr">
        <x:is>
          <x:t xml:space="preserve">PSO_02</x:t>
        </x:is>
      </x:c>
      <x:c r="E5793" t="inlineStr">
        <x:is>
          <x:t xml:space="preserve">Paid Social</x:t>
        </x:is>
      </x:c>
      <x:c r="F5793" t="inlineStr">
        <x:is>
          <x:t xml:space="preserve">West</x:t>
        </x:is>
      </x:c>
      <x:c r="G5793" t="n">
        <x:v>835</x:v>
      </x:c>
      <x:c r="H5793" t="n">
        <x:v>23</x:v>
      </x:c>
      <x:c r="I5793" t="n">
        <x:v>298.1</x:v>
      </x:c>
      <x:c r="J5793" t="n">
        <x:v>1046.49</x:v>
      </x:c>
    </x:row>
    <x:row r="5794">
      <x:c r="A5794" t="inlineStr">
        <x:is>
          <x:t xml:space="preserve">E002849</x:t>
        </x:is>
      </x:c>
      <x:c r="B5794" s="3" t="n">
        <x:v>46017</x:v>
      </x:c>
      <x:c r="C5794" t="n">
        <x:v>120015</x:v>
      </x:c>
      <x:c r="D5794" t="inlineStr">
        <x:is>
          <x:t xml:space="preserve">ORG_01</x:t>
        </x:is>
      </x:c>
      <x:c r="E5794" t="inlineStr">
        <x:is>
          <x:t xml:space="preserve">Organic Search</x:t>
        </x:is>
      </x:c>
      <x:c r="F5794" t="inlineStr">
        <x:is>
          <x:t xml:space="preserve">North</x:t>
        </x:is>
      </x:c>
      <x:c r="G5794" t="n">
        <x:v>489</x:v>
      </x:c>
      <x:c r="H5794" t="n">
        <x:v>40</x:v>
      </x:c>
      <x:c r="I5794" t="n">
        <x:v>24.82</x:v>
      </x:c>
      <x:c r="J5794" t="n">
        <x:v>2382.53</x:v>
      </x:c>
    </x:row>
    <x:row r="5795">
      <x:c r="A5795" t="inlineStr">
        <x:is>
          <x:t xml:space="preserve">E002850</x:t>
        </x:is>
      </x:c>
      <x:c r="B5795" s="3" t="n">
        <x:v>46017</x:v>
      </x:c>
      <x:c r="C5795" t="n">
        <x:v>106781</x:v>
      </x:c>
      <x:c r="D5795" t="inlineStr">
        <x:is>
          <x:t xml:space="preserve">ORG_02</x:t>
        </x:is>
      </x:c>
      <x:c r="E5795" t="inlineStr">
        <x:is>
          <x:t xml:space="preserve">Organic Search</x:t>
        </x:is>
      </x:c>
      <x:c r="F5795" t="inlineStr">
        <x:is>
          <x:t xml:space="preserve">South</x:t>
        </x:is>
      </x:c>
      <x:c r="G5795" t="n">
        <x:v>390</x:v>
      </x:c>
      <x:c r="H5795" t="n">
        <x:v>44</x:v>
      </x:c>
      <x:c r="I5795" t="n">
        <x:v>21.45</x:v>
      </x:c>
      <x:c r="J5795" t="n">
        <x:v>2643.08</x:v>
      </x:c>
    </x:row>
    <x:row r="5796">
      <x:c r="A5796" t="inlineStr">
        <x:is>
          <x:t xml:space="preserve">E002851</x:t>
        </x:is>
      </x:c>
      <x:c r="B5796" s="3" t="n">
        <x:v>46017</x:v>
      </x:c>
      <x:c r="C5796" t="n">
        <x:v>100214</x:v>
      </x:c>
      <x:c r="D5796" t="inlineStr">
        <x:is>
          <x:t xml:space="preserve">ORG_01</x:t>
        </x:is>
      </x:c>
      <x:c r="E5796" t="inlineStr">
        <x:is>
          <x:t xml:space="preserve">Organic Search</x:t>
        </x:is>
      </x:c>
      <x:c r="F5796" t="inlineStr">
        <x:is>
          <x:t xml:space="preserve">East</x:t>
        </x:is>
      </x:c>
      <x:c r="G5796" t="n">
        <x:v>395</x:v>
      </x:c>
      <x:c r="H5796" t="n">
        <x:v>28</x:v>
      </x:c>
      <x:c r="I5796" t="n">
        <x:v>19.72</x:v>
      </x:c>
      <x:c r="J5796" t="n">
        <x:v>1889.21</x:v>
      </x:c>
    </x:row>
    <x:row r="5797">
      <x:c r="A5797" t="inlineStr">
        <x:is>
          <x:t xml:space="preserve">E002852</x:t>
        </x:is>
      </x:c>
      <x:c r="B5797" s="3" t="n">
        <x:v>46017</x:v>
      </x:c>
      <x:c r="C5797" t="n">
        <x:v>110443</x:v>
      </x:c>
      <x:c r="D5797" t="inlineStr">
        <x:is>
          <x:t xml:space="preserve">ORG_02</x:t>
        </x:is>
      </x:c>
      <x:c r="E5797" t="inlineStr">
        <x:is>
          <x:t xml:space="preserve">Organic Search</x:t>
        </x:is>
      </x:c>
      <x:c r="F5797" t="inlineStr">
        <x:is>
          <x:t xml:space="preserve">West</x:t>
        </x:is>
      </x:c>
      <x:c r="G5797" t="n">
        <x:v>334</x:v>
      </x:c>
      <x:c r="H5797" t="n">
        <x:v>22</x:v>
      </x:c>
      <x:c r="I5797" t="n">
        <x:v>16.41</x:v>
      </x:c>
      <x:c r="J5797" t="n">
        <x:v>1421.01</x:v>
      </x:c>
    </x:row>
    <x:row r="5798">
      <x:c r="A5798" t="inlineStr">
        <x:is>
          <x:t xml:space="preserve">E002853</x:t>
        </x:is>
      </x:c>
      <x:c r="B5798" s="3" t="n">
        <x:v>46017</x:v>
      </x:c>
      <x:c r="C5798" t="n">
        <x:v>106128</x:v>
      </x:c>
      <x:c r="D5798" t="inlineStr">
        <x:is>
          <x:t xml:space="preserve">EMA_01</x:t>
        </x:is>
      </x:c>
      <x:c r="E5798" t="inlineStr">
        <x:is>
          <x:t xml:space="preserve">Email</x:t>
        </x:is>
      </x:c>
      <x:c r="F5798" t="inlineStr">
        <x:is>
          <x:t xml:space="preserve">North</x:t>
        </x:is>
      </x:c>
      <x:c r="G5798" t="n">
        <x:v>631</x:v>
      </x:c>
      <x:c r="H5798" t="n">
        <x:v>39</x:v>
      </x:c>
      <x:c r="I5798" t="n">
        <x:v>15.58</x:v>
      </x:c>
      <x:c r="J5798" t="n">
        <x:v>2219.71</x:v>
      </x:c>
    </x:row>
    <x:row r="5799">
      <x:c r="A5799" t="inlineStr">
        <x:is>
          <x:t xml:space="preserve">E002854</x:t>
        </x:is>
      </x:c>
      <x:c r="B5799" s="3" t="n">
        <x:v>46017</x:v>
      </x:c>
      <x:c r="C5799" t="n">
        <x:v>105827</x:v>
      </x:c>
      <x:c r="D5799" t="inlineStr">
        <x:is>
          <x:t xml:space="preserve">EMA_02</x:t>
        </x:is>
      </x:c>
      <x:c r="E5799" t="inlineStr">
        <x:is>
          <x:t xml:space="preserve">Email</x:t>
        </x:is>
      </x:c>
      <x:c r="F5799" t="inlineStr">
        <x:is>
          <x:t xml:space="preserve">South</x:t>
        </x:is>
      </x:c>
      <x:c r="G5799" t="n">
        <x:v>539</x:v>
      </x:c>
      <x:c r="H5799" t="n">
        <x:v>29</x:v>
      </x:c>
      <x:c r="I5799" t="n">
        <x:v>15.33</x:v>
      </x:c>
      <x:c r="J5799" t="n">
        <x:v>1512.78</x:v>
      </x:c>
    </x:row>
    <x:row r="5800">
      <x:c r="A5800" t="inlineStr">
        <x:is>
          <x:t xml:space="preserve">E002855</x:t>
        </x:is>
      </x:c>
      <x:c r="B5800" s="3" t="n">
        <x:v>46017</x:v>
      </x:c>
      <x:c r="C5800" t="n">
        <x:v>114934</x:v>
      </x:c>
      <x:c r="D5800" t="inlineStr">
        <x:is>
          <x:t xml:space="preserve">EMA_01</x:t>
        </x:is>
      </x:c>
      <x:c r="E5800" t="inlineStr">
        <x:is>
          <x:t xml:space="preserve">Email</x:t>
        </x:is>
      </x:c>
      <x:c r="F5800" t="inlineStr">
        <x:is>
          <x:t xml:space="preserve">East</x:t>
        </x:is>
      </x:c>
      <x:c r="G5800" t="n">
        <x:v>512</x:v>
      </x:c>
      <x:c r="H5800" t="n">
        <x:v>38</x:v>
      </x:c>
      <x:c r="I5800" t="n">
        <x:v>15.92</x:v>
      </x:c>
      <x:c r="J5800" t="n">
        <x:v>2095.88</x:v>
      </x:c>
    </x:row>
    <x:row r="5801">
      <x:c r="A5801" t="inlineStr">
        <x:is>
          <x:t xml:space="preserve">E002856</x:t>
        </x:is>
      </x:c>
      <x:c r="B5801" s="3" t="n">
        <x:v>46017</x:v>
      </x:c>
      <x:c r="C5801" t="n">
        <x:v>105224</x:v>
      </x:c>
      <x:c r="D5801" t="inlineStr">
        <x:is>
          <x:t xml:space="preserve">EMA_02</x:t>
        </x:is>
      </x:c>
      <x:c r="E5801" t="inlineStr">
        <x:is>
          <x:t xml:space="preserve">Email</x:t>
        </x:is>
      </x:c>
      <x:c r="F5801" t="inlineStr">
        <x:is>
          <x:t xml:space="preserve">West</x:t>
        </x:is>
      </x:c>
      <x:c r="G5801" t="n">
        <x:v>377</x:v>
      </x:c>
      <x:c r="H5801" t="n">
        <x:v>26</x:v>
      </x:c>
      <x:c r="I5801" t="n">
        <x:v>11.42</x:v>
      </x:c>
      <x:c r="J5801" t="n">
        <x:v>1520.2</x:v>
      </x:c>
    </x:row>
    <x:row r="5802">
      <x:c r="A5802" t="inlineStr">
        <x:is>
          <x:t xml:space="preserve">E002857</x:t>
        </x:is>
      </x:c>
      <x:c r="B5802" s="3" t="n">
        <x:v>46017</x:v>
      </x:c>
      <x:c r="C5802" t="n">
        <x:v>113760</x:v>
      </x:c>
      <x:c r="D5802" t="inlineStr">
        <x:is>
          <x:t xml:space="preserve">PAI_01</x:t>
        </x:is>
      </x:c>
      <x:c r="E5802" t="inlineStr">
        <x:is>
          <x:t xml:space="preserve">Paid Search</x:t>
        </x:is>
      </x:c>
      <x:c r="F5802" t="inlineStr">
        <x:is>
          <x:t xml:space="preserve">North</x:t>
        </x:is>
      </x:c>
      <x:c r="G5802" t="n">
        <x:v>771</x:v>
      </x:c>
      <x:c r="H5802" t="n">
        <x:v>37</x:v>
      </x:c>
      <x:c r="I5802" t="n">
        <x:v>429.4</x:v>
      </x:c>
      <x:c r="J5802" t="n">
        <x:v>1883.66</x:v>
      </x:c>
    </x:row>
    <x:row r="5803">
      <x:c r="A5803" t="inlineStr">
        <x:is>
          <x:t xml:space="preserve">E002858</x:t>
        </x:is>
      </x:c>
      <x:c r="B5803" s="3" t="n">
        <x:v>46017</x:v>
      </x:c>
      <x:c r="C5803" t="n">
        <x:v>123700</x:v>
      </x:c>
      <x:c r="D5803" t="inlineStr">
        <x:is>
          <x:t xml:space="preserve">PAI_02</x:t>
        </x:is>
      </x:c>
      <x:c r="E5803" t="inlineStr">
        <x:is>
          <x:t xml:space="preserve">Paid Search</x:t>
        </x:is>
      </x:c>
      <x:c r="F5803" t="inlineStr">
        <x:is>
          <x:t xml:space="preserve">South</x:t>
        </x:is>
      </x:c>
      <x:c r="G5803" t="n">
        <x:v>671</x:v>
      </x:c>
      <x:c r="H5803" t="n">
        <x:v>33</x:v>
      </x:c>
      <x:c r="I5803" t="n">
        <x:v>422.39</x:v>
      </x:c>
      <x:c r="J5803" t="n">
        <x:v>1993.63</x:v>
      </x:c>
    </x:row>
    <x:row r="5804">
      <x:c r="A5804" t="inlineStr">
        <x:is>
          <x:t xml:space="preserve">E002859</x:t>
        </x:is>
      </x:c>
      <x:c r="B5804" s="3" t="n">
        <x:v>46017</x:v>
      </x:c>
      <x:c r="C5804" t="n">
        <x:v>102908</x:v>
      </x:c>
      <x:c r="D5804" t="inlineStr">
        <x:is>
          <x:t xml:space="preserve">PAI_01</x:t>
        </x:is>
      </x:c>
      <x:c r="E5804" t="inlineStr">
        <x:is>
          <x:t xml:space="preserve">Paid Search</x:t>
        </x:is>
      </x:c>
      <x:c r="F5804" t="inlineStr">
        <x:is>
          <x:t xml:space="preserve">East</x:t>
        </x:is>
      </x:c>
      <x:c r="G5804" t="n">
        <x:v>645</x:v>
      </x:c>
      <x:c r="H5804" t="n">
        <x:v>32</x:v>
      </x:c>
      <x:c r="I5804" t="n">
        <x:v>360.25</x:v>
      </x:c>
      <x:c r="J5804" t="n">
        <x:v>1699.92</x:v>
      </x:c>
    </x:row>
    <x:row r="5805">
      <x:c r="A5805" t="inlineStr">
        <x:is>
          <x:t xml:space="preserve">E002860</x:t>
        </x:is>
      </x:c>
      <x:c r="B5805" s="3" t="n">
        <x:v>46017</x:v>
      </x:c>
      <x:c r="C5805" t="n">
        <x:v>104932</x:v>
      </x:c>
      <x:c r="D5805" t="inlineStr">
        <x:is>
          <x:t xml:space="preserve">PAI_02</x:t>
        </x:is>
      </x:c>
      <x:c r="E5805" t="inlineStr">
        <x:is>
          <x:t xml:space="preserve">Paid Search</x:t>
        </x:is>
      </x:c>
      <x:c r="F5805" t="inlineStr">
        <x:is>
          <x:t xml:space="preserve">West</x:t>
        </x:is>
      </x:c>
      <x:c r="G5805" t="n">
        <x:v>512</x:v>
      </x:c>
      <x:c r="H5805" t="n">
        <x:v>36</x:v>
      </x:c>
      <x:c r="I5805" t="n">
        <x:v>295.35</x:v>
      </x:c>
      <x:c r="J5805" t="n">
        <x:v>1813.1</x:v>
      </x:c>
    </x:row>
    <x:row r="5806">
      <x:c r="A5806" t="inlineStr">
        <x:is>
          <x:t xml:space="preserve">E002861</x:t>
        </x:is>
      </x:c>
      <x:c r="B5806" s="3" t="n">
        <x:v>46017</x:v>
      </x:c>
      <x:c r="C5806" t="n">
        <x:v>117572</x:v>
      </x:c>
      <x:c r="D5806" t="inlineStr">
        <x:is>
          <x:t xml:space="preserve">PSO_01</x:t>
        </x:is>
      </x:c>
      <x:c r="E5806" t="inlineStr">
        <x:is>
          <x:t xml:space="preserve">Paid Social</x:t>
        </x:is>
      </x:c>
      <x:c r="F5806" t="inlineStr">
        <x:is>
          <x:t xml:space="preserve">North</x:t>
        </x:is>
      </x:c>
      <x:c r="G5806" t="n">
        <x:v>1241</x:v>
      </x:c>
      <x:c r="H5806" t="n">
        <x:v>39</x:v>
      </x:c>
      <x:c r="I5806" t="n">
        <x:v>435.92</x:v>
      </x:c>
      <x:c r="J5806" t="n">
        <x:v>1912.65</x:v>
      </x:c>
    </x:row>
    <x:row r="5807">
      <x:c r="A5807" t="inlineStr">
        <x:is>
          <x:t xml:space="preserve">E002862</x:t>
        </x:is>
      </x:c>
      <x:c r="B5807" s="3" t="n">
        <x:v>46017</x:v>
      </x:c>
      <x:c r="C5807" t="n">
        <x:v>100806</x:v>
      </x:c>
      <x:c r="D5807" t="inlineStr">
        <x:is>
          <x:t xml:space="preserve">PSO_02</x:t>
        </x:is>
      </x:c>
      <x:c r="E5807" t="inlineStr">
        <x:is>
          <x:t xml:space="preserve">Paid Social</x:t>
        </x:is>
      </x:c>
      <x:c r="F5807" t="inlineStr">
        <x:is>
          <x:t xml:space="preserve">South</x:t>
        </x:is>
      </x:c>
      <x:c r="G5807" t="n">
        <x:v>1129</x:v>
      </x:c>
      <x:c r="H5807" t="n">
        <x:v>25</x:v>
      </x:c>
      <x:c r="I5807" t="n">
        <x:v>419.46</x:v>
      </x:c>
      <x:c r="J5807" t="n">
        <x:v>1219.36</x:v>
      </x:c>
    </x:row>
    <x:row r="5808">
      <x:c r="A5808" t="inlineStr">
        <x:is>
          <x:t xml:space="preserve">E002863</x:t>
        </x:is>
      </x:c>
      <x:c r="B5808" s="3" t="n">
        <x:v>46017</x:v>
      </x:c>
      <x:c r="C5808" t="n">
        <x:v>121472</x:v>
      </x:c>
      <x:c r="D5808" t="inlineStr">
        <x:is>
          <x:t xml:space="preserve">PSO_01</x:t>
        </x:is>
      </x:c>
      <x:c r="E5808" t="inlineStr">
        <x:is>
          <x:t xml:space="preserve">Paid Social</x:t>
        </x:is>
      </x:c>
      <x:c r="F5808" t="inlineStr">
        <x:is>
          <x:t xml:space="preserve">East</x:t>
        </x:is>
      </x:c>
      <x:c r="G5808" t="n">
        <x:v>1031</x:v>
      </x:c>
      <x:c r="H5808" t="n">
        <x:v>32</x:v>
      </x:c>
      <x:c r="I5808" t="n">
        <x:v>382.78</x:v>
      </x:c>
      <x:c r="J5808" t="n">
        <x:v>1547.88</x:v>
      </x:c>
    </x:row>
    <x:row r="5809">
      <x:c r="A5809" t="inlineStr">
        <x:is>
          <x:t xml:space="preserve">E002864</x:t>
        </x:is>
      </x:c>
      <x:c r="B5809" s="3" t="n">
        <x:v>46017</x:v>
      </x:c>
      <x:c r="C5809" t="n">
        <x:v>123986</x:v>
      </x:c>
      <x:c r="D5809" t="inlineStr">
        <x:is>
          <x:t xml:space="preserve">PSO_02</x:t>
        </x:is>
      </x:c>
      <x:c r="E5809" t="inlineStr">
        <x:is>
          <x:t xml:space="preserve">Paid Social</x:t>
        </x:is>
      </x:c>
      <x:c r="F5809" t="inlineStr">
        <x:is>
          <x:t xml:space="preserve">West</x:t>
        </x:is>
      </x:c>
      <x:c r="G5809" t="n">
        <x:v>902</x:v>
      </x:c>
      <x:c r="H5809" t="n">
        <x:v>20</x:v>
      </x:c>
      <x:c r="I5809" t="n">
        <x:v>299.95</x:v>
      </x:c>
      <x:c r="J5809" t="n">
        <x:v>884.85</x:v>
      </x:c>
    </x:row>
    <x:row r="5810">
      <x:c r="A5810" t="inlineStr">
        <x:is>
          <x:t xml:space="preserve">E002865</x:t>
        </x:is>
      </x:c>
      <x:c r="B5810" s="3" t="n">
        <x:v>46018</x:v>
      </x:c>
      <x:c r="C5810" t="n">
        <x:v>120246</x:v>
      </x:c>
      <x:c r="D5810" t="inlineStr">
        <x:is>
          <x:t xml:space="preserve">ORG_01</x:t>
        </x:is>
      </x:c>
      <x:c r="E5810" t="inlineStr">
        <x:is>
          <x:t xml:space="preserve">Organic Search</x:t>
        </x:is>
      </x:c>
      <x:c r="F5810" t="inlineStr">
        <x:is>
          <x:t xml:space="preserve">North</x:t>
        </x:is>
      </x:c>
      <x:c r="G5810" t="n">
        <x:v>510</x:v>
      </x:c>
      <x:c r="H5810" t="n">
        <x:v>58</x:v>
      </x:c>
      <x:c r="I5810" t="n">
        <x:v>24.31</x:v>
      </x:c>
      <x:c r="J5810" t="n">
        <x:v>3882.47</x:v>
      </x:c>
    </x:row>
    <x:row r="5811">
      <x:c r="A5811" t="inlineStr">
        <x:is>
          <x:t xml:space="preserve">E002866</x:t>
        </x:is>
      </x:c>
      <x:c r="B5811" s="3" t="n">
        <x:v>46018</x:v>
      </x:c>
      <x:c r="C5811" t="n">
        <x:v>122971</x:v>
      </x:c>
      <x:c r="D5811" t="inlineStr">
        <x:is>
          <x:t xml:space="preserve">ORG_02</x:t>
        </x:is>
      </x:c>
      <x:c r="E5811" t="inlineStr">
        <x:is>
          <x:t xml:space="preserve">Organic Search</x:t>
        </x:is>
      </x:c>
      <x:c r="F5811" t="inlineStr">
        <x:is>
          <x:t xml:space="preserve">South</x:t>
        </x:is>
      </x:c>
      <x:c r="G5811" t="n">
        <x:v>416</x:v>
      </x:c>
      <x:c r="H5811" t="n">
        <x:v>41</x:v>
      </x:c>
      <x:c r="I5811" t="n">
        <x:v>21.97</x:v>
      </x:c>
      <x:c r="J5811" t="n">
        <x:v>2475.82</x:v>
      </x:c>
    </x:row>
    <x:row r="5812">
      <x:c r="A5812" t="inlineStr">
        <x:is>
          <x:t xml:space="preserve">E002867</x:t>
        </x:is>
      </x:c>
      <x:c r="B5812" s="3" t="n">
        <x:v>46018</x:v>
      </x:c>
      <x:c r="C5812" t="n">
        <x:v>116704</x:v>
      </x:c>
      <x:c r="D5812" t="inlineStr">
        <x:is>
          <x:t xml:space="preserve">ORG_01</x:t>
        </x:is>
      </x:c>
      <x:c r="E5812" t="inlineStr">
        <x:is>
          <x:t xml:space="preserve">Organic Search</x:t>
        </x:is>
      </x:c>
      <x:c r="F5812" t="inlineStr">
        <x:is>
          <x:t xml:space="preserve">East</x:t>
        </x:is>
      </x:c>
      <x:c r="G5812" t="n">
        <x:v>434</x:v>
      </x:c>
      <x:c r="H5812" t="n">
        <x:v>32</x:v>
      </x:c>
      <x:c r="I5812" t="n">
        <x:v>22.84</x:v>
      </x:c>
      <x:c r="J5812" t="n">
        <x:v>1837.28</x:v>
      </x:c>
    </x:row>
    <x:row r="5813">
      <x:c r="A5813" t="inlineStr">
        <x:is>
          <x:t xml:space="preserve">E002868</x:t>
        </x:is>
      </x:c>
      <x:c r="B5813" s="3" t="n">
        <x:v>46018</x:v>
      </x:c>
      <x:c r="C5813" t="n">
        <x:v>115655</x:v>
      </x:c>
      <x:c r="D5813" t="inlineStr">
        <x:is>
          <x:t xml:space="preserve">ORG_02</x:t>
        </x:is>
      </x:c>
      <x:c r="E5813" t="inlineStr">
        <x:is>
          <x:t xml:space="preserve">Organic Search</x:t>
        </x:is>
      </x:c>
      <x:c r="F5813" t="inlineStr">
        <x:is>
          <x:t xml:space="preserve">West</x:t>
        </x:is>
      </x:c>
      <x:c r="G5813" t="n">
        <x:v>335</x:v>
      </x:c>
      <x:c r="H5813" t="n">
        <x:v>30</x:v>
      </x:c>
      <x:c r="I5813" t="n">
        <x:v>15.94</x:v>
      </x:c>
      <x:c r="J5813" t="n">
        <x:v>1767.76</x:v>
      </x:c>
    </x:row>
    <x:row r="5814">
      <x:c r="A5814" t="inlineStr">
        <x:is>
          <x:t xml:space="preserve">E002869</x:t>
        </x:is>
      </x:c>
      <x:c r="B5814" s="3" t="n">
        <x:v>46018</x:v>
      </x:c>
      <x:c r="C5814" t="n">
        <x:v>104771</x:v>
      </x:c>
      <x:c r="D5814" t="inlineStr">
        <x:is>
          <x:t xml:space="preserve">EMA_01</x:t>
        </x:is>
      </x:c>
      <x:c r="E5814" t="inlineStr">
        <x:is>
          <x:t xml:space="preserve">Email</x:t>
        </x:is>
      </x:c>
      <x:c r="F5814" t="inlineStr">
        <x:is>
          <x:t xml:space="preserve">North</x:t>
        </x:is>
      </x:c>
      <x:c r="G5814" t="n">
        <x:v>719</x:v>
      </x:c>
      <x:c r="H5814" t="n">
        <x:v>52</x:v>
      </x:c>
      <x:c r="I5814" t="n">
        <x:v>22.58</x:v>
      </x:c>
      <x:c r="J5814" t="n">
        <x:v>3322.03</x:v>
      </x:c>
    </x:row>
    <x:row r="5815">
      <x:c r="A5815" t="inlineStr">
        <x:is>
          <x:t xml:space="preserve">E002870</x:t>
        </x:is>
      </x:c>
      <x:c r="B5815" s="3" t="n">
        <x:v>46018</x:v>
      </x:c>
      <x:c r="C5815" t="n">
        <x:v>117041</x:v>
      </x:c>
      <x:c r="D5815" t="inlineStr">
        <x:is>
          <x:t xml:space="preserve">EMA_02</x:t>
        </x:is>
      </x:c>
      <x:c r="E5815" t="inlineStr">
        <x:is>
          <x:t xml:space="preserve">Email</x:t>
        </x:is>
      </x:c>
      <x:c r="F5815" t="inlineStr">
        <x:is>
          <x:t xml:space="preserve">South</x:t>
        </x:is>
      </x:c>
      <x:c r="G5815" t="n">
        <x:v>658</x:v>
      </x:c>
      <x:c r="H5815" t="n">
        <x:v>45</x:v>
      </x:c>
      <x:c r="I5815" t="n">
        <x:v>20.33</x:v>
      </x:c>
      <x:c r="J5815" t="n">
        <x:v>2641.29</x:v>
      </x:c>
    </x:row>
    <x:row r="5816">
      <x:c r="A5816" t="inlineStr">
        <x:is>
          <x:t xml:space="preserve">E002871</x:t>
        </x:is>
      </x:c>
      <x:c r="B5816" s="3" t="n">
        <x:v>46018</x:v>
      </x:c>
      <x:c r="C5816" t="n">
        <x:v>100364</x:v>
      </x:c>
      <x:c r="D5816" t="inlineStr">
        <x:is>
          <x:t xml:space="preserve">EMA_01</x:t>
        </x:is>
      </x:c>
      <x:c r="E5816" t="inlineStr">
        <x:is>
          <x:t xml:space="preserve">Email</x:t>
        </x:is>
      </x:c>
      <x:c r="F5816" t="inlineStr">
        <x:is>
          <x:t xml:space="preserve">East</x:t>
        </x:is>
      </x:c>
      <x:c r="G5816" t="n">
        <x:v>665</x:v>
      </x:c>
      <x:c r="H5816" t="n">
        <x:v>48</x:v>
      </x:c>
      <x:c r="I5816" t="n">
        <x:v>20.38</x:v>
      </x:c>
      <x:c r="J5816" t="n">
        <x:v>2711.3</x:v>
      </x:c>
    </x:row>
    <x:row r="5817">
      <x:c r="A5817" t="inlineStr">
        <x:is>
          <x:t xml:space="preserve">E002872</x:t>
        </x:is>
      </x:c>
      <x:c r="B5817" s="3" t="n">
        <x:v>46018</x:v>
      </x:c>
      <x:c r="C5817" t="n">
        <x:v>123631</x:v>
      </x:c>
      <x:c r="D5817" t="inlineStr">
        <x:is>
          <x:t xml:space="preserve">EMA_02</x:t>
        </x:is>
      </x:c>
      <x:c r="E5817" t="inlineStr">
        <x:is>
          <x:t xml:space="preserve">Email</x:t>
        </x:is>
      </x:c>
      <x:c r="F5817" t="inlineStr">
        <x:is>
          <x:t xml:space="preserve">West</x:t>
        </x:is>
      </x:c>
      <x:c r="G5817" t="n">
        <x:v>525</x:v>
      </x:c>
      <x:c r="H5817" t="n">
        <x:v>27</x:v>
      </x:c>
      <x:c r="I5817" t="n">
        <x:v>16.29</x:v>
      </x:c>
      <x:c r="J5817" t="n">
        <x:v>1555.67</x:v>
      </x:c>
    </x:row>
    <x:row r="5818">
      <x:c r="A5818" t="inlineStr">
        <x:is>
          <x:t xml:space="preserve">E002873</x:t>
        </x:is>
      </x:c>
      <x:c r="B5818" s="3" t="n">
        <x:v>46018</x:v>
      </x:c>
      <x:c r="C5818" t="n">
        <x:v>109182</x:v>
      </x:c>
      <x:c r="D5818" t="inlineStr">
        <x:is>
          <x:t xml:space="preserve">PAI_01</x:t>
        </x:is>
      </x:c>
      <x:c r="E5818" t="inlineStr">
        <x:is>
          <x:t xml:space="preserve">Paid Search</x:t>
        </x:is>
      </x:c>
      <x:c r="F5818" t="inlineStr">
        <x:is>
          <x:t xml:space="preserve">North</x:t>
        </x:is>
      </x:c>
      <x:c r="G5818" t="n">
        <x:v>965</x:v>
      </x:c>
      <x:c r="H5818" t="n">
        <x:v>49</x:v>
      </x:c>
      <x:c r="I5818" t="n">
        <x:v>546.3099999999999</x:v>
      </x:c>
      <x:c r="J5818" t="n">
        <x:v>2239.87</x:v>
      </x:c>
    </x:row>
    <x:row r="5819">
      <x:c r="A5819" t="inlineStr">
        <x:is>
          <x:t xml:space="preserve">E002874</x:t>
        </x:is>
      </x:c>
      <x:c r="B5819" s="3" t="n">
        <x:v>46018</x:v>
      </x:c>
      <x:c r="C5819" t="n">
        <x:v>109820</x:v>
      </x:c>
      <x:c r="D5819" t="inlineStr">
        <x:is>
          <x:t xml:space="preserve">PAI_02</x:t>
        </x:is>
      </x:c>
      <x:c r="E5819" t="inlineStr">
        <x:is>
          <x:t xml:space="preserve">Paid Search</x:t>
        </x:is>
      </x:c>
      <x:c r="F5819" t="inlineStr">
        <x:is>
          <x:t xml:space="preserve">South</x:t>
        </x:is>
      </x:c>
      <x:c r="G5819" t="n">
        <x:v>773</x:v>
      </x:c>
      <x:c r="H5819" t="n">
        <x:v>29</x:v>
      </x:c>
      <x:c r="I5819" t="n">
        <x:v>429.32</x:v>
      </x:c>
      <x:c r="J5819" t="n">
        <x:v>1546.91</x:v>
      </x:c>
    </x:row>
    <x:row r="5820">
      <x:c r="A5820" t="inlineStr">
        <x:is>
          <x:t xml:space="preserve">E002875</x:t>
        </x:is>
      </x:c>
      <x:c r="B5820" s="3" t="n">
        <x:v>46018</x:v>
      </x:c>
      <x:c r="C5820" t="n">
        <x:v>122766</x:v>
      </x:c>
      <x:c r="D5820" t="inlineStr">
        <x:is>
          <x:t xml:space="preserve">PAI_01</x:t>
        </x:is>
      </x:c>
      <x:c r="E5820" t="inlineStr">
        <x:is>
          <x:t xml:space="preserve">Paid Search</x:t>
        </x:is>
      </x:c>
      <x:c r="F5820" t="inlineStr">
        <x:is>
          <x:t xml:space="preserve">East</x:t>
        </x:is>
      </x:c>
      <x:c r="G5820" t="n">
        <x:v>793</x:v>
      </x:c>
      <x:c r="H5820" t="n">
        <x:v>38</x:v>
      </x:c>
      <x:c r="I5820" t="n">
        <x:v>433.48</x:v>
      </x:c>
      <x:c r="J5820" t="n">
        <x:v>2154.37</x:v>
      </x:c>
    </x:row>
    <x:row r="5821">
      <x:c r="A5821" t="inlineStr">
        <x:is>
          <x:t xml:space="preserve">E002876</x:t>
        </x:is>
      </x:c>
      <x:c r="B5821" s="3" t="n">
        <x:v>46018</x:v>
      </x:c>
      <x:c r="C5821" t="n">
        <x:v>113803</x:v>
      </x:c>
      <x:c r="D5821" t="inlineStr">
        <x:is>
          <x:t xml:space="preserve">PAI_02</x:t>
        </x:is>
      </x:c>
      <x:c r="E5821" t="inlineStr">
        <x:is>
          <x:t xml:space="preserve">Paid Search</x:t>
        </x:is>
      </x:c>
      <x:c r="F5821" t="inlineStr">
        <x:is>
          <x:t xml:space="preserve">West</x:t>
        </x:is>
      </x:c>
      <x:c r="G5821" t="n">
        <x:v>571</x:v>
      </x:c>
      <x:c r="H5821" t="n">
        <x:v>25</x:v>
      </x:c>
      <x:c r="I5821" t="n">
        <x:v>295.93</x:v>
      </x:c>
      <x:c r="J5821" t="n">
        <x:v>1406.87</x:v>
      </x:c>
    </x:row>
    <x:row r="5822">
      <x:c r="A5822" t="inlineStr">
        <x:is>
          <x:t xml:space="preserve">E002877</x:t>
        </x:is>
      </x:c>
      <x:c r="B5822" s="3" t="n">
        <x:v>46018</x:v>
      </x:c>
      <x:c r="C5822" t="n">
        <x:v>102910</x:v>
      </x:c>
      <x:c r="D5822" t="inlineStr">
        <x:is>
          <x:t xml:space="preserve">PSO_01</x:t>
        </x:is>
      </x:c>
      <x:c r="E5822" t="inlineStr">
        <x:is>
          <x:t xml:space="preserve">Paid Social</x:t>
        </x:is>
      </x:c>
      <x:c r="F5822" t="inlineStr">
        <x:is>
          <x:t xml:space="preserve">North</x:t>
        </x:is>
      </x:c>
      <x:c r="G5822" t="n">
        <x:v>1376</x:v>
      </x:c>
      <x:c r="H5822" t="n">
        <x:v>46</x:v>
      </x:c>
      <x:c r="I5822" t="n">
        <x:v>516.91</x:v>
      </x:c>
      <x:c r="J5822" t="n">
        <x:v>2219.93</x:v>
      </x:c>
    </x:row>
    <x:row r="5823">
      <x:c r="A5823" t="inlineStr">
        <x:is>
          <x:t xml:space="preserve">E002878</x:t>
        </x:is>
      </x:c>
      <x:c r="B5823" s="3" t="n">
        <x:v>46018</x:v>
      </x:c>
      <x:c r="C5823" t="n">
        <x:v>116952</x:v>
      </x:c>
      <x:c r="D5823" t="inlineStr">
        <x:is>
          <x:t xml:space="preserve">PSO_02</x:t>
        </x:is>
      </x:c>
      <x:c r="E5823" t="inlineStr">
        <x:is>
          <x:t xml:space="preserve">Paid Social</x:t>
        </x:is>
      </x:c>
      <x:c r="F5823" t="inlineStr">
        <x:is>
          <x:t xml:space="preserve">South</x:t>
        </x:is>
      </x:c>
      <x:c r="G5823" t="n">
        <x:v>1091</x:v>
      </x:c>
      <x:c r="H5823" t="n">
        <x:v>28</x:v>
      </x:c>
      <x:c r="I5823" t="n">
        <x:v>381.83</x:v>
      </x:c>
      <x:c r="J5823" t="n">
        <x:v>1334.67</x:v>
      </x:c>
    </x:row>
    <x:row r="5824">
      <x:c r="A5824" t="inlineStr">
        <x:is>
          <x:t xml:space="preserve">E002879</x:t>
        </x:is>
      </x:c>
      <x:c r="B5824" s="3" t="n">
        <x:v>46018</x:v>
      </x:c>
      <x:c r="C5824" t="n">
        <x:v>104467</x:v>
      </x:c>
      <x:c r="D5824" t="inlineStr">
        <x:is>
          <x:t xml:space="preserve">PSO_01</x:t>
        </x:is>
      </x:c>
      <x:c r="E5824" t="inlineStr">
        <x:is>
          <x:t xml:space="preserve">Paid Social</x:t>
        </x:is>
      </x:c>
      <x:c r="F5824" t="inlineStr">
        <x:is>
          <x:t xml:space="preserve">East</x:t>
        </x:is>
      </x:c>
      <x:c r="G5824" t="n">
        <x:v>1073</x:v>
      </x:c>
      <x:c r="H5824" t="n">
        <x:v>28</x:v>
      </x:c>
      <x:c r="I5824" t="n">
        <x:v>390.78</x:v>
      </x:c>
      <x:c r="J5824" t="n">
        <x:v>1376.55</x:v>
      </x:c>
    </x:row>
    <x:row r="5825">
      <x:c r="A5825" t="inlineStr">
        <x:is>
          <x:t xml:space="preserve">E002880</x:t>
        </x:is>
      </x:c>
      <x:c r="B5825" s="3" t="n">
        <x:v>46018</x:v>
      </x:c>
      <x:c r="C5825" t="n">
        <x:v>106633</x:v>
      </x:c>
      <x:c r="D5825" t="inlineStr">
        <x:is>
          <x:t xml:space="preserve">PSO_02</x:t>
        </x:is>
      </x:c>
      <x:c r="E5825" t="inlineStr">
        <x:is>
          <x:t xml:space="preserve">Paid Social</x:t>
        </x:is>
      </x:c>
      <x:c r="F5825" t="inlineStr">
        <x:is>
          <x:t xml:space="preserve">West</x:t>
        </x:is>
      </x:c>
      <x:c r="G5825" t="n">
        <x:v>991</x:v>
      </x:c>
      <x:c r="H5825" t="n">
        <x:v>43</x:v>
      </x:c>
      <x:c r="I5825" t="n">
        <x:v>334.34</x:v>
      </x:c>
      <x:c r="J5825" t="n">
        <x:v>2167.95</x:v>
      </x:c>
    </x:row>
    <x:row r="5826">
      <x:c r="A5826" t="inlineStr">
        <x:is>
          <x:t xml:space="preserve">E002881</x:t>
        </x:is>
      </x:c>
      <x:c r="B5826" s="3" t="n">
        <x:v>46019</x:v>
      </x:c>
      <x:c r="C5826" t="n">
        <x:v>115142</x:v>
      </x:c>
      <x:c r="D5826" t="inlineStr">
        <x:is>
          <x:t xml:space="preserve">ORG_01</x:t>
        </x:is>
      </x:c>
      <x:c r="E5826" t="inlineStr">
        <x:is>
          <x:t xml:space="preserve">Organic Search</x:t>
        </x:is>
      </x:c>
      <x:c r="F5826" t="inlineStr">
        <x:is>
          <x:t xml:space="preserve">North</x:t>
        </x:is>
      </x:c>
      <x:c r="G5826" t="n">
        <x:v>498</x:v>
      </x:c>
      <x:c r="H5826" t="n">
        <x:v>46</x:v>
      </x:c>
      <x:c r="I5826" t="n">
        <x:v>24.69</x:v>
      </x:c>
      <x:c r="J5826" t="n">
        <x:v>2971.75</x:v>
      </x:c>
    </x:row>
    <x:row r="5827">
      <x:c r="A5827" t="inlineStr">
        <x:is>
          <x:t xml:space="preserve">E002882</x:t>
        </x:is>
      </x:c>
      <x:c r="B5827" s="3" t="n">
        <x:v>46019</x:v>
      </x:c>
      <x:c r="C5827" t="n">
        <x:v>114575</x:v>
      </x:c>
      <x:c r="D5827" t="inlineStr">
        <x:is>
          <x:t xml:space="preserve">ORG_02</x:t>
        </x:is>
      </x:c>
      <x:c r="E5827" t="inlineStr">
        <x:is>
          <x:t xml:space="preserve">Organic Search</x:t>
        </x:is>
      </x:c>
      <x:c r="F5827" t="inlineStr">
        <x:is>
          <x:t xml:space="preserve">South</x:t>
        </x:is>
      </x:c>
      <x:c r="G5827" t="n">
        <x:v>444</x:v>
      </x:c>
      <x:c r="H5827" t="n">
        <x:v>36</x:v>
      </x:c>
      <x:c r="I5827" t="n">
        <x:v>23.46</x:v>
      </x:c>
      <x:c r="J5827" t="n">
        <x:v>1984.2</x:v>
      </x:c>
    </x:row>
    <x:row r="5828">
      <x:c r="A5828" t="inlineStr">
        <x:is>
          <x:t xml:space="preserve">E002883</x:t>
        </x:is>
      </x:c>
      <x:c r="B5828" s="3" t="n">
        <x:v>46019</x:v>
      </x:c>
      <x:c r="C5828" t="n">
        <x:v>104135</x:v>
      </x:c>
      <x:c r="D5828" t="inlineStr">
        <x:is>
          <x:t xml:space="preserve">ORG_01</x:t>
        </x:is>
      </x:c>
      <x:c r="E5828" t="inlineStr">
        <x:is>
          <x:t xml:space="preserve">Organic Search</x:t>
        </x:is>
      </x:c>
      <x:c r="F5828" t="inlineStr">
        <x:is>
          <x:t xml:space="preserve">East</x:t>
        </x:is>
      </x:c>
      <x:c r="G5828" t="n">
        <x:v>443</x:v>
      </x:c>
      <x:c r="H5828" t="n">
        <x:v>30</x:v>
      </x:c>
      <x:c r="I5828" t="n">
        <x:v>20.29</x:v>
      </x:c>
      <x:c r="J5828" t="n">
        <x:v>1685.34</x:v>
      </x:c>
    </x:row>
    <x:row r="5829">
      <x:c r="A5829" t="inlineStr">
        <x:is>
          <x:t xml:space="preserve">E002884</x:t>
        </x:is>
      </x:c>
      <x:c r="B5829" s="3" t="n">
        <x:v>46019</x:v>
      </x:c>
      <x:c r="C5829" t="n">
        <x:v>105650</x:v>
      </x:c>
      <x:c r="D5829" t="inlineStr">
        <x:is>
          <x:t xml:space="preserve">ORG_02</x:t>
        </x:is>
      </x:c>
      <x:c r="E5829" t="inlineStr">
        <x:is>
          <x:t xml:space="preserve">Organic Search</x:t>
        </x:is>
      </x:c>
      <x:c r="F5829" t="inlineStr">
        <x:is>
          <x:t xml:space="preserve">West</x:t>
        </x:is>
      </x:c>
      <x:c r="G5829" t="n">
        <x:v>350</x:v>
      </x:c>
      <x:c r="H5829" t="n">
        <x:v>38</x:v>
      </x:c>
      <x:c r="I5829" t="n">
        <x:v>15.89</x:v>
      </x:c>
      <x:c r="J5829" t="n">
        <x:v>2756.95</x:v>
      </x:c>
    </x:row>
    <x:row r="5830">
      <x:c r="A5830" t="inlineStr">
        <x:is>
          <x:t xml:space="preserve">E002885</x:t>
        </x:is>
      </x:c>
      <x:c r="B5830" s="3" t="n">
        <x:v>46019</x:v>
      </x:c>
      <x:c r="C5830" t="n">
        <x:v>120501</x:v>
      </x:c>
      <x:c r="D5830" t="inlineStr">
        <x:is>
          <x:t xml:space="preserve">EMA_01</x:t>
        </x:is>
      </x:c>
      <x:c r="E5830" t="inlineStr">
        <x:is>
          <x:t xml:space="preserve">Email</x:t>
        </x:is>
      </x:c>
      <x:c r="F5830" t="inlineStr">
        <x:is>
          <x:t xml:space="preserve">North</x:t>
        </x:is>
      </x:c>
      <x:c r="G5830" t="n">
        <x:v>715</x:v>
      </x:c>
      <x:c r="H5830" t="n">
        <x:v>53</x:v>
      </x:c>
      <x:c r="I5830" t="n">
        <x:v>20.74</x:v>
      </x:c>
      <x:c r="J5830" t="n">
        <x:v>2900.38</x:v>
      </x:c>
    </x:row>
    <x:row r="5831">
      <x:c r="A5831" t="inlineStr">
        <x:is>
          <x:t xml:space="preserve">E002886</x:t>
        </x:is>
      </x:c>
      <x:c r="B5831" s="3" t="n">
        <x:v>46019</x:v>
      </x:c>
      <x:c r="C5831" t="n">
        <x:v>124727</x:v>
      </x:c>
      <x:c r="D5831" t="inlineStr">
        <x:is>
          <x:t xml:space="preserve">EMA_02</x:t>
        </x:is>
      </x:c>
      <x:c r="E5831" t="inlineStr">
        <x:is>
          <x:t xml:space="preserve">Email</x:t>
        </x:is>
      </x:c>
      <x:c r="F5831" t="inlineStr">
        <x:is>
          <x:t xml:space="preserve">South</x:t>
        </x:is>
      </x:c>
      <x:c r="G5831" t="n">
        <x:v>516</x:v>
      </x:c>
      <x:c r="H5831" t="n">
        <x:v>35</x:v>
      </x:c>
      <x:c r="I5831" t="n">
        <x:v>15.87</x:v>
      </x:c>
      <x:c r="J5831" t="n">
        <x:v>1865.81</x:v>
      </x:c>
    </x:row>
    <x:row r="5832">
      <x:c r="A5832" t="inlineStr">
        <x:is>
          <x:t xml:space="preserve">E002887</x:t>
        </x:is>
      </x:c>
      <x:c r="B5832" s="3" t="n">
        <x:v>46019</x:v>
      </x:c>
      <x:c r="C5832" t="n">
        <x:v>113977</x:v>
      </x:c>
      <x:c r="D5832" t="inlineStr">
        <x:is>
          <x:t xml:space="preserve">EMA_01</x:t>
        </x:is>
      </x:c>
      <x:c r="E5832" t="inlineStr">
        <x:is>
          <x:t xml:space="preserve">Email</x:t>
        </x:is>
      </x:c>
      <x:c r="F5832" t="inlineStr">
        <x:is>
          <x:t xml:space="preserve">East</x:t>
        </x:is>
      </x:c>
      <x:c r="G5832" t="n">
        <x:v>498</x:v>
      </x:c>
      <x:c r="H5832" t="n">
        <x:v>38</x:v>
      </x:c>
      <x:c r="I5832" t="n">
        <x:v>15.76</x:v>
      </x:c>
      <x:c r="J5832" t="n">
        <x:v>1753.74</x:v>
      </x:c>
    </x:row>
    <x:row r="5833">
      <x:c r="A5833" t="inlineStr">
        <x:is>
          <x:t xml:space="preserve">E002888</x:t>
        </x:is>
      </x:c>
      <x:c r="B5833" s="3" t="n">
        <x:v>46019</x:v>
      </x:c>
      <x:c r="C5833" t="n">
        <x:v>112233</x:v>
      </x:c>
      <x:c r="D5833" t="inlineStr">
        <x:is>
          <x:t xml:space="preserve">EMA_02</x:t>
        </x:is>
      </x:c>
      <x:c r="E5833" t="inlineStr">
        <x:is>
          <x:t xml:space="preserve">Email</x:t>
        </x:is>
      </x:c>
      <x:c r="F5833" t="inlineStr">
        <x:is>
          <x:t xml:space="preserve">West</x:t>
        </x:is>
      </x:c>
      <x:c r="G5833" t="n">
        <x:v>450</x:v>
      </x:c>
      <x:c r="H5833" t="n">
        <x:v>29</x:v>
      </x:c>
      <x:c r="I5833" t="n">
        <x:v>13.43</x:v>
      </x:c>
      <x:c r="J5833" t="n">
        <x:v>1780.14</x:v>
      </x:c>
    </x:row>
    <x:row r="5834">
      <x:c r="A5834" t="inlineStr">
        <x:is>
          <x:t xml:space="preserve">E002889</x:t>
        </x:is>
      </x:c>
      <x:c r="B5834" s="3" t="n">
        <x:v>46019</x:v>
      </x:c>
      <x:c r="C5834" t="n">
        <x:v>103408</x:v>
      </x:c>
      <x:c r="D5834" t="inlineStr">
        <x:is>
          <x:t xml:space="preserve">PAI_01</x:t>
        </x:is>
      </x:c>
      <x:c r="E5834" t="inlineStr">
        <x:is>
          <x:t xml:space="preserve">Paid Search</x:t>
        </x:is>
      </x:c>
      <x:c r="F5834" t="inlineStr">
        <x:is>
          <x:t xml:space="preserve">North</x:t>
        </x:is>
      </x:c>
      <x:c r="G5834" t="n">
        <x:v>861</x:v>
      </x:c>
      <x:c r="H5834" t="n">
        <x:v>58</x:v>
      </x:c>
      <x:c r="I5834" t="n">
        <x:v>494.94</x:v>
      </x:c>
      <x:c r="J5834" t="n">
        <x:v>3379.9</x:v>
      </x:c>
    </x:row>
    <x:row r="5835">
      <x:c r="A5835" t="inlineStr">
        <x:is>
          <x:t xml:space="preserve">E002890</x:t>
        </x:is>
      </x:c>
      <x:c r="B5835" s="3" t="n">
        <x:v>46019</x:v>
      </x:c>
      <x:c r="C5835" t="n">
        <x:v>111812</x:v>
      </x:c>
      <x:c r="D5835" t="inlineStr">
        <x:is>
          <x:t xml:space="preserve">PAI_02</x:t>
        </x:is>
      </x:c>
      <x:c r="E5835" t="inlineStr">
        <x:is>
          <x:t xml:space="preserve">Paid Search</x:t>
        </x:is>
      </x:c>
      <x:c r="F5835" t="inlineStr">
        <x:is>
          <x:t xml:space="preserve">South</x:t>
        </x:is>
      </x:c>
      <x:c r="G5835" t="n">
        <x:v>772</x:v>
      </x:c>
      <x:c r="H5835" t="n">
        <x:v>43</x:v>
      </x:c>
      <x:c r="I5835" t="n">
        <x:v>409.31</x:v>
      </x:c>
      <x:c r="J5835" t="n">
        <x:v>2174.14</x:v>
      </x:c>
    </x:row>
    <x:row r="5836">
      <x:c r="A5836" t="inlineStr">
        <x:is>
          <x:t xml:space="preserve">E002891</x:t>
        </x:is>
      </x:c>
      <x:c r="B5836" s="3" t="n">
        <x:v>46019</x:v>
      </x:c>
      <x:c r="C5836" t="n">
        <x:v>121500</x:v>
      </x:c>
      <x:c r="D5836" t="inlineStr">
        <x:is>
          <x:t xml:space="preserve">PAI_01</x:t>
        </x:is>
      </x:c>
      <x:c r="E5836" t="inlineStr">
        <x:is>
          <x:t xml:space="preserve">Paid Search</x:t>
        </x:is>
      </x:c>
      <x:c r="F5836" t="inlineStr">
        <x:is>
          <x:t xml:space="preserve">East</x:t>
        </x:is>
      </x:c>
      <x:c r="G5836" t="n">
        <x:v>767</x:v>
      </x:c>
      <x:c r="H5836" t="n">
        <x:v>40</x:v>
      </x:c>
      <x:c r="I5836" t="n">
        <x:v>416.75</x:v>
      </x:c>
      <x:c r="J5836" t="n">
        <x:v>2090.86</x:v>
      </x:c>
    </x:row>
    <x:row r="5837">
      <x:c r="A5837" t="inlineStr">
        <x:is>
          <x:t xml:space="preserve">E002892</x:t>
        </x:is>
      </x:c>
      <x:c r="B5837" s="3" t="n">
        <x:v>46019</x:v>
      </x:c>
      <x:c r="C5837" t="n">
        <x:v>123738</x:v>
      </x:c>
      <x:c r="D5837" t="inlineStr">
        <x:is>
          <x:t xml:space="preserve">PAI_02</x:t>
        </x:is>
      </x:c>
      <x:c r="E5837" t="inlineStr">
        <x:is>
          <x:t xml:space="preserve">Paid Search</x:t>
        </x:is>
      </x:c>
      <x:c r="F5837" t="inlineStr">
        <x:is>
          <x:t xml:space="preserve">West</x:t>
        </x:is>
      </x:c>
      <x:c r="G5837" t="n">
        <x:v>628</x:v>
      </x:c>
      <x:c r="H5837" t="n">
        <x:v>32</x:v>
      </x:c>
      <x:c r="I5837" t="n">
        <x:v>363.25</x:v>
      </x:c>
      <x:c r="J5837" t="n">
        <x:v>1660.74</x:v>
      </x:c>
    </x:row>
    <x:row r="5838">
      <x:c r="A5838" t="inlineStr">
        <x:is>
          <x:t xml:space="preserve">E002893</x:t>
        </x:is>
      </x:c>
      <x:c r="B5838" s="3" t="n">
        <x:v>46019</x:v>
      </x:c>
      <x:c r="C5838" t="n">
        <x:v>103120</x:v>
      </x:c>
      <x:c r="D5838" t="inlineStr">
        <x:is>
          <x:t xml:space="preserve">PSO_01</x:t>
        </x:is>
      </x:c>
      <x:c r="E5838" t="inlineStr">
        <x:is>
          <x:t xml:space="preserve">Paid Social</x:t>
        </x:is>
      </x:c>
      <x:c r="F5838" t="inlineStr">
        <x:is>
          <x:t xml:space="preserve">North</x:t>
        </x:is>
      </x:c>
      <x:c r="G5838" t="n">
        <x:v>1404</x:v>
      </x:c>
      <x:c r="H5838" t="n">
        <x:v>39</x:v>
      </x:c>
      <x:c r="I5838" t="n">
        <x:v>509.15</x:v>
      </x:c>
      <x:c r="J5838" t="n">
        <x:v>1668.49</x:v>
      </x:c>
    </x:row>
    <x:row r="5839">
      <x:c r="A5839" t="inlineStr">
        <x:is>
          <x:t xml:space="preserve">E002894</x:t>
        </x:is>
      </x:c>
      <x:c r="B5839" s="3" t="n">
        <x:v>46019</x:v>
      </x:c>
      <x:c r="C5839" t="n">
        <x:v>101973</x:v>
      </x:c>
      <x:c r="D5839" t="inlineStr">
        <x:is>
          <x:t xml:space="preserve">PSO_02</x:t>
        </x:is>
      </x:c>
      <x:c r="E5839" t="inlineStr">
        <x:is>
          <x:t xml:space="preserve">Paid Social</x:t>
        </x:is>
      </x:c>
      <x:c r="F5839" t="inlineStr">
        <x:is>
          <x:t xml:space="preserve">South</x:t>
        </x:is>
      </x:c>
      <x:c r="G5839" t="n">
        <x:v>1150</x:v>
      </x:c>
      <x:c r="H5839" t="n">
        <x:v>37</x:v>
      </x:c>
      <x:c r="I5839" t="n">
        <x:v>410.19</x:v>
      </x:c>
      <x:c r="J5839" t="n">
        <x:v>1677.17</x:v>
      </x:c>
    </x:row>
    <x:row r="5840">
      <x:c r="A5840" t="inlineStr">
        <x:is>
          <x:t xml:space="preserve">E002895</x:t>
        </x:is>
      </x:c>
      <x:c r="B5840" s="3" t="n">
        <x:v>46019</x:v>
      </x:c>
      <x:c r="C5840" t="n">
        <x:v>115728</x:v>
      </x:c>
      <x:c r="D5840" t="inlineStr">
        <x:is>
          <x:t xml:space="preserve">PSO_01</x:t>
        </x:is>
      </x:c>
      <x:c r="E5840" t="inlineStr">
        <x:is>
          <x:t xml:space="preserve">Paid Social</x:t>
        </x:is>
      </x:c>
      <x:c r="F5840" t="inlineStr">
        <x:is>
          <x:t xml:space="preserve">East</x:t>
        </x:is>
      </x:c>
      <x:c r="G5840" t="n">
        <x:v>1250</x:v>
      </x:c>
      <x:c r="H5840" t="n">
        <x:v>38</x:v>
      </x:c>
      <x:c r="I5840" t="n">
        <x:v>462.18</x:v>
      </x:c>
      <x:c r="J5840" t="n">
        <x:v>1685.94</x:v>
      </x:c>
    </x:row>
    <x:row r="5841">
      <x:c r="A5841" t="inlineStr">
        <x:is>
          <x:t xml:space="preserve">E002896</x:t>
        </x:is>
      </x:c>
      <x:c r="B5841" s="3" t="n">
        <x:v>46019</x:v>
      </x:c>
      <x:c r="C5841" t="n">
        <x:v>100605</x:v>
      </x:c>
      <x:c r="D5841" t="inlineStr">
        <x:is>
          <x:t xml:space="preserve">PSO_02</x:t>
        </x:is>
      </x:c>
      <x:c r="E5841" t="inlineStr">
        <x:is>
          <x:t xml:space="preserve">Paid Social</x:t>
        </x:is>
      </x:c>
      <x:c r="F5841" t="inlineStr">
        <x:is>
          <x:t xml:space="preserve">West</x:t>
        </x:is>
      </x:c>
      <x:c r="G5841" t="n">
        <x:v>926</x:v>
      </x:c>
      <x:c r="H5841" t="n">
        <x:v>40</x:v>
      </x:c>
      <x:c r="I5841" t="n">
        <x:v>329.59</x:v>
      </x:c>
      <x:c r="J5841" t="n">
        <x:v>2004.45</x:v>
      </x:c>
    </x:row>
    <x:row r="5842">
      <x:c r="A5842" t="inlineStr">
        <x:is>
          <x:t xml:space="preserve">E002897</x:t>
        </x:is>
      </x:c>
      <x:c r="B5842" s="3" t="n">
        <x:v>46020</x:v>
      </x:c>
      <x:c r="C5842" t="n">
        <x:v>117906</x:v>
      </x:c>
      <x:c r="D5842" t="inlineStr">
        <x:is>
          <x:t xml:space="preserve">ORG_01</x:t>
        </x:is>
      </x:c>
      <x:c r="E5842" t="inlineStr">
        <x:is>
          <x:t xml:space="preserve">Organic Search</x:t>
        </x:is>
      </x:c>
      <x:c r="F5842" t="inlineStr">
        <x:is>
          <x:t xml:space="preserve">North</x:t>
        </x:is>
      </x:c>
      <x:c r="G5842" t="n">
        <x:v>443</x:v>
      </x:c>
      <x:c r="H5842" t="n">
        <x:v>42</x:v>
      </x:c>
      <x:c r="I5842" t="n">
        <x:v>21.47</x:v>
      </x:c>
      <x:c r="J5842" t="n">
        <x:v>2744.12</x:v>
      </x:c>
    </x:row>
    <x:row r="5843">
      <x:c r="A5843" t="inlineStr">
        <x:is>
          <x:t xml:space="preserve">E002898</x:t>
        </x:is>
      </x:c>
      <x:c r="B5843" s="3" t="n">
        <x:v>46020</x:v>
      </x:c>
      <x:c r="C5843" t="n">
        <x:v>117907</x:v>
      </x:c>
      <x:c r="D5843" t="inlineStr">
        <x:is>
          <x:t xml:space="preserve">ORG_02</x:t>
        </x:is>
      </x:c>
      <x:c r="E5843" t="inlineStr">
        <x:is>
          <x:t xml:space="preserve">Organic Search</x:t>
        </x:is>
      </x:c>
      <x:c r="F5843" t="inlineStr">
        <x:is>
          <x:t xml:space="preserve">South</x:t>
        </x:is>
      </x:c>
      <x:c r="G5843" t="n">
        <x:v>383</x:v>
      </x:c>
      <x:c r="H5843" t="n">
        <x:v>37</x:v>
      </x:c>
      <x:c r="I5843" t="n">
        <x:v>17.48</x:v>
      </x:c>
      <x:c r="J5843" t="n">
        <x:v>2130.8</x:v>
      </x:c>
    </x:row>
    <x:row r="5844">
      <x:c r="A5844" t="inlineStr">
        <x:is>
          <x:t xml:space="preserve">E002899</x:t>
        </x:is>
      </x:c>
      <x:c r="B5844" s="3" t="n">
        <x:v>46020</x:v>
      </x:c>
      <x:c r="C5844" t="n">
        <x:v>112161</x:v>
      </x:c>
      <x:c r="D5844" t="inlineStr">
        <x:is>
          <x:t xml:space="preserve">ORG_01</x:t>
        </x:is>
      </x:c>
      <x:c r="E5844" t="inlineStr">
        <x:is>
          <x:t xml:space="preserve">Organic Search</x:t>
        </x:is>
      </x:c>
      <x:c r="F5844" t="inlineStr">
        <x:is>
          <x:t xml:space="preserve">East</x:t>
        </x:is>
      </x:c>
      <x:c r="G5844" t="n">
        <x:v>374</x:v>
      </x:c>
      <x:c r="H5844" t="n">
        <x:v>18</x:v>
      </x:c>
      <x:c r="I5844" t="n">
        <x:v>20.55</x:v>
      </x:c>
      <x:c r="J5844" t="n">
        <x:v>1113.98</x:v>
      </x:c>
    </x:row>
    <x:row r="5845">
      <x:c r="A5845" t="inlineStr">
        <x:is>
          <x:t xml:space="preserve">E002900</x:t>
        </x:is>
      </x:c>
      <x:c r="B5845" s="3" t="n">
        <x:v>46020</x:v>
      </x:c>
      <x:c r="C5845" t="n">
        <x:v>115506</x:v>
      </x:c>
      <x:c r="D5845" t="inlineStr">
        <x:is>
          <x:t xml:space="preserve">ORG_02</x:t>
        </x:is>
      </x:c>
      <x:c r="E5845" t="inlineStr">
        <x:is>
          <x:t xml:space="preserve">Organic Search</x:t>
        </x:is>
      </x:c>
      <x:c r="F5845" t="inlineStr">
        <x:is>
          <x:t xml:space="preserve">West</x:t>
        </x:is>
      </x:c>
      <x:c r="G5845" t="n">
        <x:v>315</x:v>
      </x:c>
      <x:c r="H5845" t="n">
        <x:v>26</x:v>
      </x:c>
      <x:c r="I5845" t="n">
        <x:v>14.95</x:v>
      </x:c>
      <x:c r="J5845" t="n">
        <x:v>1721.55</x:v>
      </x:c>
    </x:row>
    <x:row r="5846">
      <x:c r="A5846" t="inlineStr">
        <x:is>
          <x:t xml:space="preserve">E002901</x:t>
        </x:is>
      </x:c>
      <x:c r="B5846" s="3" t="n">
        <x:v>46020</x:v>
      </x:c>
      <x:c r="C5846" t="n">
        <x:v>113561</x:v>
      </x:c>
      <x:c r="D5846" t="inlineStr">
        <x:is>
          <x:t xml:space="preserve">EMA_01</x:t>
        </x:is>
      </x:c>
      <x:c r="E5846" t="inlineStr">
        <x:is>
          <x:t xml:space="preserve">Email</x:t>
        </x:is>
      </x:c>
      <x:c r="F5846" t="inlineStr">
        <x:is>
          <x:t xml:space="preserve">North</x:t>
        </x:is>
      </x:c>
      <x:c r="G5846" t="n">
        <x:v>623</x:v>
      </x:c>
      <x:c r="H5846" t="n">
        <x:v>46</x:v>
      </x:c>
      <x:c r="I5846" t="n">
        <x:v>16.91</x:v>
      </x:c>
      <x:c r="J5846" t="n">
        <x:v>2142.11</x:v>
      </x:c>
    </x:row>
    <x:row r="5847">
      <x:c r="A5847" t="inlineStr">
        <x:is>
          <x:t xml:space="preserve">E002902</x:t>
        </x:is>
      </x:c>
      <x:c r="B5847" s="3" t="n">
        <x:v>46020</x:v>
      </x:c>
      <x:c r="C5847" t="n">
        <x:v>110350</x:v>
      </x:c>
      <x:c r="D5847" t="inlineStr">
        <x:is>
          <x:t xml:space="preserve">EMA_02</x:t>
        </x:is>
      </x:c>
      <x:c r="E5847" t="inlineStr">
        <x:is>
          <x:t xml:space="preserve">Email</x:t>
        </x:is>
      </x:c>
      <x:c r="F5847" t="inlineStr">
        <x:is>
          <x:t xml:space="preserve">South</x:t>
        </x:is>
      </x:c>
      <x:c r="G5847" t="n">
        <x:v>515</x:v>
      </x:c>
      <x:c r="H5847" t="n">
        <x:v>36</x:v>
      </x:c>
      <x:c r="I5847" t="n">
        <x:v>16.73</x:v>
      </x:c>
      <x:c r="J5847" t="n">
        <x:v>2225.31</x:v>
      </x:c>
    </x:row>
    <x:row r="5848">
      <x:c r="A5848" t="inlineStr">
        <x:is>
          <x:t xml:space="preserve">E002903</x:t>
        </x:is>
      </x:c>
      <x:c r="B5848" s="3" t="n">
        <x:v>46020</x:v>
      </x:c>
      <x:c r="C5848" t="n">
        <x:v>114438</x:v>
      </x:c>
      <x:c r="D5848" t="inlineStr">
        <x:is>
          <x:t xml:space="preserve">EMA_01</x:t>
        </x:is>
      </x:c>
      <x:c r="E5848" t="inlineStr">
        <x:is>
          <x:t xml:space="preserve">Email</x:t>
        </x:is>
      </x:c>
      <x:c r="F5848" t="inlineStr">
        <x:is>
          <x:t xml:space="preserve">East</x:t>
        </x:is>
      </x:c>
      <x:c r="G5848" t="n">
        <x:v>509</x:v>
      </x:c>
      <x:c r="H5848" t="n">
        <x:v>45</x:v>
      </x:c>
      <x:c r="I5848" t="n">
        <x:v>15.75</x:v>
      </x:c>
      <x:c r="J5848" t="n">
        <x:v>2514.17</x:v>
      </x:c>
    </x:row>
    <x:row r="5849">
      <x:c r="A5849" t="inlineStr">
        <x:is>
          <x:t xml:space="preserve">E002904</x:t>
        </x:is>
      </x:c>
      <x:c r="B5849" s="3" t="n">
        <x:v>46020</x:v>
      </x:c>
      <x:c r="C5849" t="n">
        <x:v>107381</x:v>
      </x:c>
      <x:c r="D5849" t="inlineStr">
        <x:is>
          <x:t xml:space="preserve">EMA_02</x:t>
        </x:is>
      </x:c>
      <x:c r="E5849" t="inlineStr">
        <x:is>
          <x:t xml:space="preserve">Email</x:t>
        </x:is>
      </x:c>
      <x:c r="F5849" t="inlineStr">
        <x:is>
          <x:t xml:space="preserve">West</x:t>
        </x:is>
      </x:c>
      <x:c r="G5849" t="n">
        <x:v>438</x:v>
      </x:c>
      <x:c r="H5849" t="n">
        <x:v>24</x:v>
      </x:c>
      <x:c r="I5849" t="n">
        <x:v>13.32</x:v>
      </x:c>
      <x:c r="J5849" t="n">
        <x:v>1315.25</x:v>
      </x:c>
    </x:row>
    <x:row r="5850">
      <x:c r="A5850" t="inlineStr">
        <x:is>
          <x:t xml:space="preserve">E002905</x:t>
        </x:is>
      </x:c>
      <x:c r="B5850" s="3" t="n">
        <x:v>46020</x:v>
      </x:c>
      <x:c r="C5850" t="n">
        <x:v>110608</x:v>
      </x:c>
      <x:c r="D5850" t="inlineStr">
        <x:is>
          <x:t xml:space="preserve">PAI_01</x:t>
        </x:is>
      </x:c>
      <x:c r="E5850" t="inlineStr">
        <x:is>
          <x:t xml:space="preserve">Paid Search</x:t>
        </x:is>
      </x:c>
      <x:c r="F5850" t="inlineStr">
        <x:is>
          <x:t xml:space="preserve">North</x:t>
        </x:is>
      </x:c>
      <x:c r="G5850" t="n">
        <x:v>655</x:v>
      </x:c>
      <x:c r="H5850" t="n">
        <x:v>25</x:v>
      </x:c>
      <x:c r="I5850" t="n">
        <x:v>372.28</x:v>
      </x:c>
      <x:c r="J5850" t="n">
        <x:v>1452.14</x:v>
      </x:c>
    </x:row>
    <x:row r="5851">
      <x:c r="A5851" t="inlineStr">
        <x:is>
          <x:t xml:space="preserve">E002906</x:t>
        </x:is>
      </x:c>
      <x:c r="B5851" s="3" t="n">
        <x:v>46020</x:v>
      </x:c>
      <x:c r="C5851" t="n">
        <x:v>123258</x:v>
      </x:c>
      <x:c r="D5851" t="inlineStr">
        <x:is>
          <x:t xml:space="preserve">PAI_02</x:t>
        </x:is>
      </x:c>
      <x:c r="E5851" t="inlineStr">
        <x:is>
          <x:t xml:space="preserve">Paid Search</x:t>
        </x:is>
      </x:c>
      <x:c r="F5851" t="inlineStr">
        <x:is>
          <x:t xml:space="preserve">South</x:t>
        </x:is>
      </x:c>
      <x:c r="G5851" t="n">
        <x:v>563</x:v>
      </x:c>
      <x:c r="H5851" t="n">
        <x:v>29</x:v>
      </x:c>
      <x:c r="I5851" t="n">
        <x:v>321.99</x:v>
      </x:c>
      <x:c r="J5851" t="n">
        <x:v>1403.44</x:v>
      </x:c>
    </x:row>
    <x:row r="5852">
      <x:c r="A5852" t="inlineStr">
        <x:is>
          <x:t xml:space="preserve">E002907</x:t>
        </x:is>
      </x:c>
      <x:c r="B5852" s="3" t="n">
        <x:v>46020</x:v>
      </x:c>
      <x:c r="C5852" t="n">
        <x:v>105639</x:v>
      </x:c>
      <x:c r="D5852" t="inlineStr">
        <x:is>
          <x:t xml:space="preserve">PAI_01</x:t>
        </x:is>
      </x:c>
      <x:c r="E5852" t="inlineStr">
        <x:is>
          <x:t xml:space="preserve">Paid Search</x:t>
        </x:is>
      </x:c>
      <x:c r="F5852" t="inlineStr">
        <x:is>
          <x:t xml:space="preserve">East</x:t>
        </x:is>
      </x:c>
      <x:c r="G5852" t="n">
        <x:v>532</x:v>
      </x:c>
      <x:c r="H5852" t="n">
        <x:v>31</x:v>
      </x:c>
      <x:c r="I5852" t="n">
        <x:v>284.43</x:v>
      </x:c>
      <x:c r="J5852" t="n">
        <x:v>1588.69</x:v>
      </x:c>
    </x:row>
    <x:row r="5853">
      <x:c r="A5853" t="inlineStr">
        <x:is>
          <x:t xml:space="preserve">E002908</x:t>
        </x:is>
      </x:c>
      <x:c r="B5853" s="3" t="n">
        <x:v>46020</x:v>
      </x:c>
      <x:c r="C5853" t="n">
        <x:v>102265</x:v>
      </x:c>
      <x:c r="D5853" t="inlineStr">
        <x:is>
          <x:t xml:space="preserve">PAI_02</x:t>
        </x:is>
      </x:c>
      <x:c r="E5853" t="inlineStr">
        <x:is>
          <x:t xml:space="preserve">Paid Search</x:t>
        </x:is>
      </x:c>
      <x:c r="F5853" t="inlineStr">
        <x:is>
          <x:t xml:space="preserve">West</x:t>
        </x:is>
      </x:c>
      <x:c r="G5853" t="n">
        <x:v>451</x:v>
      </x:c>
      <x:c r="H5853" t="n">
        <x:v>18</x:v>
      </x:c>
      <x:c r="I5853" t="n">
        <x:v>233.12</x:v>
      </x:c>
      <x:c r="J5853" t="n">
        <x:v>1136.63</x:v>
      </x:c>
    </x:row>
    <x:row r="5854">
      <x:c r="A5854" t="inlineStr">
        <x:is>
          <x:t xml:space="preserve">E002909</x:t>
        </x:is>
      </x:c>
      <x:c r="B5854" s="3" t="n">
        <x:v>46020</x:v>
      </x:c>
      <x:c r="C5854" t="n">
        <x:v>117848</x:v>
      </x:c>
      <x:c r="D5854" t="inlineStr">
        <x:is>
          <x:t xml:space="preserve">PSO_01</x:t>
        </x:is>
      </x:c>
      <x:c r="E5854" t="inlineStr">
        <x:is>
          <x:t xml:space="preserve">Paid Social</x:t>
        </x:is>
      </x:c>
      <x:c r="F5854" t="inlineStr">
        <x:is>
          <x:t xml:space="preserve">North</x:t>
        </x:is>
      </x:c>
      <x:c r="G5854" t="n">
        <x:v>1262</x:v>
      </x:c>
      <x:c r="H5854" t="n">
        <x:v>39</x:v>
      </x:c>
      <x:c r="I5854" t="n">
        <x:v>444.57</x:v>
      </x:c>
      <x:c r="J5854" t="n">
        <x:v>1811.22</x:v>
      </x:c>
    </x:row>
    <x:row r="5855">
      <x:c r="A5855" t="inlineStr">
        <x:is>
          <x:t xml:space="preserve">E002910</x:t>
        </x:is>
      </x:c>
      <x:c r="B5855" s="3" t="n">
        <x:v>46020</x:v>
      </x:c>
      <x:c r="C5855" t="n">
        <x:v>103349</x:v>
      </x:c>
      <x:c r="D5855" t="inlineStr">
        <x:is>
          <x:t xml:space="preserve">PSO_02</x:t>
        </x:is>
      </x:c>
      <x:c r="E5855" t="inlineStr">
        <x:is>
          <x:t xml:space="preserve">Paid Social</x:t>
        </x:is>
      </x:c>
      <x:c r="F5855" t="inlineStr">
        <x:is>
          <x:t xml:space="preserve">South</x:t>
        </x:is>
      </x:c>
      <x:c r="G5855" t="n">
        <x:v>1152</x:v>
      </x:c>
      <x:c r="H5855" t="n">
        <x:v>32</x:v>
      </x:c>
      <x:c r="I5855" t="n">
        <x:v>421.85</x:v>
      </x:c>
      <x:c r="J5855" t="n">
        <x:v>1634.18</x:v>
      </x:c>
    </x:row>
    <x:row r="5856">
      <x:c r="A5856" t="inlineStr">
        <x:is>
          <x:t xml:space="preserve">E002911</x:t>
        </x:is>
      </x:c>
      <x:c r="B5856" s="3" t="n">
        <x:v>46020</x:v>
      </x:c>
      <x:c r="C5856" t="n">
        <x:v>109202</x:v>
      </x:c>
      <x:c r="D5856" t="inlineStr">
        <x:is>
          <x:t xml:space="preserve">PSO_01</x:t>
        </x:is>
      </x:c>
      <x:c r="E5856" t="inlineStr">
        <x:is>
          <x:t xml:space="preserve">Paid Social</x:t>
        </x:is>
      </x:c>
      <x:c r="F5856" t="inlineStr">
        <x:is>
          <x:t xml:space="preserve">East</x:t>
        </x:is>
      </x:c>
      <x:c r="G5856" t="n">
        <x:v>1009</x:v>
      </x:c>
      <x:c r="H5856" t="n">
        <x:v>30</x:v>
      </x:c>
      <x:c r="I5856" t="n">
        <x:v>373.15</x:v>
      </x:c>
      <x:c r="J5856" t="n">
        <x:v>1533.47</x:v>
      </x:c>
    </x:row>
    <x:row r="5857">
      <x:c r="A5857" t="inlineStr">
        <x:is>
          <x:t xml:space="preserve">E002912</x:t>
        </x:is>
      </x:c>
      <x:c r="B5857" s="3" t="n">
        <x:v>46020</x:v>
      </x:c>
      <x:c r="C5857" t="n">
        <x:v>114655</x:v>
      </x:c>
      <x:c r="D5857" t="inlineStr">
        <x:is>
          <x:t xml:space="preserve">PSO_02</x:t>
        </x:is>
      </x:c>
      <x:c r="E5857" t="inlineStr">
        <x:is>
          <x:t xml:space="preserve">Paid Social</x:t>
        </x:is>
      </x:c>
      <x:c r="F5857" t="inlineStr">
        <x:is>
          <x:t xml:space="preserve">West</x:t>
        </x:is>
      </x:c>
      <x:c r="G5857" t="n">
        <x:v>883</x:v>
      </x:c>
      <x:c r="H5857" t="n">
        <x:v>38</x:v>
      </x:c>
      <x:c r="I5857" t="n">
        <x:v>329.48</x:v>
      </x:c>
      <x:c r="J5857" t="n">
        <x:v>1862.15</x:v>
      </x:c>
    </x:row>
    <x:row r="5858">
      <x:c r="A5858" t="inlineStr">
        <x:is>
          <x:t xml:space="preserve">E002913</x:t>
        </x:is>
      </x:c>
      <x:c r="B5858" s="3" t="n">
        <x:v>46021</x:v>
      </x:c>
      <x:c r="C5858" t="n">
        <x:v>113613</x:v>
      </x:c>
      <x:c r="D5858" t="inlineStr">
        <x:is>
          <x:t xml:space="preserve">ORG_01</x:t>
        </x:is>
      </x:c>
      <x:c r="E5858" t="inlineStr">
        <x:is>
          <x:t xml:space="preserve">Organic Search</x:t>
        </x:is>
      </x:c>
      <x:c r="F5858" t="inlineStr">
        <x:is>
          <x:t xml:space="preserve">North</x:t>
        </x:is>
      </x:c>
      <x:c r="G5858" t="n">
        <x:v>466</x:v>
      </x:c>
      <x:c r="H5858" t="n">
        <x:v>38</x:v>
      </x:c>
      <x:c r="I5858" t="n">
        <x:v>23.64</x:v>
      </x:c>
      <x:c r="J5858" t="n">
        <x:v>2196.35</x:v>
      </x:c>
    </x:row>
    <x:row r="5859">
      <x:c r="A5859" t="inlineStr">
        <x:is>
          <x:t xml:space="preserve">E002914</x:t>
        </x:is>
      </x:c>
      <x:c r="B5859" s="3" t="n">
        <x:v>46021</x:v>
      </x:c>
      <x:c r="C5859" t="n">
        <x:v>108997</x:v>
      </x:c>
      <x:c r="D5859" t="inlineStr">
        <x:is>
          <x:t xml:space="preserve">ORG_02</x:t>
        </x:is>
      </x:c>
      <x:c r="E5859" t="inlineStr">
        <x:is>
          <x:t xml:space="preserve">Organic Search</x:t>
        </x:is>
      </x:c>
      <x:c r="F5859" t="inlineStr">
        <x:is>
          <x:t xml:space="preserve">South</x:t>
        </x:is>
      </x:c>
      <x:c r="G5859" t="n">
        <x:v>380</x:v>
      </x:c>
      <x:c r="H5859" t="n">
        <x:v>22</x:v>
      </x:c>
      <x:c r="I5859" t="n">
        <x:v>19.18</x:v>
      </x:c>
      <x:c r="J5859" t="n">
        <x:v>1379.15</x:v>
      </x:c>
    </x:row>
    <x:row r="5860">
      <x:c r="A5860" t="inlineStr">
        <x:is>
          <x:t xml:space="preserve">E002915</x:t>
        </x:is>
      </x:c>
      <x:c r="B5860" s="3" t="n">
        <x:v>46021</x:v>
      </x:c>
      <x:c r="C5860" t="n">
        <x:v>115584</x:v>
      </x:c>
      <x:c r="D5860" t="inlineStr">
        <x:is>
          <x:t xml:space="preserve">ORG_01</x:t>
        </x:is>
      </x:c>
      <x:c r="E5860" t="inlineStr">
        <x:is>
          <x:t xml:space="preserve">Organic Search</x:t>
        </x:is>
      </x:c>
      <x:c r="F5860" t="inlineStr">
        <x:is>
          <x:t xml:space="preserve">East</x:t>
        </x:is>
      </x:c>
      <x:c r="G5860" t="n">
        <x:v>367</x:v>
      </x:c>
      <x:c r="H5860" t="n">
        <x:v>32</x:v>
      </x:c>
      <x:c r="I5860" t="n">
        <x:v>17.59</x:v>
      </x:c>
      <x:c r="J5860" t="n">
        <x:v>2253.41</x:v>
      </x:c>
    </x:row>
    <x:row r="5861">
      <x:c r="A5861" t="inlineStr">
        <x:is>
          <x:t xml:space="preserve">E002916</x:t>
        </x:is>
      </x:c>
      <x:c r="B5861" s="3" t="n">
        <x:v>46021</x:v>
      </x:c>
      <x:c r="C5861" t="n">
        <x:v>120665</x:v>
      </x:c>
      <x:c r="D5861" t="inlineStr">
        <x:is>
          <x:t xml:space="preserve">ORG_02</x:t>
        </x:is>
      </x:c>
      <x:c r="E5861" t="inlineStr">
        <x:is>
          <x:t xml:space="preserve">Organic Search</x:t>
        </x:is>
      </x:c>
      <x:c r="F5861" t="inlineStr">
        <x:is>
          <x:t xml:space="preserve">West</x:t>
        </x:is>
      </x:c>
      <x:c r="G5861" t="n">
        <x:v>300</x:v>
      </x:c>
      <x:c r="H5861" t="n">
        <x:v>34</x:v>
      </x:c>
      <x:c r="I5861" t="n">
        <x:v>14.6</x:v>
      </x:c>
      <x:c r="J5861" t="n">
        <x:v>2386.87</x:v>
      </x:c>
    </x:row>
    <x:row r="5862">
      <x:c r="A5862" t="inlineStr">
        <x:is>
          <x:t xml:space="preserve">E002917</x:t>
        </x:is>
      </x:c>
      <x:c r="B5862" s="3" t="n">
        <x:v>46021</x:v>
      </x:c>
      <x:c r="C5862" t="n">
        <x:v>109210</x:v>
      </x:c>
      <x:c r="D5862" t="inlineStr">
        <x:is>
          <x:t xml:space="preserve">EMA_01</x:t>
        </x:is>
      </x:c>
      <x:c r="E5862" t="inlineStr">
        <x:is>
          <x:t xml:space="preserve">Email</x:t>
        </x:is>
      </x:c>
      <x:c r="F5862" t="inlineStr">
        <x:is>
          <x:t xml:space="preserve">North</x:t>
        </x:is>
      </x:c>
      <x:c r="G5862" t="n">
        <x:v>617</x:v>
      </x:c>
      <x:c r="H5862" t="n">
        <x:v>40</x:v>
      </x:c>
      <x:c r="I5862" t="n">
        <x:v>18.48</x:v>
      </x:c>
      <x:c r="J5862" t="n">
        <x:v>1978.22</x:v>
      </x:c>
    </x:row>
    <x:row r="5863">
      <x:c r="A5863" t="inlineStr">
        <x:is>
          <x:t xml:space="preserve">E002918</x:t>
        </x:is>
      </x:c>
      <x:c r="B5863" s="3" t="n">
        <x:v>46021</x:v>
      </x:c>
      <x:c r="C5863" t="n">
        <x:v>100330</x:v>
      </x:c>
      <x:c r="D5863" t="inlineStr">
        <x:is>
          <x:t xml:space="preserve">EMA_02</x:t>
        </x:is>
      </x:c>
      <x:c r="E5863" t="inlineStr">
        <x:is>
          <x:t xml:space="preserve">Email</x:t>
        </x:is>
      </x:c>
      <x:c r="F5863" t="inlineStr">
        <x:is>
          <x:t xml:space="preserve">South</x:t>
        </x:is>
      </x:c>
      <x:c r="G5863" t="n">
        <x:v>580</x:v>
      </x:c>
      <x:c r="H5863" t="n">
        <x:v>34</x:v>
      </x:c>
      <x:c r="I5863" t="n">
        <x:v>17.2</x:v>
      </x:c>
      <x:c r="J5863" t="n">
        <x:v>2002.73</x:v>
      </x:c>
    </x:row>
    <x:row r="5864">
      <x:c r="A5864" t="inlineStr">
        <x:is>
          <x:t xml:space="preserve">E002919</x:t>
        </x:is>
      </x:c>
      <x:c r="B5864" s="3" t="n">
        <x:v>46021</x:v>
      </x:c>
      <x:c r="C5864" t="n">
        <x:v>108614</x:v>
      </x:c>
      <x:c r="D5864" t="inlineStr">
        <x:is>
          <x:t xml:space="preserve">EMA_01</x:t>
        </x:is>
      </x:c>
      <x:c r="E5864" t="inlineStr">
        <x:is>
          <x:t xml:space="preserve">Email</x:t>
        </x:is>
      </x:c>
      <x:c r="F5864" t="inlineStr">
        <x:is>
          <x:t xml:space="preserve">East</x:t>
        </x:is>
      </x:c>
      <x:c r="G5864" t="n">
        <x:v>499</x:v>
      </x:c>
      <x:c r="H5864" t="n">
        <x:v>36</x:v>
      </x:c>
      <x:c r="I5864" t="n">
        <x:v>15.69</x:v>
      </x:c>
      <x:c r="J5864" t="n">
        <x:v>1797.1</x:v>
      </x:c>
    </x:row>
    <x:row r="5865">
      <x:c r="A5865" t="inlineStr">
        <x:is>
          <x:t xml:space="preserve">E002920</x:t>
        </x:is>
      </x:c>
      <x:c r="B5865" s="3" t="n">
        <x:v>46021</x:v>
      </x:c>
      <x:c r="C5865" t="n">
        <x:v>113607</x:v>
      </x:c>
      <x:c r="D5865" t="inlineStr">
        <x:is>
          <x:t xml:space="preserve">EMA_02</x:t>
        </x:is>
      </x:c>
      <x:c r="E5865" t="inlineStr">
        <x:is>
          <x:t xml:space="preserve">Email</x:t>
        </x:is>
      </x:c>
      <x:c r="F5865" t="inlineStr">
        <x:is>
          <x:t xml:space="preserve">West</x:t>
        </x:is>
      </x:c>
      <x:c r="G5865" t="n">
        <x:v>412</x:v>
      </x:c>
      <x:c r="H5865" t="n">
        <x:v>25</x:v>
      </x:c>
      <x:c r="I5865" t="n">
        <x:v>12.15</x:v>
      </x:c>
      <x:c r="J5865" t="n">
        <x:v>1517.2</x:v>
      </x:c>
    </x:row>
    <x:row r="5866">
      <x:c r="A5866" t="inlineStr">
        <x:is>
          <x:t xml:space="preserve">E002921</x:t>
        </x:is>
      </x:c>
      <x:c r="B5866" s="3" t="n">
        <x:v>46021</x:v>
      </x:c>
      <x:c r="C5866" t="n">
        <x:v>109228</x:v>
      </x:c>
      <x:c r="D5866" t="inlineStr">
        <x:is>
          <x:t xml:space="preserve">PAI_01</x:t>
        </x:is>
      </x:c>
      <x:c r="E5866" t="inlineStr">
        <x:is>
          <x:t xml:space="preserve">Paid Search</x:t>
        </x:is>
      </x:c>
      <x:c r="F5866" t="inlineStr">
        <x:is>
          <x:t xml:space="preserve">North</x:t>
        </x:is>
      </x:c>
      <x:c r="G5866" t="n">
        <x:v>852</x:v>
      </x:c>
      <x:c r="H5866" t="n">
        <x:v>51</x:v>
      </x:c>
      <x:c r="I5866" t="n">
        <x:v>465.57</x:v>
      </x:c>
      <x:c r="J5866" t="n">
        <x:v>2426.09</x:v>
      </x:c>
    </x:row>
    <x:row r="5867">
      <x:c r="A5867" t="inlineStr">
        <x:is>
          <x:t xml:space="preserve">E002922</x:t>
        </x:is>
      </x:c>
      <x:c r="B5867" s="3" t="n">
        <x:v>46021</x:v>
      </x:c>
      <x:c r="C5867" t="n">
        <x:v>109321</x:v>
      </x:c>
      <x:c r="D5867" t="inlineStr">
        <x:is>
          <x:t xml:space="preserve">PAI_02</x:t>
        </x:is>
      </x:c>
      <x:c r="E5867" t="inlineStr">
        <x:is>
          <x:t xml:space="preserve">Paid Search</x:t>
        </x:is>
      </x:c>
      <x:c r="F5867" t="inlineStr">
        <x:is>
          <x:t xml:space="preserve">South</x:t>
        </x:is>
      </x:c>
      <x:c r="G5867" t="n">
        <x:v>633</x:v>
      </x:c>
      <x:c r="H5867" t="n">
        <x:v>37</x:v>
      </x:c>
      <x:c r="I5867" t="n">
        <x:v>356.58</x:v>
      </x:c>
      <x:c r="J5867" t="n">
        <x:v>2013.04</x:v>
      </x:c>
    </x:row>
    <x:row r="5868">
      <x:c r="A5868" t="inlineStr">
        <x:is>
          <x:t xml:space="preserve">E002923</x:t>
        </x:is>
      </x:c>
      <x:c r="B5868" s="3" t="n">
        <x:v>46021</x:v>
      </x:c>
      <x:c r="C5868" t="n">
        <x:v>112176</x:v>
      </x:c>
      <x:c r="D5868" t="inlineStr">
        <x:is>
          <x:t xml:space="preserve">PAI_01</x:t>
        </x:is>
      </x:c>
      <x:c r="E5868" t="inlineStr">
        <x:is>
          <x:t xml:space="preserve">Paid Search</x:t>
        </x:is>
      </x:c>
      <x:c r="F5868" t="inlineStr">
        <x:is>
          <x:t xml:space="preserve">East</x:t>
        </x:is>
      </x:c>
      <x:c r="G5868" t="n">
        <x:v>604</x:v>
      </x:c>
      <x:c r="H5868" t="n">
        <x:v>32</x:v>
      </x:c>
      <x:c r="I5868" t="n">
        <x:v>347.18</x:v>
      </x:c>
      <x:c r="J5868" t="n">
        <x:v>1836.82</x:v>
      </x:c>
    </x:row>
    <x:row r="5869">
      <x:c r="A5869" t="inlineStr">
        <x:is>
          <x:t xml:space="preserve">E002924</x:t>
        </x:is>
      </x:c>
      <x:c r="B5869" s="3" t="n">
        <x:v>46021</x:v>
      </x:c>
      <x:c r="C5869" t="n">
        <x:v>113211</x:v>
      </x:c>
      <x:c r="D5869" t="inlineStr">
        <x:is>
          <x:t xml:space="preserve">PAI_02</x:t>
        </x:is>
      </x:c>
      <x:c r="E5869" t="inlineStr">
        <x:is>
          <x:t xml:space="preserve">Paid Search</x:t>
        </x:is>
      </x:c>
      <x:c r="F5869" t="inlineStr">
        <x:is>
          <x:t xml:space="preserve">West</x:t>
        </x:is>
      </x:c>
      <x:c r="G5869" t="n">
        <x:v>497</x:v>
      </x:c>
      <x:c r="H5869" t="n">
        <x:v>20</x:v>
      </x:c>
      <x:c r="I5869" t="n">
        <x:v>268.24</x:v>
      </x:c>
      <x:c r="J5869" t="n">
        <x:v>1184.57</x:v>
      </x:c>
    </x:row>
    <x:row r="5870">
      <x:c r="A5870" t="inlineStr">
        <x:is>
          <x:t xml:space="preserve">E002925</x:t>
        </x:is>
      </x:c>
      <x:c r="B5870" s="3" t="n">
        <x:v>46021</x:v>
      </x:c>
      <x:c r="C5870" t="n">
        <x:v>109907</x:v>
      </x:c>
      <x:c r="D5870" t="inlineStr">
        <x:is>
          <x:t xml:space="preserve">PSO_01</x:t>
        </x:is>
      </x:c>
      <x:c r="E5870" t="inlineStr">
        <x:is>
          <x:t xml:space="preserve">Paid Social</x:t>
        </x:is>
      </x:c>
      <x:c r="F5870" t="inlineStr">
        <x:is>
          <x:t xml:space="preserve">North</x:t>
        </x:is>
      </x:c>
      <x:c r="G5870" t="n">
        <x:v>1156</x:v>
      </x:c>
      <x:c r="H5870" t="n">
        <x:v>41</x:v>
      </x:c>
      <x:c r="I5870" t="n">
        <x:v>377.33</x:v>
      </x:c>
      <x:c r="J5870" t="n">
        <x:v>1890.59</x:v>
      </x:c>
    </x:row>
    <x:row r="5871">
      <x:c r="A5871" t="inlineStr">
        <x:is>
          <x:t xml:space="preserve">E002926</x:t>
        </x:is>
      </x:c>
      <x:c r="B5871" s="3" t="n">
        <x:v>46021</x:v>
      </x:c>
      <x:c r="C5871" t="n">
        <x:v>106434</x:v>
      </x:c>
      <x:c r="D5871" t="inlineStr">
        <x:is>
          <x:t xml:space="preserve">PSO_02</x:t>
        </x:is>
      </x:c>
      <x:c r="E5871" t="inlineStr">
        <x:is>
          <x:t xml:space="preserve">Paid Social</x:t>
        </x:is>
      </x:c>
      <x:c r="F5871" t="inlineStr">
        <x:is>
          <x:t xml:space="preserve">South</x:t>
        </x:is>
      </x:c>
      <x:c r="G5871" t="n">
        <x:v>1009</x:v>
      </x:c>
      <x:c r="H5871" t="n">
        <x:v>37</x:v>
      </x:c>
      <x:c r="I5871" t="n">
        <x:v>360.72</x:v>
      </x:c>
      <x:c r="J5871" t="n">
        <x:v>1487.08</x:v>
      </x:c>
    </x:row>
    <x:row r="5872">
      <x:c r="A5872" t="inlineStr">
        <x:is>
          <x:t xml:space="preserve">E002927</x:t>
        </x:is>
      </x:c>
      <x:c r="B5872" s="3" t="n">
        <x:v>46021</x:v>
      </x:c>
      <x:c r="C5872" t="n">
        <x:v>123010</x:v>
      </x:c>
      <x:c r="D5872" t="inlineStr">
        <x:is>
          <x:t xml:space="preserve">PSO_01</x:t>
        </x:is>
      </x:c>
      <x:c r="E5872" t="inlineStr">
        <x:is>
          <x:t xml:space="preserve">Paid Social</x:t>
        </x:is>
      </x:c>
      <x:c r="F5872" t="inlineStr">
        <x:is>
          <x:t xml:space="preserve">East</x:t>
        </x:is>
      </x:c>
      <x:c r="G5872" t="n">
        <x:v>994</x:v>
      </x:c>
      <x:c r="H5872" t="n">
        <x:v>31</x:v>
      </x:c>
      <x:c r="I5872" t="n">
        <x:v>339.43</x:v>
      </x:c>
      <x:c r="J5872" t="n">
        <x:v>1444.26</x:v>
      </x:c>
    </x:row>
    <x:row r="5873">
      <x:c r="A5873" t="inlineStr">
        <x:is>
          <x:t xml:space="preserve">E002928</x:t>
        </x:is>
      </x:c>
      <x:c r="B5873" s="3" t="n">
        <x:v>46021</x:v>
      </x:c>
      <x:c r="C5873" t="n">
        <x:v>124416</x:v>
      </x:c>
      <x:c r="D5873" t="inlineStr">
        <x:is>
          <x:t xml:space="preserve">PSO_02</x:t>
        </x:is>
      </x:c>
      <x:c r="E5873" t="inlineStr">
        <x:is>
          <x:t xml:space="preserve">Paid Social</x:t>
        </x:is>
      </x:c>
      <x:c r="F5873" t="inlineStr">
        <x:is>
          <x:t xml:space="preserve">West</x:t>
        </x:is>
      </x:c>
      <x:c r="G5873" t="n">
        <x:v>776</x:v>
      </x:c>
      <x:c r="H5873" t="n">
        <x:v>20</x:v>
      </x:c>
      <x:c r="I5873" t="n">
        <x:v>289.08</x:v>
      </x:c>
      <x:c r="J5873" t="n">
        <x:v>1047.25</x:v>
      </x:c>
    </x:row>
    <x:row r="5874">
      <x:c r="A5874" t="inlineStr">
        <x:is>
          <x:t xml:space="preserve">E002929</x:t>
        </x:is>
      </x:c>
      <x:c r="B5874" s="3" t="n">
        <x:v>46022</x:v>
      </x:c>
      <x:c r="C5874" t="n">
        <x:v>108404</x:v>
      </x:c>
      <x:c r="D5874" t="inlineStr">
        <x:is>
          <x:t xml:space="preserve">ORG_01</x:t>
        </x:is>
      </x:c>
      <x:c r="E5874" t="inlineStr">
        <x:is>
          <x:t xml:space="preserve">Organic Search</x:t>
        </x:is>
      </x:c>
      <x:c r="F5874" t="inlineStr">
        <x:is>
          <x:t xml:space="preserve">North</x:t>
        </x:is>
      </x:c>
      <x:c r="G5874" t="n">
        <x:v>492</x:v>
      </x:c>
      <x:c r="H5874" t="n">
        <x:v>49</x:v>
      </x:c>
      <x:c r="I5874" t="n">
        <x:v>23.7</x:v>
      </x:c>
      <x:c r="J5874" t="n">
        <x:v>2916.31</x:v>
      </x:c>
    </x:row>
    <x:row r="5875">
      <x:c r="A5875" t="inlineStr">
        <x:is>
          <x:t xml:space="preserve">E002930</x:t>
        </x:is>
      </x:c>
      <x:c r="B5875" s="3" t="n">
        <x:v>46022</x:v>
      </x:c>
      <x:c r="C5875" t="n">
        <x:v>109063</x:v>
      </x:c>
      <x:c r="D5875" t="inlineStr">
        <x:is>
          <x:t xml:space="preserve">ORG_02</x:t>
        </x:is>
      </x:c>
      <x:c r="E5875" t="inlineStr">
        <x:is>
          <x:t xml:space="preserve">Organic Search</x:t>
        </x:is>
      </x:c>
      <x:c r="F5875" t="inlineStr">
        <x:is>
          <x:t xml:space="preserve">South</x:t>
        </x:is>
      </x:c>
      <x:c r="G5875" t="n">
        <x:v>388</x:v>
      </x:c>
      <x:c r="H5875" t="n">
        <x:v>36</x:v>
      </x:c>
      <x:c r="I5875" t="n">
        <x:v>20.03</x:v>
      </x:c>
      <x:c r="J5875" t="n">
        <x:v>2354.02</x:v>
      </x:c>
    </x:row>
    <x:row r="5876">
      <x:c r="A5876" t="inlineStr">
        <x:is>
          <x:t xml:space="preserve">E002931</x:t>
        </x:is>
      </x:c>
      <x:c r="B5876" s="3" t="n">
        <x:v>46022</x:v>
      </x:c>
      <x:c r="C5876" t="n">
        <x:v>119782</x:v>
      </x:c>
      <x:c r="D5876" t="inlineStr">
        <x:is>
          <x:t xml:space="preserve">ORG_01</x:t>
        </x:is>
      </x:c>
      <x:c r="E5876" t="inlineStr">
        <x:is>
          <x:t xml:space="preserve">Organic Search</x:t>
        </x:is>
      </x:c>
      <x:c r="F5876" t="inlineStr">
        <x:is>
          <x:t xml:space="preserve">East</x:t>
        </x:is>
      </x:c>
      <x:c r="G5876" t="n">
        <x:v>373</x:v>
      </x:c>
      <x:c r="H5876" t="n">
        <x:v>37</x:v>
      </x:c>
      <x:c r="I5876" t="n">
        <x:v>16.3</x:v>
      </x:c>
      <x:c r="J5876" t="n">
        <x:v>2516.73</x:v>
      </x:c>
    </x:row>
    <x:row r="5877">
      <x:c r="A5877" t="inlineStr">
        <x:is>
          <x:t xml:space="preserve">E002932</x:t>
        </x:is>
      </x:c>
      <x:c r="B5877" s="3" t="n">
        <x:v>46022</x:v>
      </x:c>
      <x:c r="C5877" t="n">
        <x:v>118137</x:v>
      </x:c>
      <x:c r="D5877" t="inlineStr">
        <x:is>
          <x:t xml:space="preserve">ORG_02</x:t>
        </x:is>
      </x:c>
      <x:c r="E5877" t="inlineStr">
        <x:is>
          <x:t xml:space="preserve">Organic Search</x:t>
        </x:is>
      </x:c>
      <x:c r="F5877" t="inlineStr">
        <x:is>
          <x:t xml:space="preserve">West</x:t>
        </x:is>
      </x:c>
      <x:c r="G5877" t="n">
        <x:v>318</x:v>
      </x:c>
      <x:c r="H5877" t="n">
        <x:v>26</x:v>
      </x:c>
      <x:c r="I5877" t="n">
        <x:v>17.26</x:v>
      </x:c>
      <x:c r="J5877" t="n">
        <x:v>1636.21</x:v>
      </x:c>
    </x:row>
    <x:row r="5878">
      <x:c r="A5878" t="inlineStr">
        <x:is>
          <x:t xml:space="preserve">E002933</x:t>
        </x:is>
      </x:c>
      <x:c r="B5878" s="3" t="n">
        <x:v>46022</x:v>
      </x:c>
      <x:c r="C5878" t="n">
        <x:v>119154</x:v>
      </x:c>
      <x:c r="D5878" t="inlineStr">
        <x:is>
          <x:t xml:space="preserve">EMA_01</x:t>
        </x:is>
      </x:c>
      <x:c r="E5878" t="inlineStr">
        <x:is>
          <x:t xml:space="preserve">Email</x:t>
        </x:is>
      </x:c>
      <x:c r="F5878" t="inlineStr">
        <x:is>
          <x:t xml:space="preserve">North</x:t>
        </x:is>
      </x:c>
      <x:c r="G5878" t="n">
        <x:v>610</x:v>
      </x:c>
      <x:c r="H5878" t="n">
        <x:v>54</x:v>
      </x:c>
      <x:c r="I5878" t="n">
        <x:v>18.03</x:v>
      </x:c>
      <x:c r="J5878" t="n">
        <x:v>3035.02</x:v>
      </x:c>
    </x:row>
    <x:row r="5879">
      <x:c r="A5879" t="inlineStr">
        <x:is>
          <x:t xml:space="preserve">E002934</x:t>
        </x:is>
      </x:c>
      <x:c r="B5879" s="3" t="n">
        <x:v>46022</x:v>
      </x:c>
      <x:c r="C5879" t="n">
        <x:v>113834</x:v>
      </x:c>
      <x:c r="D5879" t="inlineStr">
        <x:is>
          <x:t xml:space="preserve">EMA_02</x:t>
        </x:is>
      </x:c>
      <x:c r="E5879" t="inlineStr">
        <x:is>
          <x:t xml:space="preserve">Email</x:t>
        </x:is>
      </x:c>
      <x:c r="F5879" t="inlineStr">
        <x:is>
          <x:t xml:space="preserve">South</x:t>
        </x:is>
      </x:c>
      <x:c r="G5879" t="n">
        <x:v>591</x:v>
      </x:c>
      <x:c r="H5879" t="n">
        <x:v>46</x:v>
      </x:c>
      <x:c r="I5879" t="n">
        <x:v>17.8</x:v>
      </x:c>
      <x:c r="J5879" t="n">
        <x:v>2517.06</x:v>
      </x:c>
    </x:row>
    <x:row r="5880">
      <x:c r="A5880" t="inlineStr">
        <x:is>
          <x:t xml:space="preserve">E002935</x:t>
        </x:is>
      </x:c>
      <x:c r="B5880" s="3" t="n">
        <x:v>46022</x:v>
      </x:c>
      <x:c r="C5880" t="n">
        <x:v>102898</x:v>
      </x:c>
      <x:c r="D5880" t="inlineStr">
        <x:is>
          <x:t xml:space="preserve">EMA_01</x:t>
        </x:is>
      </x:c>
      <x:c r="E5880" t="inlineStr">
        <x:is>
          <x:t xml:space="preserve">Email</x:t>
        </x:is>
      </x:c>
      <x:c r="F5880" t="inlineStr">
        <x:is>
          <x:t xml:space="preserve">East</x:t>
        </x:is>
      </x:c>
      <x:c r="G5880" t="n">
        <x:v>492</x:v>
      </x:c>
      <x:c r="H5880" t="n">
        <x:v>44</x:v>
      </x:c>
      <x:c r="I5880" t="n">
        <x:v>15.14</x:v>
      </x:c>
      <x:c r="J5880" t="n">
        <x:v>2812.84</x:v>
      </x:c>
    </x:row>
    <x:row r="5881">
      <x:c r="A5881" t="inlineStr">
        <x:is>
          <x:t xml:space="preserve">E002936</x:t>
        </x:is>
      </x:c>
      <x:c r="B5881" s="3" t="n">
        <x:v>46022</x:v>
      </x:c>
      <x:c r="C5881" t="n">
        <x:v>115370</x:v>
      </x:c>
      <x:c r="D5881" t="inlineStr">
        <x:is>
          <x:t xml:space="preserve">EMA_02</x:t>
        </x:is>
      </x:c>
      <x:c r="E5881" t="inlineStr">
        <x:is>
          <x:t xml:space="preserve">Email</x:t>
        </x:is>
      </x:c>
      <x:c r="F5881" t="inlineStr">
        <x:is>
          <x:t xml:space="preserve">West</x:t>
        </x:is>
      </x:c>
      <x:c r="G5881" t="n">
        <x:v>411</x:v>
      </x:c>
      <x:c r="H5881" t="n">
        <x:v>34</x:v>
      </x:c>
      <x:c r="I5881" t="n">
        <x:v>13.11</x:v>
      </x:c>
      <x:c r="J5881" t="n">
        <x:v>1979.96</x:v>
      </x:c>
    </x:row>
    <x:row r="5882">
      <x:c r="A5882" t="inlineStr">
        <x:is>
          <x:t xml:space="preserve">E002937</x:t>
        </x:is>
      </x:c>
      <x:c r="B5882" s="3" t="n">
        <x:v>46022</x:v>
      </x:c>
      <x:c r="C5882" t="n">
        <x:v>119810</x:v>
      </x:c>
      <x:c r="D5882" t="inlineStr">
        <x:is>
          <x:t xml:space="preserve">PAI_01</x:t>
        </x:is>
      </x:c>
      <x:c r="E5882" t="inlineStr">
        <x:is>
          <x:t xml:space="preserve">Paid Search</x:t>
        </x:is>
      </x:c>
      <x:c r="F5882" t="inlineStr">
        <x:is>
          <x:t xml:space="preserve">North</x:t>
        </x:is>
      </x:c>
      <x:c r="G5882" t="n">
        <x:v>781</x:v>
      </x:c>
      <x:c r="H5882" t="n">
        <x:v>36</x:v>
      </x:c>
      <x:c r="I5882" t="n">
        <x:v>404.18</x:v>
      </x:c>
      <x:c r="J5882" t="n">
        <x:v>1855.5</x:v>
      </x:c>
    </x:row>
    <x:row r="5883">
      <x:c r="A5883" t="inlineStr">
        <x:is>
          <x:t xml:space="preserve">E002938</x:t>
        </x:is>
      </x:c>
      <x:c r="B5883" s="3" t="n">
        <x:v>46022</x:v>
      </x:c>
      <x:c r="C5883" t="n">
        <x:v>106423</x:v>
      </x:c>
      <x:c r="D5883" t="inlineStr">
        <x:is>
          <x:t xml:space="preserve">PAI_02</x:t>
        </x:is>
      </x:c>
      <x:c r="E5883" t="inlineStr">
        <x:is>
          <x:t xml:space="preserve">Paid Search</x:t>
        </x:is>
      </x:c>
      <x:c r="F5883" t="inlineStr">
        <x:is>
          <x:t xml:space="preserve">South</x:t>
        </x:is>
      </x:c>
      <x:c r="G5883" t="n">
        <x:v>680</x:v>
      </x:c>
      <x:c r="H5883" t="n">
        <x:v>26</x:v>
      </x:c>
      <x:c r="I5883" t="n">
        <x:v>357.9</x:v>
      </x:c>
      <x:c r="J5883" t="n">
        <x:v>1455.77</x:v>
      </x:c>
    </x:row>
    <x:row r="5884">
      <x:c r="A5884" t="inlineStr">
        <x:is>
          <x:t xml:space="preserve">E002939</x:t>
        </x:is>
      </x:c>
      <x:c r="B5884" s="3" t="n">
        <x:v>46022</x:v>
      </x:c>
      <x:c r="C5884" t="n">
        <x:v>115164</x:v>
      </x:c>
      <x:c r="D5884" t="inlineStr">
        <x:is>
          <x:t xml:space="preserve">PAI_01</x:t>
        </x:is>
      </x:c>
      <x:c r="E5884" t="inlineStr">
        <x:is>
          <x:t xml:space="preserve">Paid Search</x:t>
        </x:is>
      </x:c>
      <x:c r="F5884" t="inlineStr">
        <x:is>
          <x:t xml:space="preserve">East</x:t>
        </x:is>
      </x:c>
      <x:c r="G5884" t="n">
        <x:v>698</x:v>
      </x:c>
      <x:c r="H5884" t="n">
        <x:v>43</x:v>
      </x:c>
      <x:c r="I5884" t="n">
        <x:v>374.27</x:v>
      </x:c>
      <x:c r="J5884" t="n">
        <x:v>2250.71</x:v>
      </x:c>
    </x:row>
    <x:row r="5885">
      <x:c r="A5885" t="inlineStr">
        <x:is>
          <x:t xml:space="preserve">E002940</x:t>
        </x:is>
      </x:c>
      <x:c r="B5885" s="3" t="n">
        <x:v>46022</x:v>
      </x:c>
      <x:c r="C5885" t="n">
        <x:v>108009</x:v>
      </x:c>
      <x:c r="D5885" t="inlineStr">
        <x:is>
          <x:t xml:space="preserve">PAI_02</x:t>
        </x:is>
      </x:c>
      <x:c r="E5885" t="inlineStr">
        <x:is>
          <x:t xml:space="preserve">Paid Search</x:t>
        </x:is>
      </x:c>
      <x:c r="F5885" t="inlineStr">
        <x:is>
          <x:t xml:space="preserve">West</x:t>
        </x:is>
      </x:c>
      <x:c r="G5885" t="n">
        <x:v>509</x:v>
      </x:c>
      <x:c r="H5885" t="n">
        <x:v>28</x:v>
      </x:c>
      <x:c r="I5885" t="n">
        <x:v>271.78</x:v>
      </x:c>
      <x:c r="J5885" t="n">
        <x:v>1436.76</x:v>
      </x:c>
    </x:row>
    <x:row r="5886">
      <x:c r="A5886" t="inlineStr">
        <x:is>
          <x:t xml:space="preserve">E002941</x:t>
        </x:is>
      </x:c>
      <x:c r="B5886" s="3" t="n">
        <x:v>46022</x:v>
      </x:c>
      <x:c r="C5886" t="n">
        <x:v>115122</x:v>
      </x:c>
      <x:c r="D5886" t="inlineStr">
        <x:is>
          <x:t xml:space="preserve">PSO_01</x:t>
        </x:is>
      </x:c>
      <x:c r="E5886" t="inlineStr">
        <x:is>
          <x:t xml:space="preserve">Paid Social</x:t>
        </x:is>
      </x:c>
      <x:c r="F5886" t="inlineStr">
        <x:is>
          <x:t xml:space="preserve">North</x:t>
        </x:is>
      </x:c>
      <x:c r="G5886" t="n">
        <x:v>1160</x:v>
      </x:c>
      <x:c r="H5886" t="n">
        <x:v>48</x:v>
      </x:c>
      <x:c r="I5886" t="n">
        <x:v>355.63</x:v>
      </x:c>
      <x:c r="J5886" t="n">
        <x:v>2276.75</x:v>
      </x:c>
    </x:row>
    <x:row r="5887">
      <x:c r="A5887" t="inlineStr">
        <x:is>
          <x:t xml:space="preserve">E002942</x:t>
        </x:is>
      </x:c>
      <x:c r="B5887" s="3" t="n">
        <x:v>46022</x:v>
      </x:c>
      <x:c r="C5887" t="n">
        <x:v>121048</x:v>
      </x:c>
      <x:c r="D5887" t="inlineStr">
        <x:is>
          <x:t xml:space="preserve">PSO_02</x:t>
        </x:is>
      </x:c>
      <x:c r="E5887" t="inlineStr">
        <x:is>
          <x:t xml:space="preserve">Paid Social</x:t>
        </x:is>
      </x:c>
      <x:c r="F5887" t="inlineStr">
        <x:is>
          <x:t xml:space="preserve">South</x:t>
        </x:is>
      </x:c>
      <x:c r="G5887" t="n">
        <x:v>961</x:v>
      </x:c>
      <x:c r="H5887" t="n">
        <x:v>27</x:v>
      </x:c>
      <x:c r="I5887" t="n">
        <x:v>341.53</x:v>
      </x:c>
      <x:c r="J5887" t="n">
        <x:v>1276.08</x:v>
      </x:c>
    </x:row>
    <x:row r="5888">
      <x:c r="A5888" t="inlineStr">
        <x:is>
          <x:t xml:space="preserve">E002943</x:t>
        </x:is>
      </x:c>
      <x:c r="B5888" s="3" t="n">
        <x:v>46022</x:v>
      </x:c>
      <x:c r="C5888" t="n">
        <x:v>117551</x:v>
      </x:c>
      <x:c r="D5888" t="inlineStr">
        <x:is>
          <x:t xml:space="preserve">PSO_01</x:t>
        </x:is>
      </x:c>
      <x:c r="E5888" t="inlineStr">
        <x:is>
          <x:t xml:space="preserve">Paid Social</x:t>
        </x:is>
      </x:c>
      <x:c r="F5888" t="inlineStr">
        <x:is>
          <x:t xml:space="preserve">East</x:t>
        </x:is>
      </x:c>
      <x:c r="G5888" t="n">
        <x:v>1021</x:v>
      </x:c>
      <x:c r="H5888" t="n">
        <x:v>37</x:v>
      </x:c>
      <x:c r="I5888" t="n">
        <x:v>364.63</x:v>
      </x:c>
      <x:c r="J5888" t="n">
        <x:v>1715.27</x:v>
      </x:c>
    </x:row>
    <x:row r="5889">
      <x:c r="A5889" t="inlineStr">
        <x:is>
          <x:t xml:space="preserve">E002944</x:t>
        </x:is>
      </x:c>
      <x:c r="B5889" s="3" t="n">
        <x:v>46022</x:v>
      </x:c>
      <x:c r="C5889" t="n">
        <x:v>108661</x:v>
      </x:c>
      <x:c r="D5889" t="inlineStr">
        <x:is>
          <x:t xml:space="preserve">PSO_02</x:t>
        </x:is>
      </x:c>
      <x:c r="E5889" t="inlineStr">
        <x:is>
          <x:t xml:space="preserve">Paid Social</x:t>
        </x:is>
      </x:c>
      <x:c r="F5889" t="inlineStr">
        <x:is>
          <x:t xml:space="preserve">West</x:t>
        </x:is>
      </x:c>
      <x:c r="G5889" t="n">
        <x:v>855</x:v>
      </x:c>
      <x:c r="H5889" t="n">
        <x:v>29</x:v>
      </x:c>
      <x:c r="I5889" t="n">
        <x:v>308.21</x:v>
      </x:c>
      <x:c r="J5889" t="n">
        <x:v>1381.45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customWidth="1"/>
    <x:col min="2" max="2" width="10" customWidth="1"/>
    <x:col min="3" max="3" width="18" customWidth="1"/>
  </x:cols>
  <x:sheetData>
    <x:row r="1">
      <x:c r="A1" s="1" t="inlineStr">
        <x:is>
          <x:t xml:space="preserve">customer_id</x:t>
        </x:is>
      </x:c>
      <x:c r="B1" s="1" t="inlineStr">
        <x:is>
          <x:t xml:space="preserve">region</x:t>
        </x:is>
      </x:c>
      <x:c r="C1" s="1" t="inlineStr">
        <x:is>
          <x:t xml:space="preserve">customer_segment</x:t>
        </x:is>
      </x:c>
    </x:row>
    <x:row r="2">
      <x:c r="A2" t="n">
        <x:v>90003</x:v>
      </x:c>
      <x:c r="B2" t="inlineStr">
        <x:is>
          <x:t xml:space="preserve">East</x:t>
        </x:is>
      </x:c>
      <x:c r="C2" t="inlineStr">
        <x:is>
          <x:t xml:space="preserve">Returning</x:t>
        </x:is>
      </x:c>
    </x:row>
    <x:row r="3">
      <x:c r="A3" t="n">
        <x:v>90006</x:v>
      </x:c>
      <x:c r="B3" t="inlineStr">
        <x:is>
          <x:t xml:space="preserve">North</x:t>
        </x:is>
      </x:c>
      <x:c r="C3" t="inlineStr">
        <x:is>
          <x:t xml:space="preserve">Returning</x:t>
        </x:is>
      </x:c>
    </x:row>
    <x:row r="4">
      <x:c r="A4" t="n">
        <x:v>90009</x:v>
      </x:c>
      <x:c r="B4" t="inlineStr">
        <x:is>
          <x:t xml:space="preserve">East</x:t>
        </x:is>
      </x:c>
      <x:c r="C4" t="inlineStr">
        <x:is>
          <x:t xml:space="preserve">Returning</x:t>
        </x:is>
      </x:c>
    </x:row>
    <x:row r="5">
      <x:c r="A5" t="n">
        <x:v>90014</x:v>
      </x:c>
      <x:c r="B5" t="inlineStr">
        <x:is>
          <x:t xml:space="preserve">East</x:t>
        </x:is>
      </x:c>
      <x:c r="C5" t="inlineStr">
        <x:is>
          <x:t xml:space="preserve">Loyal</x:t>
        </x:is>
      </x:c>
    </x:row>
    <x:row r="6">
      <x:c r="A6" t="n">
        <x:v>90018</x:v>
      </x:c>
      <x:c r="B6" t="inlineStr">
        <x:is>
          <x:t xml:space="preserve">East</x:t>
        </x:is>
      </x:c>
      <x:c r="C6" t="inlineStr">
        <x:is>
          <x:t xml:space="preserve">Returning</x:t>
        </x:is>
      </x:c>
    </x:row>
    <x:row r="7">
      <x:c r="A7" t="n">
        <x:v>90021</x:v>
      </x:c>
      <x:c r="B7" t="inlineStr">
        <x:is>
          <x:t xml:space="preserve">South</x:t>
        </x:is>
      </x:c>
      <x:c r="C7" t="inlineStr">
        <x:is>
          <x:t xml:space="preserve">Returning</x:t>
        </x:is>
      </x:c>
    </x:row>
    <x:row r="8">
      <x:c r="A8" t="n">
        <x:v>90035</x:v>
      </x:c>
      <x:c r="B8" t="inlineStr">
        <x:is>
          <x:t xml:space="preserve">East</x:t>
        </x:is>
      </x:c>
      <x:c r="C8" t="inlineStr">
        <x:is>
          <x:t xml:space="preserve">Loyal</x:t>
        </x:is>
      </x:c>
    </x:row>
    <x:row r="9">
      <x:c r="A9" t="n">
        <x:v>90037</x:v>
      </x:c>
      <x:c r="B9" t="inlineStr">
        <x:is>
          <x:t xml:space="preserve">East</x:t>
        </x:is>
      </x:c>
      <x:c r="C9" t="inlineStr">
        <x:is>
          <x:t xml:space="preserve">New</x:t>
        </x:is>
      </x:c>
    </x:row>
    <x:row r="10">
      <x:c r="A10" t="n">
        <x:v>90039</x:v>
      </x:c>
      <x:c r="B10" t="inlineStr">
        <x:is>
          <x:t xml:space="preserve">East</x:t>
        </x:is>
      </x:c>
      <x:c r="C10" t="inlineStr">
        <x:is>
          <x:t xml:space="preserve">Returning</x:t>
        </x:is>
      </x:c>
    </x:row>
    <x:row r="11">
      <x:c r="A11" t="n">
        <x:v>90040</x:v>
      </x:c>
      <x:c r="B11" t="inlineStr">
        <x:is>
          <x:t xml:space="preserve">North</x:t>
        </x:is>
      </x:c>
      <x:c r="C11" t="inlineStr">
        <x:is>
          <x:t xml:space="preserve">New</x:t>
        </x:is>
      </x:c>
    </x:row>
    <x:row r="12">
      <x:c r="A12" t="n">
        <x:v>90042</x:v>
      </x:c>
      <x:c r="B12" t="inlineStr">
        <x:is>
          <x:t xml:space="preserve">East</x:t>
        </x:is>
      </x:c>
      <x:c r="C12" t="inlineStr">
        <x:is>
          <x:t xml:space="preserve">Returning</x:t>
        </x:is>
      </x:c>
    </x:row>
    <x:row r="13">
      <x:c r="A13" t="n">
        <x:v>90054</x:v>
      </x:c>
      <x:c r="B13" t="inlineStr">
        <x:is>
          <x:t xml:space="preserve">East</x:t>
        </x:is>
      </x:c>
      <x:c r="C13" t="inlineStr">
        <x:is>
          <x:t xml:space="preserve">Returning</x:t>
        </x:is>
      </x:c>
    </x:row>
    <x:row r="14">
      <x:c r="A14" t="n">
        <x:v>90059</x:v>
      </x:c>
      <x:c r="B14" t="inlineStr">
        <x:is>
          <x:t xml:space="preserve">South</x:t>
        </x:is>
      </x:c>
      <x:c r="C14" t="inlineStr">
        <x:is>
          <x:t xml:space="preserve">Loyal</x:t>
        </x:is>
      </x:c>
    </x:row>
    <x:row r="15">
      <x:c r="A15" t="n">
        <x:v>90060</x:v>
      </x:c>
      <x:c r="B15" t="inlineStr">
        <x:is>
          <x:t xml:space="preserve">East</x:t>
        </x:is>
      </x:c>
      <x:c r="C15" t="inlineStr">
        <x:is>
          <x:t xml:space="preserve">Returning</x:t>
        </x:is>
      </x:c>
    </x:row>
    <x:row r="16">
      <x:c r="A16" t="n">
        <x:v>90071</x:v>
      </x:c>
      <x:c r="B16" t="inlineStr">
        <x:is>
          <x:t xml:space="preserve">South</x:t>
        </x:is>
      </x:c>
      <x:c r="C16" t="inlineStr">
        <x:is>
          <x:t xml:space="preserve">Loyal</x:t>
        </x:is>
      </x:c>
    </x:row>
    <x:row r="17">
      <x:c r="A17" t="n">
        <x:v>90078</x:v>
      </x:c>
      <x:c r="B17" t="inlineStr">
        <x:is>
          <x:t xml:space="preserve">South</x:t>
        </x:is>
      </x:c>
      <x:c r="C17" t="inlineStr">
        <x:is>
          <x:t xml:space="preserve">Returning</x:t>
        </x:is>
      </x:c>
    </x:row>
    <x:row r="18">
      <x:c r="A18" t="n">
        <x:v>90088</x:v>
      </x:c>
      <x:c r="B18" t="inlineStr">
        <x:is>
          <x:t xml:space="preserve">West</x:t>
        </x:is>
      </x:c>
      <x:c r="C18" t="inlineStr">
        <x:is>
          <x:t xml:space="preserve">New</x:t>
        </x:is>
      </x:c>
    </x:row>
    <x:row r="19">
      <x:c r="A19" t="n">
        <x:v>90103</x:v>
      </x:c>
      <x:c r="B19" t="inlineStr">
        <x:is>
          <x:t xml:space="preserve">East</x:t>
        </x:is>
      </x:c>
      <x:c r="C19" t="inlineStr">
        <x:is>
          <x:t xml:space="preserve">New</x:t>
        </x:is>
      </x:c>
    </x:row>
    <x:row r="20">
      <x:c r="A20" t="n">
        <x:v>90124</x:v>
      </x:c>
      <x:c r="B20" t="inlineStr">
        <x:is>
          <x:t xml:space="preserve">West</x:t>
        </x:is>
      </x:c>
      <x:c r="C20" t="inlineStr">
        <x:is>
          <x:t xml:space="preserve">New</x:t>
        </x:is>
      </x:c>
    </x:row>
    <x:row r="21">
      <x:c r="A21" t="n">
        <x:v>90129</x:v>
      </x:c>
      <x:c r="B21" t="inlineStr">
        <x:is>
          <x:t xml:space="preserve">North</x:t>
        </x:is>
      </x:c>
      <x:c r="C21" t="inlineStr">
        <x:is>
          <x:t xml:space="preserve">Returning</x:t>
        </x:is>
      </x:c>
    </x:row>
    <x:row r="22">
      <x:c r="A22" t="n">
        <x:v>90139</x:v>
      </x:c>
      <x:c r="B22" t="inlineStr">
        <x:is>
          <x:t xml:space="preserve">South</x:t>
        </x:is>
      </x:c>
      <x:c r="C22" t="inlineStr">
        <x:is>
          <x:t xml:space="preserve">New</x:t>
        </x:is>
      </x:c>
    </x:row>
    <x:row r="23">
      <x:c r="A23" t="n">
        <x:v>90149</x:v>
      </x:c>
      <x:c r="B23" t="inlineStr">
        <x:is>
          <x:t xml:space="preserve">North</x:t>
        </x:is>
      </x:c>
      <x:c r="C23" t="inlineStr">
        <x:is>
          <x:t xml:space="preserve">Loyal</x:t>
        </x:is>
      </x:c>
    </x:row>
    <x:row r="24">
      <x:c r="A24" t="n">
        <x:v>90151</x:v>
      </x:c>
      <x:c r="B24" t="inlineStr">
        <x:is>
          <x:t xml:space="preserve">East</x:t>
        </x:is>
      </x:c>
      <x:c r="C24" t="inlineStr">
        <x:is>
          <x:t xml:space="preserve">New</x:t>
        </x:is>
      </x:c>
    </x:row>
    <x:row r="25">
      <x:c r="A25" t="n">
        <x:v>90160</x:v>
      </x:c>
      <x:c r="B25" t="inlineStr">
        <x:is>
          <x:t xml:space="preserve">East</x:t>
        </x:is>
      </x:c>
      <x:c r="C25" t="inlineStr">
        <x:is>
          <x:t xml:space="preserve">New</x:t>
        </x:is>
      </x:c>
    </x:row>
    <x:row r="26">
      <x:c r="A26" t="n">
        <x:v>90163</x:v>
      </x:c>
      <x:c r="B26" t="inlineStr">
        <x:is>
          <x:t xml:space="preserve">West</x:t>
        </x:is>
      </x:c>
      <x:c r="C26" t="inlineStr">
        <x:is>
          <x:t xml:space="preserve">New</x:t>
        </x:is>
      </x:c>
    </x:row>
    <x:row r="27">
      <x:c r="A27" t="n">
        <x:v>90166</x:v>
      </x:c>
      <x:c r="B27" t="inlineStr">
        <x:is>
          <x:t xml:space="preserve">South</x:t>
        </x:is>
      </x:c>
      <x:c r="C27" t="inlineStr">
        <x:is>
          <x:t xml:space="preserve">New</x:t>
        </x:is>
      </x:c>
    </x:row>
    <x:row r="28">
      <x:c r="A28" t="n">
        <x:v>90173</x:v>
      </x:c>
      <x:c r="B28" t="inlineStr">
        <x:is>
          <x:t xml:space="preserve">West</x:t>
        </x:is>
      </x:c>
      <x:c r="C28" t="inlineStr">
        <x:is>
          <x:t xml:space="preserve">Loyal</x:t>
        </x:is>
      </x:c>
    </x:row>
    <x:row r="29">
      <x:c r="A29" t="n">
        <x:v>90183</x:v>
      </x:c>
      <x:c r="B29" t="inlineStr">
        <x:is>
          <x:t xml:space="preserve">East</x:t>
        </x:is>
      </x:c>
      <x:c r="C29" t="inlineStr">
        <x:is>
          <x:t xml:space="preserve">Returning</x:t>
        </x:is>
      </x:c>
    </x:row>
    <x:row r="30">
      <x:c r="A30" t="n">
        <x:v>90195</x:v>
      </x:c>
      <x:c r="B30" t="inlineStr">
        <x:is>
          <x:t xml:space="preserve">North</x:t>
        </x:is>
      </x:c>
      <x:c r="C30" t="inlineStr">
        <x:is>
          <x:t xml:space="preserve">Returning</x:t>
        </x:is>
      </x:c>
    </x:row>
    <x:row r="31">
      <x:c r="A31" t="n">
        <x:v>90204</x:v>
      </x:c>
      <x:c r="B31" t="inlineStr">
        <x:is>
          <x:t xml:space="preserve">East</x:t>
        </x:is>
      </x:c>
      <x:c r="C31" t="inlineStr">
        <x:is>
          <x:t xml:space="preserve">Returning</x:t>
        </x:is>
      </x:c>
    </x:row>
    <x:row r="32">
      <x:c r="A32" t="n">
        <x:v>90209</x:v>
      </x:c>
      <x:c r="B32" t="inlineStr">
        <x:is>
          <x:t xml:space="preserve">East</x:t>
        </x:is>
      </x:c>
      <x:c r="C32" t="inlineStr">
        <x:is>
          <x:t xml:space="preserve">Loyal</x:t>
        </x:is>
      </x:c>
    </x:row>
    <x:row r="33">
      <x:c r="A33" t="n">
        <x:v>90212</x:v>
      </x:c>
      <x:c r="B33" t="inlineStr">
        <x:is>
          <x:t xml:space="preserve">West</x:t>
        </x:is>
      </x:c>
      <x:c r="C33" t="inlineStr">
        <x:is>
          <x:t xml:space="preserve">Loyal</x:t>
        </x:is>
      </x:c>
    </x:row>
    <x:row r="34">
      <x:c r="A34" t="n">
        <x:v>90213</x:v>
      </x:c>
      <x:c r="B34" t="inlineStr">
        <x:is>
          <x:t xml:space="preserve">East</x:t>
        </x:is>
      </x:c>
      <x:c r="C34" t="inlineStr">
        <x:is>
          <x:t xml:space="preserve">Returning</x:t>
        </x:is>
      </x:c>
    </x:row>
    <x:row r="35">
      <x:c r="A35" t="n">
        <x:v>90216</x:v>
      </x:c>
      <x:c r="B35" t="inlineStr">
        <x:is>
          <x:t xml:space="preserve">North</x:t>
        </x:is>
      </x:c>
      <x:c r="C35" t="inlineStr">
        <x:is>
          <x:t xml:space="preserve">Returning</x:t>
        </x:is>
      </x:c>
    </x:row>
    <x:row r="36">
      <x:c r="A36" t="n">
        <x:v>90234</x:v>
      </x:c>
      <x:c r="B36" t="inlineStr">
        <x:is>
          <x:t xml:space="preserve">East</x:t>
        </x:is>
      </x:c>
      <x:c r="C36" t="inlineStr">
        <x:is>
          <x:t xml:space="preserve">Returning</x:t>
        </x:is>
      </x:c>
    </x:row>
    <x:row r="37">
      <x:c r="A37" t="n">
        <x:v>90239</x:v>
      </x:c>
      <x:c r="B37" t="inlineStr">
        <x:is>
          <x:t xml:space="preserve">West</x:t>
        </x:is>
      </x:c>
      <x:c r="C37" t="inlineStr">
        <x:is>
          <x:t xml:space="preserve">Loyal</x:t>
        </x:is>
      </x:c>
    </x:row>
    <x:row r="38">
      <x:c r="A38" t="n">
        <x:v>90257</x:v>
      </x:c>
      <x:c r="B38" t="inlineStr">
        <x:is>
          <x:t xml:space="preserve">West</x:t>
        </x:is>
      </x:c>
      <x:c r="C38" t="inlineStr">
        <x:is>
          <x:t xml:space="preserve">Loyal</x:t>
        </x:is>
      </x:c>
    </x:row>
    <x:row r="39">
      <x:c r="A39" t="n">
        <x:v>90261</x:v>
      </x:c>
      <x:c r="B39" t="inlineStr">
        <x:is>
          <x:t xml:space="preserve">East</x:t>
        </x:is>
      </x:c>
      <x:c r="C39" t="inlineStr">
        <x:is>
          <x:t xml:space="preserve">Returning</x:t>
        </x:is>
      </x:c>
    </x:row>
    <x:row r="40">
      <x:c r="A40" t="n">
        <x:v>90285</x:v>
      </x:c>
      <x:c r="B40" t="inlineStr">
        <x:is>
          <x:t xml:space="preserve">South</x:t>
        </x:is>
      </x:c>
      <x:c r="C40" t="inlineStr">
        <x:is>
          <x:t xml:space="preserve">Returning</x:t>
        </x:is>
      </x:c>
    </x:row>
    <x:row r="41">
      <x:c r="A41" t="n">
        <x:v>90298</x:v>
      </x:c>
      <x:c r="B41" t="inlineStr">
        <x:is>
          <x:t xml:space="preserve">East</x:t>
        </x:is>
      </x:c>
      <x:c r="C41" t="inlineStr">
        <x:is>
          <x:t xml:space="preserve">New</x:t>
        </x:is>
      </x:c>
    </x:row>
    <x:row r="42">
      <x:c r="A42" t="n">
        <x:v>90321</x:v>
      </x:c>
      <x:c r="B42" t="inlineStr">
        <x:is>
          <x:t xml:space="preserve">East</x:t>
        </x:is>
      </x:c>
      <x:c r="C42" t="inlineStr">
        <x:is>
          <x:t xml:space="preserve">Returning</x:t>
        </x:is>
      </x:c>
    </x:row>
    <x:row r="43">
      <x:c r="A43" t="n">
        <x:v>90323</x:v>
      </x:c>
      <x:c r="B43" t="inlineStr">
        <x:is>
          <x:t xml:space="preserve">North</x:t>
        </x:is>
      </x:c>
      <x:c r="C43" t="inlineStr">
        <x:is>
          <x:t xml:space="preserve">Loyal</x:t>
        </x:is>
      </x:c>
    </x:row>
    <x:row r="44">
      <x:c r="A44" t="n">
        <x:v>90350</x:v>
      </x:c>
      <x:c r="B44" t="inlineStr">
        <x:is>
          <x:t xml:space="preserve">East</x:t>
        </x:is>
      </x:c>
      <x:c r="C44" t="inlineStr">
        <x:is>
          <x:t xml:space="preserve">Loyal</x:t>
        </x:is>
      </x:c>
    </x:row>
    <x:row r="45">
      <x:c r="A45" t="n">
        <x:v>90356</x:v>
      </x:c>
      <x:c r="B45" t="inlineStr">
        <x:is>
          <x:t xml:space="preserve">West</x:t>
        </x:is>
      </x:c>
      <x:c r="C45" t="inlineStr">
        <x:is>
          <x:t xml:space="preserve">Loyal</x:t>
        </x:is>
      </x:c>
    </x:row>
    <x:row r="46">
      <x:c r="A46" t="n">
        <x:v>90360</x:v>
      </x:c>
      <x:c r="B46" t="inlineStr">
        <x:is>
          <x:t xml:space="preserve">West</x:t>
        </x:is>
      </x:c>
      <x:c r="C46" t="inlineStr">
        <x:is>
          <x:t xml:space="preserve">Returning</x:t>
        </x:is>
      </x:c>
    </x:row>
    <x:row r="47">
      <x:c r="A47" t="n">
        <x:v>90365</x:v>
      </x:c>
      <x:c r="B47" t="inlineStr">
        <x:is>
          <x:t xml:space="preserve">North</x:t>
        </x:is>
      </x:c>
      <x:c r="C47" t="inlineStr">
        <x:is>
          <x:t xml:space="preserve">Loyal</x:t>
        </x:is>
      </x:c>
    </x:row>
    <x:row r="48">
      <x:c r="A48" t="n">
        <x:v>90369</x:v>
      </x:c>
      <x:c r="B48" t="inlineStr">
        <x:is>
          <x:t xml:space="preserve">North</x:t>
        </x:is>
      </x:c>
      <x:c r="C48" t="inlineStr">
        <x:is>
          <x:t xml:space="preserve">Returning</x:t>
        </x:is>
      </x:c>
    </x:row>
    <x:row r="49">
      <x:c r="A49" t="n">
        <x:v>90371</x:v>
      </x:c>
      <x:c r="B49" t="inlineStr">
        <x:is>
          <x:t xml:space="preserve">South</x:t>
        </x:is>
      </x:c>
      <x:c r="C49" t="inlineStr">
        <x:is>
          <x:t xml:space="preserve">Loyal</x:t>
        </x:is>
      </x:c>
    </x:row>
    <x:row r="50">
      <x:c r="A50" t="n">
        <x:v>90375</x:v>
      </x:c>
      <x:c r="B50" t="inlineStr">
        <x:is>
          <x:t xml:space="preserve">East</x:t>
        </x:is>
      </x:c>
      <x:c r="C50" t="inlineStr">
        <x:is>
          <x:t xml:space="preserve">Returning</x:t>
        </x:is>
      </x:c>
    </x:row>
    <x:row r="51">
      <x:c r="A51" t="n">
        <x:v>90383</x:v>
      </x:c>
      <x:c r="B51" t="inlineStr">
        <x:is>
          <x:t xml:space="preserve">West</x:t>
        </x:is>
      </x:c>
      <x:c r="C51" t="inlineStr">
        <x:is>
          <x:t xml:space="preserve">Loyal</x:t>
        </x:is>
      </x:c>
    </x:row>
    <x:row r="52">
      <x:c r="A52" t="n">
        <x:v>90384</x:v>
      </x:c>
      <x:c r="B52" t="inlineStr">
        <x:is>
          <x:t xml:space="preserve">North</x:t>
        </x:is>
      </x:c>
      <x:c r="C52" t="inlineStr">
        <x:is>
          <x:t xml:space="preserve">Returning</x:t>
        </x:is>
      </x:c>
    </x:row>
    <x:row r="53">
      <x:c r="A53" t="n">
        <x:v>90400</x:v>
      </x:c>
      <x:c r="B53" t="inlineStr">
        <x:is>
          <x:t xml:space="preserve">West</x:t>
        </x:is>
      </x:c>
      <x:c r="C53" t="inlineStr">
        <x:is>
          <x:t xml:space="preserve">New</x:t>
        </x:is>
      </x:c>
    </x:row>
    <x:row r="54">
      <x:c r="A54" t="n">
        <x:v>90401</x:v>
      </x:c>
      <x:c r="B54" t="inlineStr">
        <x:is>
          <x:t xml:space="preserve">West</x:t>
        </x:is>
      </x:c>
      <x:c r="C54" t="inlineStr">
        <x:is>
          <x:t xml:space="preserve">Loyal</x:t>
        </x:is>
      </x:c>
    </x:row>
    <x:row r="55">
      <x:c r="A55" t="n">
        <x:v>90412</x:v>
      </x:c>
      <x:c r="B55" t="inlineStr">
        <x:is>
          <x:t xml:space="preserve">East</x:t>
        </x:is>
      </x:c>
      <x:c r="C55" t="inlineStr">
        <x:is>
          <x:t xml:space="preserve">New</x:t>
        </x:is>
      </x:c>
    </x:row>
    <x:row r="56">
      <x:c r="A56" t="n">
        <x:v>90418</x:v>
      </x:c>
      <x:c r="B56" t="inlineStr">
        <x:is>
          <x:t xml:space="preserve">East</x:t>
        </x:is>
      </x:c>
      <x:c r="C56" t="inlineStr">
        <x:is>
          <x:t xml:space="preserve">New</x:t>
        </x:is>
      </x:c>
    </x:row>
    <x:row r="57">
      <x:c r="A57" t="n">
        <x:v>90419</x:v>
      </x:c>
      <x:c r="B57" t="inlineStr">
        <x:is>
          <x:t xml:space="preserve">East</x:t>
        </x:is>
      </x:c>
      <x:c r="C57" t="inlineStr">
        <x:is>
          <x:t xml:space="preserve">Loyal</x:t>
        </x:is>
      </x:c>
    </x:row>
    <x:row r="58">
      <x:c r="A58" t="n">
        <x:v>90442</x:v>
      </x:c>
      <x:c r="B58" t="inlineStr">
        <x:is>
          <x:t xml:space="preserve">West</x:t>
        </x:is>
      </x:c>
      <x:c r="C58" t="inlineStr">
        <x:is>
          <x:t xml:space="preserve">New</x:t>
        </x:is>
      </x:c>
    </x:row>
    <x:row r="59">
      <x:c r="A59" t="n">
        <x:v>90445</x:v>
      </x:c>
      <x:c r="B59" t="inlineStr">
        <x:is>
          <x:t xml:space="preserve">South</x:t>
        </x:is>
      </x:c>
      <x:c r="C59" t="inlineStr">
        <x:is>
          <x:t xml:space="preserve">New</x:t>
        </x:is>
      </x:c>
    </x:row>
    <x:row r="60">
      <x:c r="A60" t="n">
        <x:v>90459</x:v>
      </x:c>
      <x:c r="B60" t="inlineStr">
        <x:is>
          <x:t xml:space="preserve">West</x:t>
        </x:is>
      </x:c>
      <x:c r="C60" t="inlineStr">
        <x:is>
          <x:t xml:space="preserve">Returning</x:t>
        </x:is>
      </x:c>
    </x:row>
    <x:row r="61">
      <x:c r="A61" t="n">
        <x:v>90462</x:v>
      </x:c>
      <x:c r="B61" t="inlineStr">
        <x:is>
          <x:t xml:space="preserve">West</x:t>
        </x:is>
      </x:c>
      <x:c r="C61" t="inlineStr">
        <x:is>
          <x:t xml:space="preserve">Returning</x:t>
        </x:is>
      </x:c>
    </x:row>
    <x:row r="62">
      <x:c r="A62" t="n">
        <x:v>90480</x:v>
      </x:c>
      <x:c r="B62" t="inlineStr">
        <x:is>
          <x:t xml:space="preserve">North</x:t>
        </x:is>
      </x:c>
      <x:c r="C62" t="inlineStr">
        <x:is>
          <x:t xml:space="preserve">Returning</x:t>
        </x:is>
      </x:c>
    </x:row>
    <x:row r="63">
      <x:c r="A63" t="n">
        <x:v>90503</x:v>
      </x:c>
      <x:c r="B63" t="inlineStr">
        <x:is>
          <x:t xml:space="preserve">East</x:t>
        </x:is>
      </x:c>
      <x:c r="C63" t="inlineStr">
        <x:is>
          <x:t xml:space="preserve">Loyal</x:t>
        </x:is>
      </x:c>
    </x:row>
    <x:row r="64">
      <x:c r="A64" t="n">
        <x:v>90508</x:v>
      </x:c>
      <x:c r="B64" t="inlineStr">
        <x:is>
          <x:t xml:space="preserve">East</x:t>
        </x:is>
      </x:c>
      <x:c r="C64" t="inlineStr">
        <x:is>
          <x:t xml:space="preserve">New</x:t>
        </x:is>
      </x:c>
    </x:row>
    <x:row r="65">
      <x:c r="A65" t="n">
        <x:v>90512</x:v>
      </x:c>
      <x:c r="B65" t="inlineStr">
        <x:is>
          <x:t xml:space="preserve">North</x:t>
        </x:is>
      </x:c>
      <x:c r="C65" t="inlineStr">
        <x:is>
          <x:t xml:space="preserve">Loyal</x:t>
        </x:is>
      </x:c>
    </x:row>
    <x:row r="66">
      <x:c r="A66" t="n">
        <x:v>90514</x:v>
      </x:c>
      <x:c r="B66" t="inlineStr">
        <x:is>
          <x:t xml:space="preserve">North</x:t>
        </x:is>
      </x:c>
      <x:c r="C66" t="inlineStr">
        <x:is>
          <x:t xml:space="preserve">New</x:t>
        </x:is>
      </x:c>
    </x:row>
    <x:row r="67">
      <x:c r="A67" t="n">
        <x:v>90518</x:v>
      </x:c>
      <x:c r="B67" t="inlineStr">
        <x:is>
          <x:t xml:space="preserve">East</x:t>
        </x:is>
      </x:c>
      <x:c r="C67" t="inlineStr">
        <x:is>
          <x:t xml:space="preserve">Loyal</x:t>
        </x:is>
      </x:c>
    </x:row>
    <x:row r="68">
      <x:c r="A68" t="n">
        <x:v>90519</x:v>
      </x:c>
      <x:c r="B68" t="inlineStr">
        <x:is>
          <x:t xml:space="preserve">East</x:t>
        </x:is>
      </x:c>
      <x:c r="C68" t="inlineStr">
        <x:is>
          <x:t xml:space="preserve">Returning</x:t>
        </x:is>
      </x:c>
    </x:row>
    <x:row r="69">
      <x:c r="A69" t="n">
        <x:v>90521</x:v>
      </x:c>
      <x:c r="B69" t="inlineStr">
        <x:is>
          <x:t xml:space="preserve">South</x:t>
        </x:is>
      </x:c>
      <x:c r="C69" t="inlineStr">
        <x:is>
          <x:t xml:space="preserve">Loyal</x:t>
        </x:is>
      </x:c>
    </x:row>
    <x:row r="70">
      <x:c r="A70" t="n">
        <x:v>90562</x:v>
      </x:c>
      <x:c r="B70" t="inlineStr">
        <x:is>
          <x:t xml:space="preserve">West</x:t>
        </x:is>
      </x:c>
      <x:c r="C70" t="inlineStr">
        <x:is>
          <x:t xml:space="preserve">New</x:t>
        </x:is>
      </x:c>
    </x:row>
    <x:row r="71">
      <x:c r="A71" t="n">
        <x:v>90566</x:v>
      </x:c>
      <x:c r="B71" t="inlineStr">
        <x:is>
          <x:t xml:space="preserve">West</x:t>
        </x:is>
      </x:c>
      <x:c r="C71" t="inlineStr">
        <x:is>
          <x:t xml:space="preserve">Loyal</x:t>
        </x:is>
      </x:c>
    </x:row>
    <x:row r="72">
      <x:c r="A72" t="n">
        <x:v>90579</x:v>
      </x:c>
      <x:c r="B72" t="inlineStr">
        <x:is>
          <x:t xml:space="preserve">East</x:t>
        </x:is>
      </x:c>
      <x:c r="C72" t="inlineStr">
        <x:is>
          <x:t xml:space="preserve">Returning</x:t>
        </x:is>
      </x:c>
    </x:row>
    <x:row r="73">
      <x:c r="A73" t="n">
        <x:v>90586</x:v>
      </x:c>
      <x:c r="B73" t="inlineStr">
        <x:is>
          <x:t xml:space="preserve">North</x:t>
        </x:is>
      </x:c>
      <x:c r="C73" t="inlineStr">
        <x:is>
          <x:t xml:space="preserve">New</x:t>
        </x:is>
      </x:c>
    </x:row>
    <x:row r="74">
      <x:c r="A74" t="n">
        <x:v>90593</x:v>
      </x:c>
      <x:c r="B74" t="inlineStr">
        <x:is>
          <x:t xml:space="preserve">West</x:t>
        </x:is>
      </x:c>
      <x:c r="C74" t="inlineStr">
        <x:is>
          <x:t xml:space="preserve">Loyal</x:t>
        </x:is>
      </x:c>
    </x:row>
    <x:row r="75">
      <x:c r="A75" t="n">
        <x:v>90617</x:v>
      </x:c>
      <x:c r="B75" t="inlineStr">
        <x:is>
          <x:t xml:space="preserve">North</x:t>
        </x:is>
      </x:c>
      <x:c r="C75" t="inlineStr">
        <x:is>
          <x:t xml:space="preserve">Loyal</x:t>
        </x:is>
      </x:c>
    </x:row>
    <x:row r="76">
      <x:c r="A76" t="n">
        <x:v>90619</x:v>
      </x:c>
      <x:c r="B76" t="inlineStr">
        <x:is>
          <x:t xml:space="preserve">North</x:t>
        </x:is>
      </x:c>
      <x:c r="C76" t="inlineStr">
        <x:is>
          <x:t xml:space="preserve">New</x:t>
        </x:is>
      </x:c>
    </x:row>
    <x:row r="77">
      <x:c r="A77" t="n">
        <x:v>90621</x:v>
      </x:c>
      <x:c r="B77" t="inlineStr">
        <x:is>
          <x:t xml:space="preserve">South</x:t>
        </x:is>
      </x:c>
      <x:c r="C77" t="inlineStr">
        <x:is>
          <x:t xml:space="preserve">Returning</x:t>
        </x:is>
      </x:c>
    </x:row>
    <x:row r="78">
      <x:c r="A78" t="n">
        <x:v>90623</x:v>
      </x:c>
      <x:c r="B78" t="inlineStr">
        <x:is>
          <x:t xml:space="preserve">East</x:t>
        </x:is>
      </x:c>
      <x:c r="C78" t="inlineStr">
        <x:is>
          <x:t xml:space="preserve">Loyal</x:t>
        </x:is>
      </x:c>
    </x:row>
    <x:row r="79">
      <x:c r="A79" t="n">
        <x:v>90627</x:v>
      </x:c>
      <x:c r="B79" t="inlineStr">
        <x:is>
          <x:t xml:space="preserve">East</x:t>
        </x:is>
      </x:c>
      <x:c r="C79" t="inlineStr">
        <x:is>
          <x:t xml:space="preserve">Returning</x:t>
        </x:is>
      </x:c>
    </x:row>
    <x:row r="80">
      <x:c r="A80" t="n">
        <x:v>90630</x:v>
      </x:c>
      <x:c r="B80" t="inlineStr">
        <x:is>
          <x:t xml:space="preserve">East</x:t>
        </x:is>
      </x:c>
      <x:c r="C80" t="inlineStr">
        <x:is>
          <x:t xml:space="preserve">Returning</x:t>
        </x:is>
      </x:c>
    </x:row>
    <x:row r="81">
      <x:c r="A81" t="n">
        <x:v>90641</x:v>
      </x:c>
      <x:c r="B81" t="inlineStr">
        <x:is>
          <x:t xml:space="preserve">West</x:t>
        </x:is>
      </x:c>
      <x:c r="C81" t="inlineStr">
        <x:is>
          <x:t xml:space="preserve">Loyal</x:t>
        </x:is>
      </x:c>
    </x:row>
    <x:row r="82">
      <x:c r="A82" t="n">
        <x:v>90646</x:v>
      </x:c>
      <x:c r="B82" t="inlineStr">
        <x:is>
          <x:t xml:space="preserve">West</x:t>
        </x:is>
      </x:c>
      <x:c r="C82" t="inlineStr">
        <x:is>
          <x:t xml:space="preserve">New</x:t>
        </x:is>
      </x:c>
    </x:row>
    <x:row r="83">
      <x:c r="A83" t="n">
        <x:v>90660</x:v>
      </x:c>
      <x:c r="B83" t="inlineStr">
        <x:is>
          <x:t xml:space="preserve">West</x:t>
        </x:is>
      </x:c>
      <x:c r="C83" t="inlineStr">
        <x:is>
          <x:t xml:space="preserve">Returning</x:t>
        </x:is>
      </x:c>
    </x:row>
    <x:row r="84">
      <x:c r="A84" t="n">
        <x:v>90663</x:v>
      </x:c>
      <x:c r="B84" t="inlineStr">
        <x:is>
          <x:t xml:space="preserve">North</x:t>
        </x:is>
      </x:c>
      <x:c r="C84" t="inlineStr">
        <x:is>
          <x:t xml:space="preserve">Returning</x:t>
        </x:is>
      </x:c>
    </x:row>
    <x:row r="85">
      <x:c r="A85" t="n">
        <x:v>90673</x:v>
      </x:c>
      <x:c r="B85" t="inlineStr">
        <x:is>
          <x:t xml:space="preserve">South</x:t>
        </x:is>
      </x:c>
      <x:c r="C85" t="inlineStr">
        <x:is>
          <x:t xml:space="preserve">New</x:t>
        </x:is>
      </x:c>
    </x:row>
    <x:row r="86">
      <x:c r="A86" t="n">
        <x:v>90679</x:v>
      </x:c>
      <x:c r="B86" t="inlineStr">
        <x:is>
          <x:t xml:space="preserve">North</x:t>
        </x:is>
      </x:c>
      <x:c r="C86" t="inlineStr">
        <x:is>
          <x:t xml:space="preserve">New</x:t>
        </x:is>
      </x:c>
    </x:row>
    <x:row r="87">
      <x:c r="A87" t="n">
        <x:v>90685</x:v>
      </x:c>
      <x:c r="B87" t="inlineStr">
        <x:is>
          <x:t xml:space="preserve">North</x:t>
        </x:is>
      </x:c>
      <x:c r="C87" t="inlineStr">
        <x:is>
          <x:t xml:space="preserve">New</x:t>
        </x:is>
      </x:c>
    </x:row>
    <x:row r="88">
      <x:c r="A88" t="n">
        <x:v>90688</x:v>
      </x:c>
      <x:c r="B88" t="inlineStr">
        <x:is>
          <x:t xml:space="preserve">East</x:t>
        </x:is>
      </x:c>
      <x:c r="C88" t="inlineStr">
        <x:is>
          <x:t xml:space="preserve">New</x:t>
        </x:is>
      </x:c>
    </x:row>
    <x:row r="89">
      <x:c r="A89" t="n">
        <x:v>90697</x:v>
      </x:c>
      <x:c r="B89" t="inlineStr">
        <x:is>
          <x:t xml:space="preserve">South</x:t>
        </x:is>
      </x:c>
      <x:c r="C89" t="inlineStr">
        <x:is>
          <x:t xml:space="preserve">New</x:t>
        </x:is>
      </x:c>
    </x:row>
    <x:row r="90">
      <x:c r="A90" t="n">
        <x:v>90703</x:v>
      </x:c>
      <x:c r="B90" t="inlineStr">
        <x:is>
          <x:t xml:space="preserve">South</x:t>
        </x:is>
      </x:c>
      <x:c r="C90" t="inlineStr">
        <x:is>
          <x:t xml:space="preserve">New</x:t>
        </x:is>
      </x:c>
    </x:row>
    <x:row r="91">
      <x:c r="A91" t="n">
        <x:v>90718</x:v>
      </x:c>
      <x:c r="B91" t="inlineStr">
        <x:is>
          <x:t xml:space="preserve">East</x:t>
        </x:is>
      </x:c>
      <x:c r="C91" t="inlineStr">
        <x:is>
          <x:t xml:space="preserve">New</x:t>
        </x:is>
      </x:c>
    </x:row>
    <x:row r="92">
      <x:c r="A92" t="n">
        <x:v>90723</x:v>
      </x:c>
      <x:c r="B92" t="inlineStr">
        <x:is>
          <x:t xml:space="preserve">West</x:t>
        </x:is>
      </x:c>
      <x:c r="C92" t="inlineStr">
        <x:is>
          <x:t xml:space="preserve">Returning</x:t>
        </x:is>
      </x:c>
    </x:row>
    <x:row r="93">
      <x:c r="A93" t="n">
        <x:v>90740</x:v>
      </x:c>
      <x:c r="B93" t="inlineStr">
        <x:is>
          <x:t xml:space="preserve">West</x:t>
        </x:is>
      </x:c>
      <x:c r="C93" t="inlineStr">
        <x:is>
          <x:t xml:space="preserve">Loyal</x:t>
        </x:is>
      </x:c>
    </x:row>
    <x:row r="94">
      <x:c r="A94" t="n">
        <x:v>90742</x:v>
      </x:c>
      <x:c r="B94" t="inlineStr">
        <x:is>
          <x:t xml:space="preserve">South</x:t>
        </x:is>
      </x:c>
      <x:c r="C94" t="inlineStr">
        <x:is>
          <x:t xml:space="preserve">New</x:t>
        </x:is>
      </x:c>
    </x:row>
    <x:row r="95">
      <x:c r="A95" t="n">
        <x:v>90745</x:v>
      </x:c>
      <x:c r="B95" t="inlineStr">
        <x:is>
          <x:t xml:space="preserve">North</x:t>
        </x:is>
      </x:c>
      <x:c r="C95" t="inlineStr">
        <x:is>
          <x:t xml:space="preserve">New</x:t>
        </x:is>
      </x:c>
    </x:row>
    <x:row r="96">
      <x:c r="A96" t="n">
        <x:v>90749</x:v>
      </x:c>
      <x:c r="B96" t="inlineStr">
        <x:is>
          <x:t xml:space="preserve">North</x:t>
        </x:is>
      </x:c>
      <x:c r="C96" t="inlineStr">
        <x:is>
          <x:t xml:space="preserve">Loyal</x:t>
        </x:is>
      </x:c>
    </x:row>
    <x:row r="97">
      <x:c r="A97" t="n">
        <x:v>90757</x:v>
      </x:c>
      <x:c r="B97" t="inlineStr">
        <x:is>
          <x:t xml:space="preserve">East</x:t>
        </x:is>
      </x:c>
      <x:c r="C97" t="inlineStr">
        <x:is>
          <x:t xml:space="preserve">New</x:t>
        </x:is>
      </x:c>
    </x:row>
    <x:row r="98">
      <x:c r="A98" t="n">
        <x:v>90758</x:v>
      </x:c>
      <x:c r="B98" t="inlineStr">
        <x:is>
          <x:t xml:space="preserve">East</x:t>
        </x:is>
      </x:c>
      <x:c r="C98" t="inlineStr">
        <x:is>
          <x:t xml:space="preserve">Loyal</x:t>
        </x:is>
      </x:c>
    </x:row>
    <x:row r="99">
      <x:c r="A99" t="n">
        <x:v>90760</x:v>
      </x:c>
      <x:c r="B99" t="inlineStr">
        <x:is>
          <x:t xml:space="preserve">East</x:t>
        </x:is>
      </x:c>
      <x:c r="C99" t="inlineStr">
        <x:is>
          <x:t xml:space="preserve">New</x:t>
        </x:is>
      </x:c>
    </x:row>
    <x:row r="100">
      <x:c r="A100" t="n">
        <x:v>90764</x:v>
      </x:c>
      <x:c r="B100" t="inlineStr">
        <x:is>
          <x:t xml:space="preserve">East</x:t>
        </x:is>
      </x:c>
      <x:c r="C100" t="inlineStr">
        <x:is>
          <x:t xml:space="preserve">Loyal</x:t>
        </x:is>
      </x:c>
    </x:row>
    <x:row r="101">
      <x:c r="A101" t="n">
        <x:v>90769</x:v>
      </x:c>
      <x:c r="B101" t="inlineStr">
        <x:is>
          <x:t xml:space="preserve">South</x:t>
        </x:is>
      </x:c>
      <x:c r="C101" t="inlineStr">
        <x:is>
          <x:t xml:space="preserve">New</x:t>
        </x:is>
      </x:c>
    </x:row>
    <x:row r="102">
      <x:c r="A102" t="n">
        <x:v>90772</x:v>
      </x:c>
      <x:c r="B102" t="inlineStr">
        <x:is>
          <x:t xml:space="preserve">West</x:t>
        </x:is>
      </x:c>
      <x:c r="C102" t="inlineStr">
        <x:is>
          <x:t xml:space="preserve">New</x:t>
        </x:is>
      </x:c>
    </x:row>
    <x:row r="103">
      <x:c r="A103" t="n">
        <x:v>90789</x:v>
      </x:c>
      <x:c r="B103" t="inlineStr">
        <x:is>
          <x:t xml:space="preserve">North</x:t>
        </x:is>
      </x:c>
      <x:c r="C103" t="inlineStr">
        <x:is>
          <x:t xml:space="preserve">Returning</x:t>
        </x:is>
      </x:c>
    </x:row>
    <x:row r="104">
      <x:c r="A104" t="n">
        <x:v>90796</x:v>
      </x:c>
      <x:c r="B104" t="inlineStr">
        <x:is>
          <x:t xml:space="preserve">East</x:t>
        </x:is>
      </x:c>
      <x:c r="C104" t="inlineStr">
        <x:is>
          <x:t xml:space="preserve">New</x:t>
        </x:is>
      </x:c>
    </x:row>
    <x:row r="105">
      <x:c r="A105" t="n">
        <x:v>90801</x:v>
      </x:c>
      <x:c r="B105" t="inlineStr">
        <x:is>
          <x:t xml:space="preserve">North</x:t>
        </x:is>
      </x:c>
      <x:c r="C105" t="inlineStr">
        <x:is>
          <x:t xml:space="preserve">Returning</x:t>
        </x:is>
      </x:c>
    </x:row>
    <x:row r="106">
      <x:c r="A106" t="n">
        <x:v>90821</x:v>
      </x:c>
      <x:c r="B106" t="inlineStr">
        <x:is>
          <x:t xml:space="preserve">East</x:t>
        </x:is>
      </x:c>
      <x:c r="C106" t="inlineStr">
        <x:is>
          <x:t xml:space="preserve">Loyal</x:t>
        </x:is>
      </x:c>
    </x:row>
    <x:row r="107">
      <x:c r="A107" t="n">
        <x:v>90824</x:v>
      </x:c>
      <x:c r="B107" t="inlineStr">
        <x:is>
          <x:t xml:space="preserve">North</x:t>
        </x:is>
      </x:c>
      <x:c r="C107" t="inlineStr">
        <x:is>
          <x:t xml:space="preserve">Loyal</x:t>
        </x:is>
      </x:c>
    </x:row>
    <x:row r="108">
      <x:c r="A108" t="n">
        <x:v>90838</x:v>
      </x:c>
      <x:c r="B108" t="inlineStr">
        <x:is>
          <x:t xml:space="preserve">North</x:t>
        </x:is>
      </x:c>
      <x:c r="C108" t="inlineStr">
        <x:is>
          <x:t xml:space="preserve">New</x:t>
        </x:is>
      </x:c>
    </x:row>
    <x:row r="109">
      <x:c r="A109" t="n">
        <x:v>90845</x:v>
      </x:c>
      <x:c r="B109" t="inlineStr">
        <x:is>
          <x:t xml:space="preserve">West</x:t>
        </x:is>
      </x:c>
      <x:c r="C109" t="inlineStr">
        <x:is>
          <x:t xml:space="preserve">Loyal</x:t>
        </x:is>
      </x:c>
    </x:row>
    <x:row r="110">
      <x:c r="A110" t="n">
        <x:v>90868</x:v>
      </x:c>
      <x:c r="B110" t="inlineStr">
        <x:is>
          <x:t xml:space="preserve">West</x:t>
        </x:is>
      </x:c>
      <x:c r="C110" t="inlineStr">
        <x:is>
          <x:t xml:space="preserve">New</x:t>
        </x:is>
      </x:c>
    </x:row>
    <x:row r="111">
      <x:c r="A111" t="n">
        <x:v>90902</x:v>
      </x:c>
      <x:c r="B111" t="inlineStr">
        <x:is>
          <x:t xml:space="preserve">South</x:t>
        </x:is>
      </x:c>
      <x:c r="C111" t="inlineStr">
        <x:is>
          <x:t xml:space="preserve">Loyal</x:t>
        </x:is>
      </x:c>
    </x:row>
    <x:row r="112">
      <x:c r="A112" t="n">
        <x:v>90905</x:v>
      </x:c>
      <x:c r="B112" t="inlineStr">
        <x:is>
          <x:t xml:space="preserve">North</x:t>
        </x:is>
      </x:c>
      <x:c r="C112" t="inlineStr">
        <x:is>
          <x:t xml:space="preserve">Loyal</x:t>
        </x:is>
      </x:c>
    </x:row>
    <x:row r="113">
      <x:c r="A113" t="n">
        <x:v>90923</x:v>
      </x:c>
      <x:c r="B113" t="inlineStr">
        <x:is>
          <x:t xml:space="preserve">West</x:t>
        </x:is>
      </x:c>
      <x:c r="C113" t="inlineStr">
        <x:is>
          <x:t xml:space="preserve">Loyal</x:t>
        </x:is>
      </x:c>
    </x:row>
    <x:row r="114">
      <x:c r="A114" t="n">
        <x:v>90934</x:v>
      </x:c>
      <x:c r="B114" t="inlineStr">
        <x:is>
          <x:t xml:space="preserve">East</x:t>
        </x:is>
      </x:c>
      <x:c r="C114" t="inlineStr">
        <x:is>
          <x:t xml:space="preserve">New</x:t>
        </x:is>
      </x:c>
    </x:row>
    <x:row r="115">
      <x:c r="A115" t="n">
        <x:v>90939</x:v>
      </x:c>
      <x:c r="B115" t="inlineStr">
        <x:is>
          <x:t xml:space="preserve">East</x:t>
        </x:is>
      </x:c>
      <x:c r="C115" t="inlineStr">
        <x:is>
          <x:t xml:space="preserve">Returning</x:t>
        </x:is>
      </x:c>
    </x:row>
    <x:row r="116">
      <x:c r="A116" t="n">
        <x:v>90949</x:v>
      </x:c>
      <x:c r="B116" t="inlineStr">
        <x:is>
          <x:t xml:space="preserve">South</x:t>
        </x:is>
      </x:c>
      <x:c r="C116" t="inlineStr">
        <x:is>
          <x:t xml:space="preserve">New</x:t>
        </x:is>
      </x:c>
    </x:row>
    <x:row r="117">
      <x:c r="A117" t="n">
        <x:v>90955</x:v>
      </x:c>
      <x:c r="B117" t="inlineStr">
        <x:is>
          <x:t xml:space="preserve">South</x:t>
        </x:is>
      </x:c>
      <x:c r="C117" t="inlineStr">
        <x:is>
          <x:t xml:space="preserve">New</x:t>
        </x:is>
      </x:c>
    </x:row>
    <x:row r="118">
      <x:c r="A118" t="n">
        <x:v>90957</x:v>
      </x:c>
      <x:c r="B118" t="inlineStr">
        <x:is>
          <x:t xml:space="preserve">West</x:t>
        </x:is>
      </x:c>
      <x:c r="C118" t="inlineStr">
        <x:is>
          <x:t xml:space="preserve">Returning</x:t>
        </x:is>
      </x:c>
    </x:row>
    <x:row r="119">
      <x:c r="A119" t="n">
        <x:v>90969</x:v>
      </x:c>
      <x:c r="B119" t="inlineStr">
        <x:is>
          <x:t xml:space="preserve">West</x:t>
        </x:is>
      </x:c>
      <x:c r="C119" t="inlineStr">
        <x:is>
          <x:t xml:space="preserve">Returning</x:t>
        </x:is>
      </x:c>
    </x:row>
    <x:row r="120">
      <x:c r="A120" t="n">
        <x:v>90970</x:v>
      </x:c>
      <x:c r="B120" t="inlineStr">
        <x:is>
          <x:t xml:space="preserve">West</x:t>
        </x:is>
      </x:c>
      <x:c r="C120" t="inlineStr">
        <x:is>
          <x:t xml:space="preserve">New</x:t>
        </x:is>
      </x:c>
    </x:row>
    <x:row r="121">
      <x:c r="A121" t="n">
        <x:v>90973</x:v>
      </x:c>
      <x:c r="B121" t="inlineStr">
        <x:is>
          <x:t xml:space="preserve">North</x:t>
        </x:is>
      </x:c>
      <x:c r="C121" t="inlineStr">
        <x:is>
          <x:t xml:space="preserve">New</x:t>
        </x:is>
      </x:c>
    </x:row>
    <x:row r="122">
      <x:c r="A122" t="n">
        <x:v>90977</x:v>
      </x:c>
      <x:c r="B122" t="inlineStr">
        <x:is>
          <x:t xml:space="preserve">North</x:t>
        </x:is>
      </x:c>
      <x:c r="C122" t="inlineStr">
        <x:is>
          <x:t xml:space="preserve">Loyal</x:t>
        </x:is>
      </x:c>
    </x:row>
    <x:row r="123">
      <x:c r="A123" t="n">
        <x:v>90980</x:v>
      </x:c>
      <x:c r="B123" t="inlineStr">
        <x:is>
          <x:t xml:space="preserve">East</x:t>
        </x:is>
      </x:c>
      <x:c r="C123" t="inlineStr">
        <x:is>
          <x:t xml:space="preserve">Loyal</x:t>
        </x:is>
      </x:c>
    </x:row>
    <x:row r="124">
      <x:c r="A124" t="n">
        <x:v>90986</x:v>
      </x:c>
      <x:c r="B124" t="inlineStr">
        <x:is>
          <x:t xml:space="preserve">East</x:t>
        </x:is>
      </x:c>
      <x:c r="C124" t="inlineStr">
        <x:is>
          <x:t xml:space="preserve">Loyal</x:t>
        </x:is>
      </x:c>
    </x:row>
    <x:row r="125">
      <x:c r="A125" t="n">
        <x:v>90992</x:v>
      </x:c>
      <x:c r="B125" t="inlineStr">
        <x:is>
          <x:t xml:space="preserve">East</x:t>
        </x:is>
      </x:c>
      <x:c r="C125" t="inlineStr">
        <x:is>
          <x:t xml:space="preserve">Loyal</x:t>
        </x:is>
      </x:c>
    </x:row>
    <x:row r="126">
      <x:c r="A126" t="n">
        <x:v>90994</x:v>
      </x:c>
      <x:c r="B126" t="inlineStr">
        <x:is>
          <x:t xml:space="preserve">East</x:t>
        </x:is>
      </x:c>
      <x:c r="C126" t="inlineStr">
        <x:is>
          <x:t xml:space="preserve">New</x:t>
        </x:is>
      </x:c>
    </x:row>
    <x:row r="127">
      <x:c r="A127" t="n">
        <x:v>90998</x:v>
      </x:c>
      <x:c r="B127" t="inlineStr">
        <x:is>
          <x:t xml:space="preserve">East</x:t>
        </x:is>
      </x:c>
      <x:c r="C127" t="inlineStr">
        <x:is>
          <x:t xml:space="preserve">Loyal</x:t>
        </x:is>
      </x:c>
    </x:row>
    <x:row r="128">
      <x:c r="A128" t="n">
        <x:v>91009</x:v>
      </x:c>
      <x:c r="B128" t="inlineStr">
        <x:is>
          <x:t xml:space="preserve">North</x:t>
        </x:is>
      </x:c>
      <x:c r="C128" t="inlineStr">
        <x:is>
          <x:t xml:space="preserve">New</x:t>
        </x:is>
      </x:c>
    </x:row>
    <x:row r="129">
      <x:c r="A129" t="n">
        <x:v>91011</x:v>
      </x:c>
      <x:c r="B129" t="inlineStr">
        <x:is>
          <x:t xml:space="preserve">South</x:t>
        </x:is>
      </x:c>
      <x:c r="C129" t="inlineStr">
        <x:is>
          <x:t xml:space="preserve">Returning</x:t>
        </x:is>
      </x:c>
    </x:row>
    <x:row r="130">
      <x:c r="A130" t="n">
        <x:v>91015</x:v>
      </x:c>
      <x:c r="B130" t="inlineStr">
        <x:is>
          <x:t xml:space="preserve">East</x:t>
        </x:is>
      </x:c>
      <x:c r="C130" t="inlineStr">
        <x:is>
          <x:t xml:space="preserve">New</x:t>
        </x:is>
      </x:c>
    </x:row>
    <x:row r="131">
      <x:c r="A131" t="n">
        <x:v>91018</x:v>
      </x:c>
      <x:c r="B131" t="inlineStr">
        <x:is>
          <x:t xml:space="preserve">North</x:t>
        </x:is>
      </x:c>
      <x:c r="C131" t="inlineStr">
        <x:is>
          <x:t xml:space="preserve">New</x:t>
        </x:is>
      </x:c>
    </x:row>
    <x:row r="132">
      <x:c r="A132" t="n">
        <x:v>91021</x:v>
      </x:c>
      <x:c r="B132" t="inlineStr">
        <x:is>
          <x:t xml:space="preserve">South</x:t>
        </x:is>
      </x:c>
      <x:c r="C132" t="inlineStr">
        <x:is>
          <x:t xml:space="preserve">New</x:t>
        </x:is>
      </x:c>
    </x:row>
    <x:row r="133">
      <x:c r="A133" t="n">
        <x:v>91052</x:v>
      </x:c>
      <x:c r="B133" t="inlineStr">
        <x:is>
          <x:t xml:space="preserve">South</x:t>
        </x:is>
      </x:c>
      <x:c r="C133" t="inlineStr">
        <x:is>
          <x:t xml:space="preserve">Loyal</x:t>
        </x:is>
      </x:c>
    </x:row>
    <x:row r="134">
      <x:c r="A134" t="n">
        <x:v>91061</x:v>
      </x:c>
      <x:c r="B134" t="inlineStr">
        <x:is>
          <x:t xml:space="preserve">West</x:t>
        </x:is>
      </x:c>
      <x:c r="C134" t="inlineStr">
        <x:is>
          <x:t xml:space="preserve">Loyal</x:t>
        </x:is>
      </x:c>
    </x:row>
    <x:row r="135">
      <x:c r="A135" t="n">
        <x:v>91062</x:v>
      </x:c>
      <x:c r="B135" t="inlineStr">
        <x:is>
          <x:t xml:space="preserve">South</x:t>
        </x:is>
      </x:c>
      <x:c r="C135" t="inlineStr">
        <x:is>
          <x:t xml:space="preserve">Returning</x:t>
        </x:is>
      </x:c>
    </x:row>
    <x:row r="136">
      <x:c r="A136" t="n">
        <x:v>91065</x:v>
      </x:c>
      <x:c r="B136" t="inlineStr">
        <x:is>
          <x:t xml:space="preserve">East</x:t>
        </x:is>
      </x:c>
      <x:c r="C136" t="inlineStr">
        <x:is>
          <x:t xml:space="preserve">Returning</x:t>
        </x:is>
      </x:c>
    </x:row>
    <x:row r="137">
      <x:c r="A137" t="n">
        <x:v>91069</x:v>
      </x:c>
      <x:c r="B137" t="inlineStr">
        <x:is>
          <x:t xml:space="preserve">South</x:t>
        </x:is>
      </x:c>
      <x:c r="C137" t="inlineStr">
        <x:is>
          <x:t xml:space="preserve">New</x:t>
        </x:is>
      </x:c>
    </x:row>
    <x:row r="138">
      <x:c r="A138" t="n">
        <x:v>91074</x:v>
      </x:c>
      <x:c r="B138" t="inlineStr">
        <x:is>
          <x:t xml:space="preserve">West</x:t>
        </x:is>
      </x:c>
      <x:c r="C138" t="inlineStr">
        <x:is>
          <x:t xml:space="preserve">Returning</x:t>
        </x:is>
      </x:c>
    </x:row>
    <x:row r="139">
      <x:c r="A139" t="n">
        <x:v>91079</x:v>
      </x:c>
      <x:c r="B139" t="inlineStr">
        <x:is>
          <x:t xml:space="preserve">North</x:t>
        </x:is>
      </x:c>
      <x:c r="C139" t="inlineStr">
        <x:is>
          <x:t xml:space="preserve">Loyal</x:t>
        </x:is>
      </x:c>
    </x:row>
    <x:row r="140">
      <x:c r="A140" t="n">
        <x:v>91088</x:v>
      </x:c>
      <x:c r="B140" t="inlineStr">
        <x:is>
          <x:t xml:space="preserve">East</x:t>
        </x:is>
      </x:c>
      <x:c r="C140" t="inlineStr">
        <x:is>
          <x:t xml:space="preserve">Loyal</x:t>
        </x:is>
      </x:c>
    </x:row>
    <x:row r="141">
      <x:c r="A141" t="n">
        <x:v>91090</x:v>
      </x:c>
      <x:c r="B141" t="inlineStr">
        <x:is>
          <x:t xml:space="preserve">East</x:t>
        </x:is>
      </x:c>
      <x:c r="C141" t="inlineStr">
        <x:is>
          <x:t xml:space="preserve">New</x:t>
        </x:is>
      </x:c>
    </x:row>
    <x:row r="142">
      <x:c r="A142" t="n">
        <x:v>91101</x:v>
      </x:c>
      <x:c r="B142" t="inlineStr">
        <x:is>
          <x:t xml:space="preserve">West</x:t>
        </x:is>
      </x:c>
      <x:c r="C142" t="inlineStr">
        <x:is>
          <x:t xml:space="preserve">Returning</x:t>
        </x:is>
      </x:c>
    </x:row>
    <x:row r="143">
      <x:c r="A143" t="n">
        <x:v>91123</x:v>
      </x:c>
      <x:c r="B143" t="inlineStr">
        <x:is>
          <x:t xml:space="preserve">North</x:t>
        </x:is>
      </x:c>
      <x:c r="C143" t="inlineStr">
        <x:is>
          <x:t xml:space="preserve">New</x:t>
        </x:is>
      </x:c>
    </x:row>
    <x:row r="144">
      <x:c r="A144" t="n">
        <x:v>91138</x:v>
      </x:c>
      <x:c r="B144" t="inlineStr">
        <x:is>
          <x:t xml:space="preserve">West</x:t>
        </x:is>
      </x:c>
      <x:c r="C144" t="inlineStr">
        <x:is>
          <x:t xml:space="preserve">New</x:t>
        </x:is>
      </x:c>
    </x:row>
    <x:row r="145">
      <x:c r="A145" t="n">
        <x:v>91151</x:v>
      </x:c>
      <x:c r="B145" t="inlineStr">
        <x:is>
          <x:t xml:space="preserve">East</x:t>
        </x:is>
      </x:c>
      <x:c r="C145" t="inlineStr">
        <x:is>
          <x:t xml:space="preserve">Loyal</x:t>
        </x:is>
      </x:c>
    </x:row>
    <x:row r="146">
      <x:c r="A146" t="n">
        <x:v>91154</x:v>
      </x:c>
      <x:c r="B146" t="inlineStr">
        <x:is>
          <x:t xml:space="preserve">South</x:t>
        </x:is>
      </x:c>
      <x:c r="C146" t="inlineStr">
        <x:is>
          <x:t xml:space="preserve">Loyal</x:t>
        </x:is>
      </x:c>
    </x:row>
    <x:row r="147">
      <x:c r="A147" t="n">
        <x:v>91164</x:v>
      </x:c>
      <x:c r="B147" t="inlineStr">
        <x:is>
          <x:t xml:space="preserve">East</x:t>
        </x:is>
      </x:c>
      <x:c r="C147" t="inlineStr">
        <x:is>
          <x:t xml:space="preserve">Returning</x:t>
        </x:is>
      </x:c>
    </x:row>
    <x:row r="148">
      <x:c r="A148" t="n">
        <x:v>91166</x:v>
      </x:c>
      <x:c r="B148" t="inlineStr">
        <x:is>
          <x:t xml:space="preserve">South</x:t>
        </x:is>
      </x:c>
      <x:c r="C148" t="inlineStr">
        <x:is>
          <x:t xml:space="preserve">Loyal</x:t>
        </x:is>
      </x:c>
    </x:row>
    <x:row r="149">
      <x:c r="A149" t="n">
        <x:v>91189</x:v>
      </x:c>
      <x:c r="B149" t="inlineStr">
        <x:is>
          <x:t xml:space="preserve">North</x:t>
        </x:is>
      </x:c>
      <x:c r="C149" t="inlineStr">
        <x:is>
          <x:t xml:space="preserve">New</x:t>
        </x:is>
      </x:c>
    </x:row>
    <x:row r="150">
      <x:c r="A150" t="n">
        <x:v>91197</x:v>
      </x:c>
      <x:c r="B150" t="inlineStr">
        <x:is>
          <x:t xml:space="preserve">North</x:t>
        </x:is>
      </x:c>
      <x:c r="C150" t="inlineStr">
        <x:is>
          <x:t xml:space="preserve">Returning</x:t>
        </x:is>
      </x:c>
    </x:row>
    <x:row r="151">
      <x:c r="A151" t="n">
        <x:v>91214</x:v>
      </x:c>
      <x:c r="B151" t="inlineStr">
        <x:is>
          <x:t xml:space="preserve">East</x:t>
        </x:is>
      </x:c>
      <x:c r="C151" t="inlineStr">
        <x:is>
          <x:t xml:space="preserve">Loyal</x:t>
        </x:is>
      </x:c>
    </x:row>
    <x:row r="152">
      <x:c r="A152" t="n">
        <x:v>91216</x:v>
      </x:c>
      <x:c r="B152" t="inlineStr">
        <x:is>
          <x:t xml:space="preserve">West</x:t>
        </x:is>
      </x:c>
      <x:c r="C152" t="inlineStr">
        <x:is>
          <x:t xml:space="preserve">New</x:t>
        </x:is>
      </x:c>
    </x:row>
    <x:row r="153">
      <x:c r="A153" t="n">
        <x:v>91219</x:v>
      </x:c>
      <x:c r="B153" t="inlineStr">
        <x:is>
          <x:t xml:space="preserve">North</x:t>
        </x:is>
      </x:c>
      <x:c r="C153" t="inlineStr">
        <x:is>
          <x:t xml:space="preserve">New</x:t>
        </x:is>
      </x:c>
    </x:row>
    <x:row r="154">
      <x:c r="A154" t="n">
        <x:v>91235</x:v>
      </x:c>
      <x:c r="B154" t="inlineStr">
        <x:is>
          <x:t xml:space="preserve">North</x:t>
        </x:is>
      </x:c>
      <x:c r="C154" t="inlineStr">
        <x:is>
          <x:t xml:space="preserve">Loyal</x:t>
        </x:is>
      </x:c>
    </x:row>
    <x:row r="155">
      <x:c r="A155" t="n">
        <x:v>91270</x:v>
      </x:c>
      <x:c r="B155" t="inlineStr">
        <x:is>
          <x:t xml:space="preserve">North</x:t>
        </x:is>
      </x:c>
      <x:c r="C155" t="inlineStr">
        <x:is>
          <x:t xml:space="preserve">New</x:t>
        </x:is>
      </x:c>
    </x:row>
    <x:row r="156">
      <x:c r="A156" t="n">
        <x:v>91277</x:v>
      </x:c>
      <x:c r="B156" t="inlineStr">
        <x:is>
          <x:t xml:space="preserve">South</x:t>
        </x:is>
      </x:c>
      <x:c r="C156" t="inlineStr">
        <x:is>
          <x:t xml:space="preserve">Loyal</x:t>
        </x:is>
      </x:c>
    </x:row>
    <x:row r="157">
      <x:c r="A157" t="n">
        <x:v>91283</x:v>
      </x:c>
      <x:c r="B157" t="inlineStr">
        <x:is>
          <x:t xml:space="preserve">East</x:t>
        </x:is>
      </x:c>
      <x:c r="C157" t="inlineStr">
        <x:is>
          <x:t xml:space="preserve">Loyal</x:t>
        </x:is>
      </x:c>
    </x:row>
    <x:row r="158">
      <x:c r="A158" t="n">
        <x:v>91319</x:v>
      </x:c>
      <x:c r="B158" t="inlineStr">
        <x:is>
          <x:t xml:space="preserve">North</x:t>
        </x:is>
      </x:c>
      <x:c r="C158" t="inlineStr">
        <x:is>
          <x:t xml:space="preserve">Loyal</x:t>
        </x:is>
      </x:c>
    </x:row>
    <x:row r="159">
      <x:c r="A159" t="n">
        <x:v>91332</x:v>
      </x:c>
      <x:c r="B159" t="inlineStr">
        <x:is>
          <x:t xml:space="preserve">East</x:t>
        </x:is>
      </x:c>
      <x:c r="C159" t="inlineStr">
        <x:is>
          <x:t xml:space="preserve">Returning</x:t>
        </x:is>
      </x:c>
    </x:row>
    <x:row r="160">
      <x:c r="A160" t="n">
        <x:v>91339</x:v>
      </x:c>
      <x:c r="B160" t="inlineStr">
        <x:is>
          <x:t xml:space="preserve">North</x:t>
        </x:is>
      </x:c>
      <x:c r="C160" t="inlineStr">
        <x:is>
          <x:t xml:space="preserve">New</x:t>
        </x:is>
      </x:c>
    </x:row>
    <x:row r="161">
      <x:c r="A161" t="n">
        <x:v>91340</x:v>
      </x:c>
      <x:c r="B161" t="inlineStr">
        <x:is>
          <x:t xml:space="preserve">West</x:t>
        </x:is>
      </x:c>
      <x:c r="C161" t="inlineStr">
        <x:is>
          <x:t xml:space="preserve">Loyal</x:t>
        </x:is>
      </x:c>
    </x:row>
    <x:row r="162">
      <x:c r="A162" t="n">
        <x:v>91348</x:v>
      </x:c>
      <x:c r="B162" t="inlineStr">
        <x:is>
          <x:t xml:space="preserve">East</x:t>
        </x:is>
      </x:c>
      <x:c r="C162" t="inlineStr">
        <x:is>
          <x:t xml:space="preserve">New</x:t>
        </x:is>
      </x:c>
    </x:row>
    <x:row r="163">
      <x:c r="A163" t="n">
        <x:v>91361</x:v>
      </x:c>
      <x:c r="B163" t="inlineStr">
        <x:is>
          <x:t xml:space="preserve">South</x:t>
        </x:is>
      </x:c>
      <x:c r="C163" t="inlineStr">
        <x:is>
          <x:t xml:space="preserve">Loyal</x:t>
        </x:is>
      </x:c>
    </x:row>
    <x:row r="164">
      <x:c r="A164" t="n">
        <x:v>91368</x:v>
      </x:c>
      <x:c r="B164" t="inlineStr">
        <x:is>
          <x:t xml:space="preserve">East</x:t>
        </x:is>
      </x:c>
      <x:c r="C164" t="inlineStr">
        <x:is>
          <x:t xml:space="preserve">Returning</x:t>
        </x:is>
      </x:c>
    </x:row>
    <x:row r="165">
      <x:c r="A165" t="n">
        <x:v>91369</x:v>
      </x:c>
      <x:c r="B165" t="inlineStr">
        <x:is>
          <x:t xml:space="preserve">East</x:t>
        </x:is>
      </x:c>
      <x:c r="C165" t="inlineStr">
        <x:is>
          <x:t xml:space="preserve">New</x:t>
        </x:is>
      </x:c>
    </x:row>
    <x:row r="166">
      <x:c r="A166" t="n">
        <x:v>91372</x:v>
      </x:c>
      <x:c r="B166" t="inlineStr">
        <x:is>
          <x:t xml:space="preserve">North</x:t>
        </x:is>
      </x:c>
      <x:c r="C166" t="inlineStr">
        <x:is>
          <x:t xml:space="preserve">New</x:t>
        </x:is>
      </x:c>
    </x:row>
    <x:row r="167">
      <x:c r="A167" t="n">
        <x:v>91396</x:v>
      </x:c>
      <x:c r="B167" t="inlineStr">
        <x:is>
          <x:t xml:space="preserve">South</x:t>
        </x:is>
      </x:c>
      <x:c r="C167" t="inlineStr">
        <x:is>
          <x:t xml:space="preserve">New</x:t>
        </x:is>
      </x:c>
    </x:row>
    <x:row r="168">
      <x:c r="A168" t="n">
        <x:v>91400</x:v>
      </x:c>
      <x:c r="B168" t="inlineStr">
        <x:is>
          <x:t xml:space="preserve">East</x:t>
        </x:is>
      </x:c>
      <x:c r="C168" t="inlineStr">
        <x:is>
          <x:t xml:space="preserve">Loyal</x:t>
        </x:is>
      </x:c>
    </x:row>
    <x:row r="169">
      <x:c r="A169" t="n">
        <x:v>91402</x:v>
      </x:c>
      <x:c r="B169" t="inlineStr">
        <x:is>
          <x:t xml:space="preserve">East</x:t>
        </x:is>
      </x:c>
      <x:c r="C169" t="inlineStr">
        <x:is>
          <x:t xml:space="preserve">New</x:t>
        </x:is>
      </x:c>
    </x:row>
    <x:row r="170">
      <x:c r="A170" t="n">
        <x:v>91424</x:v>
      </x:c>
      <x:c r="B170" t="inlineStr">
        <x:is>
          <x:t xml:space="preserve">South</x:t>
        </x:is>
      </x:c>
      <x:c r="C170" t="inlineStr">
        <x:is>
          <x:t xml:space="preserve">Loyal</x:t>
        </x:is>
      </x:c>
    </x:row>
    <x:row r="171">
      <x:c r="A171" t="n">
        <x:v>91432</x:v>
      </x:c>
      <x:c r="B171" t="inlineStr">
        <x:is>
          <x:t xml:space="preserve">North</x:t>
        </x:is>
      </x:c>
      <x:c r="C171" t="inlineStr">
        <x:is>
          <x:t xml:space="preserve">New</x:t>
        </x:is>
      </x:c>
    </x:row>
    <x:row r="172">
      <x:c r="A172" t="n">
        <x:v>91441</x:v>
      </x:c>
      <x:c r="B172" t="inlineStr">
        <x:is>
          <x:t xml:space="preserve">North</x:t>
        </x:is>
      </x:c>
      <x:c r="C172" t="inlineStr">
        <x:is>
          <x:t xml:space="preserve">New</x:t>
        </x:is>
      </x:c>
    </x:row>
    <x:row r="173">
      <x:c r="A173" t="n">
        <x:v>91454</x:v>
      </x:c>
      <x:c r="B173" t="inlineStr">
        <x:is>
          <x:t xml:space="preserve">North</x:t>
        </x:is>
      </x:c>
      <x:c r="C173" t="inlineStr">
        <x:is>
          <x:t xml:space="preserve">Loyal</x:t>
        </x:is>
      </x:c>
    </x:row>
    <x:row r="174">
      <x:c r="A174" t="n">
        <x:v>91466</x:v>
      </x:c>
      <x:c r="B174" t="inlineStr">
        <x:is>
          <x:t xml:space="preserve">North</x:t>
        </x:is>
      </x:c>
      <x:c r="C174" t="inlineStr">
        <x:is>
          <x:t xml:space="preserve">Loyal</x:t>
        </x:is>
      </x:c>
    </x:row>
    <x:row r="175">
      <x:c r="A175" t="n">
        <x:v>91491</x:v>
      </x:c>
      <x:c r="B175" t="inlineStr">
        <x:is>
          <x:t xml:space="preserve">South</x:t>
        </x:is>
      </x:c>
      <x:c r="C175" t="inlineStr">
        <x:is>
          <x:t xml:space="preserve">Returning</x:t>
        </x:is>
      </x:c>
    </x:row>
    <x:row r="176">
      <x:c r="A176" t="n">
        <x:v>91493</x:v>
      </x:c>
      <x:c r="B176" t="inlineStr">
        <x:is>
          <x:t xml:space="preserve">West</x:t>
        </x:is>
      </x:c>
      <x:c r="C176" t="inlineStr">
        <x:is>
          <x:t xml:space="preserve">Loyal</x:t>
        </x:is>
      </x:c>
    </x:row>
    <x:row r="177">
      <x:c r="A177" t="n">
        <x:v>91498</x:v>
      </x:c>
      <x:c r="B177" t="inlineStr">
        <x:is>
          <x:t xml:space="preserve">East</x:t>
        </x:is>
      </x:c>
      <x:c r="C177" t="inlineStr">
        <x:is>
          <x:t xml:space="preserve">New</x:t>
        </x:is>
      </x:c>
    </x:row>
    <x:row r="178">
      <x:c r="A178" t="n">
        <x:v>91501</x:v>
      </x:c>
      <x:c r="B178" t="inlineStr">
        <x:is>
          <x:t xml:space="preserve">North</x:t>
        </x:is>
      </x:c>
      <x:c r="C178" t="inlineStr">
        <x:is>
          <x:t xml:space="preserve">New</x:t>
        </x:is>
      </x:c>
    </x:row>
    <x:row r="179">
      <x:c r="A179" t="n">
        <x:v>91508</x:v>
      </x:c>
      <x:c r="B179" t="inlineStr">
        <x:is>
          <x:t xml:space="preserve">South</x:t>
        </x:is>
      </x:c>
      <x:c r="C179" t="inlineStr">
        <x:is>
          <x:t xml:space="preserve">Loyal</x:t>
        </x:is>
      </x:c>
    </x:row>
    <x:row r="180">
      <x:c r="A180" t="n">
        <x:v>91520</x:v>
      </x:c>
      <x:c r="B180" t="inlineStr">
        <x:is>
          <x:t xml:space="preserve">North</x:t>
        </x:is>
      </x:c>
      <x:c r="C180" t="inlineStr">
        <x:is>
          <x:t xml:space="preserve">Loyal</x:t>
        </x:is>
      </x:c>
    </x:row>
    <x:row r="181">
      <x:c r="A181" t="n">
        <x:v>91530</x:v>
      </x:c>
      <x:c r="B181" t="inlineStr">
        <x:is>
          <x:t xml:space="preserve">North</x:t>
        </x:is>
      </x:c>
      <x:c r="C181" t="inlineStr">
        <x:is>
          <x:t xml:space="preserve">Returning</x:t>
        </x:is>
      </x:c>
    </x:row>
    <x:row r="182">
      <x:c r="A182" t="n">
        <x:v>91558</x:v>
      </x:c>
      <x:c r="B182" t="inlineStr">
        <x:is>
          <x:t xml:space="preserve">West</x:t>
        </x:is>
      </x:c>
      <x:c r="C182" t="inlineStr">
        <x:is>
          <x:t xml:space="preserve">New</x:t>
        </x:is>
      </x:c>
    </x:row>
    <x:row r="183">
      <x:c r="A183" t="n">
        <x:v>91562</x:v>
      </x:c>
      <x:c r="B183" t="inlineStr">
        <x:is>
          <x:t xml:space="preserve">South</x:t>
        </x:is>
      </x:c>
      <x:c r="C183" t="inlineStr">
        <x:is>
          <x:t xml:space="preserve">Loyal</x:t>
        </x:is>
      </x:c>
    </x:row>
    <x:row r="184">
      <x:c r="A184" t="n">
        <x:v>91567</x:v>
      </x:c>
      <x:c r="B184" t="inlineStr">
        <x:is>
          <x:t xml:space="preserve">North</x:t>
        </x:is>
      </x:c>
      <x:c r="C184" t="inlineStr">
        <x:is>
          <x:t xml:space="preserve">New</x:t>
        </x:is>
      </x:c>
    </x:row>
    <x:row r="185">
      <x:c r="A185" t="n">
        <x:v>91580</x:v>
      </x:c>
      <x:c r="B185" t="inlineStr">
        <x:is>
          <x:t xml:space="preserve">East</x:t>
        </x:is>
      </x:c>
      <x:c r="C185" t="inlineStr">
        <x:is>
          <x:t xml:space="preserve">Loyal</x:t>
        </x:is>
      </x:c>
    </x:row>
    <x:row r="186">
      <x:c r="A186" t="n">
        <x:v>91581</x:v>
      </x:c>
      <x:c r="B186" t="inlineStr">
        <x:is>
          <x:t xml:space="preserve">South</x:t>
        </x:is>
      </x:c>
      <x:c r="C186" t="inlineStr">
        <x:is>
          <x:t xml:space="preserve">Returning</x:t>
        </x:is>
      </x:c>
    </x:row>
    <x:row r="187">
      <x:c r="A187" t="n">
        <x:v>91595</x:v>
      </x:c>
      <x:c r="B187" t="inlineStr">
        <x:is>
          <x:t xml:space="preserve">West</x:t>
        </x:is>
      </x:c>
      <x:c r="C187" t="inlineStr">
        <x:is>
          <x:t xml:space="preserve">Loyal</x:t>
        </x:is>
      </x:c>
    </x:row>
    <x:row r="188">
      <x:c r="A188" t="n">
        <x:v>91604</x:v>
      </x:c>
      <x:c r="B188" t="inlineStr">
        <x:is>
          <x:t xml:space="preserve">South</x:t>
        </x:is>
      </x:c>
      <x:c r="C188" t="inlineStr">
        <x:is>
          <x:t xml:space="preserve">Loyal</x:t>
        </x:is>
      </x:c>
    </x:row>
    <x:row r="189">
      <x:c r="A189" t="n">
        <x:v>91620</x:v>
      </x:c>
      <x:c r="B189" t="inlineStr">
        <x:is>
          <x:t xml:space="preserve">West</x:t>
        </x:is>
      </x:c>
      <x:c r="C189" t="inlineStr">
        <x:is>
          <x:t xml:space="preserve">Returning</x:t>
        </x:is>
      </x:c>
    </x:row>
    <x:row r="190">
      <x:c r="A190" t="n">
        <x:v>91621</x:v>
      </x:c>
      <x:c r="B190" t="inlineStr">
        <x:is>
          <x:t xml:space="preserve">East</x:t>
        </x:is>
      </x:c>
      <x:c r="C190" t="inlineStr">
        <x:is>
          <x:t xml:space="preserve">New</x:t>
        </x:is>
      </x:c>
    </x:row>
    <x:row r="191">
      <x:c r="A191" t="n">
        <x:v>91623</x:v>
      </x:c>
      <x:c r="B191" t="inlineStr">
        <x:is>
          <x:t xml:space="preserve">East</x:t>
        </x:is>
      </x:c>
      <x:c r="C191" t="inlineStr">
        <x:is>
          <x:t xml:space="preserve">Returning</x:t>
        </x:is>
      </x:c>
    </x:row>
    <x:row r="192">
      <x:c r="A192" t="n">
        <x:v>91630</x:v>
      </x:c>
      <x:c r="B192" t="inlineStr">
        <x:is>
          <x:t xml:space="preserve">West</x:t>
        </x:is>
      </x:c>
      <x:c r="C192" t="inlineStr">
        <x:is>
          <x:t xml:space="preserve">New</x:t>
        </x:is>
      </x:c>
    </x:row>
    <x:row r="193">
      <x:c r="A193" t="n">
        <x:v>91648</x:v>
      </x:c>
      <x:c r="B193" t="inlineStr">
        <x:is>
          <x:t xml:space="preserve">East</x:t>
        </x:is>
      </x:c>
      <x:c r="C193" t="inlineStr">
        <x:is>
          <x:t xml:space="preserve">New</x:t>
        </x:is>
      </x:c>
    </x:row>
    <x:row r="194">
      <x:c r="A194" t="n">
        <x:v>91651</x:v>
      </x:c>
      <x:c r="B194" t="inlineStr">
        <x:is>
          <x:t xml:space="preserve">West</x:t>
        </x:is>
      </x:c>
      <x:c r="C194" t="inlineStr">
        <x:is>
          <x:t xml:space="preserve">New</x:t>
        </x:is>
      </x:c>
    </x:row>
    <x:row r="195">
      <x:c r="A195" t="n">
        <x:v>91652</x:v>
      </x:c>
      <x:c r="B195" t="inlineStr">
        <x:is>
          <x:t xml:space="preserve">South</x:t>
        </x:is>
      </x:c>
      <x:c r="C195" t="inlineStr">
        <x:is>
          <x:t xml:space="preserve">Loyal</x:t>
        </x:is>
      </x:c>
    </x:row>
    <x:row r="196">
      <x:c r="A196" t="n">
        <x:v>91658</x:v>
      </x:c>
      <x:c r="B196" t="inlineStr">
        <x:is>
          <x:t xml:space="preserve">North</x:t>
        </x:is>
      </x:c>
      <x:c r="C196" t="inlineStr">
        <x:is>
          <x:t xml:space="preserve">Loyal</x:t>
        </x:is>
      </x:c>
    </x:row>
    <x:row r="197">
      <x:c r="A197" t="n">
        <x:v>91669</x:v>
      </x:c>
      <x:c r="B197" t="inlineStr">
        <x:is>
          <x:t xml:space="preserve">South</x:t>
        </x:is>
      </x:c>
      <x:c r="C197" t="inlineStr">
        <x:is>
          <x:t xml:space="preserve">New</x:t>
        </x:is>
      </x:c>
    </x:row>
    <x:row r="198">
      <x:c r="A198" t="n">
        <x:v>91670</x:v>
      </x:c>
      <x:c r="B198" t="inlineStr">
        <x:is>
          <x:t xml:space="preserve">South</x:t>
        </x:is>
      </x:c>
      <x:c r="C198" t="inlineStr">
        <x:is>
          <x:t xml:space="preserve">Loyal</x:t>
        </x:is>
      </x:c>
    </x:row>
    <x:row r="199">
      <x:c r="A199" t="n">
        <x:v>91673</x:v>
      </x:c>
      <x:c r="B199" t="inlineStr">
        <x:is>
          <x:t xml:space="preserve">North</x:t>
        </x:is>
      </x:c>
      <x:c r="C199" t="inlineStr">
        <x:is>
          <x:t xml:space="preserve">Loyal</x:t>
        </x:is>
      </x:c>
    </x:row>
    <x:row r="200">
      <x:c r="A200" t="n">
        <x:v>91693</x:v>
      </x:c>
      <x:c r="B200" t="inlineStr">
        <x:is>
          <x:t xml:space="preserve">West</x:t>
        </x:is>
      </x:c>
      <x:c r="C200" t="inlineStr">
        <x:is>
          <x:t xml:space="preserve">New</x:t>
        </x:is>
      </x:c>
    </x:row>
    <x:row r="201">
      <x:c r="A201" t="n">
        <x:v>91713</x:v>
      </x:c>
      <x:c r="B201" t="inlineStr">
        <x:is>
          <x:t xml:space="preserve">West</x:t>
        </x:is>
      </x:c>
      <x:c r="C201" t="inlineStr">
        <x:is>
          <x:t xml:space="preserve">Returning</x:t>
        </x:is>
      </x:c>
    </x:row>
    <x:row r="202">
      <x:c r="A202" t="n">
        <x:v>91723</x:v>
      </x:c>
      <x:c r="B202" t="inlineStr">
        <x:is>
          <x:t xml:space="preserve">West</x:t>
        </x:is>
      </x:c>
      <x:c r="C202" t="inlineStr">
        <x:is>
          <x:t xml:space="preserve">New</x:t>
        </x:is>
      </x:c>
    </x:row>
    <x:row r="203">
      <x:c r="A203" t="n">
        <x:v>91725</x:v>
      </x:c>
      <x:c r="B203" t="inlineStr">
        <x:is>
          <x:t xml:space="preserve">North</x:t>
        </x:is>
      </x:c>
      <x:c r="C203" t="inlineStr">
        <x:is>
          <x:t xml:space="preserve">Returning</x:t>
        </x:is>
      </x:c>
    </x:row>
    <x:row r="204">
      <x:c r="A204" t="n">
        <x:v>91734</x:v>
      </x:c>
      <x:c r="B204" t="inlineStr">
        <x:is>
          <x:t xml:space="preserve">South</x:t>
        </x:is>
      </x:c>
      <x:c r="C204" t="inlineStr">
        <x:is>
          <x:t xml:space="preserve">Returning</x:t>
        </x:is>
      </x:c>
    </x:row>
    <x:row r="205">
      <x:c r="A205" t="n">
        <x:v>91752</x:v>
      </x:c>
      <x:c r="B205" t="inlineStr">
        <x:is>
          <x:t xml:space="preserve">East</x:t>
        </x:is>
      </x:c>
      <x:c r="C205" t="inlineStr">
        <x:is>
          <x:t xml:space="preserve">Returning</x:t>
        </x:is>
      </x:c>
    </x:row>
    <x:row r="206">
      <x:c r="A206" t="n">
        <x:v>91768</x:v>
      </x:c>
      <x:c r="B206" t="inlineStr">
        <x:is>
          <x:t xml:space="preserve">South</x:t>
        </x:is>
      </x:c>
      <x:c r="C206" t="inlineStr">
        <x:is>
          <x:t xml:space="preserve">New</x:t>
        </x:is>
      </x:c>
    </x:row>
    <x:row r="207">
      <x:c r="A207" t="n">
        <x:v>91807</x:v>
      </x:c>
      <x:c r="B207" t="inlineStr">
        <x:is>
          <x:t xml:space="preserve">North</x:t>
        </x:is>
      </x:c>
      <x:c r="C207" t="inlineStr">
        <x:is>
          <x:t xml:space="preserve">New</x:t>
        </x:is>
      </x:c>
    </x:row>
    <x:row r="208">
      <x:c r="A208" t="n">
        <x:v>91815</x:v>
      </x:c>
      <x:c r="B208" t="inlineStr">
        <x:is>
          <x:t xml:space="preserve">North</x:t>
        </x:is>
      </x:c>
      <x:c r="C208" t="inlineStr">
        <x:is>
          <x:t xml:space="preserve">Returning</x:t>
        </x:is>
      </x:c>
    </x:row>
    <x:row r="209">
      <x:c r="A209" t="n">
        <x:v>91818</x:v>
      </x:c>
      <x:c r="B209" t="inlineStr">
        <x:is>
          <x:t xml:space="preserve">South</x:t>
        </x:is>
      </x:c>
      <x:c r="C209" t="inlineStr">
        <x:is>
          <x:t xml:space="preserve">Returning</x:t>
        </x:is>
      </x:c>
    </x:row>
    <x:row r="210">
      <x:c r="A210" t="n">
        <x:v>91823</x:v>
      </x:c>
      <x:c r="B210" t="inlineStr">
        <x:is>
          <x:t xml:space="preserve">East</x:t>
        </x:is>
      </x:c>
      <x:c r="C210" t="inlineStr">
        <x:is>
          <x:t xml:space="preserve">Loyal</x:t>
        </x:is>
      </x:c>
    </x:row>
    <x:row r="211">
      <x:c r="A211" t="n">
        <x:v>91832</x:v>
      </x:c>
      <x:c r="B211" t="inlineStr">
        <x:is>
          <x:t xml:space="preserve">West</x:t>
        </x:is>
      </x:c>
      <x:c r="C211" t="inlineStr">
        <x:is>
          <x:t xml:space="preserve">Loyal</x:t>
        </x:is>
      </x:c>
    </x:row>
    <x:row r="212">
      <x:c r="A212" t="n">
        <x:v>91842</x:v>
      </x:c>
      <x:c r="B212" t="inlineStr">
        <x:is>
          <x:t xml:space="preserve">South</x:t>
        </x:is>
      </x:c>
      <x:c r="C212" t="inlineStr">
        <x:is>
          <x:t xml:space="preserve">Returning</x:t>
        </x:is>
      </x:c>
    </x:row>
    <x:row r="213">
      <x:c r="A213" t="n">
        <x:v>91855</x:v>
      </x:c>
      <x:c r="B213" t="inlineStr">
        <x:is>
          <x:t xml:space="preserve">West</x:t>
        </x:is>
      </x:c>
      <x:c r="C213" t="inlineStr">
        <x:is>
          <x:t xml:space="preserve">New</x:t>
        </x:is>
      </x:c>
    </x:row>
    <x:row r="214">
      <x:c r="A214" t="n">
        <x:v>91867</x:v>
      </x:c>
      <x:c r="B214" t="inlineStr">
        <x:is>
          <x:t xml:space="preserve">South</x:t>
        </x:is>
      </x:c>
      <x:c r="C214" t="inlineStr">
        <x:is>
          <x:t xml:space="preserve">New</x:t>
        </x:is>
      </x:c>
    </x:row>
    <x:row r="215">
      <x:c r="A215" t="n">
        <x:v>91868</x:v>
      </x:c>
      <x:c r="B215" t="inlineStr">
        <x:is>
          <x:t xml:space="preserve">North</x:t>
        </x:is>
      </x:c>
      <x:c r="C215" t="inlineStr">
        <x:is>
          <x:t xml:space="preserve">Loyal</x:t>
        </x:is>
      </x:c>
    </x:row>
    <x:row r="216">
      <x:c r="A216" t="n">
        <x:v>91869</x:v>
      </x:c>
      <x:c r="B216" t="inlineStr">
        <x:is>
          <x:t xml:space="preserve">West</x:t>
        </x:is>
      </x:c>
      <x:c r="C216" t="inlineStr">
        <x:is>
          <x:t xml:space="preserve">Returning</x:t>
        </x:is>
      </x:c>
    </x:row>
    <x:row r="217">
      <x:c r="A217" t="n">
        <x:v>91871</x:v>
      </x:c>
      <x:c r="B217" t="inlineStr">
        <x:is>
          <x:t xml:space="preserve">North</x:t>
        </x:is>
      </x:c>
      <x:c r="C217" t="inlineStr">
        <x:is>
          <x:t xml:space="preserve">Loyal</x:t>
        </x:is>
      </x:c>
    </x:row>
    <x:row r="218">
      <x:c r="A218" t="n">
        <x:v>91872</x:v>
      </x:c>
      <x:c r="B218" t="inlineStr">
        <x:is>
          <x:t xml:space="preserve">East</x:t>
        </x:is>
      </x:c>
      <x:c r="C218" t="inlineStr">
        <x:is>
          <x:t xml:space="preserve">Returning</x:t>
        </x:is>
      </x:c>
    </x:row>
    <x:row r="219">
      <x:c r="A219" t="n">
        <x:v>91873</x:v>
      </x:c>
      <x:c r="B219" t="inlineStr">
        <x:is>
          <x:t xml:space="preserve">East</x:t>
        </x:is>
      </x:c>
      <x:c r="C219" t="inlineStr">
        <x:is>
          <x:t xml:space="preserve">New</x:t>
        </x:is>
      </x:c>
    </x:row>
    <x:row r="220">
      <x:c r="A220" t="n">
        <x:v>91881</x:v>
      </x:c>
      <x:c r="B220" t="inlineStr">
        <x:is>
          <x:t xml:space="preserve">North</x:t>
        </x:is>
      </x:c>
      <x:c r="C220" t="inlineStr">
        <x:is>
          <x:t xml:space="preserve">Returning</x:t>
        </x:is>
      </x:c>
    </x:row>
    <x:row r="221">
      <x:c r="A221" t="n">
        <x:v>91885</x:v>
      </x:c>
      <x:c r="B221" t="inlineStr">
        <x:is>
          <x:t xml:space="preserve">West</x:t>
        </x:is>
      </x:c>
      <x:c r="C221" t="inlineStr">
        <x:is>
          <x:t xml:space="preserve">New</x:t>
        </x:is>
      </x:c>
    </x:row>
    <x:row r="222">
      <x:c r="A222" t="n">
        <x:v>91890</x:v>
      </x:c>
      <x:c r="B222" t="inlineStr">
        <x:is>
          <x:t xml:space="preserve">East</x:t>
        </x:is>
      </x:c>
      <x:c r="C222" t="inlineStr">
        <x:is>
          <x:t xml:space="preserve">Returning</x:t>
        </x:is>
      </x:c>
    </x:row>
    <x:row r="223">
      <x:c r="A223" t="n">
        <x:v>91895</x:v>
      </x:c>
      <x:c r="B223" t="inlineStr">
        <x:is>
          <x:t xml:space="preserve">West</x:t>
        </x:is>
      </x:c>
      <x:c r="C223" t="inlineStr">
        <x:is>
          <x:t xml:space="preserve">Loyal</x:t>
        </x:is>
      </x:c>
    </x:row>
    <x:row r="224">
      <x:c r="A224" t="n">
        <x:v>91896</x:v>
      </x:c>
      <x:c r="B224" t="inlineStr">
        <x:is>
          <x:t xml:space="preserve">East</x:t>
        </x:is>
      </x:c>
      <x:c r="C224" t="inlineStr">
        <x:is>
          <x:t xml:space="preserve">Returning</x:t>
        </x:is>
      </x:c>
    </x:row>
    <x:row r="225">
      <x:c r="A225" t="n">
        <x:v>91914</x:v>
      </x:c>
      <x:c r="B225" t="inlineStr">
        <x:is>
          <x:t xml:space="preserve">East</x:t>
        </x:is>
      </x:c>
      <x:c r="C225" t="inlineStr">
        <x:is>
          <x:t xml:space="preserve">Returning</x:t>
        </x:is>
      </x:c>
    </x:row>
    <x:row r="226">
      <x:c r="A226" t="n">
        <x:v>91918</x:v>
      </x:c>
      <x:c r="B226" t="inlineStr">
        <x:is>
          <x:t xml:space="preserve">West</x:t>
        </x:is>
      </x:c>
      <x:c r="C226" t="inlineStr">
        <x:is>
          <x:t xml:space="preserve">New</x:t>
        </x:is>
      </x:c>
    </x:row>
    <x:row r="227">
      <x:c r="A227" t="n">
        <x:v>91935</x:v>
      </x:c>
      <x:c r="B227" t="inlineStr">
        <x:is>
          <x:t xml:space="preserve">South</x:t>
        </x:is>
      </x:c>
      <x:c r="C227" t="inlineStr">
        <x:is>
          <x:t xml:space="preserve">Returning</x:t>
        </x:is>
      </x:c>
    </x:row>
    <x:row r="228">
      <x:c r="A228" t="n">
        <x:v>91939</x:v>
      </x:c>
      <x:c r="B228" t="inlineStr">
        <x:is>
          <x:t xml:space="preserve">North</x:t>
        </x:is>
      </x:c>
      <x:c r="C228" t="inlineStr">
        <x:is>
          <x:t xml:space="preserve">New</x:t>
        </x:is>
      </x:c>
    </x:row>
    <x:row r="229">
      <x:c r="A229" t="n">
        <x:v>91940</x:v>
      </x:c>
      <x:c r="B229" t="inlineStr">
        <x:is>
          <x:t xml:space="preserve">North</x:t>
        </x:is>
      </x:c>
      <x:c r="C229" t="inlineStr">
        <x:is>
          <x:t xml:space="preserve">Loyal</x:t>
        </x:is>
      </x:c>
    </x:row>
    <x:row r="230">
      <x:c r="A230" t="n">
        <x:v>91965</x:v>
      </x:c>
      <x:c r="B230" t="inlineStr">
        <x:is>
          <x:t xml:space="preserve">West</x:t>
        </x:is>
      </x:c>
      <x:c r="C230" t="inlineStr">
        <x:is>
          <x:t xml:space="preserve">Returning</x:t>
        </x:is>
      </x:c>
    </x:row>
    <x:row r="231">
      <x:c r="A231" t="n">
        <x:v>91982</x:v>
      </x:c>
      <x:c r="B231" t="inlineStr">
        <x:is>
          <x:t xml:space="preserve">South</x:t>
        </x:is>
      </x:c>
      <x:c r="C231" t="inlineStr">
        <x:is>
          <x:t xml:space="preserve">Loyal</x:t>
        </x:is>
      </x:c>
    </x:row>
    <x:row r="232">
      <x:c r="A232" t="n">
        <x:v>91987</x:v>
      </x:c>
      <x:c r="B232" t="inlineStr">
        <x:is>
          <x:t xml:space="preserve">West</x:t>
        </x:is>
      </x:c>
      <x:c r="C232" t="inlineStr">
        <x:is>
          <x:t xml:space="preserve">New</x:t>
        </x:is>
      </x:c>
    </x:row>
    <x:row r="233">
      <x:c r="A233" t="n">
        <x:v>91988</x:v>
      </x:c>
      <x:c r="B233" t="inlineStr">
        <x:is>
          <x:t xml:space="preserve">North</x:t>
        </x:is>
      </x:c>
      <x:c r="C233" t="inlineStr">
        <x:is>
          <x:t xml:space="preserve">Loyal</x:t>
        </x:is>
      </x:c>
    </x:row>
    <x:row r="234">
      <x:c r="A234" t="n">
        <x:v>91997</x:v>
      </x:c>
      <x:c r="B234" t="inlineStr">
        <x:is>
          <x:t xml:space="preserve">West</x:t>
        </x:is>
      </x:c>
      <x:c r="C234" t="inlineStr">
        <x:is>
          <x:t xml:space="preserve">Loyal</x:t>
        </x:is>
      </x:c>
    </x:row>
    <x:row r="235">
      <x:c r="A235" t="n">
        <x:v>92017</x:v>
      </x:c>
      <x:c r="B235" t="inlineStr">
        <x:is>
          <x:t xml:space="preserve">East</x:t>
        </x:is>
      </x:c>
      <x:c r="C235" t="inlineStr">
        <x:is>
          <x:t xml:space="preserve">New</x:t>
        </x:is>
      </x:c>
    </x:row>
    <x:row r="236">
      <x:c r="A236" t="n">
        <x:v>92018</x:v>
      </x:c>
      <x:c r="B236" t="inlineStr">
        <x:is>
          <x:t xml:space="preserve">East</x:t>
        </x:is>
      </x:c>
      <x:c r="C236" t="inlineStr">
        <x:is>
          <x:t xml:space="preserve">Loyal</x:t>
        </x:is>
      </x:c>
    </x:row>
    <x:row r="237">
      <x:c r="A237" t="n">
        <x:v>92046</x:v>
      </x:c>
      <x:c r="B237" t="inlineStr">
        <x:is>
          <x:t xml:space="preserve">North</x:t>
        </x:is>
      </x:c>
      <x:c r="C237" t="inlineStr">
        <x:is>
          <x:t xml:space="preserve">Returning</x:t>
        </x:is>
      </x:c>
    </x:row>
    <x:row r="238">
      <x:c r="A238" t="n">
        <x:v>92059</x:v>
      </x:c>
      <x:c r="B238" t="inlineStr">
        <x:is>
          <x:t xml:space="preserve">East</x:t>
        </x:is>
      </x:c>
      <x:c r="C238" t="inlineStr">
        <x:is>
          <x:t xml:space="preserve">New</x:t>
        </x:is>
      </x:c>
    </x:row>
    <x:row r="239">
      <x:c r="A239" t="n">
        <x:v>92064</x:v>
      </x:c>
      <x:c r="B239" t="inlineStr">
        <x:is>
          <x:t xml:space="preserve">South</x:t>
        </x:is>
      </x:c>
      <x:c r="C239" t="inlineStr">
        <x:is>
          <x:t xml:space="preserve">Returning</x:t>
        </x:is>
      </x:c>
    </x:row>
    <x:row r="240">
      <x:c r="A240" t="n">
        <x:v>92066</x:v>
      </x:c>
      <x:c r="B240" t="inlineStr">
        <x:is>
          <x:t xml:space="preserve">North</x:t>
        </x:is>
      </x:c>
      <x:c r="C240" t="inlineStr">
        <x:is>
          <x:t xml:space="preserve">Loyal</x:t>
        </x:is>
      </x:c>
    </x:row>
    <x:row r="241">
      <x:c r="A241" t="n">
        <x:v>92081</x:v>
      </x:c>
      <x:c r="B241" t="inlineStr">
        <x:is>
          <x:t xml:space="preserve">North</x:t>
        </x:is>
      </x:c>
      <x:c r="C241" t="inlineStr">
        <x:is>
          <x:t xml:space="preserve">Loyal</x:t>
        </x:is>
      </x:c>
    </x:row>
    <x:row r="242">
      <x:c r="A242" t="n">
        <x:v>92086</x:v>
      </x:c>
      <x:c r="B242" t="inlineStr">
        <x:is>
          <x:t xml:space="preserve">East</x:t>
        </x:is>
      </x:c>
      <x:c r="C242" t="inlineStr">
        <x:is>
          <x:t xml:space="preserve">New</x:t>
        </x:is>
      </x:c>
    </x:row>
    <x:row r="243">
      <x:c r="A243" t="n">
        <x:v>92096</x:v>
      </x:c>
      <x:c r="B243" t="inlineStr">
        <x:is>
          <x:t xml:space="preserve">West</x:t>
        </x:is>
      </x:c>
      <x:c r="C243" t="inlineStr">
        <x:is>
          <x:t xml:space="preserve">Loyal</x:t>
        </x:is>
      </x:c>
    </x:row>
    <x:row r="244">
      <x:c r="A244" t="n">
        <x:v>92105</x:v>
      </x:c>
      <x:c r="B244" t="inlineStr">
        <x:is>
          <x:t xml:space="preserve">North</x:t>
        </x:is>
      </x:c>
      <x:c r="C244" t="inlineStr">
        <x:is>
          <x:t xml:space="preserve">Loyal</x:t>
        </x:is>
      </x:c>
    </x:row>
    <x:row r="245">
      <x:c r="A245" t="n">
        <x:v>92113</x:v>
      </x:c>
      <x:c r="B245" t="inlineStr">
        <x:is>
          <x:t xml:space="preserve">East</x:t>
        </x:is>
      </x:c>
      <x:c r="C245" t="inlineStr">
        <x:is>
          <x:t xml:space="preserve">New</x:t>
        </x:is>
      </x:c>
    </x:row>
    <x:row r="246">
      <x:c r="A246" t="n">
        <x:v>92115</x:v>
      </x:c>
      <x:c r="B246" t="inlineStr">
        <x:is>
          <x:t xml:space="preserve">South</x:t>
        </x:is>
      </x:c>
      <x:c r="C246" t="inlineStr">
        <x:is>
          <x:t xml:space="preserve">Returning</x:t>
        </x:is>
      </x:c>
    </x:row>
    <x:row r="247">
      <x:c r="A247" t="n">
        <x:v>92123</x:v>
      </x:c>
      <x:c r="B247" t="inlineStr">
        <x:is>
          <x:t xml:space="preserve">South</x:t>
        </x:is>
      </x:c>
      <x:c r="C247" t="inlineStr">
        <x:is>
          <x:t xml:space="preserve">Loyal</x:t>
        </x:is>
      </x:c>
    </x:row>
    <x:row r="248">
      <x:c r="A248" t="n">
        <x:v>92136</x:v>
      </x:c>
      <x:c r="B248" t="inlineStr">
        <x:is>
          <x:t xml:space="preserve">South</x:t>
        </x:is>
      </x:c>
      <x:c r="C248" t="inlineStr">
        <x:is>
          <x:t xml:space="preserve">Returning</x:t>
        </x:is>
      </x:c>
    </x:row>
    <x:row r="249">
      <x:c r="A249" t="n">
        <x:v>92151</x:v>
      </x:c>
      <x:c r="B249" t="inlineStr">
        <x:is>
          <x:t xml:space="preserve">East</x:t>
        </x:is>
      </x:c>
      <x:c r="C249" t="inlineStr">
        <x:is>
          <x:t xml:space="preserve">Returning</x:t>
        </x:is>
      </x:c>
    </x:row>
    <x:row r="250">
      <x:c r="A250" t="n">
        <x:v>92152</x:v>
      </x:c>
      <x:c r="B250" t="inlineStr">
        <x:is>
          <x:t xml:space="preserve">North</x:t>
        </x:is>
      </x:c>
      <x:c r="C250" t="inlineStr">
        <x:is>
          <x:t xml:space="preserve">New</x:t>
        </x:is>
      </x:c>
    </x:row>
    <x:row r="251">
      <x:c r="A251" t="n">
        <x:v>92177</x:v>
      </x:c>
      <x:c r="B251" t="inlineStr">
        <x:is>
          <x:t xml:space="preserve">West</x:t>
        </x:is>
      </x:c>
      <x:c r="C251" t="inlineStr">
        <x:is>
          <x:t xml:space="preserve">Loyal</x:t>
        </x:is>
      </x:c>
    </x:row>
    <x:row r="252">
      <x:c r="A252" t="n">
        <x:v>92183</x:v>
      </x:c>
      <x:c r="B252" t="inlineStr">
        <x:is>
          <x:t xml:space="preserve">South</x:t>
        </x:is>
      </x:c>
      <x:c r="C252" t="inlineStr">
        <x:is>
          <x:t xml:space="preserve">Loyal</x:t>
        </x:is>
      </x:c>
    </x:row>
    <x:row r="253">
      <x:c r="A253" t="n">
        <x:v>92193</x:v>
      </x:c>
      <x:c r="B253" t="inlineStr">
        <x:is>
          <x:t xml:space="preserve">West</x:t>
        </x:is>
      </x:c>
      <x:c r="C253" t="inlineStr">
        <x:is>
          <x:t xml:space="preserve">Returning</x:t>
        </x:is>
      </x:c>
    </x:row>
    <x:row r="254">
      <x:c r="A254" t="n">
        <x:v>92211</x:v>
      </x:c>
      <x:c r="B254" t="inlineStr">
        <x:is>
          <x:t xml:space="preserve">East</x:t>
        </x:is>
      </x:c>
      <x:c r="C254" t="inlineStr">
        <x:is>
          <x:t xml:space="preserve">Returning</x:t>
        </x:is>
      </x:c>
    </x:row>
    <x:row r="255">
      <x:c r="A255" t="n">
        <x:v>92225</x:v>
      </x:c>
      <x:c r="B255" t="inlineStr">
        <x:is>
          <x:t xml:space="preserve">East</x:t>
        </x:is>
      </x:c>
      <x:c r="C255" t="inlineStr">
        <x:is>
          <x:t xml:space="preserve">Loyal</x:t>
        </x:is>
      </x:c>
    </x:row>
    <x:row r="256">
      <x:c r="A256" t="n">
        <x:v>92229</x:v>
      </x:c>
      <x:c r="B256" t="inlineStr">
        <x:is>
          <x:t xml:space="preserve">South</x:t>
        </x:is>
      </x:c>
      <x:c r="C256" t="inlineStr">
        <x:is>
          <x:t xml:space="preserve">Returning</x:t>
        </x:is>
      </x:c>
    </x:row>
    <x:row r="257">
      <x:c r="A257" t="n">
        <x:v>92230</x:v>
      </x:c>
      <x:c r="B257" t="inlineStr">
        <x:is>
          <x:t xml:space="preserve">East</x:t>
        </x:is>
      </x:c>
      <x:c r="C257" t="inlineStr">
        <x:is>
          <x:t xml:space="preserve">New</x:t>
        </x:is>
      </x:c>
    </x:row>
    <x:row r="258">
      <x:c r="A258" t="n">
        <x:v>92242</x:v>
      </x:c>
      <x:c r="B258" t="inlineStr">
        <x:is>
          <x:t xml:space="preserve">West</x:t>
        </x:is>
      </x:c>
      <x:c r="C258" t="inlineStr">
        <x:is>
          <x:t xml:space="preserve">New</x:t>
        </x:is>
      </x:c>
    </x:row>
    <x:row r="259">
      <x:c r="A259" t="n">
        <x:v>92256</x:v>
      </x:c>
      <x:c r="B259" t="inlineStr">
        <x:is>
          <x:t xml:space="preserve">South</x:t>
        </x:is>
      </x:c>
      <x:c r="C259" t="inlineStr">
        <x:is>
          <x:t xml:space="preserve">Returning</x:t>
        </x:is>
      </x:c>
    </x:row>
    <x:row r="260">
      <x:c r="A260" t="n">
        <x:v>92257</x:v>
      </x:c>
      <x:c r="B260" t="inlineStr">
        <x:is>
          <x:t xml:space="preserve">South</x:t>
        </x:is>
      </x:c>
      <x:c r="C260" t="inlineStr">
        <x:is>
          <x:t xml:space="preserve">New</x:t>
        </x:is>
      </x:c>
    </x:row>
    <x:row r="261">
      <x:c r="A261" t="n">
        <x:v>92290</x:v>
      </x:c>
      <x:c r="B261" t="inlineStr">
        <x:is>
          <x:t xml:space="preserve">West</x:t>
        </x:is>
      </x:c>
      <x:c r="C261" t="inlineStr">
        <x:is>
          <x:t xml:space="preserve">New</x:t>
        </x:is>
      </x:c>
    </x:row>
    <x:row r="262">
      <x:c r="A262" t="n">
        <x:v>92299</x:v>
      </x:c>
      <x:c r="B262" t="inlineStr">
        <x:is>
          <x:t xml:space="preserve">South</x:t>
        </x:is>
      </x:c>
      <x:c r="C262" t="inlineStr">
        <x:is>
          <x:t xml:space="preserve">New</x:t>
        </x:is>
      </x:c>
    </x:row>
    <x:row r="263">
      <x:c r="A263" t="n">
        <x:v>92303</x:v>
      </x:c>
      <x:c r="B263" t="inlineStr">
        <x:is>
          <x:t xml:space="preserve">South</x:t>
        </x:is>
      </x:c>
      <x:c r="C263" t="inlineStr">
        <x:is>
          <x:t xml:space="preserve">Loyal</x:t>
        </x:is>
      </x:c>
    </x:row>
    <x:row r="264">
      <x:c r="A264" t="n">
        <x:v>92304</x:v>
      </x:c>
      <x:c r="B264" t="inlineStr">
        <x:is>
          <x:t xml:space="preserve">West</x:t>
        </x:is>
      </x:c>
      <x:c r="C264" t="inlineStr">
        <x:is>
          <x:t xml:space="preserve">Returning</x:t>
        </x:is>
      </x:c>
    </x:row>
    <x:row r="265">
      <x:c r="A265" t="n">
        <x:v>92306</x:v>
      </x:c>
      <x:c r="B265" t="inlineStr">
        <x:is>
          <x:t xml:space="preserve">West</x:t>
        </x:is>
      </x:c>
      <x:c r="C265" t="inlineStr">
        <x:is>
          <x:t xml:space="preserve">Loyal</x:t>
        </x:is>
      </x:c>
    </x:row>
    <x:row r="266">
      <x:c r="A266" t="n">
        <x:v>92308</x:v>
      </x:c>
      <x:c r="B266" t="inlineStr">
        <x:is>
          <x:t xml:space="preserve">South</x:t>
        </x:is>
      </x:c>
      <x:c r="C266" t="inlineStr">
        <x:is>
          <x:t xml:space="preserve">New</x:t>
        </x:is>
      </x:c>
    </x:row>
    <x:row r="267">
      <x:c r="A267" t="n">
        <x:v>92325</x:v>
      </x:c>
      <x:c r="B267" t="inlineStr">
        <x:is>
          <x:t xml:space="preserve">North</x:t>
        </x:is>
      </x:c>
      <x:c r="C267" t="inlineStr">
        <x:is>
          <x:t xml:space="preserve">Returning</x:t>
        </x:is>
      </x:c>
    </x:row>
    <x:row r="268">
      <x:c r="A268" t="n">
        <x:v>92328</x:v>
      </x:c>
      <x:c r="B268" t="inlineStr">
        <x:is>
          <x:t xml:space="preserve">West</x:t>
        </x:is>
      </x:c>
      <x:c r="C268" t="inlineStr">
        <x:is>
          <x:t xml:space="preserve">Returning</x:t>
        </x:is>
      </x:c>
    </x:row>
    <x:row r="269">
      <x:c r="A269" t="n">
        <x:v>92335</x:v>
      </x:c>
      <x:c r="B269" t="inlineStr">
        <x:is>
          <x:t xml:space="preserve">East</x:t>
        </x:is>
      </x:c>
      <x:c r="C269" t="inlineStr">
        <x:is>
          <x:t xml:space="preserve">New</x:t>
        </x:is>
      </x:c>
    </x:row>
    <x:row r="270">
      <x:c r="A270" t="n">
        <x:v>92346</x:v>
      </x:c>
      <x:c r="B270" t="inlineStr">
        <x:is>
          <x:t xml:space="preserve">East</x:t>
        </x:is>
      </x:c>
      <x:c r="C270" t="inlineStr">
        <x:is>
          <x:t xml:space="preserve">Returning</x:t>
        </x:is>
      </x:c>
    </x:row>
    <x:row r="271">
      <x:c r="A271" t="n">
        <x:v>92352</x:v>
      </x:c>
      <x:c r="B271" t="inlineStr">
        <x:is>
          <x:t xml:space="preserve">North</x:t>
        </x:is>
      </x:c>
      <x:c r="C271" t="inlineStr">
        <x:is>
          <x:t xml:space="preserve">Returning</x:t>
        </x:is>
      </x:c>
    </x:row>
    <x:row r="272">
      <x:c r="A272" t="n">
        <x:v>92354</x:v>
      </x:c>
      <x:c r="B272" t="inlineStr">
        <x:is>
          <x:t xml:space="preserve">North</x:t>
        </x:is>
      </x:c>
      <x:c r="C272" t="inlineStr">
        <x:is>
          <x:t xml:space="preserve">Loyal</x:t>
        </x:is>
      </x:c>
    </x:row>
    <x:row r="273">
      <x:c r="A273" t="n">
        <x:v>92376</x:v>
      </x:c>
      <x:c r="B273" t="inlineStr">
        <x:is>
          <x:t xml:space="preserve">South</x:t>
        </x:is>
      </x:c>
      <x:c r="C273" t="inlineStr">
        <x:is>
          <x:t xml:space="preserve">Returning</x:t>
        </x:is>
      </x:c>
    </x:row>
    <x:row r="274">
      <x:c r="A274" t="n">
        <x:v>92397</x:v>
      </x:c>
      <x:c r="B274" t="inlineStr">
        <x:is>
          <x:t xml:space="preserve">East</x:t>
        </x:is>
      </x:c>
      <x:c r="C274" t="inlineStr">
        <x:is>
          <x:t xml:space="preserve">Returning</x:t>
        </x:is>
      </x:c>
    </x:row>
    <x:row r="275">
      <x:c r="A275" t="n">
        <x:v>92411</x:v>
      </x:c>
      <x:c r="B275" t="inlineStr">
        <x:is>
          <x:t xml:space="preserve">South</x:t>
        </x:is>
      </x:c>
      <x:c r="C275" t="inlineStr">
        <x:is>
          <x:t xml:space="preserve">Loyal</x:t>
        </x:is>
      </x:c>
    </x:row>
    <x:row r="276">
      <x:c r="A276" t="n">
        <x:v>92414</x:v>
      </x:c>
      <x:c r="B276" t="inlineStr">
        <x:is>
          <x:t xml:space="preserve">South</x:t>
        </x:is>
      </x:c>
      <x:c r="C276" t="inlineStr">
        <x:is>
          <x:t xml:space="preserve">Loyal</x:t>
        </x:is>
      </x:c>
    </x:row>
    <x:row r="277">
      <x:c r="A277" t="n">
        <x:v>92418</x:v>
      </x:c>
      <x:c r="B277" t="inlineStr">
        <x:is>
          <x:t xml:space="preserve">East</x:t>
        </x:is>
      </x:c>
      <x:c r="C277" t="inlineStr">
        <x:is>
          <x:t xml:space="preserve">Returning</x:t>
        </x:is>
      </x:c>
    </x:row>
    <x:row r="278">
      <x:c r="A278" t="n">
        <x:v>92426</x:v>
      </x:c>
      <x:c r="B278" t="inlineStr">
        <x:is>
          <x:t xml:space="preserve">North</x:t>
        </x:is>
      </x:c>
      <x:c r="C278" t="inlineStr">
        <x:is>
          <x:t xml:space="preserve">Loyal</x:t>
        </x:is>
      </x:c>
    </x:row>
    <x:row r="279">
      <x:c r="A279" t="n">
        <x:v>92430</x:v>
      </x:c>
      <x:c r="B279" t="inlineStr">
        <x:is>
          <x:t xml:space="preserve">East</x:t>
        </x:is>
      </x:c>
      <x:c r="C279" t="inlineStr">
        <x:is>
          <x:t xml:space="preserve">Returning</x:t>
        </x:is>
      </x:c>
    </x:row>
    <x:row r="280">
      <x:c r="A280" t="n">
        <x:v>92431</x:v>
      </x:c>
      <x:c r="B280" t="inlineStr">
        <x:is>
          <x:t xml:space="preserve">West</x:t>
        </x:is>
      </x:c>
      <x:c r="C280" t="inlineStr">
        <x:is>
          <x:t xml:space="preserve">New</x:t>
        </x:is>
      </x:c>
    </x:row>
    <x:row r="281">
      <x:c r="A281" t="n">
        <x:v>92436</x:v>
      </x:c>
      <x:c r="B281" t="inlineStr">
        <x:is>
          <x:t xml:space="preserve">East</x:t>
        </x:is>
      </x:c>
      <x:c r="C281" t="inlineStr">
        <x:is>
          <x:t xml:space="preserve">Returning</x:t>
        </x:is>
      </x:c>
    </x:row>
    <x:row r="282">
      <x:c r="A282" t="n">
        <x:v>92440</x:v>
      </x:c>
      <x:c r="B282" t="inlineStr">
        <x:is>
          <x:t xml:space="preserve">North</x:t>
        </x:is>
      </x:c>
      <x:c r="C282" t="inlineStr">
        <x:is>
          <x:t xml:space="preserve">New</x:t>
        </x:is>
      </x:c>
    </x:row>
    <x:row r="283">
      <x:c r="A283" t="n">
        <x:v>92443</x:v>
      </x:c>
      <x:c r="B283" t="inlineStr">
        <x:is>
          <x:t xml:space="preserve">West</x:t>
        </x:is>
      </x:c>
      <x:c r="C283" t="inlineStr">
        <x:is>
          <x:t xml:space="preserve">New</x:t>
        </x:is>
      </x:c>
    </x:row>
    <x:row r="284">
      <x:c r="A284" t="n">
        <x:v>92452</x:v>
      </x:c>
      <x:c r="B284" t="inlineStr">
        <x:is>
          <x:t xml:space="preserve">East</x:t>
        </x:is>
      </x:c>
      <x:c r="C284" t="inlineStr">
        <x:is>
          <x:t xml:space="preserve">New</x:t>
        </x:is>
      </x:c>
    </x:row>
    <x:row r="285">
      <x:c r="A285" t="n">
        <x:v>92463</x:v>
      </x:c>
      <x:c r="B285" t="inlineStr">
        <x:is>
          <x:t xml:space="preserve">East</x:t>
        </x:is>
      </x:c>
      <x:c r="C285" t="inlineStr">
        <x:is>
          <x:t xml:space="preserve">Returning</x:t>
        </x:is>
      </x:c>
    </x:row>
    <x:row r="286">
      <x:c r="A286" t="n">
        <x:v>92468</x:v>
      </x:c>
      <x:c r="B286" t="inlineStr">
        <x:is>
          <x:t xml:space="preserve">West</x:t>
        </x:is>
      </x:c>
      <x:c r="C286" t="inlineStr">
        <x:is>
          <x:t xml:space="preserve">Loyal</x:t>
        </x:is>
      </x:c>
    </x:row>
    <x:row r="287">
      <x:c r="A287" t="n">
        <x:v>92471</x:v>
      </x:c>
      <x:c r="B287" t="inlineStr">
        <x:is>
          <x:t xml:space="preserve">West</x:t>
        </x:is>
      </x:c>
      <x:c r="C287" t="inlineStr">
        <x:is>
          <x:t xml:space="preserve">Loyal</x:t>
        </x:is>
      </x:c>
    </x:row>
    <x:row r="288">
      <x:c r="A288" t="n">
        <x:v>92480</x:v>
      </x:c>
      <x:c r="B288" t="inlineStr">
        <x:is>
          <x:t xml:space="preserve">South</x:t>
        </x:is>
      </x:c>
      <x:c r="C288" t="inlineStr">
        <x:is>
          <x:t xml:space="preserve">Loyal</x:t>
        </x:is>
      </x:c>
    </x:row>
    <x:row r="289">
      <x:c r="A289" t="n">
        <x:v>92514</x:v>
      </x:c>
      <x:c r="B289" t="inlineStr">
        <x:is>
          <x:t xml:space="preserve">South</x:t>
        </x:is>
      </x:c>
      <x:c r="C289" t="inlineStr">
        <x:is>
          <x:t xml:space="preserve">Returning</x:t>
        </x:is>
      </x:c>
    </x:row>
    <x:row r="290">
      <x:c r="A290" t="n">
        <x:v>92521</x:v>
      </x:c>
      <x:c r="B290" t="inlineStr">
        <x:is>
          <x:t xml:space="preserve">North</x:t>
        </x:is>
      </x:c>
      <x:c r="C290" t="inlineStr">
        <x:is>
          <x:t xml:space="preserve">New</x:t>
        </x:is>
      </x:c>
    </x:row>
    <x:row r="291">
      <x:c r="A291" t="n">
        <x:v>92523</x:v>
      </x:c>
      <x:c r="B291" t="inlineStr">
        <x:is>
          <x:t xml:space="preserve">South</x:t>
        </x:is>
      </x:c>
      <x:c r="C291" t="inlineStr">
        <x:is>
          <x:t xml:space="preserve">Returning</x:t>
        </x:is>
      </x:c>
    </x:row>
    <x:row r="292">
      <x:c r="A292" t="n">
        <x:v>92533</x:v>
      </x:c>
      <x:c r="B292" t="inlineStr">
        <x:is>
          <x:t xml:space="preserve">South</x:t>
        </x:is>
      </x:c>
      <x:c r="C292" t="inlineStr">
        <x:is>
          <x:t xml:space="preserve">New</x:t>
        </x:is>
      </x:c>
    </x:row>
    <x:row r="293">
      <x:c r="A293" t="n">
        <x:v>92534</x:v>
      </x:c>
      <x:c r="B293" t="inlineStr">
        <x:is>
          <x:t xml:space="preserve">West</x:t>
        </x:is>
      </x:c>
      <x:c r="C293" t="inlineStr">
        <x:is>
          <x:t xml:space="preserve">Loyal</x:t>
        </x:is>
      </x:c>
    </x:row>
    <x:row r="294">
      <x:c r="A294" t="n">
        <x:v>92552</x:v>
      </x:c>
      <x:c r="B294" t="inlineStr">
        <x:is>
          <x:t xml:space="preserve">North</x:t>
        </x:is>
      </x:c>
      <x:c r="C294" t="inlineStr">
        <x:is>
          <x:t xml:space="preserve">Loyal</x:t>
        </x:is>
      </x:c>
    </x:row>
    <x:row r="295">
      <x:c r="A295" t="n">
        <x:v>92559</x:v>
      </x:c>
      <x:c r="B295" t="inlineStr">
        <x:is>
          <x:t xml:space="preserve">East</x:t>
        </x:is>
      </x:c>
      <x:c r="C295" t="inlineStr">
        <x:is>
          <x:t xml:space="preserve">Returning</x:t>
        </x:is>
      </x:c>
    </x:row>
    <x:row r="296">
      <x:c r="A296" t="n">
        <x:v>92560</x:v>
      </x:c>
      <x:c r="B296" t="inlineStr">
        <x:is>
          <x:t xml:space="preserve">West</x:t>
        </x:is>
      </x:c>
      <x:c r="C296" t="inlineStr">
        <x:is>
          <x:t xml:space="preserve">New</x:t>
        </x:is>
      </x:c>
    </x:row>
    <x:row r="297">
      <x:c r="A297" t="n">
        <x:v>92561</x:v>
      </x:c>
      <x:c r="B297" t="inlineStr">
        <x:is>
          <x:t xml:space="preserve">East</x:t>
        </x:is>
      </x:c>
      <x:c r="C297" t="inlineStr">
        <x:is>
          <x:t xml:space="preserve">Loyal</x:t>
        </x:is>
      </x:c>
    </x:row>
    <x:row r="298">
      <x:c r="A298" t="n">
        <x:v>92567</x:v>
      </x:c>
      <x:c r="B298" t="inlineStr">
        <x:is>
          <x:t xml:space="preserve">South</x:t>
        </x:is>
      </x:c>
      <x:c r="C298" t="inlineStr">
        <x:is>
          <x:t xml:space="preserve">Loyal</x:t>
        </x:is>
      </x:c>
    </x:row>
    <x:row r="299">
      <x:c r="A299" t="n">
        <x:v>92583</x:v>
      </x:c>
      <x:c r="B299" t="inlineStr">
        <x:is>
          <x:t xml:space="preserve">South</x:t>
        </x:is>
      </x:c>
      <x:c r="C299" t="inlineStr">
        <x:is>
          <x:t xml:space="preserve">Returning</x:t>
        </x:is>
      </x:c>
    </x:row>
    <x:row r="300">
      <x:c r="A300" t="n">
        <x:v>92604</x:v>
      </x:c>
      <x:c r="B300" t="inlineStr">
        <x:is>
          <x:t xml:space="preserve">South</x:t>
        </x:is>
      </x:c>
      <x:c r="C300" t="inlineStr">
        <x:is>
          <x:t xml:space="preserve">Returning</x:t>
        </x:is>
      </x:c>
    </x:row>
    <x:row r="301">
      <x:c r="A301" t="n">
        <x:v>92619</x:v>
      </x:c>
      <x:c r="B301" t="inlineStr">
        <x:is>
          <x:t xml:space="preserve">North</x:t>
        </x:is>
      </x:c>
      <x:c r="C301" t="inlineStr">
        <x:is>
          <x:t xml:space="preserve">Returning</x:t>
        </x:is>
      </x:c>
    </x:row>
    <x:row r="302">
      <x:c r="A302" t="n">
        <x:v>92635</x:v>
      </x:c>
      <x:c r="B302" t="inlineStr">
        <x:is>
          <x:t xml:space="preserve">West</x:t>
        </x:is>
      </x:c>
      <x:c r="C302" t="inlineStr">
        <x:is>
          <x:t xml:space="preserve">New</x:t>
        </x:is>
      </x:c>
    </x:row>
    <x:row r="303">
      <x:c r="A303" t="n">
        <x:v>92640</x:v>
      </x:c>
      <x:c r="B303" t="inlineStr">
        <x:is>
          <x:t xml:space="preserve">West</x:t>
        </x:is>
      </x:c>
      <x:c r="C303" t="inlineStr">
        <x:is>
          <x:t xml:space="preserve">Returning</x:t>
        </x:is>
      </x:c>
    </x:row>
    <x:row r="304">
      <x:c r="A304" t="n">
        <x:v>92649</x:v>
      </x:c>
      <x:c r="B304" t="inlineStr">
        <x:is>
          <x:t xml:space="preserve">North</x:t>
        </x:is>
      </x:c>
      <x:c r="C304" t="inlineStr">
        <x:is>
          <x:t xml:space="preserve">Returning</x:t>
        </x:is>
      </x:c>
    </x:row>
    <x:row r="305">
      <x:c r="A305" t="n">
        <x:v>92650</x:v>
      </x:c>
      <x:c r="B305" t="inlineStr">
        <x:is>
          <x:t xml:space="preserve">North</x:t>
        </x:is>
      </x:c>
      <x:c r="C305" t="inlineStr">
        <x:is>
          <x:t xml:space="preserve">New</x:t>
        </x:is>
      </x:c>
    </x:row>
    <x:row r="306">
      <x:c r="A306" t="n">
        <x:v>92671</x:v>
      </x:c>
      <x:c r="B306" t="inlineStr">
        <x:is>
          <x:t xml:space="preserve">North</x:t>
        </x:is>
      </x:c>
      <x:c r="C306" t="inlineStr">
        <x:is>
          <x:t xml:space="preserve">New</x:t>
        </x:is>
      </x:c>
    </x:row>
    <x:row r="307">
      <x:c r="A307" t="n">
        <x:v>92676</x:v>
      </x:c>
      <x:c r="B307" t="inlineStr">
        <x:is>
          <x:t xml:space="preserve">East</x:t>
        </x:is>
      </x:c>
      <x:c r="C307" t="inlineStr">
        <x:is>
          <x:t xml:space="preserve">Returning</x:t>
        </x:is>
      </x:c>
    </x:row>
    <x:row r="308">
      <x:c r="A308" t="n">
        <x:v>92687</x:v>
      </x:c>
      <x:c r="B308" t="inlineStr">
        <x:is>
          <x:t xml:space="preserve">West</x:t>
        </x:is>
      </x:c>
      <x:c r="C308" t="inlineStr">
        <x:is>
          <x:t xml:space="preserve">Loyal</x:t>
        </x:is>
      </x:c>
    </x:row>
    <x:row r="309">
      <x:c r="A309" t="n">
        <x:v>92689</x:v>
      </x:c>
      <x:c r="B309" t="inlineStr">
        <x:is>
          <x:t xml:space="preserve">North</x:t>
        </x:is>
      </x:c>
      <x:c r="C309" t="inlineStr">
        <x:is>
          <x:t xml:space="preserve">New</x:t>
        </x:is>
      </x:c>
    </x:row>
    <x:row r="310">
      <x:c r="A310" t="n">
        <x:v>92694</x:v>
      </x:c>
      <x:c r="B310" t="inlineStr">
        <x:is>
          <x:t xml:space="preserve">South</x:t>
        </x:is>
      </x:c>
      <x:c r="C310" t="inlineStr">
        <x:is>
          <x:t xml:space="preserve">Returning</x:t>
        </x:is>
      </x:c>
    </x:row>
    <x:row r="311">
      <x:c r="A311" t="n">
        <x:v>92695</x:v>
      </x:c>
      <x:c r="B311" t="inlineStr">
        <x:is>
          <x:t xml:space="preserve">West</x:t>
        </x:is>
      </x:c>
      <x:c r="C311" t="inlineStr">
        <x:is>
          <x:t xml:space="preserve">New</x:t>
        </x:is>
      </x:c>
    </x:row>
    <x:row r="312">
      <x:c r="A312" t="n">
        <x:v>92698</x:v>
      </x:c>
      <x:c r="B312" t="inlineStr">
        <x:is>
          <x:t xml:space="preserve">East</x:t>
        </x:is>
      </x:c>
      <x:c r="C312" t="inlineStr">
        <x:is>
          <x:t xml:space="preserve">New</x:t>
        </x:is>
      </x:c>
    </x:row>
    <x:row r="313">
      <x:c r="A313" t="n">
        <x:v>92705</x:v>
      </x:c>
      <x:c r="B313" t="inlineStr">
        <x:is>
          <x:t xml:space="preserve">East</x:t>
        </x:is>
      </x:c>
      <x:c r="C313" t="inlineStr">
        <x:is>
          <x:t xml:space="preserve">Loyal</x:t>
        </x:is>
      </x:c>
    </x:row>
    <x:row r="314">
      <x:c r="A314" t="n">
        <x:v>92716</x:v>
      </x:c>
      <x:c r="B314" t="inlineStr">
        <x:is>
          <x:t xml:space="preserve">North</x:t>
        </x:is>
      </x:c>
      <x:c r="C314" t="inlineStr">
        <x:is>
          <x:t xml:space="preserve">New</x:t>
        </x:is>
      </x:c>
    </x:row>
    <x:row r="315">
      <x:c r="A315" t="n">
        <x:v>92722</x:v>
      </x:c>
      <x:c r="B315" t="inlineStr">
        <x:is>
          <x:t xml:space="preserve">East</x:t>
        </x:is>
      </x:c>
      <x:c r="C315" t="inlineStr">
        <x:is>
          <x:t xml:space="preserve">New</x:t>
        </x:is>
      </x:c>
    </x:row>
    <x:row r="316">
      <x:c r="A316" t="n">
        <x:v>92734</x:v>
      </x:c>
      <x:c r="B316" t="inlineStr">
        <x:is>
          <x:t xml:space="preserve">West</x:t>
        </x:is>
      </x:c>
      <x:c r="C316" t="inlineStr">
        <x:is>
          <x:t xml:space="preserve">New</x:t>
        </x:is>
      </x:c>
    </x:row>
    <x:row r="317">
      <x:c r="A317" t="n">
        <x:v>92749</x:v>
      </x:c>
      <x:c r="B317" t="inlineStr">
        <x:is>
          <x:t xml:space="preserve">West</x:t>
        </x:is>
      </x:c>
      <x:c r="C317" t="inlineStr">
        <x:is>
          <x:t xml:space="preserve">New</x:t>
        </x:is>
      </x:c>
    </x:row>
    <x:row r="318">
      <x:c r="A318" t="n">
        <x:v>92756</x:v>
      </x:c>
      <x:c r="B318" t="inlineStr">
        <x:is>
          <x:t xml:space="preserve">South</x:t>
        </x:is>
      </x:c>
      <x:c r="C318" t="inlineStr">
        <x:is>
          <x:t xml:space="preserve">Loyal</x:t>
        </x:is>
      </x:c>
    </x:row>
    <x:row r="319">
      <x:c r="A319" t="n">
        <x:v>92761</x:v>
      </x:c>
      <x:c r="B319" t="inlineStr">
        <x:is>
          <x:t xml:space="preserve">North</x:t>
        </x:is>
      </x:c>
      <x:c r="C319" t="inlineStr">
        <x:is>
          <x:t xml:space="preserve">New</x:t>
        </x:is>
      </x:c>
    </x:row>
    <x:row r="320">
      <x:c r="A320" t="n">
        <x:v>92781</x:v>
      </x:c>
      <x:c r="B320" t="inlineStr">
        <x:is>
          <x:t xml:space="preserve">West</x:t>
        </x:is>
      </x:c>
      <x:c r="C320" t="inlineStr">
        <x:is>
          <x:t xml:space="preserve">Returning</x:t>
        </x:is>
      </x:c>
    </x:row>
    <x:row r="321">
      <x:c r="A321" t="n">
        <x:v>92794</x:v>
      </x:c>
      <x:c r="B321" t="inlineStr">
        <x:is>
          <x:t xml:space="preserve">North</x:t>
        </x:is>
      </x:c>
      <x:c r="C321" t="inlineStr">
        <x:is>
          <x:t xml:space="preserve">New</x:t>
        </x:is>
      </x:c>
    </x:row>
    <x:row r="322">
      <x:c r="A322" t="n">
        <x:v>92821</x:v>
      </x:c>
      <x:c r="B322" t="inlineStr">
        <x:is>
          <x:t xml:space="preserve">South</x:t>
        </x:is>
      </x:c>
      <x:c r="C322" t="inlineStr">
        <x:is>
          <x:t xml:space="preserve">New</x:t>
        </x:is>
      </x:c>
    </x:row>
    <x:row r="323">
      <x:c r="A323" t="n">
        <x:v>92834</x:v>
      </x:c>
      <x:c r="B323" t="inlineStr">
        <x:is>
          <x:t xml:space="preserve">North</x:t>
        </x:is>
      </x:c>
      <x:c r="C323" t="inlineStr">
        <x:is>
          <x:t xml:space="preserve">Loyal</x:t>
        </x:is>
      </x:c>
    </x:row>
    <x:row r="324">
      <x:c r="A324" t="n">
        <x:v>92837</x:v>
      </x:c>
      <x:c r="B324" t="inlineStr">
        <x:is>
          <x:t xml:space="preserve">South</x:t>
        </x:is>
      </x:c>
      <x:c r="C324" t="inlineStr">
        <x:is>
          <x:t xml:space="preserve">Loyal</x:t>
        </x:is>
      </x:c>
    </x:row>
    <x:row r="325">
      <x:c r="A325" t="n">
        <x:v>92846</x:v>
      </x:c>
      <x:c r="B325" t="inlineStr">
        <x:is>
          <x:t xml:space="preserve">East</x:t>
        </x:is>
      </x:c>
      <x:c r="C325" t="inlineStr">
        <x:is>
          <x:t xml:space="preserve">Loyal</x:t>
        </x:is>
      </x:c>
    </x:row>
    <x:row r="326">
      <x:c r="A326" t="n">
        <x:v>92847</x:v>
      </x:c>
      <x:c r="B326" t="inlineStr">
        <x:is>
          <x:t xml:space="preserve">East</x:t>
        </x:is>
      </x:c>
      <x:c r="C326" t="inlineStr">
        <x:is>
          <x:t xml:space="preserve">Returning</x:t>
        </x:is>
      </x:c>
    </x:row>
    <x:row r="327">
      <x:c r="A327" t="n">
        <x:v>92854</x:v>
      </x:c>
      <x:c r="B327" t="inlineStr">
        <x:is>
          <x:t xml:space="preserve">South</x:t>
        </x:is>
      </x:c>
      <x:c r="C327" t="inlineStr">
        <x:is>
          <x:t xml:space="preserve">New</x:t>
        </x:is>
      </x:c>
    </x:row>
    <x:row r="328">
      <x:c r="A328" t="n">
        <x:v>92869</x:v>
      </x:c>
      <x:c r="B328" t="inlineStr">
        <x:is>
          <x:t xml:space="preserve">North</x:t>
        </x:is>
      </x:c>
      <x:c r="C328" t="inlineStr">
        <x:is>
          <x:t xml:space="preserve">New</x:t>
        </x:is>
      </x:c>
    </x:row>
    <x:row r="329">
      <x:c r="A329" t="n">
        <x:v>92873</x:v>
      </x:c>
      <x:c r="B329" t="inlineStr">
        <x:is>
          <x:t xml:space="preserve">East</x:t>
        </x:is>
      </x:c>
      <x:c r="C329" t="inlineStr">
        <x:is>
          <x:t xml:space="preserve">Loyal</x:t>
        </x:is>
      </x:c>
    </x:row>
    <x:row r="330">
      <x:c r="A330" t="n">
        <x:v>92893</x:v>
      </x:c>
      <x:c r="B330" t="inlineStr">
        <x:is>
          <x:t xml:space="preserve">West</x:t>
        </x:is>
      </x:c>
      <x:c r="C330" t="inlineStr">
        <x:is>
          <x:t xml:space="preserve">New</x:t>
        </x:is>
      </x:c>
    </x:row>
    <x:row r="331">
      <x:c r="A331" t="n">
        <x:v>92909</x:v>
      </x:c>
      <x:c r="B331" t="inlineStr">
        <x:is>
          <x:t xml:space="preserve">West</x:t>
        </x:is>
      </x:c>
      <x:c r="C331" t="inlineStr">
        <x:is>
          <x:t xml:space="preserve">Loyal</x:t>
        </x:is>
      </x:c>
    </x:row>
    <x:row r="332">
      <x:c r="A332" t="n">
        <x:v>92934</x:v>
      </x:c>
      <x:c r="B332" t="inlineStr">
        <x:is>
          <x:t xml:space="preserve">South</x:t>
        </x:is>
      </x:c>
      <x:c r="C332" t="inlineStr">
        <x:is>
          <x:t xml:space="preserve">Returning</x:t>
        </x:is>
      </x:c>
    </x:row>
    <x:row r="333">
      <x:c r="A333" t="n">
        <x:v>92936</x:v>
      </x:c>
      <x:c r="B333" t="inlineStr">
        <x:is>
          <x:t xml:space="preserve">North</x:t>
        </x:is>
      </x:c>
      <x:c r="C333" t="inlineStr">
        <x:is>
          <x:t xml:space="preserve">Loyal</x:t>
        </x:is>
      </x:c>
    </x:row>
    <x:row r="334">
      <x:c r="A334" t="n">
        <x:v>92937</x:v>
      </x:c>
      <x:c r="B334" t="inlineStr">
        <x:is>
          <x:t xml:space="preserve">South</x:t>
        </x:is>
      </x:c>
      <x:c r="C334" t="inlineStr">
        <x:is>
          <x:t xml:space="preserve">Returning</x:t>
        </x:is>
      </x:c>
    </x:row>
    <x:row r="335">
      <x:c r="A335" t="n">
        <x:v>92940</x:v>
      </x:c>
      <x:c r="B335" t="inlineStr">
        <x:is>
          <x:t xml:space="preserve">North</x:t>
        </x:is>
      </x:c>
      <x:c r="C335" t="inlineStr">
        <x:is>
          <x:t xml:space="preserve">Returning</x:t>
        </x:is>
      </x:c>
    </x:row>
    <x:row r="336">
      <x:c r="A336" t="n">
        <x:v>92945</x:v>
      </x:c>
      <x:c r="B336" t="inlineStr">
        <x:is>
          <x:t xml:space="preserve">North</x:t>
        </x:is>
      </x:c>
      <x:c r="C336" t="inlineStr">
        <x:is>
          <x:t xml:space="preserve">Loyal</x:t>
        </x:is>
      </x:c>
    </x:row>
    <x:row r="337">
      <x:c r="A337" t="n">
        <x:v>92946</x:v>
      </x:c>
      <x:c r="B337" t="inlineStr">
        <x:is>
          <x:t xml:space="preserve">North</x:t>
        </x:is>
      </x:c>
      <x:c r="C337" t="inlineStr">
        <x:is>
          <x:t xml:space="preserve">Returning</x:t>
        </x:is>
      </x:c>
    </x:row>
    <x:row r="338">
      <x:c r="A338" t="n">
        <x:v>92948</x:v>
      </x:c>
      <x:c r="B338" t="inlineStr">
        <x:is>
          <x:t xml:space="preserve">South</x:t>
        </x:is>
      </x:c>
      <x:c r="C338" t="inlineStr">
        <x:is>
          <x:t xml:space="preserve">Loyal</x:t>
        </x:is>
      </x:c>
    </x:row>
    <x:row r="339">
      <x:c r="A339" t="n">
        <x:v>92958</x:v>
      </x:c>
      <x:c r="B339" t="inlineStr">
        <x:is>
          <x:t xml:space="preserve">North</x:t>
        </x:is>
      </x:c>
      <x:c r="C339" t="inlineStr">
        <x:is>
          <x:t xml:space="preserve">Returning</x:t>
        </x:is>
      </x:c>
    </x:row>
    <x:row r="340">
      <x:c r="A340" t="n">
        <x:v>92967</x:v>
      </x:c>
      <x:c r="B340" t="inlineStr">
        <x:is>
          <x:t xml:space="preserve">North</x:t>
        </x:is>
      </x:c>
      <x:c r="C340" t="inlineStr">
        <x:is>
          <x:t xml:space="preserve">Returning</x:t>
        </x:is>
      </x:c>
    </x:row>
    <x:row r="341">
      <x:c r="A341" t="n">
        <x:v>92969</x:v>
      </x:c>
      <x:c r="B341" t="inlineStr">
        <x:is>
          <x:t xml:space="preserve">South</x:t>
        </x:is>
      </x:c>
      <x:c r="C341" t="inlineStr">
        <x:is>
          <x:t xml:space="preserve">Loyal</x:t>
        </x:is>
      </x:c>
    </x:row>
    <x:row r="342">
      <x:c r="A342" t="n">
        <x:v>92978</x:v>
      </x:c>
      <x:c r="B342" t="inlineStr">
        <x:is>
          <x:t xml:space="preserve">East</x:t>
        </x:is>
      </x:c>
      <x:c r="C342" t="inlineStr">
        <x:is>
          <x:t xml:space="preserve">Loyal</x:t>
        </x:is>
      </x:c>
    </x:row>
    <x:row r="343">
      <x:c r="A343" t="n">
        <x:v>92979</x:v>
      </x:c>
      <x:c r="B343" t="inlineStr">
        <x:is>
          <x:t xml:space="preserve">East</x:t>
        </x:is>
      </x:c>
      <x:c r="C343" t="inlineStr">
        <x:is>
          <x:t xml:space="preserve">Returning</x:t>
        </x:is>
      </x:c>
    </x:row>
    <x:row r="344">
      <x:c r="A344" t="n">
        <x:v>92983</x:v>
      </x:c>
      <x:c r="B344" t="inlineStr">
        <x:is>
          <x:t xml:space="preserve">North</x:t>
        </x:is>
      </x:c>
      <x:c r="C344" t="inlineStr">
        <x:is>
          <x:t xml:space="preserve">New</x:t>
        </x:is>
      </x:c>
    </x:row>
    <x:row r="345">
      <x:c r="A345" t="n">
        <x:v>92985</x:v>
      </x:c>
      <x:c r="B345" t="inlineStr">
        <x:is>
          <x:t xml:space="preserve">West</x:t>
        </x:is>
      </x:c>
      <x:c r="C345" t="inlineStr">
        <x:is>
          <x:t xml:space="preserve">Returning</x:t>
        </x:is>
      </x:c>
    </x:row>
    <x:row r="346">
      <x:c r="A346" t="n">
        <x:v>92986</x:v>
      </x:c>
      <x:c r="B346" t="inlineStr">
        <x:is>
          <x:t xml:space="preserve">East</x:t>
        </x:is>
      </x:c>
      <x:c r="C346" t="inlineStr">
        <x:is>
          <x:t xml:space="preserve">New</x:t>
        </x:is>
      </x:c>
    </x:row>
    <x:row r="347">
      <x:c r="A347" t="n">
        <x:v>92990</x:v>
      </x:c>
      <x:c r="B347" t="inlineStr">
        <x:is>
          <x:t xml:space="preserve">West</x:t>
        </x:is>
      </x:c>
      <x:c r="C347" t="inlineStr">
        <x:is>
          <x:t xml:space="preserve">Loyal</x:t>
        </x:is>
      </x:c>
    </x:row>
    <x:row r="348">
      <x:c r="A348" t="n">
        <x:v>93002</x:v>
      </x:c>
      <x:c r="B348" t="inlineStr">
        <x:is>
          <x:t xml:space="preserve">North</x:t>
        </x:is>
      </x:c>
      <x:c r="C348" t="inlineStr">
        <x:is>
          <x:t xml:space="preserve">Loyal</x:t>
        </x:is>
      </x:c>
    </x:row>
    <x:row r="349">
      <x:c r="A349" t="n">
        <x:v>93005</x:v>
      </x:c>
      <x:c r="B349" t="inlineStr">
        <x:is>
          <x:t xml:space="preserve">West</x:t>
        </x:is>
      </x:c>
      <x:c r="C349" t="inlineStr">
        <x:is>
          <x:t xml:space="preserve">Loyal</x:t>
        </x:is>
      </x:c>
    </x:row>
    <x:row r="350">
      <x:c r="A350" t="n">
        <x:v>93026</x:v>
      </x:c>
      <x:c r="B350" t="inlineStr">
        <x:is>
          <x:t xml:space="preserve">West</x:t>
        </x:is>
      </x:c>
      <x:c r="C350" t="inlineStr">
        <x:is>
          <x:t xml:space="preserve">Loyal</x:t>
        </x:is>
      </x:c>
    </x:row>
    <x:row r="351">
      <x:c r="A351" t="n">
        <x:v>93033</x:v>
      </x:c>
      <x:c r="B351" t="inlineStr">
        <x:is>
          <x:t xml:space="preserve">North</x:t>
        </x:is>
      </x:c>
      <x:c r="C351" t="inlineStr">
        <x:is>
          <x:t xml:space="preserve">Returning</x:t>
        </x:is>
      </x:c>
    </x:row>
    <x:row r="352">
      <x:c r="A352" t="n">
        <x:v>93037</x:v>
      </x:c>
      <x:c r="B352" t="inlineStr">
        <x:is>
          <x:t xml:space="preserve">North</x:t>
        </x:is>
      </x:c>
      <x:c r="C352" t="inlineStr">
        <x:is>
          <x:t xml:space="preserve">New</x:t>
        </x:is>
      </x:c>
    </x:row>
    <x:row r="353">
      <x:c r="A353" t="n">
        <x:v>93049</x:v>
      </x:c>
      <x:c r="B353" t="inlineStr">
        <x:is>
          <x:t xml:space="preserve">East</x:t>
        </x:is>
      </x:c>
      <x:c r="C353" t="inlineStr">
        <x:is>
          <x:t xml:space="preserve">New</x:t>
        </x:is>
      </x:c>
    </x:row>
    <x:row r="354">
      <x:c r="A354" t="n">
        <x:v>93053</x:v>
      </x:c>
      <x:c r="B354" t="inlineStr">
        <x:is>
          <x:t xml:space="preserve">North</x:t>
        </x:is>
      </x:c>
      <x:c r="C354" t="inlineStr">
        <x:is>
          <x:t xml:space="preserve">Loyal</x:t>
        </x:is>
      </x:c>
    </x:row>
    <x:row r="355">
      <x:c r="A355" t="n">
        <x:v>93062</x:v>
      </x:c>
      <x:c r="B355" t="inlineStr">
        <x:is>
          <x:t xml:space="preserve">South</x:t>
        </x:is>
      </x:c>
      <x:c r="C355" t="inlineStr">
        <x:is>
          <x:t xml:space="preserve">Loyal</x:t>
        </x:is>
      </x:c>
    </x:row>
    <x:row r="356">
      <x:c r="A356" t="n">
        <x:v>93063</x:v>
      </x:c>
      <x:c r="B356" t="inlineStr">
        <x:is>
          <x:t xml:space="preserve">South</x:t>
        </x:is>
      </x:c>
      <x:c r="C356" t="inlineStr">
        <x:is>
          <x:t xml:space="preserve">Returning</x:t>
        </x:is>
      </x:c>
    </x:row>
    <x:row r="357">
      <x:c r="A357" t="n">
        <x:v>93097</x:v>
      </x:c>
      <x:c r="B357" t="inlineStr">
        <x:is>
          <x:t xml:space="preserve">West</x:t>
        </x:is>
      </x:c>
      <x:c r="C357" t="inlineStr">
        <x:is>
          <x:t xml:space="preserve">New</x:t>
        </x:is>
      </x:c>
    </x:row>
    <x:row r="358">
      <x:c r="A358" t="n">
        <x:v>93121</x:v>
      </x:c>
      <x:c r="B358" t="inlineStr">
        <x:is>
          <x:t xml:space="preserve">South</x:t>
        </x:is>
      </x:c>
      <x:c r="C358" t="inlineStr">
        <x:is>
          <x:t xml:space="preserve">New</x:t>
        </x:is>
      </x:c>
    </x:row>
    <x:row r="359">
      <x:c r="A359" t="n">
        <x:v>93128</x:v>
      </x:c>
      <x:c r="B359" t="inlineStr">
        <x:is>
          <x:t xml:space="preserve">North</x:t>
        </x:is>
      </x:c>
      <x:c r="C359" t="inlineStr">
        <x:is>
          <x:t xml:space="preserve">Loyal</x:t>
        </x:is>
      </x:c>
    </x:row>
    <x:row r="360">
      <x:c r="A360" t="n">
        <x:v>93133</x:v>
      </x:c>
      <x:c r="B360" t="inlineStr">
        <x:is>
          <x:t xml:space="preserve">East</x:t>
        </x:is>
      </x:c>
      <x:c r="C360" t="inlineStr">
        <x:is>
          <x:t xml:space="preserve">New</x:t>
        </x:is>
      </x:c>
    </x:row>
    <x:row r="361">
      <x:c r="A361" t="n">
        <x:v>93135</x:v>
      </x:c>
      <x:c r="B361" t="inlineStr">
        <x:is>
          <x:t xml:space="preserve">South</x:t>
        </x:is>
      </x:c>
      <x:c r="C361" t="inlineStr">
        <x:is>
          <x:t xml:space="preserve">Returning</x:t>
        </x:is>
      </x:c>
    </x:row>
    <x:row r="362">
      <x:c r="A362" t="n">
        <x:v>93138</x:v>
      </x:c>
      <x:c r="B362" t="inlineStr">
        <x:is>
          <x:t xml:space="preserve">South</x:t>
        </x:is>
      </x:c>
      <x:c r="C362" t="inlineStr">
        <x:is>
          <x:t xml:space="preserve">Returning</x:t>
        </x:is>
      </x:c>
    </x:row>
    <x:row r="363">
      <x:c r="A363" t="n">
        <x:v>93164</x:v>
      </x:c>
      <x:c r="B363" t="inlineStr">
        <x:is>
          <x:t xml:space="preserve">West</x:t>
        </x:is>
      </x:c>
      <x:c r="C363" t="inlineStr">
        <x:is>
          <x:t xml:space="preserve">Loyal</x:t>
        </x:is>
      </x:c>
    </x:row>
    <x:row r="364">
      <x:c r="A364" t="n">
        <x:v>93169</x:v>
      </x:c>
      <x:c r="B364" t="inlineStr">
        <x:is>
          <x:t xml:space="preserve">South</x:t>
        </x:is>
      </x:c>
      <x:c r="C364" t="inlineStr">
        <x:is>
          <x:t xml:space="preserve">New</x:t>
        </x:is>
      </x:c>
    </x:row>
    <x:row r="365">
      <x:c r="A365" t="n">
        <x:v>93178</x:v>
      </x:c>
      <x:c r="B365" t="inlineStr">
        <x:is>
          <x:t xml:space="preserve">South</x:t>
        </x:is>
      </x:c>
      <x:c r="C365" t="inlineStr">
        <x:is>
          <x:t xml:space="preserve">New</x:t>
        </x:is>
      </x:c>
    </x:row>
    <x:row r="366">
      <x:c r="A366" t="n">
        <x:v>93199</x:v>
      </x:c>
      <x:c r="B366" t="inlineStr">
        <x:is>
          <x:t xml:space="preserve">South</x:t>
        </x:is>
      </x:c>
      <x:c r="C366" t="inlineStr">
        <x:is>
          <x:t xml:space="preserve">New</x:t>
        </x:is>
      </x:c>
    </x:row>
    <x:row r="367">
      <x:c r="A367" t="n">
        <x:v>93209</x:v>
      </x:c>
      <x:c r="B367" t="inlineStr">
        <x:is>
          <x:t xml:space="preserve">East</x:t>
        </x:is>
      </x:c>
      <x:c r="C367" t="inlineStr">
        <x:is>
          <x:t xml:space="preserve">Loyal</x:t>
        </x:is>
      </x:c>
    </x:row>
    <x:row r="368">
      <x:c r="A368" t="n">
        <x:v>93210</x:v>
      </x:c>
      <x:c r="B368" t="inlineStr">
        <x:is>
          <x:t xml:space="preserve">East</x:t>
        </x:is>
      </x:c>
      <x:c r="C368" t="inlineStr">
        <x:is>
          <x:t xml:space="preserve">Returning</x:t>
        </x:is>
      </x:c>
    </x:row>
    <x:row r="369">
      <x:c r="A369" t="n">
        <x:v>93218</x:v>
      </x:c>
      <x:c r="B369" t="inlineStr">
        <x:is>
          <x:t xml:space="preserve">West</x:t>
        </x:is>
      </x:c>
      <x:c r="C369" t="inlineStr">
        <x:is>
          <x:t xml:space="preserve">Loyal</x:t>
        </x:is>
      </x:c>
    </x:row>
    <x:row r="370">
      <x:c r="A370" t="n">
        <x:v>93229</x:v>
      </x:c>
      <x:c r="B370" t="inlineStr">
        <x:is>
          <x:t xml:space="preserve">North</x:t>
        </x:is>
      </x:c>
      <x:c r="C370" t="inlineStr">
        <x:is>
          <x:t xml:space="preserve">New</x:t>
        </x:is>
      </x:c>
    </x:row>
    <x:row r="371">
      <x:c r="A371" t="n">
        <x:v>93238</x:v>
      </x:c>
      <x:c r="B371" t="inlineStr">
        <x:is>
          <x:t xml:space="preserve">East</x:t>
        </x:is>
      </x:c>
      <x:c r="C371" t="inlineStr">
        <x:is>
          <x:t xml:space="preserve">New</x:t>
        </x:is>
      </x:c>
    </x:row>
    <x:row r="372">
      <x:c r="A372" t="n">
        <x:v>93254</x:v>
      </x:c>
      <x:c r="B372" t="inlineStr">
        <x:is>
          <x:t xml:space="preserve">East</x:t>
        </x:is>
      </x:c>
      <x:c r="C372" t="inlineStr">
        <x:is>
          <x:t xml:space="preserve">Loyal</x:t>
        </x:is>
      </x:c>
    </x:row>
    <x:row r="373">
      <x:c r="A373" t="n">
        <x:v>93261</x:v>
      </x:c>
      <x:c r="B373" t="inlineStr">
        <x:is>
          <x:t xml:space="preserve">West</x:t>
        </x:is>
      </x:c>
      <x:c r="C373" t="inlineStr">
        <x:is>
          <x:t xml:space="preserve">Returning</x:t>
        </x:is>
      </x:c>
    </x:row>
    <x:row r="374">
      <x:c r="A374" t="n">
        <x:v>93262</x:v>
      </x:c>
      <x:c r="B374" t="inlineStr">
        <x:is>
          <x:t xml:space="preserve">West</x:t>
        </x:is>
      </x:c>
      <x:c r="C374" t="inlineStr">
        <x:is>
          <x:t xml:space="preserve">New</x:t>
        </x:is>
      </x:c>
    </x:row>
    <x:row r="375">
      <x:c r="A375" t="n">
        <x:v>93263</x:v>
      </x:c>
      <x:c r="B375" t="inlineStr">
        <x:is>
          <x:t xml:space="preserve">East</x:t>
        </x:is>
      </x:c>
      <x:c r="C375" t="inlineStr">
        <x:is>
          <x:t xml:space="preserve">Loyal</x:t>
        </x:is>
      </x:c>
    </x:row>
    <x:row r="376">
      <x:c r="A376" t="n">
        <x:v>93267</x:v>
      </x:c>
      <x:c r="B376" t="inlineStr">
        <x:is>
          <x:t xml:space="preserve">North</x:t>
        </x:is>
      </x:c>
      <x:c r="C376" t="inlineStr">
        <x:is>
          <x:t xml:space="preserve">Returning</x:t>
        </x:is>
      </x:c>
    </x:row>
    <x:row r="377">
      <x:c r="A377" t="n">
        <x:v>93272</x:v>
      </x:c>
      <x:c r="B377" t="inlineStr">
        <x:is>
          <x:t xml:space="preserve">North</x:t>
        </x:is>
      </x:c>
      <x:c r="C377" t="inlineStr">
        <x:is>
          <x:t xml:space="preserve">Loyal</x:t>
        </x:is>
      </x:c>
    </x:row>
    <x:row r="378">
      <x:c r="A378" t="n">
        <x:v>93273</x:v>
      </x:c>
      <x:c r="B378" t="inlineStr">
        <x:is>
          <x:t xml:space="preserve">North</x:t>
        </x:is>
      </x:c>
      <x:c r="C378" t="inlineStr">
        <x:is>
          <x:t xml:space="preserve">Returning</x:t>
        </x:is>
      </x:c>
    </x:row>
    <x:row r="379">
      <x:c r="A379" t="n">
        <x:v>93276</x:v>
      </x:c>
      <x:c r="B379" t="inlineStr">
        <x:is>
          <x:t xml:space="preserve">West</x:t>
        </x:is>
      </x:c>
      <x:c r="C379" t="inlineStr">
        <x:is>
          <x:t xml:space="preserve">Returning</x:t>
        </x:is>
      </x:c>
    </x:row>
    <x:row r="380">
      <x:c r="A380" t="n">
        <x:v>93287</x:v>
      </x:c>
      <x:c r="B380" t="inlineStr">
        <x:is>
          <x:t xml:space="preserve">West</x:t>
        </x:is>
      </x:c>
      <x:c r="C380" t="inlineStr">
        <x:is>
          <x:t xml:space="preserve">Loyal</x:t>
        </x:is>
      </x:c>
    </x:row>
    <x:row r="381">
      <x:c r="A381" t="n">
        <x:v>93291</x:v>
      </x:c>
      <x:c r="B381" t="inlineStr">
        <x:is>
          <x:t xml:space="preserve">South</x:t>
        </x:is>
      </x:c>
      <x:c r="C381" t="inlineStr">
        <x:is>
          <x:t xml:space="preserve">Returning</x:t>
        </x:is>
      </x:c>
    </x:row>
    <x:row r="382">
      <x:c r="A382" t="n">
        <x:v>93295</x:v>
      </x:c>
      <x:c r="B382" t="inlineStr">
        <x:is>
          <x:t xml:space="preserve">West</x:t>
        </x:is>
      </x:c>
      <x:c r="C382" t="inlineStr">
        <x:is>
          <x:t xml:space="preserve">New</x:t>
        </x:is>
      </x:c>
    </x:row>
    <x:row r="383">
      <x:c r="A383" t="n">
        <x:v>93303</x:v>
      </x:c>
      <x:c r="B383" t="inlineStr">
        <x:is>
          <x:t xml:space="preserve">South</x:t>
        </x:is>
      </x:c>
      <x:c r="C383" t="inlineStr">
        <x:is>
          <x:t xml:space="preserve">Returning</x:t>
        </x:is>
      </x:c>
    </x:row>
    <x:row r="384">
      <x:c r="A384" t="n">
        <x:v>93310</x:v>
      </x:c>
      <x:c r="B384" t="inlineStr">
        <x:is>
          <x:t xml:space="preserve">North</x:t>
        </x:is>
      </x:c>
      <x:c r="C384" t="inlineStr">
        <x:is>
          <x:t xml:space="preserve">New</x:t>
        </x:is>
      </x:c>
    </x:row>
    <x:row r="385">
      <x:c r="A385" t="n">
        <x:v>93325</x:v>
      </x:c>
      <x:c r="B385" t="inlineStr">
        <x:is>
          <x:t xml:space="preserve">South</x:t>
        </x:is>
      </x:c>
      <x:c r="C385" t="inlineStr">
        <x:is>
          <x:t xml:space="preserve">New</x:t>
        </x:is>
      </x:c>
    </x:row>
    <x:row r="386">
      <x:c r="A386" t="n">
        <x:v>93329</x:v>
      </x:c>
      <x:c r="B386" t="inlineStr">
        <x:is>
          <x:t xml:space="preserve">East</x:t>
        </x:is>
      </x:c>
      <x:c r="C386" t="inlineStr">
        <x:is>
          <x:t xml:space="preserve">Loyal</x:t>
        </x:is>
      </x:c>
    </x:row>
    <x:row r="387">
      <x:c r="A387" t="n">
        <x:v>93344</x:v>
      </x:c>
      <x:c r="B387" t="inlineStr">
        <x:is>
          <x:t xml:space="preserve">North</x:t>
        </x:is>
      </x:c>
      <x:c r="C387" t="inlineStr">
        <x:is>
          <x:t xml:space="preserve">Loyal</x:t>
        </x:is>
      </x:c>
    </x:row>
    <x:row r="388">
      <x:c r="A388" t="n">
        <x:v>93359</x:v>
      </x:c>
      <x:c r="B388" t="inlineStr">
        <x:is>
          <x:t xml:space="preserve">South</x:t>
        </x:is>
      </x:c>
      <x:c r="C388" t="inlineStr">
        <x:is>
          <x:t xml:space="preserve">Loyal</x:t>
        </x:is>
      </x:c>
    </x:row>
    <x:row r="389">
      <x:c r="A389" t="n">
        <x:v>93387</x:v>
      </x:c>
      <x:c r="B389" t="inlineStr">
        <x:is>
          <x:t xml:space="preserve">East</x:t>
        </x:is>
      </x:c>
      <x:c r="C389" t="inlineStr">
        <x:is>
          <x:t xml:space="preserve">Returning</x:t>
        </x:is>
      </x:c>
    </x:row>
    <x:row r="390">
      <x:c r="A390" t="n">
        <x:v>93388</x:v>
      </x:c>
      <x:c r="B390" t="inlineStr">
        <x:is>
          <x:t xml:space="preserve">East</x:t>
        </x:is>
      </x:c>
      <x:c r="C390" t="inlineStr">
        <x:is>
          <x:t xml:space="preserve">New</x:t>
        </x:is>
      </x:c>
    </x:row>
    <x:row r="391">
      <x:c r="A391" t="n">
        <x:v>93391</x:v>
      </x:c>
      <x:c r="B391" t="inlineStr">
        <x:is>
          <x:t xml:space="preserve">South</x:t>
        </x:is>
      </x:c>
      <x:c r="C391" t="inlineStr">
        <x:is>
          <x:t xml:space="preserve">New</x:t>
        </x:is>
      </x:c>
    </x:row>
    <x:row r="392">
      <x:c r="A392" t="n">
        <x:v>93392</x:v>
      </x:c>
      <x:c r="B392" t="inlineStr">
        <x:is>
          <x:t xml:space="preserve">South</x:t>
        </x:is>
      </x:c>
      <x:c r="C392" t="inlineStr">
        <x:is>
          <x:t xml:space="preserve">Loyal</x:t>
        </x:is>
      </x:c>
    </x:row>
    <x:row r="393">
      <x:c r="A393" t="n">
        <x:v>93396</x:v>
      </x:c>
      <x:c r="B393" t="inlineStr">
        <x:is>
          <x:t xml:space="preserve">East</x:t>
        </x:is>
      </x:c>
      <x:c r="C393" t="inlineStr">
        <x:is>
          <x:t xml:space="preserve">Returning</x:t>
        </x:is>
      </x:c>
    </x:row>
    <x:row r="394">
      <x:c r="A394" t="n">
        <x:v>93427</x:v>
      </x:c>
      <x:c r="B394" t="inlineStr">
        <x:is>
          <x:t xml:space="preserve">North</x:t>
        </x:is>
      </x:c>
      <x:c r="C394" t="inlineStr">
        <x:is>
          <x:t xml:space="preserve">New</x:t>
        </x:is>
      </x:c>
    </x:row>
    <x:row r="395">
      <x:c r="A395" t="n">
        <x:v>93430</x:v>
      </x:c>
      <x:c r="B395" t="inlineStr">
        <x:is>
          <x:t xml:space="preserve">South</x:t>
        </x:is>
      </x:c>
      <x:c r="C395" t="inlineStr">
        <x:is>
          <x:t xml:space="preserve">New</x:t>
        </x:is>
      </x:c>
    </x:row>
    <x:row r="396">
      <x:c r="A396" t="n">
        <x:v>93435</x:v>
      </x:c>
      <x:c r="B396" t="inlineStr">
        <x:is>
          <x:t xml:space="preserve">West</x:t>
        </x:is>
      </x:c>
      <x:c r="C396" t="inlineStr">
        <x:is>
          <x:t xml:space="preserve">Returning</x:t>
        </x:is>
      </x:c>
    </x:row>
    <x:row r="397">
      <x:c r="A397" t="n">
        <x:v>93437</x:v>
      </x:c>
      <x:c r="B397" t="inlineStr">
        <x:is>
          <x:t xml:space="preserve">West</x:t>
        </x:is>
      </x:c>
      <x:c r="C397" t="inlineStr">
        <x:is>
          <x:t xml:space="preserve">Loyal</x:t>
        </x:is>
      </x:c>
    </x:row>
    <x:row r="398">
      <x:c r="A398" t="n">
        <x:v>93440</x:v>
      </x:c>
      <x:c r="B398" t="inlineStr">
        <x:is>
          <x:t xml:space="preserve">South</x:t>
        </x:is>
      </x:c>
      <x:c r="C398" t="inlineStr">
        <x:is>
          <x:t xml:space="preserve">Loyal</x:t>
        </x:is>
      </x:c>
    </x:row>
    <x:row r="399">
      <x:c r="A399" t="n">
        <x:v>93455</x:v>
      </x:c>
      <x:c r="B399" t="inlineStr">
        <x:is>
          <x:t xml:space="preserve">East</x:t>
        </x:is>
      </x:c>
      <x:c r="C399" t="inlineStr">
        <x:is>
          <x:t xml:space="preserve">Loyal</x:t>
        </x:is>
      </x:c>
    </x:row>
    <x:row r="400">
      <x:c r="A400" t="n">
        <x:v>93458</x:v>
      </x:c>
      <x:c r="B400" t="inlineStr">
        <x:is>
          <x:t xml:space="preserve">West</x:t>
        </x:is>
      </x:c>
      <x:c r="C400" t="inlineStr">
        <x:is>
          <x:t xml:space="preserve">Loyal</x:t>
        </x:is>
      </x:c>
    </x:row>
    <x:row r="401">
      <x:c r="A401" t="n">
        <x:v>93464</x:v>
      </x:c>
      <x:c r="B401" t="inlineStr">
        <x:is>
          <x:t xml:space="preserve">West</x:t>
        </x:is>
      </x:c>
      <x:c r="C401" t="inlineStr">
        <x:is>
          <x:t xml:space="preserve">Loyal</x:t>
        </x:is>
      </x:c>
    </x:row>
    <x:row r="402">
      <x:c r="A402" t="n">
        <x:v>93470</x:v>
      </x:c>
      <x:c r="B402" t="inlineStr">
        <x:is>
          <x:t xml:space="preserve">North</x:t>
        </x:is>
      </x:c>
      <x:c r="C402" t="inlineStr">
        <x:is>
          <x:t xml:space="preserve">Loyal</x:t>
        </x:is>
      </x:c>
    </x:row>
    <x:row r="403">
      <x:c r="A403" t="n">
        <x:v>93477</x:v>
      </x:c>
      <x:c r="B403" t="inlineStr">
        <x:is>
          <x:t xml:space="preserve">South</x:t>
        </x:is>
      </x:c>
      <x:c r="C403" t="inlineStr">
        <x:is>
          <x:t xml:space="preserve">Returning</x:t>
        </x:is>
      </x:c>
    </x:row>
    <x:row r="404">
      <x:c r="A404" t="n">
        <x:v>93478</x:v>
      </x:c>
      <x:c r="B404" t="inlineStr">
        <x:is>
          <x:t xml:space="preserve">West</x:t>
        </x:is>
      </x:c>
      <x:c r="C404" t="inlineStr">
        <x:is>
          <x:t xml:space="preserve">New</x:t>
        </x:is>
      </x:c>
    </x:row>
    <x:row r="405">
      <x:c r="A405" t="n">
        <x:v>93482</x:v>
      </x:c>
      <x:c r="B405" t="inlineStr">
        <x:is>
          <x:t xml:space="preserve">North</x:t>
        </x:is>
      </x:c>
      <x:c r="C405" t="inlineStr">
        <x:is>
          <x:t xml:space="preserve">Loyal</x:t>
        </x:is>
      </x:c>
    </x:row>
    <x:row r="406">
      <x:c r="A406" t="n">
        <x:v>93490</x:v>
      </x:c>
      <x:c r="B406" t="inlineStr">
        <x:is>
          <x:t xml:space="preserve">North</x:t>
        </x:is>
      </x:c>
      <x:c r="C406" t="inlineStr">
        <x:is>
          <x:t xml:space="preserve">New</x:t>
        </x:is>
      </x:c>
    </x:row>
    <x:row r="407">
      <x:c r="A407" t="n">
        <x:v>93494</x:v>
      </x:c>
      <x:c r="B407" t="inlineStr">
        <x:is>
          <x:t xml:space="preserve">North</x:t>
        </x:is>
      </x:c>
      <x:c r="C407" t="inlineStr">
        <x:is>
          <x:t xml:space="preserve">Loyal</x:t>
        </x:is>
      </x:c>
    </x:row>
    <x:row r="408">
      <x:c r="A408" t="n">
        <x:v>93495</x:v>
      </x:c>
      <x:c r="B408" t="inlineStr">
        <x:is>
          <x:t xml:space="preserve">West</x:t>
        </x:is>
      </x:c>
      <x:c r="C408" t="inlineStr">
        <x:is>
          <x:t xml:space="preserve">Returning</x:t>
        </x:is>
      </x:c>
    </x:row>
    <x:row r="409">
      <x:c r="A409" t="n">
        <x:v>93507</x:v>
      </x:c>
      <x:c r="B409" t="inlineStr">
        <x:is>
          <x:t xml:space="preserve">West</x:t>
        </x:is>
      </x:c>
      <x:c r="C409" t="inlineStr">
        <x:is>
          <x:t xml:space="preserve">Returning</x:t>
        </x:is>
      </x:c>
    </x:row>
    <x:row r="410">
      <x:c r="A410" t="n">
        <x:v>93510</x:v>
      </x:c>
      <x:c r="B410" t="inlineStr">
        <x:is>
          <x:t xml:space="preserve">East</x:t>
        </x:is>
      </x:c>
      <x:c r="C410" t="inlineStr">
        <x:is>
          <x:t xml:space="preserve">Returning</x:t>
        </x:is>
      </x:c>
    </x:row>
    <x:row r="411">
      <x:c r="A411" t="n">
        <x:v>93519</x:v>
      </x:c>
      <x:c r="B411" t="inlineStr">
        <x:is>
          <x:t xml:space="preserve">East</x:t>
        </x:is>
      </x:c>
      <x:c r="C411" t="inlineStr">
        <x:is>
          <x:t xml:space="preserve">Returning</x:t>
        </x:is>
      </x:c>
    </x:row>
    <x:row r="412">
      <x:c r="A412" t="n">
        <x:v>93524</x:v>
      </x:c>
      <x:c r="B412" t="inlineStr">
        <x:is>
          <x:t xml:space="preserve">North</x:t>
        </x:is>
      </x:c>
      <x:c r="C412" t="inlineStr">
        <x:is>
          <x:t xml:space="preserve">Loyal</x:t>
        </x:is>
      </x:c>
    </x:row>
    <x:row r="413">
      <x:c r="A413" t="n">
        <x:v>93525</x:v>
      </x:c>
      <x:c r="B413" t="inlineStr">
        <x:is>
          <x:t xml:space="preserve">East</x:t>
        </x:is>
      </x:c>
      <x:c r="C413" t="inlineStr">
        <x:is>
          <x:t xml:space="preserve">Returning</x:t>
        </x:is>
      </x:c>
    </x:row>
    <x:row r="414">
      <x:c r="A414" t="n">
        <x:v>93530</x:v>
      </x:c>
      <x:c r="B414" t="inlineStr">
        <x:is>
          <x:t xml:space="preserve">South</x:t>
        </x:is>
      </x:c>
      <x:c r="C414" t="inlineStr">
        <x:is>
          <x:t xml:space="preserve">Loyal</x:t>
        </x:is>
      </x:c>
    </x:row>
    <x:row r="415">
      <x:c r="A415" t="n">
        <x:v>93543</x:v>
      </x:c>
      <x:c r="B415" t="inlineStr">
        <x:is>
          <x:t xml:space="preserve">West</x:t>
        </x:is>
      </x:c>
      <x:c r="C415" t="inlineStr">
        <x:is>
          <x:t xml:space="preserve">Returning</x:t>
        </x:is>
      </x:c>
    </x:row>
    <x:row r="416">
      <x:c r="A416" t="n">
        <x:v>93544</x:v>
      </x:c>
      <x:c r="B416" t="inlineStr">
        <x:is>
          <x:t xml:space="preserve">South</x:t>
        </x:is>
      </x:c>
      <x:c r="C416" t="inlineStr">
        <x:is>
          <x:t xml:space="preserve">New</x:t>
        </x:is>
      </x:c>
    </x:row>
    <x:row r="417">
      <x:c r="A417" t="n">
        <x:v>93560</x:v>
      </x:c>
      <x:c r="B417" t="inlineStr">
        <x:is>
          <x:t xml:space="preserve">North</x:t>
        </x:is>
      </x:c>
      <x:c r="C417" t="inlineStr">
        <x:is>
          <x:t xml:space="preserve">Loyal</x:t>
        </x:is>
      </x:c>
    </x:row>
    <x:row r="418">
      <x:c r="A418" t="n">
        <x:v>93565</x:v>
      </x:c>
      <x:c r="B418" t="inlineStr">
        <x:is>
          <x:t xml:space="preserve">East</x:t>
        </x:is>
      </x:c>
      <x:c r="C418" t="inlineStr">
        <x:is>
          <x:t xml:space="preserve">New</x:t>
        </x:is>
      </x:c>
    </x:row>
    <x:row r="419">
      <x:c r="A419" t="n">
        <x:v>93566</x:v>
      </x:c>
      <x:c r="B419" t="inlineStr">
        <x:is>
          <x:t xml:space="preserve">East</x:t>
        </x:is>
      </x:c>
      <x:c r="C419" t="inlineStr">
        <x:is>
          <x:t xml:space="preserve">Loyal</x:t>
        </x:is>
      </x:c>
    </x:row>
    <x:row r="420">
      <x:c r="A420" t="n">
        <x:v>93574</x:v>
      </x:c>
      <x:c r="B420" t="inlineStr">
        <x:is>
          <x:t xml:space="preserve">South</x:t>
        </x:is>
      </x:c>
      <x:c r="C420" t="inlineStr">
        <x:is>
          <x:t xml:space="preserve">New</x:t>
        </x:is>
      </x:c>
    </x:row>
    <x:row r="421">
      <x:c r="A421" t="n">
        <x:v>93578</x:v>
      </x:c>
      <x:c r="B421" t="inlineStr">
        <x:is>
          <x:t xml:space="preserve">South</x:t>
        </x:is>
      </x:c>
      <x:c r="C421" t="inlineStr">
        <x:is>
          <x:t xml:space="preserve">Loyal</x:t>
        </x:is>
      </x:c>
    </x:row>
    <x:row r="422">
      <x:c r="A422" t="n">
        <x:v>93581</x:v>
      </x:c>
      <x:c r="B422" t="inlineStr">
        <x:is>
          <x:t xml:space="preserve">East</x:t>
        </x:is>
      </x:c>
      <x:c r="C422" t="inlineStr">
        <x:is>
          <x:t xml:space="preserve">Loyal</x:t>
        </x:is>
      </x:c>
    </x:row>
    <x:row r="423">
      <x:c r="A423" t="n">
        <x:v>93582</x:v>
      </x:c>
      <x:c r="B423" t="inlineStr">
        <x:is>
          <x:t xml:space="preserve">East</x:t>
        </x:is>
      </x:c>
      <x:c r="C423" t="inlineStr">
        <x:is>
          <x:t xml:space="preserve">Returning</x:t>
        </x:is>
      </x:c>
    </x:row>
    <x:row r="424">
      <x:c r="A424" t="n">
        <x:v>93594</x:v>
      </x:c>
      <x:c r="B424" t="inlineStr">
        <x:is>
          <x:t xml:space="preserve">South</x:t>
        </x:is>
      </x:c>
      <x:c r="C424" t="inlineStr">
        <x:is>
          <x:t xml:space="preserve">Returning</x:t>
        </x:is>
      </x:c>
    </x:row>
    <x:row r="425">
      <x:c r="A425" t="n">
        <x:v>93600</x:v>
      </x:c>
      <x:c r="B425" t="inlineStr">
        <x:is>
          <x:t xml:space="preserve">West</x:t>
        </x:is>
      </x:c>
      <x:c r="C425" t="inlineStr">
        <x:is>
          <x:t xml:space="preserve">Returning</x:t>
        </x:is>
      </x:c>
    </x:row>
    <x:row r="426">
      <x:c r="A426" t="n">
        <x:v>93601</x:v>
      </x:c>
      <x:c r="B426" t="inlineStr">
        <x:is>
          <x:t xml:space="preserve">South</x:t>
        </x:is>
      </x:c>
      <x:c r="C426" t="inlineStr">
        <x:is>
          <x:t xml:space="preserve">New</x:t>
        </x:is>
      </x:c>
    </x:row>
    <x:row r="427">
      <x:c r="A427" t="n">
        <x:v>93602</x:v>
      </x:c>
      <x:c r="B427" t="inlineStr">
        <x:is>
          <x:t xml:space="preserve">West</x:t>
        </x:is>
      </x:c>
      <x:c r="C427" t="inlineStr">
        <x:is>
          <x:t xml:space="preserve">Loyal</x:t>
        </x:is>
      </x:c>
    </x:row>
    <x:row r="428">
      <x:c r="A428" t="n">
        <x:v>93608</x:v>
      </x:c>
      <x:c r="B428" t="inlineStr">
        <x:is>
          <x:t xml:space="preserve">East</x:t>
        </x:is>
      </x:c>
      <x:c r="C428" t="inlineStr">
        <x:is>
          <x:t xml:space="preserve">Loyal</x:t>
        </x:is>
      </x:c>
    </x:row>
    <x:row r="429">
      <x:c r="A429" t="n">
        <x:v>93616</x:v>
      </x:c>
      <x:c r="B429" t="inlineStr">
        <x:is>
          <x:t xml:space="preserve">North</x:t>
        </x:is>
      </x:c>
      <x:c r="C429" t="inlineStr">
        <x:is>
          <x:t xml:space="preserve">New</x:t>
        </x:is>
      </x:c>
    </x:row>
    <x:row r="430">
      <x:c r="A430" t="n">
        <x:v>93628</x:v>
      </x:c>
      <x:c r="B430" t="inlineStr">
        <x:is>
          <x:t xml:space="preserve">North</x:t>
        </x:is>
      </x:c>
      <x:c r="C430" t="inlineStr">
        <x:is>
          <x:t xml:space="preserve">New</x:t>
        </x:is>
      </x:c>
    </x:row>
    <x:row r="431">
      <x:c r="A431" t="n">
        <x:v>93629</x:v>
      </x:c>
      <x:c r="B431" t="inlineStr">
        <x:is>
          <x:t xml:space="preserve">West</x:t>
        </x:is>
      </x:c>
      <x:c r="C431" t="inlineStr">
        <x:is>
          <x:t xml:space="preserve">Loyal</x:t>
        </x:is>
      </x:c>
    </x:row>
    <x:row r="432">
      <x:c r="A432" t="n">
        <x:v>93634</x:v>
      </x:c>
      <x:c r="B432" t="inlineStr">
        <x:is>
          <x:t xml:space="preserve">West</x:t>
        </x:is>
      </x:c>
      <x:c r="C432" t="inlineStr">
        <x:is>
          <x:t xml:space="preserve">New</x:t>
        </x:is>
      </x:c>
    </x:row>
    <x:row r="433">
      <x:c r="A433" t="n">
        <x:v>93657</x:v>
      </x:c>
      <x:c r="B433" t="inlineStr">
        <x:is>
          <x:t xml:space="preserve">North</x:t>
        </x:is>
      </x:c>
      <x:c r="C433" t="inlineStr">
        <x:is>
          <x:t xml:space="preserve">Returning</x:t>
        </x:is>
      </x:c>
    </x:row>
    <x:row r="434">
      <x:c r="A434" t="n">
        <x:v>93661</x:v>
      </x:c>
      <x:c r="B434" t="inlineStr">
        <x:is>
          <x:t xml:space="preserve">North</x:t>
        </x:is>
      </x:c>
      <x:c r="C434" t="inlineStr">
        <x:is>
          <x:t xml:space="preserve">New</x:t>
        </x:is>
      </x:c>
    </x:row>
    <x:row r="435">
      <x:c r="A435" t="n">
        <x:v>93682</x:v>
      </x:c>
      <x:c r="B435" t="inlineStr">
        <x:is>
          <x:t xml:space="preserve">West</x:t>
        </x:is>
      </x:c>
      <x:c r="C435" t="inlineStr">
        <x:is>
          <x:t xml:space="preserve">New</x:t>
        </x:is>
      </x:c>
    </x:row>
    <x:row r="436">
      <x:c r="A436" t="n">
        <x:v>93694</x:v>
      </x:c>
      <x:c r="B436" t="inlineStr">
        <x:is>
          <x:t xml:space="preserve">West</x:t>
        </x:is>
      </x:c>
      <x:c r="C436" t="inlineStr">
        <x:is>
          <x:t xml:space="preserve">New</x:t>
        </x:is>
      </x:c>
    </x:row>
    <x:row r="437">
      <x:c r="A437" t="n">
        <x:v>93699</x:v>
      </x:c>
      <x:c r="B437" t="inlineStr">
        <x:is>
          <x:t xml:space="preserve">West</x:t>
        </x:is>
      </x:c>
      <x:c r="C437" t="inlineStr">
        <x:is>
          <x:t xml:space="preserve">Returning</x:t>
        </x:is>
      </x:c>
    </x:row>
    <x:row r="438">
      <x:c r="A438" t="n">
        <x:v>93702</x:v>
      </x:c>
      <x:c r="B438" t="inlineStr">
        <x:is>
          <x:t xml:space="preserve">West</x:t>
        </x:is>
      </x:c>
      <x:c r="C438" t="inlineStr">
        <x:is>
          <x:t xml:space="preserve">Returning</x:t>
        </x:is>
      </x:c>
    </x:row>
    <x:row r="439">
      <x:c r="A439" t="n">
        <x:v>93707</x:v>
      </x:c>
      <x:c r="B439" t="inlineStr">
        <x:is>
          <x:t xml:space="preserve">East</x:t>
        </x:is>
      </x:c>
      <x:c r="C439" t="inlineStr">
        <x:is>
          <x:t xml:space="preserve">Loyal</x:t>
        </x:is>
      </x:c>
    </x:row>
    <x:row r="440">
      <x:c r="A440" t="n">
        <x:v>93725</x:v>
      </x:c>
      <x:c r="B440" t="inlineStr">
        <x:is>
          <x:t xml:space="preserve">East</x:t>
        </x:is>
      </x:c>
      <x:c r="C440" t="inlineStr">
        <x:is>
          <x:t xml:space="preserve">Loyal</x:t>
        </x:is>
      </x:c>
    </x:row>
    <x:row r="441">
      <x:c r="A441" t="n">
        <x:v>93728</x:v>
      </x:c>
      <x:c r="B441" t="inlineStr">
        <x:is>
          <x:t xml:space="preserve">East</x:t>
        </x:is>
      </x:c>
      <x:c r="C441" t="inlineStr">
        <x:is>
          <x:t xml:space="preserve">Loyal</x:t>
        </x:is>
      </x:c>
    </x:row>
    <x:row r="442">
      <x:c r="A442" t="n">
        <x:v>93730</x:v>
      </x:c>
      <x:c r="B442" t="inlineStr">
        <x:is>
          <x:t xml:space="preserve">South</x:t>
        </x:is>
      </x:c>
      <x:c r="C442" t="inlineStr">
        <x:is>
          <x:t xml:space="preserve">New</x:t>
        </x:is>
      </x:c>
    </x:row>
    <x:row r="443">
      <x:c r="A443" t="n">
        <x:v>93743</x:v>
      </x:c>
      <x:c r="B443" t="inlineStr">
        <x:is>
          <x:t xml:space="preserve">East</x:t>
        </x:is>
      </x:c>
      <x:c r="C443" t="inlineStr">
        <x:is>
          <x:t xml:space="preserve">Loyal</x:t>
        </x:is>
      </x:c>
    </x:row>
    <x:row r="444">
      <x:c r="A444" t="n">
        <x:v>93746</x:v>
      </x:c>
      <x:c r="B444" t="inlineStr">
        <x:is>
          <x:t xml:space="preserve">West</x:t>
        </x:is>
      </x:c>
      <x:c r="C444" t="inlineStr">
        <x:is>
          <x:t xml:space="preserve">Loyal</x:t>
        </x:is>
      </x:c>
    </x:row>
    <x:row r="445">
      <x:c r="A445" t="n">
        <x:v>93748</x:v>
      </x:c>
      <x:c r="B445" t="inlineStr">
        <x:is>
          <x:t xml:space="preserve">East</x:t>
        </x:is>
      </x:c>
      <x:c r="C445" t="inlineStr">
        <x:is>
          <x:t xml:space="preserve">New</x:t>
        </x:is>
      </x:c>
    </x:row>
    <x:row r="446">
      <x:c r="A446" t="n">
        <x:v>93752</x:v>
      </x:c>
      <x:c r="B446" t="inlineStr">
        <x:is>
          <x:t xml:space="preserve">East</x:t>
        </x:is>
      </x:c>
      <x:c r="C446" t="inlineStr">
        <x:is>
          <x:t xml:space="preserve">Loyal</x:t>
        </x:is>
      </x:c>
    </x:row>
    <x:row r="447">
      <x:c r="A447" t="n">
        <x:v>93771</x:v>
      </x:c>
      <x:c r="B447" t="inlineStr">
        <x:is>
          <x:t xml:space="preserve">East</x:t>
        </x:is>
      </x:c>
      <x:c r="C447" t="inlineStr">
        <x:is>
          <x:t xml:space="preserve">Returning</x:t>
        </x:is>
      </x:c>
    </x:row>
    <x:row r="448">
      <x:c r="A448" t="n">
        <x:v>93793</x:v>
      </x:c>
      <x:c r="B448" t="inlineStr">
        <x:is>
          <x:t xml:space="preserve">East</x:t>
        </x:is>
      </x:c>
      <x:c r="C448" t="inlineStr">
        <x:is>
          <x:t xml:space="preserve">New</x:t>
        </x:is>
      </x:c>
    </x:row>
    <x:row r="449">
      <x:c r="A449" t="n">
        <x:v>93795</x:v>
      </x:c>
      <x:c r="B449" t="inlineStr">
        <x:is>
          <x:t xml:space="preserve">North</x:t>
        </x:is>
      </x:c>
      <x:c r="C449" t="inlineStr">
        <x:is>
          <x:t xml:space="preserve">Returning</x:t>
        </x:is>
      </x:c>
    </x:row>
    <x:row r="450">
      <x:c r="A450" t="n">
        <x:v>93796</x:v>
      </x:c>
      <x:c r="B450" t="inlineStr">
        <x:is>
          <x:t xml:space="preserve">South</x:t>
        </x:is>
      </x:c>
      <x:c r="C450" t="inlineStr">
        <x:is>
          <x:t xml:space="preserve">New</x:t>
        </x:is>
      </x:c>
    </x:row>
    <x:row r="451">
      <x:c r="A451" t="n">
        <x:v>93802</x:v>
      </x:c>
      <x:c r="B451" t="inlineStr">
        <x:is>
          <x:t xml:space="preserve">South</x:t>
        </x:is>
      </x:c>
      <x:c r="C451" t="inlineStr">
        <x:is>
          <x:t xml:space="preserve">New</x:t>
        </x:is>
      </x:c>
    </x:row>
    <x:row r="452">
      <x:c r="A452" t="n">
        <x:v>93804</x:v>
      </x:c>
      <x:c r="B452" t="inlineStr">
        <x:is>
          <x:t xml:space="preserve">West</x:t>
        </x:is>
      </x:c>
      <x:c r="C452" t="inlineStr">
        <x:is>
          <x:t xml:space="preserve">Returning</x:t>
        </x:is>
      </x:c>
    </x:row>
    <x:row r="453">
      <x:c r="A453" t="n">
        <x:v>93809</x:v>
      </x:c>
      <x:c r="B453" t="inlineStr">
        <x:is>
          <x:t xml:space="preserve">North</x:t>
        </x:is>
      </x:c>
      <x:c r="C453" t="inlineStr">
        <x:is>
          <x:t xml:space="preserve">Loyal</x:t>
        </x:is>
      </x:c>
    </x:row>
    <x:row r="454">
      <x:c r="A454" t="n">
        <x:v>93833</x:v>
      </x:c>
      <x:c r="B454" t="inlineStr">
        <x:is>
          <x:t xml:space="preserve">South</x:t>
        </x:is>
      </x:c>
      <x:c r="C454" t="inlineStr">
        <x:is>
          <x:t xml:space="preserve">Loyal</x:t>
        </x:is>
      </x:c>
    </x:row>
    <x:row r="455">
      <x:c r="A455" t="n">
        <x:v>93850</x:v>
      </x:c>
      <x:c r="B455" t="inlineStr">
        <x:is>
          <x:t xml:space="preserve">South</x:t>
        </x:is>
      </x:c>
      <x:c r="C455" t="inlineStr">
        <x:is>
          <x:t xml:space="preserve">New</x:t>
        </x:is>
      </x:c>
    </x:row>
    <x:row r="456">
      <x:c r="A456" t="n">
        <x:v>93859</x:v>
      </x:c>
      <x:c r="B456" t="inlineStr">
        <x:is>
          <x:t xml:space="preserve">South</x:t>
        </x:is>
      </x:c>
      <x:c r="C456" t="inlineStr">
        <x:is>
          <x:t xml:space="preserve">New</x:t>
        </x:is>
      </x:c>
    </x:row>
    <x:row r="457">
      <x:c r="A457" t="n">
        <x:v>93874</x:v>
      </x:c>
      <x:c r="B457" t="inlineStr">
        <x:is>
          <x:t xml:space="preserve">West</x:t>
        </x:is>
      </x:c>
      <x:c r="C457" t="inlineStr">
        <x:is>
          <x:t xml:space="preserve">New</x:t>
        </x:is>
      </x:c>
    </x:row>
    <x:row r="458">
      <x:c r="A458" t="n">
        <x:v>93889</x:v>
      </x:c>
      <x:c r="B458" t="inlineStr">
        <x:is>
          <x:t xml:space="preserve">South</x:t>
        </x:is>
      </x:c>
      <x:c r="C458" t="inlineStr">
        <x:is>
          <x:t xml:space="preserve">New</x:t>
        </x:is>
      </x:c>
    </x:row>
    <x:row r="459">
      <x:c r="A459" t="n">
        <x:v>93898</x:v>
      </x:c>
      <x:c r="B459" t="inlineStr">
        <x:is>
          <x:t xml:space="preserve">East</x:t>
        </x:is>
      </x:c>
      <x:c r="C459" t="inlineStr">
        <x:is>
          <x:t xml:space="preserve">New</x:t>
        </x:is>
      </x:c>
    </x:row>
    <x:row r="460">
      <x:c r="A460" t="n">
        <x:v>93907</x:v>
      </x:c>
      <x:c r="B460" t="inlineStr">
        <x:is>
          <x:t xml:space="preserve">North</x:t>
        </x:is>
      </x:c>
      <x:c r="C460" t="inlineStr">
        <x:is>
          <x:t xml:space="preserve">New</x:t>
        </x:is>
      </x:c>
    </x:row>
    <x:row r="461">
      <x:c r="A461" t="n">
        <x:v>93908</x:v>
      </x:c>
      <x:c r="B461" t="inlineStr">
        <x:is>
          <x:t xml:space="preserve">South</x:t>
        </x:is>
      </x:c>
      <x:c r="C461" t="inlineStr">
        <x:is>
          <x:t xml:space="preserve">Loyal</x:t>
        </x:is>
      </x:c>
    </x:row>
    <x:row r="462">
      <x:c r="A462" t="n">
        <x:v>93912</x:v>
      </x:c>
      <x:c r="B462" t="inlineStr">
        <x:is>
          <x:t xml:space="preserve">North</x:t>
        </x:is>
      </x:c>
      <x:c r="C462" t="inlineStr">
        <x:is>
          <x:t xml:space="preserve">Returning</x:t>
        </x:is>
      </x:c>
    </x:row>
    <x:row r="463">
      <x:c r="A463" t="n">
        <x:v>93944</x:v>
      </x:c>
      <x:c r="B463" t="inlineStr">
        <x:is>
          <x:t xml:space="preserve">East</x:t>
        </x:is>
      </x:c>
      <x:c r="C463" t="inlineStr">
        <x:is>
          <x:t xml:space="preserve">Loyal</x:t>
        </x:is>
      </x:c>
    </x:row>
    <x:row r="464">
      <x:c r="A464" t="n">
        <x:v>93953</x:v>
      </x:c>
      <x:c r="B464" t="inlineStr">
        <x:is>
          <x:t xml:space="preserve">South</x:t>
        </x:is>
      </x:c>
      <x:c r="C464" t="inlineStr">
        <x:is>
          <x:t xml:space="preserve">Loyal</x:t>
        </x:is>
      </x:c>
    </x:row>
    <x:row r="465">
      <x:c r="A465" t="n">
        <x:v>93954</x:v>
      </x:c>
      <x:c r="B465" t="inlineStr">
        <x:is>
          <x:t xml:space="preserve">South</x:t>
        </x:is>
      </x:c>
      <x:c r="C465" t="inlineStr">
        <x:is>
          <x:t xml:space="preserve">Returning</x:t>
        </x:is>
      </x:c>
    </x:row>
    <x:row r="466">
      <x:c r="A466" t="n">
        <x:v>93955</x:v>
      </x:c>
      <x:c r="B466" t="inlineStr">
        <x:is>
          <x:t xml:space="preserve">North</x:t>
        </x:is>
      </x:c>
      <x:c r="C466" t="inlineStr">
        <x:is>
          <x:t xml:space="preserve">New</x:t>
        </x:is>
      </x:c>
    </x:row>
    <x:row r="467">
      <x:c r="A467" t="n">
        <x:v>93964</x:v>
      </x:c>
      <x:c r="B467" t="inlineStr">
        <x:is>
          <x:t xml:space="preserve">North</x:t>
        </x:is>
      </x:c>
      <x:c r="C467" t="inlineStr">
        <x:is>
          <x:t xml:space="preserve">New</x:t>
        </x:is>
      </x:c>
    </x:row>
    <x:row r="468">
      <x:c r="A468" t="n">
        <x:v>93974</x:v>
      </x:c>
      <x:c r="B468" t="inlineStr">
        <x:is>
          <x:t xml:space="preserve">North</x:t>
        </x:is>
      </x:c>
      <x:c r="C468" t="inlineStr">
        <x:is>
          <x:t xml:space="preserve">Loyal</x:t>
        </x:is>
      </x:c>
    </x:row>
    <x:row r="469">
      <x:c r="A469" t="n">
        <x:v>93979</x:v>
      </x:c>
      <x:c r="B469" t="inlineStr">
        <x:is>
          <x:t xml:space="preserve">South</x:t>
        </x:is>
      </x:c>
      <x:c r="C469" t="inlineStr">
        <x:is>
          <x:t xml:space="preserve">New</x:t>
        </x:is>
      </x:c>
    </x:row>
    <x:row r="470">
      <x:c r="A470" t="n">
        <x:v>93987</x:v>
      </x:c>
      <x:c r="B470" t="inlineStr">
        <x:is>
          <x:t xml:space="preserve">West</x:t>
        </x:is>
      </x:c>
      <x:c r="C470" t="inlineStr">
        <x:is>
          <x:t xml:space="preserve">Returning</x:t>
        </x:is>
      </x:c>
    </x:row>
    <x:row r="471">
      <x:c r="A471" t="n">
        <x:v>93998</x:v>
      </x:c>
      <x:c r="B471" t="inlineStr">
        <x:is>
          <x:t xml:space="preserve">East</x:t>
        </x:is>
      </x:c>
      <x:c r="C471" t="inlineStr">
        <x:is>
          <x:t xml:space="preserve">Loyal</x:t>
        </x:is>
      </x:c>
    </x:row>
    <x:row r="472">
      <x:c r="A472" t="n">
        <x:v>94002</x:v>
      </x:c>
      <x:c r="B472" t="inlineStr">
        <x:is>
          <x:t xml:space="preserve">West</x:t>
        </x:is>
      </x:c>
      <x:c r="C472" t="inlineStr">
        <x:is>
          <x:t xml:space="preserve">Returning</x:t>
        </x:is>
      </x:c>
    </x:row>
    <x:row r="473">
      <x:c r="A473" t="n">
        <x:v>94024</x:v>
      </x:c>
      <x:c r="B473" t="inlineStr">
        <x:is>
          <x:t xml:space="preserve">South</x:t>
        </x:is>
      </x:c>
      <x:c r="C473" t="inlineStr">
        <x:is>
          <x:t xml:space="preserve">New</x:t>
        </x:is>
      </x:c>
    </x:row>
    <x:row r="474">
      <x:c r="A474" t="n">
        <x:v>94027</x:v>
      </x:c>
      <x:c r="B474" t="inlineStr">
        <x:is>
          <x:t xml:space="preserve">East</x:t>
        </x:is>
      </x:c>
      <x:c r="C474" t="inlineStr">
        <x:is>
          <x:t xml:space="preserve">New</x:t>
        </x:is>
      </x:c>
    </x:row>
    <x:row r="475">
      <x:c r="A475" t="n">
        <x:v>94029</x:v>
      </x:c>
      <x:c r="B475" t="inlineStr">
        <x:is>
          <x:t xml:space="preserve">East</x:t>
        </x:is>
      </x:c>
      <x:c r="C475" t="inlineStr">
        <x:is>
          <x:t xml:space="preserve">Returning</x:t>
        </x:is>
      </x:c>
    </x:row>
    <x:row r="476">
      <x:c r="A476" t="n">
        <x:v>94031</x:v>
      </x:c>
      <x:c r="B476" t="inlineStr">
        <x:is>
          <x:t xml:space="preserve">North</x:t>
        </x:is>
      </x:c>
      <x:c r="C476" t="inlineStr">
        <x:is>
          <x:t xml:space="preserve">Loyal</x:t>
        </x:is>
      </x:c>
    </x:row>
    <x:row r="477">
      <x:c r="A477" t="n">
        <x:v>94033</x:v>
      </x:c>
      <x:c r="B477" t="inlineStr">
        <x:is>
          <x:t xml:space="preserve">East</x:t>
        </x:is>
      </x:c>
      <x:c r="C477" t="inlineStr">
        <x:is>
          <x:t xml:space="preserve">New</x:t>
        </x:is>
      </x:c>
    </x:row>
    <x:row r="478">
      <x:c r="A478" t="n">
        <x:v>94034</x:v>
      </x:c>
      <x:c r="B478" t="inlineStr">
        <x:is>
          <x:t xml:space="preserve">West</x:t>
        </x:is>
      </x:c>
      <x:c r="C478" t="inlineStr">
        <x:is>
          <x:t xml:space="preserve">Loyal</x:t>
        </x:is>
      </x:c>
    </x:row>
    <x:row r="479">
      <x:c r="A479" t="n">
        <x:v>94037</x:v>
      </x:c>
      <x:c r="B479" t="inlineStr">
        <x:is>
          <x:t xml:space="preserve">West</x:t>
        </x:is>
      </x:c>
      <x:c r="C479" t="inlineStr">
        <x:is>
          <x:t xml:space="preserve">Loyal</x:t>
        </x:is>
      </x:c>
    </x:row>
    <x:row r="480">
      <x:c r="A480" t="n">
        <x:v>94048</x:v>
      </x:c>
      <x:c r="B480" t="inlineStr">
        <x:is>
          <x:t xml:space="preserve">West</x:t>
        </x:is>
      </x:c>
      <x:c r="C480" t="inlineStr">
        <x:is>
          <x:t xml:space="preserve">New</x:t>
        </x:is>
      </x:c>
    </x:row>
    <x:row r="481">
      <x:c r="A481" t="n">
        <x:v>94051</x:v>
      </x:c>
      <x:c r="B481" t="inlineStr">
        <x:is>
          <x:t xml:space="preserve">South</x:t>
        </x:is>
      </x:c>
      <x:c r="C481" t="inlineStr">
        <x:is>
          <x:t xml:space="preserve">New</x:t>
        </x:is>
      </x:c>
    </x:row>
    <x:row r="482">
      <x:c r="A482" t="n">
        <x:v>94054</x:v>
      </x:c>
      <x:c r="B482" t="inlineStr">
        <x:is>
          <x:t xml:space="preserve">North</x:t>
        </x:is>
      </x:c>
      <x:c r="C482" t="inlineStr">
        <x:is>
          <x:t xml:space="preserve">New</x:t>
        </x:is>
      </x:c>
    </x:row>
    <x:row r="483">
      <x:c r="A483" t="n">
        <x:v>94063</x:v>
      </x:c>
      <x:c r="B483" t="inlineStr">
        <x:is>
          <x:t xml:space="preserve">East</x:t>
        </x:is>
      </x:c>
      <x:c r="C483" t="inlineStr">
        <x:is>
          <x:t xml:space="preserve">New</x:t>
        </x:is>
      </x:c>
    </x:row>
    <x:row r="484">
      <x:c r="A484" t="n">
        <x:v>94071</x:v>
      </x:c>
      <x:c r="B484" t="inlineStr">
        <x:is>
          <x:t xml:space="preserve">West</x:t>
        </x:is>
      </x:c>
      <x:c r="C484" t="inlineStr">
        <x:is>
          <x:t xml:space="preserve">Returning</x:t>
        </x:is>
      </x:c>
    </x:row>
    <x:row r="485">
      <x:c r="A485" t="n">
        <x:v>94075</x:v>
      </x:c>
      <x:c r="B485" t="inlineStr">
        <x:is>
          <x:t xml:space="preserve">East</x:t>
        </x:is>
      </x:c>
      <x:c r="C485" t="inlineStr">
        <x:is>
          <x:t xml:space="preserve">New</x:t>
        </x:is>
      </x:c>
    </x:row>
    <x:row r="486">
      <x:c r="A486" t="n">
        <x:v>94098</x:v>
      </x:c>
      <x:c r="B486" t="inlineStr">
        <x:is>
          <x:t xml:space="preserve">South</x:t>
        </x:is>
      </x:c>
      <x:c r="C486" t="inlineStr">
        <x:is>
          <x:t xml:space="preserve">Returning</x:t>
        </x:is>
      </x:c>
    </x:row>
    <x:row r="487">
      <x:c r="A487" t="n">
        <x:v>94103</x:v>
      </x:c>
      <x:c r="B487" t="inlineStr">
        <x:is>
          <x:t xml:space="preserve">South</x:t>
        </x:is>
      </x:c>
      <x:c r="C487" t="inlineStr">
        <x:is>
          <x:t xml:space="preserve">Loyal</x:t>
        </x:is>
      </x:c>
    </x:row>
    <x:row r="488">
      <x:c r="A488" t="n">
        <x:v>94104</x:v>
      </x:c>
      <x:c r="B488" t="inlineStr">
        <x:is>
          <x:t xml:space="preserve">South</x:t>
        </x:is>
      </x:c>
      <x:c r="C488" t="inlineStr">
        <x:is>
          <x:t xml:space="preserve">Returning</x:t>
        </x:is>
      </x:c>
    </x:row>
    <x:row r="489">
      <x:c r="A489" t="n">
        <x:v>94106</x:v>
      </x:c>
      <x:c r="B489" t="inlineStr">
        <x:is>
          <x:t xml:space="preserve">South</x:t>
        </x:is>
      </x:c>
      <x:c r="C489" t="inlineStr">
        <x:is>
          <x:t xml:space="preserve">Loyal</x:t>
        </x:is>
      </x:c>
    </x:row>
    <x:row r="490">
      <x:c r="A490" t="n">
        <x:v>94117</x:v>
      </x:c>
      <x:c r="B490" t="inlineStr">
        <x:is>
          <x:t xml:space="preserve">East</x:t>
        </x:is>
      </x:c>
      <x:c r="C490" t="inlineStr">
        <x:is>
          <x:t xml:space="preserve">New</x:t>
        </x:is>
      </x:c>
    </x:row>
    <x:row r="491">
      <x:c r="A491" t="n">
        <x:v>94119</x:v>
      </x:c>
      <x:c r="B491" t="inlineStr">
        <x:is>
          <x:t xml:space="preserve">West</x:t>
        </x:is>
      </x:c>
      <x:c r="C491" t="inlineStr">
        <x:is>
          <x:t xml:space="preserve">Returning</x:t>
        </x:is>
      </x:c>
    </x:row>
    <x:row r="492">
      <x:c r="A492" t="n">
        <x:v>94131</x:v>
      </x:c>
      <x:c r="B492" t="inlineStr">
        <x:is>
          <x:t xml:space="preserve">South</x:t>
        </x:is>
      </x:c>
      <x:c r="C492" t="inlineStr">
        <x:is>
          <x:t xml:space="preserve">Returning</x:t>
        </x:is>
      </x:c>
    </x:row>
    <x:row r="493">
      <x:c r="A493" t="n">
        <x:v>94142</x:v>
      </x:c>
      <x:c r="B493" t="inlineStr">
        <x:is>
          <x:t xml:space="preserve">North</x:t>
        </x:is>
      </x:c>
      <x:c r="C493" t="inlineStr">
        <x:is>
          <x:t xml:space="preserve">Loyal</x:t>
        </x:is>
      </x:c>
    </x:row>
    <x:row r="494">
      <x:c r="A494" t="n">
        <x:v>94148</x:v>
      </x:c>
      <x:c r="B494" t="inlineStr">
        <x:is>
          <x:t xml:space="preserve">East</x:t>
        </x:is>
      </x:c>
      <x:c r="C494" t="inlineStr">
        <x:is>
          <x:t xml:space="preserve">Loyal</x:t>
        </x:is>
      </x:c>
    </x:row>
    <x:row r="495">
      <x:c r="A495" t="n">
        <x:v>94155</x:v>
      </x:c>
      <x:c r="B495" t="inlineStr">
        <x:is>
          <x:t xml:space="preserve">South</x:t>
        </x:is>
      </x:c>
      <x:c r="C495" t="inlineStr">
        <x:is>
          <x:t xml:space="preserve">Returning</x:t>
        </x:is>
      </x:c>
    </x:row>
    <x:row r="496">
      <x:c r="A496" t="n">
        <x:v>94160</x:v>
      </x:c>
      <x:c r="B496" t="inlineStr">
        <x:is>
          <x:t xml:space="preserve">South</x:t>
        </x:is>
      </x:c>
      <x:c r="C496" t="inlineStr">
        <x:is>
          <x:t xml:space="preserve">Loyal</x:t>
        </x:is>
      </x:c>
    </x:row>
    <x:row r="497">
      <x:c r="A497" t="n">
        <x:v>94165</x:v>
      </x:c>
      <x:c r="B497" t="inlineStr">
        <x:is>
          <x:t xml:space="preserve">East</x:t>
        </x:is>
      </x:c>
      <x:c r="C497" t="inlineStr">
        <x:is>
          <x:t xml:space="preserve">New</x:t>
        </x:is>
      </x:c>
    </x:row>
    <x:row r="498">
      <x:c r="A498" t="n">
        <x:v>94170</x:v>
      </x:c>
      <x:c r="B498" t="inlineStr">
        <x:is>
          <x:t xml:space="preserve">North</x:t>
        </x:is>
      </x:c>
      <x:c r="C498" t="inlineStr">
        <x:is>
          <x:t xml:space="preserve">Returning</x:t>
        </x:is>
      </x:c>
    </x:row>
    <x:row r="499">
      <x:c r="A499" t="n">
        <x:v>94192</x:v>
      </x:c>
      <x:c r="B499" t="inlineStr">
        <x:is>
          <x:t xml:space="preserve">North</x:t>
        </x:is>
      </x:c>
      <x:c r="C499" t="inlineStr">
        <x:is>
          <x:t xml:space="preserve">New</x:t>
        </x:is>
      </x:c>
    </x:row>
    <x:row r="500">
      <x:c r="A500" t="n">
        <x:v>94199</x:v>
      </x:c>
      <x:c r="B500" t="inlineStr">
        <x:is>
          <x:t xml:space="preserve">South</x:t>
        </x:is>
      </x:c>
      <x:c r="C500" t="inlineStr">
        <x:is>
          <x:t xml:space="preserve">Loyal</x:t>
        </x:is>
      </x:c>
    </x:row>
    <x:row r="501">
      <x:c r="A501" t="n">
        <x:v>94203</x:v>
      </x:c>
      <x:c r="B501" t="inlineStr">
        <x:is>
          <x:t xml:space="preserve">East</x:t>
        </x:is>
      </x:c>
      <x:c r="C501" t="inlineStr">
        <x:is>
          <x:t xml:space="preserve">Returning</x:t>
        </x:is>
      </x:c>
    </x:row>
    <x:row r="502">
      <x:c r="A502" t="n">
        <x:v>94204</x:v>
      </x:c>
      <x:c r="B502" t="inlineStr">
        <x:is>
          <x:t xml:space="preserve">North</x:t>
        </x:is>
      </x:c>
      <x:c r="C502" t="inlineStr">
        <x:is>
          <x:t xml:space="preserve">New</x:t>
        </x:is>
      </x:c>
    </x:row>
    <x:row r="503">
      <x:c r="A503" t="n">
        <x:v>94206</x:v>
      </x:c>
      <x:c r="B503" t="inlineStr">
        <x:is>
          <x:t xml:space="preserve">East</x:t>
        </x:is>
      </x:c>
      <x:c r="C503" t="inlineStr">
        <x:is>
          <x:t xml:space="preserve">Returning</x:t>
        </x:is>
      </x:c>
    </x:row>
    <x:row r="504">
      <x:c r="A504" t="n">
        <x:v>94216</x:v>
      </x:c>
      <x:c r="B504" t="inlineStr">
        <x:is>
          <x:t xml:space="preserve">North</x:t>
        </x:is>
      </x:c>
      <x:c r="C504" t="inlineStr">
        <x:is>
          <x:t xml:space="preserve">New</x:t>
        </x:is>
      </x:c>
    </x:row>
    <x:row r="505">
      <x:c r="A505" t="n">
        <x:v>94239</x:v>
      </x:c>
      <x:c r="B505" t="inlineStr">
        <x:is>
          <x:t xml:space="preserve">East</x:t>
        </x:is>
      </x:c>
      <x:c r="C505" t="inlineStr">
        <x:is>
          <x:t xml:space="preserve">Returning</x:t>
        </x:is>
      </x:c>
    </x:row>
    <x:row r="506">
      <x:c r="A506" t="n">
        <x:v>94245</x:v>
      </x:c>
      <x:c r="B506" t="inlineStr">
        <x:is>
          <x:t xml:space="preserve">East</x:t>
        </x:is>
      </x:c>
      <x:c r="C506" t="inlineStr">
        <x:is>
          <x:t xml:space="preserve">Returning</x:t>
        </x:is>
      </x:c>
    </x:row>
    <x:row r="507">
      <x:c r="A507" t="n">
        <x:v>94248</x:v>
      </x:c>
      <x:c r="B507" t="inlineStr">
        <x:is>
          <x:t xml:space="preserve">East</x:t>
        </x:is>
      </x:c>
      <x:c r="C507" t="inlineStr">
        <x:is>
          <x:t xml:space="preserve">Returning</x:t>
        </x:is>
      </x:c>
    </x:row>
    <x:row r="508">
      <x:c r="A508" t="n">
        <x:v>94255</x:v>
      </x:c>
      <x:c r="B508" t="inlineStr">
        <x:is>
          <x:t xml:space="preserve">North</x:t>
        </x:is>
      </x:c>
      <x:c r="C508" t="inlineStr">
        <x:is>
          <x:t xml:space="preserve">New</x:t>
        </x:is>
      </x:c>
    </x:row>
    <x:row r="509">
      <x:c r="A509" t="n">
        <x:v>94264</x:v>
      </x:c>
      <x:c r="B509" t="inlineStr">
        <x:is>
          <x:t xml:space="preserve">East</x:t>
        </x:is>
      </x:c>
      <x:c r="C509" t="inlineStr">
        <x:is>
          <x:t xml:space="preserve">New</x:t>
        </x:is>
      </x:c>
    </x:row>
    <x:row r="510">
      <x:c r="A510" t="n">
        <x:v>94270</x:v>
      </x:c>
      <x:c r="B510" t="inlineStr">
        <x:is>
          <x:t xml:space="preserve">North</x:t>
        </x:is>
      </x:c>
      <x:c r="C510" t="inlineStr">
        <x:is>
          <x:t xml:space="preserve">New</x:t>
        </x:is>
      </x:c>
    </x:row>
    <x:row r="511">
      <x:c r="A511" t="n">
        <x:v>94280</x:v>
      </x:c>
      <x:c r="B511" t="inlineStr">
        <x:is>
          <x:t xml:space="preserve">East</x:t>
        </x:is>
      </x:c>
      <x:c r="C511" t="inlineStr">
        <x:is>
          <x:t xml:space="preserve">Loyal</x:t>
        </x:is>
      </x:c>
    </x:row>
    <x:row r="512">
      <x:c r="A512" t="n">
        <x:v>94283</x:v>
      </x:c>
      <x:c r="B512" t="inlineStr">
        <x:is>
          <x:t xml:space="preserve">South</x:t>
        </x:is>
      </x:c>
      <x:c r="C512" t="inlineStr">
        <x:is>
          <x:t xml:space="preserve">Loyal</x:t>
        </x:is>
      </x:c>
    </x:row>
    <x:row r="513">
      <x:c r="A513" t="n">
        <x:v>94301</x:v>
      </x:c>
      <x:c r="B513" t="inlineStr">
        <x:is>
          <x:t xml:space="preserve">East</x:t>
        </x:is>
      </x:c>
      <x:c r="C513" t="inlineStr">
        <x:is>
          <x:t xml:space="preserve">Loyal</x:t>
        </x:is>
      </x:c>
    </x:row>
    <x:row r="514">
      <x:c r="A514" t="n">
        <x:v>94302</x:v>
      </x:c>
      <x:c r="B514" t="inlineStr">
        <x:is>
          <x:t xml:space="preserve">West</x:t>
        </x:is>
      </x:c>
      <x:c r="C514" t="inlineStr">
        <x:is>
          <x:t xml:space="preserve">Returning</x:t>
        </x:is>
      </x:c>
    </x:row>
    <x:row r="515">
      <x:c r="A515" t="n">
        <x:v>94305</x:v>
      </x:c>
      <x:c r="B515" t="inlineStr">
        <x:is>
          <x:t xml:space="preserve">West</x:t>
        </x:is>
      </x:c>
      <x:c r="C515" t="inlineStr">
        <x:is>
          <x:t xml:space="preserve">Returning</x:t>
        </x:is>
      </x:c>
    </x:row>
    <x:row r="516">
      <x:c r="A516" t="n">
        <x:v>94310</x:v>
      </x:c>
      <x:c r="B516" t="inlineStr">
        <x:is>
          <x:t xml:space="preserve">South</x:t>
        </x:is>
      </x:c>
      <x:c r="C516" t="inlineStr">
        <x:is>
          <x:t xml:space="preserve">Loyal</x:t>
        </x:is>
      </x:c>
    </x:row>
    <x:row r="517">
      <x:c r="A517" t="n">
        <x:v>94314</x:v>
      </x:c>
      <x:c r="B517" t="inlineStr">
        <x:is>
          <x:t xml:space="preserve">West</x:t>
        </x:is>
      </x:c>
      <x:c r="C517" t="inlineStr">
        <x:is>
          <x:t xml:space="preserve">Returning</x:t>
        </x:is>
      </x:c>
    </x:row>
    <x:row r="518">
      <x:c r="A518" t="n">
        <x:v>94320</x:v>
      </x:c>
      <x:c r="B518" t="inlineStr">
        <x:is>
          <x:t xml:space="preserve">South</x:t>
        </x:is>
      </x:c>
      <x:c r="C518" t="inlineStr">
        <x:is>
          <x:t xml:space="preserve">Returning</x:t>
        </x:is>
      </x:c>
    </x:row>
    <x:row r="519">
      <x:c r="A519" t="n">
        <x:v>94322</x:v>
      </x:c>
      <x:c r="B519" t="inlineStr">
        <x:is>
          <x:t xml:space="preserve">West</x:t>
        </x:is>
      </x:c>
      <x:c r="C519" t="inlineStr">
        <x:is>
          <x:t xml:space="preserve">Loyal</x:t>
        </x:is>
      </x:c>
    </x:row>
    <x:row r="520">
      <x:c r="A520" t="n">
        <x:v>94333</x:v>
      </x:c>
      <x:c r="B520" t="inlineStr">
        <x:is>
          <x:t xml:space="preserve">West</x:t>
        </x:is>
      </x:c>
      <x:c r="C520" t="inlineStr">
        <x:is>
          <x:t xml:space="preserve">New</x:t>
        </x:is>
      </x:c>
    </x:row>
    <x:row r="521">
      <x:c r="A521" t="n">
        <x:v>94347</x:v>
      </x:c>
      <x:c r="B521" t="inlineStr">
        <x:is>
          <x:t xml:space="preserve">South</x:t>
        </x:is>
      </x:c>
      <x:c r="C521" t="inlineStr">
        <x:is>
          <x:t xml:space="preserve">Returning</x:t>
        </x:is>
      </x:c>
    </x:row>
    <x:row r="522">
      <x:c r="A522" t="n">
        <x:v>94350</x:v>
      </x:c>
      <x:c r="B522" t="inlineStr">
        <x:is>
          <x:t xml:space="preserve">South</x:t>
        </x:is>
      </x:c>
      <x:c r="C522" t="inlineStr">
        <x:is>
          <x:t xml:space="preserve">Returning</x:t>
        </x:is>
      </x:c>
    </x:row>
    <x:row r="523">
      <x:c r="A523" t="n">
        <x:v>94351</x:v>
      </x:c>
      <x:c r="B523" t="inlineStr">
        <x:is>
          <x:t xml:space="preserve">East</x:t>
        </x:is>
      </x:c>
      <x:c r="C523" t="inlineStr">
        <x:is>
          <x:t xml:space="preserve">New</x:t>
        </x:is>
      </x:c>
    </x:row>
    <x:row r="524">
      <x:c r="A524" t="n">
        <x:v>94355</x:v>
      </x:c>
      <x:c r="B524" t="inlineStr">
        <x:is>
          <x:t xml:space="preserve">North</x:t>
        </x:is>
      </x:c>
      <x:c r="C524" t="inlineStr">
        <x:is>
          <x:t xml:space="preserve">Loyal</x:t>
        </x:is>
      </x:c>
    </x:row>
    <x:row r="525">
      <x:c r="A525" t="n">
        <x:v>94359</x:v>
      </x:c>
      <x:c r="B525" t="inlineStr">
        <x:is>
          <x:t xml:space="preserve">South</x:t>
        </x:is>
      </x:c>
      <x:c r="C525" t="inlineStr">
        <x:is>
          <x:t xml:space="preserve">Returning</x:t>
        </x:is>
      </x:c>
    </x:row>
    <x:row r="526">
      <x:c r="A526" t="n">
        <x:v>94363</x:v>
      </x:c>
      <x:c r="B526" t="inlineStr">
        <x:is>
          <x:t xml:space="preserve">West</x:t>
        </x:is>
      </x:c>
      <x:c r="C526" t="inlineStr">
        <x:is>
          <x:t xml:space="preserve">New</x:t>
        </x:is>
      </x:c>
    </x:row>
    <x:row r="527">
      <x:c r="A527" t="n">
        <x:v>94373</x:v>
      </x:c>
      <x:c r="B527" t="inlineStr">
        <x:is>
          <x:t xml:space="preserve">South</x:t>
        </x:is>
      </x:c>
      <x:c r="C527" t="inlineStr">
        <x:is>
          <x:t xml:space="preserve">Loyal</x:t>
        </x:is>
      </x:c>
    </x:row>
    <x:row r="528">
      <x:c r="A528" t="n">
        <x:v>94377</x:v>
      </x:c>
      <x:c r="B528" t="inlineStr">
        <x:is>
          <x:t xml:space="preserve">North</x:t>
        </x:is>
      </x:c>
      <x:c r="C528" t="inlineStr">
        <x:is>
          <x:t xml:space="preserve">Returning</x:t>
        </x:is>
      </x:c>
    </x:row>
    <x:row r="529">
      <x:c r="A529" t="n">
        <x:v>94380</x:v>
      </x:c>
      <x:c r="B529" t="inlineStr">
        <x:is>
          <x:t xml:space="preserve">South</x:t>
        </x:is>
      </x:c>
      <x:c r="C529" t="inlineStr">
        <x:is>
          <x:t xml:space="preserve">Returning</x:t>
        </x:is>
      </x:c>
    </x:row>
    <x:row r="530">
      <x:c r="A530" t="n">
        <x:v>94388</x:v>
      </x:c>
      <x:c r="B530" t="inlineStr">
        <x:is>
          <x:t xml:space="preserve">West</x:t>
        </x:is>
      </x:c>
      <x:c r="C530" t="inlineStr">
        <x:is>
          <x:t xml:space="preserve">Loyal</x:t>
        </x:is>
      </x:c>
    </x:row>
    <x:row r="531">
      <x:c r="A531" t="n">
        <x:v>94390</x:v>
      </x:c>
      <x:c r="B531" t="inlineStr">
        <x:is>
          <x:t xml:space="preserve">West</x:t>
        </x:is>
      </x:c>
      <x:c r="C531" t="inlineStr">
        <x:is>
          <x:t xml:space="preserve">New</x:t>
        </x:is>
      </x:c>
    </x:row>
    <x:row r="532">
      <x:c r="A532" t="n">
        <x:v>94395</x:v>
      </x:c>
      <x:c r="B532" t="inlineStr">
        <x:is>
          <x:t xml:space="preserve">South</x:t>
        </x:is>
      </x:c>
      <x:c r="C532" t="inlineStr">
        <x:is>
          <x:t xml:space="preserve">Returning</x:t>
        </x:is>
      </x:c>
    </x:row>
    <x:row r="533">
      <x:c r="A533" t="n">
        <x:v>94398</x:v>
      </x:c>
      <x:c r="B533" t="inlineStr">
        <x:is>
          <x:t xml:space="preserve">North</x:t>
        </x:is>
      </x:c>
      <x:c r="C533" t="inlineStr">
        <x:is>
          <x:t xml:space="preserve">Returning</x:t>
        </x:is>
      </x:c>
    </x:row>
    <x:row r="534">
      <x:c r="A534" t="n">
        <x:v>94407</x:v>
      </x:c>
      <x:c r="B534" t="inlineStr">
        <x:is>
          <x:t xml:space="preserve">West</x:t>
        </x:is>
      </x:c>
      <x:c r="C534" t="inlineStr">
        <x:is>
          <x:t xml:space="preserve">Returning</x:t>
        </x:is>
      </x:c>
    </x:row>
    <x:row r="535">
      <x:c r="A535" t="n">
        <x:v>94409</x:v>
      </x:c>
      <x:c r="B535" t="inlineStr">
        <x:is>
          <x:t xml:space="preserve">South</x:t>
        </x:is>
      </x:c>
      <x:c r="C535" t="inlineStr">
        <x:is>
          <x:t xml:space="preserve">Loyal</x:t>
        </x:is>
      </x:c>
    </x:row>
    <x:row r="536">
      <x:c r="A536" t="n">
        <x:v>94413</x:v>
      </x:c>
      <x:c r="B536" t="inlineStr">
        <x:is>
          <x:t xml:space="preserve">South</x:t>
        </x:is>
      </x:c>
      <x:c r="C536" t="inlineStr">
        <x:is>
          <x:t xml:space="preserve">Returning</x:t>
        </x:is>
      </x:c>
    </x:row>
    <x:row r="537">
      <x:c r="A537" t="n">
        <x:v>94418</x:v>
      </x:c>
      <x:c r="B537" t="inlineStr">
        <x:is>
          <x:t xml:space="preserve">West</x:t>
        </x:is>
      </x:c>
      <x:c r="C537" t="inlineStr">
        <x:is>
          <x:t xml:space="preserve">Loyal</x:t>
        </x:is>
      </x:c>
    </x:row>
    <x:row r="538">
      <x:c r="A538" t="n">
        <x:v>94427</x:v>
      </x:c>
      <x:c r="B538" t="inlineStr">
        <x:is>
          <x:t xml:space="preserve">South</x:t>
        </x:is>
      </x:c>
      <x:c r="C538" t="inlineStr">
        <x:is>
          <x:t xml:space="preserve">Loyal</x:t>
        </x:is>
      </x:c>
    </x:row>
    <x:row r="539">
      <x:c r="A539" t="n">
        <x:v>94429</x:v>
      </x:c>
      <x:c r="B539" t="inlineStr">
        <x:is>
          <x:t xml:space="preserve">East</x:t>
        </x:is>
      </x:c>
      <x:c r="C539" t="inlineStr">
        <x:is>
          <x:t xml:space="preserve">New</x:t>
        </x:is>
      </x:c>
    </x:row>
    <x:row r="540">
      <x:c r="A540" t="n">
        <x:v>94444</x:v>
      </x:c>
      <x:c r="B540" t="inlineStr">
        <x:is>
          <x:t xml:space="preserve">West</x:t>
        </x:is>
      </x:c>
      <x:c r="C540" t="inlineStr">
        <x:is>
          <x:t xml:space="preserve">New</x:t>
        </x:is>
      </x:c>
    </x:row>
    <x:row r="541">
      <x:c r="A541" t="n">
        <x:v>94455</x:v>
      </x:c>
      <x:c r="B541" t="inlineStr">
        <x:is>
          <x:t xml:space="preserve">North</x:t>
        </x:is>
      </x:c>
      <x:c r="C541" t="inlineStr">
        <x:is>
          <x:t xml:space="preserve">Returning</x:t>
        </x:is>
      </x:c>
    </x:row>
    <x:row r="542">
      <x:c r="A542" t="n">
        <x:v>94465</x:v>
      </x:c>
      <x:c r="B542" t="inlineStr">
        <x:is>
          <x:t xml:space="preserve">North</x:t>
        </x:is>
      </x:c>
      <x:c r="C542" t="inlineStr">
        <x:is>
          <x:t xml:space="preserve">New</x:t>
        </x:is>
      </x:c>
    </x:row>
    <x:row r="543">
      <x:c r="A543" t="n">
        <x:v>94467</x:v>
      </x:c>
      <x:c r="B543" t="inlineStr">
        <x:is>
          <x:t xml:space="preserve">South</x:t>
        </x:is>
      </x:c>
      <x:c r="C543" t="inlineStr">
        <x:is>
          <x:t xml:space="preserve">Returning</x:t>
        </x:is>
      </x:c>
    </x:row>
    <x:row r="544">
      <x:c r="A544" t="n">
        <x:v>94468</x:v>
      </x:c>
      <x:c r="B544" t="inlineStr">
        <x:is>
          <x:t xml:space="preserve">West</x:t>
        </x:is>
      </x:c>
      <x:c r="C544" t="inlineStr">
        <x:is>
          <x:t xml:space="preserve">New</x:t>
        </x:is>
      </x:c>
    </x:row>
    <x:row r="545">
      <x:c r="A545" t="n">
        <x:v>94475</x:v>
      </x:c>
      <x:c r="B545" t="inlineStr">
        <x:is>
          <x:t xml:space="preserve">South</x:t>
        </x:is>
      </x:c>
      <x:c r="C545" t="inlineStr">
        <x:is>
          <x:t xml:space="preserve">Loyal</x:t>
        </x:is>
      </x:c>
    </x:row>
    <x:row r="546">
      <x:c r="A546" t="n">
        <x:v>94483</x:v>
      </x:c>
      <x:c r="B546" t="inlineStr">
        <x:is>
          <x:t xml:space="preserve">East</x:t>
        </x:is>
      </x:c>
      <x:c r="C546" t="inlineStr">
        <x:is>
          <x:t xml:space="preserve">New</x:t>
        </x:is>
      </x:c>
    </x:row>
    <x:row r="547">
      <x:c r="A547" t="n">
        <x:v>94500</x:v>
      </x:c>
      <x:c r="B547" t="inlineStr">
        <x:is>
          <x:t xml:space="preserve">South</x:t>
        </x:is>
      </x:c>
      <x:c r="C547" t="inlineStr">
        <x:is>
          <x:t xml:space="preserve">Returning</x:t>
        </x:is>
      </x:c>
    </x:row>
    <x:row r="548">
      <x:c r="A548" t="n">
        <x:v>94503</x:v>
      </x:c>
      <x:c r="B548" t="inlineStr">
        <x:is>
          <x:t xml:space="preserve">South</x:t>
        </x:is>
      </x:c>
      <x:c r="C548" t="inlineStr">
        <x:is>
          <x:t xml:space="preserve">Returning</x:t>
        </x:is>
      </x:c>
    </x:row>
    <x:row r="549">
      <x:c r="A549" t="n">
        <x:v>94509</x:v>
      </x:c>
      <x:c r="B549" t="inlineStr">
        <x:is>
          <x:t xml:space="preserve">West</x:t>
        </x:is>
      </x:c>
      <x:c r="C549" t="inlineStr">
        <x:is>
          <x:t xml:space="preserve">Returning</x:t>
        </x:is>
      </x:c>
    </x:row>
    <x:row r="550">
      <x:c r="A550" t="n">
        <x:v>94512</x:v>
      </x:c>
      <x:c r="B550" t="inlineStr">
        <x:is>
          <x:t xml:space="preserve">West</x:t>
        </x:is>
      </x:c>
      <x:c r="C550" t="inlineStr">
        <x:is>
          <x:t xml:space="preserve">Returning</x:t>
        </x:is>
      </x:c>
    </x:row>
    <x:row r="551">
      <x:c r="A551" t="n">
        <x:v>94529</x:v>
      </x:c>
      <x:c r="B551" t="inlineStr">
        <x:is>
          <x:t xml:space="preserve">West</x:t>
        </x:is>
      </x:c>
      <x:c r="C551" t="inlineStr">
        <x:is>
          <x:t xml:space="preserve">Loyal</x:t>
        </x:is>
      </x:c>
    </x:row>
    <x:row r="552">
      <x:c r="A552" t="n">
        <x:v>94535</x:v>
      </x:c>
      <x:c r="B552" t="inlineStr">
        <x:is>
          <x:t xml:space="preserve">North</x:t>
        </x:is>
      </x:c>
      <x:c r="C552" t="inlineStr">
        <x:is>
          <x:t xml:space="preserve">Loyal</x:t>
        </x:is>
      </x:c>
    </x:row>
    <x:row r="553">
      <x:c r="A553" t="n">
        <x:v>94536</x:v>
      </x:c>
      <x:c r="B553" t="inlineStr">
        <x:is>
          <x:t xml:space="preserve">South</x:t>
        </x:is>
      </x:c>
      <x:c r="C553" t="inlineStr">
        <x:is>
          <x:t xml:space="preserve">Returning</x:t>
        </x:is>
      </x:c>
    </x:row>
    <x:row r="554">
      <x:c r="A554" t="n">
        <x:v>94541</x:v>
      </x:c>
      <x:c r="B554" t="inlineStr">
        <x:is>
          <x:t xml:space="preserve">North</x:t>
        </x:is>
      </x:c>
      <x:c r="C554" t="inlineStr">
        <x:is>
          <x:t xml:space="preserve">Loyal</x:t>
        </x:is>
      </x:c>
    </x:row>
    <x:row r="555">
      <x:c r="A555" t="n">
        <x:v>94549</x:v>
      </x:c>
      <x:c r="B555" t="inlineStr">
        <x:is>
          <x:t xml:space="preserve">South</x:t>
        </x:is>
      </x:c>
      <x:c r="C555" t="inlineStr">
        <x:is>
          <x:t xml:space="preserve">New</x:t>
        </x:is>
      </x:c>
    </x:row>
    <x:row r="556">
      <x:c r="A556" t="n">
        <x:v>94557</x:v>
      </x:c>
      <x:c r="B556" t="inlineStr">
        <x:is>
          <x:t xml:space="preserve">West</x:t>
        </x:is>
      </x:c>
      <x:c r="C556" t="inlineStr">
        <x:is>
          <x:t xml:space="preserve">Returning</x:t>
        </x:is>
      </x:c>
    </x:row>
    <x:row r="557">
      <x:c r="A557" t="n">
        <x:v>94564</x:v>
      </x:c>
      <x:c r="B557" t="inlineStr">
        <x:is>
          <x:t xml:space="preserve">West</x:t>
        </x:is>
      </x:c>
      <x:c r="C557" t="inlineStr">
        <x:is>
          <x:t xml:space="preserve">New</x:t>
        </x:is>
      </x:c>
    </x:row>
    <x:row r="558">
      <x:c r="A558" t="n">
        <x:v>94568</x:v>
      </x:c>
      <x:c r="B558" t="inlineStr">
        <x:is>
          <x:t xml:space="preserve">East</x:t>
        </x:is>
      </x:c>
      <x:c r="C558" t="inlineStr">
        <x:is>
          <x:t xml:space="preserve">Loyal</x:t>
        </x:is>
      </x:c>
    </x:row>
    <x:row r="559">
      <x:c r="A559" t="n">
        <x:v>94586</x:v>
      </x:c>
      <x:c r="B559" t="inlineStr">
        <x:is>
          <x:t xml:space="preserve">South</x:t>
        </x:is>
      </x:c>
      <x:c r="C559" t="inlineStr">
        <x:is>
          <x:t xml:space="preserve">Loyal</x:t>
        </x:is>
      </x:c>
    </x:row>
    <x:row r="560">
      <x:c r="A560" t="n">
        <x:v>94598</x:v>
      </x:c>
      <x:c r="B560" t="inlineStr">
        <x:is>
          <x:t xml:space="preserve">South</x:t>
        </x:is>
      </x:c>
      <x:c r="C560" t="inlineStr">
        <x:is>
          <x:t xml:space="preserve">Loyal</x:t>
        </x:is>
      </x:c>
    </x:row>
    <x:row r="561">
      <x:c r="A561" t="n">
        <x:v>94606</x:v>
      </x:c>
      <x:c r="B561" t="inlineStr">
        <x:is>
          <x:t xml:space="preserve">South</x:t>
        </x:is>
      </x:c>
      <x:c r="C561" t="inlineStr">
        <x:is>
          <x:t xml:space="preserve">New</x:t>
        </x:is>
      </x:c>
    </x:row>
    <x:row r="562">
      <x:c r="A562" t="n">
        <x:v>94621</x:v>
      </x:c>
      <x:c r="B562" t="inlineStr">
        <x:is>
          <x:t xml:space="preserve">West</x:t>
        </x:is>
      </x:c>
      <x:c r="C562" t="inlineStr">
        <x:is>
          <x:t xml:space="preserve">New</x:t>
        </x:is>
      </x:c>
    </x:row>
    <x:row r="563">
      <x:c r="A563" t="n">
        <x:v>94626</x:v>
      </x:c>
      <x:c r="B563" t="inlineStr">
        <x:is>
          <x:t xml:space="preserve">South</x:t>
        </x:is>
      </x:c>
      <x:c r="C563" t="inlineStr">
        <x:is>
          <x:t xml:space="preserve">Returning</x:t>
        </x:is>
      </x:c>
    </x:row>
    <x:row r="564">
      <x:c r="A564" t="n">
        <x:v>94628</x:v>
      </x:c>
      <x:c r="B564" t="inlineStr">
        <x:is>
          <x:t xml:space="preserve">North</x:t>
        </x:is>
      </x:c>
      <x:c r="C564" t="inlineStr">
        <x:is>
          <x:t xml:space="preserve">Loyal</x:t>
        </x:is>
      </x:c>
    </x:row>
    <x:row r="565">
      <x:c r="A565" t="n">
        <x:v>94642</x:v>
      </x:c>
      <x:c r="B565" t="inlineStr">
        <x:is>
          <x:t xml:space="preserve">North</x:t>
        </x:is>
      </x:c>
      <x:c r="C565" t="inlineStr">
        <x:is>
          <x:t xml:space="preserve">New</x:t>
        </x:is>
      </x:c>
    </x:row>
    <x:row r="566">
      <x:c r="A566" t="n">
        <x:v>94650</x:v>
      </x:c>
      <x:c r="B566" t="inlineStr">
        <x:is>
          <x:t xml:space="preserve">South</x:t>
        </x:is>
      </x:c>
      <x:c r="C566" t="inlineStr">
        <x:is>
          <x:t xml:space="preserve">Returning</x:t>
        </x:is>
      </x:c>
    </x:row>
    <x:row r="567">
      <x:c r="A567" t="n">
        <x:v>94692</x:v>
      </x:c>
      <x:c r="B567" t="inlineStr">
        <x:is>
          <x:t xml:space="preserve">South</x:t>
        </x:is>
      </x:c>
      <x:c r="C567" t="inlineStr">
        <x:is>
          <x:t xml:space="preserve">Returning</x:t>
        </x:is>
      </x:c>
    </x:row>
    <x:row r="568">
      <x:c r="A568" t="n">
        <x:v>94694</x:v>
      </x:c>
      <x:c r="B568" t="inlineStr">
        <x:is>
          <x:t xml:space="preserve">West</x:t>
        </x:is>
      </x:c>
      <x:c r="C568" t="inlineStr">
        <x:is>
          <x:t xml:space="preserve">Loyal</x:t>
        </x:is>
      </x:c>
    </x:row>
    <x:row r="569">
      <x:c r="A569" t="n">
        <x:v>94702</x:v>
      </x:c>
      <x:c r="B569" t="inlineStr">
        <x:is>
          <x:t xml:space="preserve">East</x:t>
        </x:is>
      </x:c>
      <x:c r="C569" t="inlineStr">
        <x:is>
          <x:t xml:space="preserve">New</x:t>
        </x:is>
      </x:c>
    </x:row>
    <x:row r="570">
      <x:c r="A570" t="n">
        <x:v>94723</x:v>
      </x:c>
      <x:c r="B570" t="inlineStr">
        <x:is>
          <x:t xml:space="preserve">West</x:t>
        </x:is>
      </x:c>
      <x:c r="C570" t="inlineStr">
        <x:is>
          <x:t xml:space="preserve">New</x:t>
        </x:is>
      </x:c>
    </x:row>
    <x:row r="571">
      <x:c r="A571" t="n">
        <x:v>94739</x:v>
      </x:c>
      <x:c r="B571" t="inlineStr">
        <x:is>
          <x:t xml:space="preserve">East</x:t>
        </x:is>
      </x:c>
      <x:c r="C571" t="inlineStr">
        <x:is>
          <x:t xml:space="preserve">Loyal</x:t>
        </x:is>
      </x:c>
    </x:row>
    <x:row r="572">
      <x:c r="A572" t="n">
        <x:v>94746</x:v>
      </x:c>
      <x:c r="B572" t="inlineStr">
        <x:is>
          <x:t xml:space="preserve">North</x:t>
        </x:is>
      </x:c>
      <x:c r="C572" t="inlineStr">
        <x:is>
          <x:t xml:space="preserve">Returning</x:t>
        </x:is>
      </x:c>
    </x:row>
    <x:row r="573">
      <x:c r="A573" t="n">
        <x:v>94780</x:v>
      </x:c>
      <x:c r="B573" t="inlineStr">
        <x:is>
          <x:t xml:space="preserve">West</x:t>
        </x:is>
      </x:c>
      <x:c r="C573" t="inlineStr">
        <x:is>
          <x:t xml:space="preserve">New</x:t>
        </x:is>
      </x:c>
    </x:row>
    <x:row r="574">
      <x:c r="A574" t="n">
        <x:v>94787</x:v>
      </x:c>
      <x:c r="B574" t="inlineStr">
        <x:is>
          <x:t xml:space="preserve">West</x:t>
        </x:is>
      </x:c>
      <x:c r="C574" t="inlineStr">
        <x:is>
          <x:t xml:space="preserve">Loyal</x:t>
        </x:is>
      </x:c>
    </x:row>
    <x:row r="575">
      <x:c r="A575" t="n">
        <x:v>94792</x:v>
      </x:c>
      <x:c r="B575" t="inlineStr">
        <x:is>
          <x:t xml:space="preserve">East</x:t>
        </x:is>
      </x:c>
      <x:c r="C575" t="inlineStr">
        <x:is>
          <x:t xml:space="preserve">New</x:t>
        </x:is>
      </x:c>
    </x:row>
    <x:row r="576">
      <x:c r="A576" t="n">
        <x:v>94797</x:v>
      </x:c>
      <x:c r="B576" t="inlineStr">
        <x:is>
          <x:t xml:space="preserve">West</x:t>
        </x:is>
      </x:c>
      <x:c r="C576" t="inlineStr">
        <x:is>
          <x:t xml:space="preserve">Returning</x:t>
        </x:is>
      </x:c>
    </x:row>
    <x:row r="577">
      <x:c r="A577" t="n">
        <x:v>94802</x:v>
      </x:c>
      <x:c r="B577" t="inlineStr">
        <x:is>
          <x:t xml:space="preserve">North</x:t>
        </x:is>
      </x:c>
      <x:c r="C577" t="inlineStr">
        <x:is>
          <x:t xml:space="preserve">Loyal</x:t>
        </x:is>
      </x:c>
    </x:row>
    <x:row r="578">
      <x:c r="A578" t="n">
        <x:v>94804</x:v>
      </x:c>
      <x:c r="B578" t="inlineStr">
        <x:is>
          <x:t xml:space="preserve">North</x:t>
        </x:is>
      </x:c>
      <x:c r="C578" t="inlineStr">
        <x:is>
          <x:t xml:space="preserve">New</x:t>
        </x:is>
      </x:c>
    </x:row>
    <x:row r="579">
      <x:c r="A579" t="n">
        <x:v>94832</x:v>
      </x:c>
      <x:c r="B579" t="inlineStr">
        <x:is>
          <x:t xml:space="preserve">North</x:t>
        </x:is>
      </x:c>
      <x:c r="C579" t="inlineStr">
        <x:is>
          <x:t xml:space="preserve">Loyal</x:t>
        </x:is>
      </x:c>
    </x:row>
    <x:row r="580">
      <x:c r="A580" t="n">
        <x:v>94840</x:v>
      </x:c>
      <x:c r="B580" t="inlineStr">
        <x:is>
          <x:t xml:space="preserve">North</x:t>
        </x:is>
      </x:c>
      <x:c r="C580" t="inlineStr">
        <x:is>
          <x:t xml:space="preserve">New</x:t>
        </x:is>
      </x:c>
    </x:row>
    <x:row r="581">
      <x:c r="A581" t="n">
        <x:v>94848</x:v>
      </x:c>
      <x:c r="B581" t="inlineStr">
        <x:is>
          <x:t xml:space="preserve">North</x:t>
        </x:is>
      </x:c>
      <x:c r="C581" t="inlineStr">
        <x:is>
          <x:t xml:space="preserve">Returning</x:t>
        </x:is>
      </x:c>
    </x:row>
    <x:row r="582">
      <x:c r="A582" t="n">
        <x:v>94856</x:v>
      </x:c>
      <x:c r="B582" t="inlineStr">
        <x:is>
          <x:t xml:space="preserve">East</x:t>
        </x:is>
      </x:c>
      <x:c r="C582" t="inlineStr">
        <x:is>
          <x:t xml:space="preserve">Loyal</x:t>
        </x:is>
      </x:c>
    </x:row>
    <x:row r="583">
      <x:c r="A583" t="n">
        <x:v>94858</x:v>
      </x:c>
      <x:c r="B583" t="inlineStr">
        <x:is>
          <x:t xml:space="preserve">South</x:t>
        </x:is>
      </x:c>
      <x:c r="C583" t="inlineStr">
        <x:is>
          <x:t xml:space="preserve">New</x:t>
        </x:is>
      </x:c>
    </x:row>
    <x:row r="584">
      <x:c r="A584" t="n">
        <x:v>94866</x:v>
      </x:c>
      <x:c r="B584" t="inlineStr">
        <x:is>
          <x:t xml:space="preserve">West</x:t>
        </x:is>
      </x:c>
      <x:c r="C584" t="inlineStr">
        <x:is>
          <x:t xml:space="preserve">Returning</x:t>
        </x:is>
      </x:c>
    </x:row>
    <x:row r="585">
      <x:c r="A585" t="n">
        <x:v>94872</x:v>
      </x:c>
      <x:c r="B585" t="inlineStr">
        <x:is>
          <x:t xml:space="preserve">West</x:t>
        </x:is>
      </x:c>
      <x:c r="C585" t="inlineStr">
        <x:is>
          <x:t xml:space="preserve">Returning</x:t>
        </x:is>
      </x:c>
    </x:row>
    <x:row r="586">
      <x:c r="A586" t="n">
        <x:v>94888</x:v>
      </x:c>
      <x:c r="B586" t="inlineStr">
        <x:is>
          <x:t xml:space="preserve">South</x:t>
        </x:is>
      </x:c>
      <x:c r="C586" t="inlineStr">
        <x:is>
          <x:t xml:space="preserve">New</x:t>
        </x:is>
      </x:c>
    </x:row>
    <x:row r="587">
      <x:c r="A587" t="n">
        <x:v>94891</x:v>
      </x:c>
      <x:c r="B587" t="inlineStr">
        <x:is>
          <x:t xml:space="preserve">North</x:t>
        </x:is>
      </x:c>
      <x:c r="C587" t="inlineStr">
        <x:is>
          <x:t xml:space="preserve">New</x:t>
        </x:is>
      </x:c>
    </x:row>
    <x:row r="588">
      <x:c r="A588" t="n">
        <x:v>94892</x:v>
      </x:c>
      <x:c r="B588" t="inlineStr">
        <x:is>
          <x:t xml:space="preserve">South</x:t>
        </x:is>
      </x:c>
      <x:c r="C588" t="inlineStr">
        <x:is>
          <x:t xml:space="preserve">Loyal</x:t>
        </x:is>
      </x:c>
    </x:row>
    <x:row r="589">
      <x:c r="A589" t="n">
        <x:v>94893</x:v>
      </x:c>
      <x:c r="B589" t="inlineStr">
        <x:is>
          <x:t xml:space="preserve">North</x:t>
        </x:is>
      </x:c>
      <x:c r="C589" t="inlineStr">
        <x:is>
          <x:t xml:space="preserve">Returning</x:t>
        </x:is>
      </x:c>
    </x:row>
    <x:row r="590">
      <x:c r="A590" t="n">
        <x:v>94907</x:v>
      </x:c>
      <x:c r="B590" t="inlineStr">
        <x:is>
          <x:t xml:space="preserve">East</x:t>
        </x:is>
      </x:c>
      <x:c r="C590" t="inlineStr">
        <x:is>
          <x:t xml:space="preserve">Loyal</x:t>
        </x:is>
      </x:c>
    </x:row>
    <x:row r="591">
      <x:c r="A591" t="n">
        <x:v>94930</x:v>
      </x:c>
      <x:c r="B591" t="inlineStr">
        <x:is>
          <x:t xml:space="preserve">North</x:t>
        </x:is>
      </x:c>
      <x:c r="C591" t="inlineStr">
        <x:is>
          <x:t xml:space="preserve">New</x:t>
        </x:is>
      </x:c>
    </x:row>
    <x:row r="592">
      <x:c r="A592" t="n">
        <x:v>94933</x:v>
      </x:c>
      <x:c r="B592" t="inlineStr">
        <x:is>
          <x:t xml:space="preserve">North</x:t>
        </x:is>
      </x:c>
      <x:c r="C592" t="inlineStr">
        <x:is>
          <x:t xml:space="preserve">New</x:t>
        </x:is>
      </x:c>
    </x:row>
    <x:row r="593">
      <x:c r="A593" t="n">
        <x:v>94961</x:v>
      </x:c>
      <x:c r="B593" t="inlineStr">
        <x:is>
          <x:t xml:space="preserve">West</x:t>
        </x:is>
      </x:c>
      <x:c r="C593" t="inlineStr">
        <x:is>
          <x:t xml:space="preserve">Loyal</x:t>
        </x:is>
      </x:c>
    </x:row>
    <x:row r="594">
      <x:c r="A594" t="n">
        <x:v>94977</x:v>
      </x:c>
      <x:c r="B594" t="inlineStr">
        <x:is>
          <x:t xml:space="preserve">North</x:t>
        </x:is>
      </x:c>
      <x:c r="C594" t="inlineStr">
        <x:is>
          <x:t xml:space="preserve">Returning</x:t>
        </x:is>
      </x:c>
    </x:row>
    <x:row r="595">
      <x:c r="A595" t="n">
        <x:v>94990</x:v>
      </x:c>
      <x:c r="B595" t="inlineStr">
        <x:is>
          <x:t xml:space="preserve">South</x:t>
        </x:is>
      </x:c>
      <x:c r="C595" t="inlineStr">
        <x:is>
          <x:t xml:space="preserve">New</x:t>
        </x:is>
      </x:c>
    </x:row>
    <x:row r="596">
      <x:c r="A596" t="n">
        <x:v>95005</x:v>
      </x:c>
      <x:c r="B596" t="inlineStr">
        <x:is>
          <x:t xml:space="preserve">East</x:t>
        </x:is>
      </x:c>
      <x:c r="C596" t="inlineStr">
        <x:is>
          <x:t xml:space="preserve">New</x:t>
        </x:is>
      </x:c>
    </x:row>
    <x:row r="597">
      <x:c r="A597" t="n">
        <x:v>95006</x:v>
      </x:c>
      <x:c r="B597" t="inlineStr">
        <x:is>
          <x:t xml:space="preserve">East</x:t>
        </x:is>
      </x:c>
      <x:c r="C597" t="inlineStr">
        <x:is>
          <x:t xml:space="preserve">Loyal</x:t>
        </x:is>
      </x:c>
    </x:row>
    <x:row r="598">
      <x:c r="A598" t="n">
        <x:v>95021</x:v>
      </x:c>
      <x:c r="B598" t="inlineStr">
        <x:is>
          <x:t xml:space="preserve">South</x:t>
        </x:is>
      </x:c>
      <x:c r="C598" t="inlineStr">
        <x:is>
          <x:t xml:space="preserve">Loyal</x:t>
        </x:is>
      </x:c>
    </x:row>
    <x:row r="599">
      <x:c r="A599" t="n">
        <x:v>95042</x:v>
      </x:c>
      <x:c r="B599" t="inlineStr">
        <x:is>
          <x:t xml:space="preserve">East</x:t>
        </x:is>
      </x:c>
      <x:c r="C599" t="inlineStr">
        <x:is>
          <x:t xml:space="preserve">Loyal</x:t>
        </x:is>
      </x:c>
    </x:row>
    <x:row r="600">
      <x:c r="A600" t="n">
        <x:v>95049</x:v>
      </x:c>
      <x:c r="B600" t="inlineStr">
        <x:is>
          <x:t xml:space="preserve">North</x:t>
        </x:is>
      </x:c>
      <x:c r="C600" t="inlineStr">
        <x:is>
          <x:t xml:space="preserve">Returning</x:t>
        </x:is>
      </x:c>
    </x:row>
    <x:row r="601">
      <x:c r="A601" t="n">
        <x:v>95056</x:v>
      </x:c>
      <x:c r="B601" t="inlineStr">
        <x:is>
          <x:t xml:space="preserve">West</x:t>
        </x:is>
      </x:c>
      <x:c r="C601" t="inlineStr">
        <x:is>
          <x:t xml:space="preserve">New</x:t>
        </x:is>
      </x:c>
    </x:row>
    <x:row r="602">
      <x:c r="A602" t="n">
        <x:v>95064</x:v>
      </x:c>
      <x:c r="B602" t="inlineStr">
        <x:is>
          <x:t xml:space="preserve">East</x:t>
        </x:is>
      </x:c>
      <x:c r="C602" t="inlineStr">
        <x:is>
          <x:t xml:space="preserve">Returning</x:t>
        </x:is>
      </x:c>
    </x:row>
    <x:row r="603">
      <x:c r="A603" t="n">
        <x:v>95067</x:v>
      </x:c>
      <x:c r="B603" t="inlineStr">
        <x:is>
          <x:t xml:space="preserve">South</x:t>
        </x:is>
      </x:c>
      <x:c r="C603" t="inlineStr">
        <x:is>
          <x:t xml:space="preserve">Returning</x:t>
        </x:is>
      </x:c>
    </x:row>
    <x:row r="604">
      <x:c r="A604" t="n">
        <x:v>95088</x:v>
      </x:c>
      <x:c r="B604" t="inlineStr">
        <x:is>
          <x:t xml:space="preserve">South</x:t>
        </x:is>
      </x:c>
      <x:c r="C604" t="inlineStr">
        <x:is>
          <x:t xml:space="preserve">Returning</x:t>
        </x:is>
      </x:c>
    </x:row>
    <x:row r="605">
      <x:c r="A605" t="n">
        <x:v>95094</x:v>
      </x:c>
      <x:c r="B605" t="inlineStr">
        <x:is>
          <x:t xml:space="preserve">North</x:t>
        </x:is>
      </x:c>
      <x:c r="C605" t="inlineStr">
        <x:is>
          <x:t xml:space="preserve">Returning</x:t>
        </x:is>
      </x:c>
    </x:row>
    <x:row r="606">
      <x:c r="A606" t="n">
        <x:v>95130</x:v>
      </x:c>
      <x:c r="B606" t="inlineStr">
        <x:is>
          <x:t xml:space="preserve">West</x:t>
        </x:is>
      </x:c>
      <x:c r="C606" t="inlineStr">
        <x:is>
          <x:t xml:space="preserve">Returning</x:t>
        </x:is>
      </x:c>
    </x:row>
    <x:row r="607">
      <x:c r="A607" t="n">
        <x:v>95141</x:v>
      </x:c>
      <x:c r="B607" t="inlineStr">
        <x:is>
          <x:t xml:space="preserve">South</x:t>
        </x:is>
      </x:c>
      <x:c r="C607" t="inlineStr">
        <x:is>
          <x:t xml:space="preserve">Loyal</x:t>
        </x:is>
      </x:c>
    </x:row>
    <x:row r="608">
      <x:c r="A608" t="n">
        <x:v>95162</x:v>
      </x:c>
      <x:c r="B608" t="inlineStr">
        <x:is>
          <x:t xml:space="preserve">North</x:t>
        </x:is>
      </x:c>
      <x:c r="C608" t="inlineStr">
        <x:is>
          <x:t xml:space="preserve">Loyal</x:t>
        </x:is>
      </x:c>
    </x:row>
    <x:row r="609">
      <x:c r="A609" t="n">
        <x:v>95171</x:v>
      </x:c>
      <x:c r="B609" t="inlineStr">
        <x:is>
          <x:t xml:space="preserve">West</x:t>
        </x:is>
      </x:c>
      <x:c r="C609" t="inlineStr">
        <x:is>
          <x:t xml:space="preserve">Loyal</x:t>
        </x:is>
      </x:c>
    </x:row>
    <x:row r="610">
      <x:c r="A610" t="n">
        <x:v>95185</x:v>
      </x:c>
      <x:c r="B610" t="inlineStr">
        <x:is>
          <x:t xml:space="preserve">South</x:t>
        </x:is>
      </x:c>
      <x:c r="C610" t="inlineStr">
        <x:is>
          <x:t xml:space="preserve">New</x:t>
        </x:is>
      </x:c>
    </x:row>
    <x:row r="611">
      <x:c r="A611" t="n">
        <x:v>95194</x:v>
      </x:c>
      <x:c r="B611" t="inlineStr">
        <x:is>
          <x:t xml:space="preserve">West</x:t>
        </x:is>
      </x:c>
      <x:c r="C611" t="inlineStr">
        <x:is>
          <x:t xml:space="preserve">New</x:t>
        </x:is>
      </x:c>
    </x:row>
    <x:row r="612">
      <x:c r="A612" t="n">
        <x:v>95196</x:v>
      </x:c>
      <x:c r="B612" t="inlineStr">
        <x:is>
          <x:t xml:space="preserve">North</x:t>
        </x:is>
      </x:c>
      <x:c r="C612" t="inlineStr">
        <x:is>
          <x:t xml:space="preserve">Returning</x:t>
        </x:is>
      </x:c>
    </x:row>
    <x:row r="613">
      <x:c r="A613" t="n">
        <x:v>95213</x:v>
      </x:c>
      <x:c r="B613" t="inlineStr">
        <x:is>
          <x:t xml:space="preserve">East</x:t>
        </x:is>
      </x:c>
      <x:c r="C613" t="inlineStr">
        <x:is>
          <x:t xml:space="preserve">Loyal</x:t>
        </x:is>
      </x:c>
    </x:row>
    <x:row r="614">
      <x:c r="A614" t="n">
        <x:v>95217</x:v>
      </x:c>
      <x:c r="B614" t="inlineStr">
        <x:is>
          <x:t xml:space="preserve">South</x:t>
        </x:is>
      </x:c>
      <x:c r="C614" t="inlineStr">
        <x:is>
          <x:t xml:space="preserve">Returning</x:t>
        </x:is>
      </x:c>
    </x:row>
    <x:row r="615">
      <x:c r="A615" t="n">
        <x:v>95219</x:v>
      </x:c>
      <x:c r="B615" t="inlineStr">
        <x:is>
          <x:t xml:space="preserve">West</x:t>
        </x:is>
      </x:c>
      <x:c r="C615" t="inlineStr">
        <x:is>
          <x:t xml:space="preserve">Loyal</x:t>
        </x:is>
      </x:c>
    </x:row>
    <x:row r="616">
      <x:c r="A616" t="n">
        <x:v>95229</x:v>
      </x:c>
      <x:c r="B616" t="inlineStr">
        <x:is>
          <x:t xml:space="preserve">North</x:t>
        </x:is>
      </x:c>
      <x:c r="C616" t="inlineStr">
        <x:is>
          <x:t xml:space="preserve">Returning</x:t>
        </x:is>
      </x:c>
    </x:row>
    <x:row r="617">
      <x:c r="A617" t="n">
        <x:v>95233</x:v>
      </x:c>
      <x:c r="B617" t="inlineStr">
        <x:is>
          <x:t xml:space="preserve">South</x:t>
        </x:is>
      </x:c>
      <x:c r="C617" t="inlineStr">
        <x:is>
          <x:t xml:space="preserve">New</x:t>
        </x:is>
      </x:c>
    </x:row>
    <x:row r="618">
      <x:c r="A618" t="n">
        <x:v>95253</x:v>
      </x:c>
      <x:c r="B618" t="inlineStr">
        <x:is>
          <x:t xml:space="preserve">South</x:t>
        </x:is>
      </x:c>
      <x:c r="C618" t="inlineStr">
        <x:is>
          <x:t xml:space="preserve">Returning</x:t>
        </x:is>
      </x:c>
    </x:row>
    <x:row r="619">
      <x:c r="A619" t="n">
        <x:v>95257</x:v>
      </x:c>
      <x:c r="B619" t="inlineStr">
        <x:is>
          <x:t xml:space="preserve">West</x:t>
        </x:is>
      </x:c>
      <x:c r="C619" t="inlineStr">
        <x:is>
          <x:t xml:space="preserve">New</x:t>
        </x:is>
      </x:c>
    </x:row>
    <x:row r="620">
      <x:c r="A620" t="n">
        <x:v>95262</x:v>
      </x:c>
      <x:c r="B620" t="inlineStr">
        <x:is>
          <x:t xml:space="preserve">North</x:t>
        </x:is>
      </x:c>
      <x:c r="C620" t="inlineStr">
        <x:is>
          <x:t xml:space="preserve">Returning</x:t>
        </x:is>
      </x:c>
    </x:row>
    <x:row r="621">
      <x:c r="A621" t="n">
        <x:v>95271</x:v>
      </x:c>
      <x:c r="B621" t="inlineStr">
        <x:is>
          <x:t xml:space="preserve">East</x:t>
        </x:is>
      </x:c>
      <x:c r="C621" t="inlineStr">
        <x:is>
          <x:t xml:space="preserve">Returning</x:t>
        </x:is>
      </x:c>
    </x:row>
    <x:row r="622">
      <x:c r="A622" t="n">
        <x:v>95278</x:v>
      </x:c>
      <x:c r="B622" t="inlineStr">
        <x:is>
          <x:t xml:space="preserve">South</x:t>
        </x:is>
      </x:c>
      <x:c r="C622" t="inlineStr">
        <x:is>
          <x:t xml:space="preserve">New</x:t>
        </x:is>
      </x:c>
    </x:row>
    <x:row r="623">
      <x:c r="A623" t="n">
        <x:v>95281</x:v>
      </x:c>
      <x:c r="B623" t="inlineStr">
        <x:is>
          <x:t xml:space="preserve">North</x:t>
        </x:is>
      </x:c>
      <x:c r="C623" t="inlineStr">
        <x:is>
          <x:t xml:space="preserve">New</x:t>
        </x:is>
      </x:c>
    </x:row>
    <x:row r="624">
      <x:c r="A624" t="n">
        <x:v>95287</x:v>
      </x:c>
      <x:c r="B624" t="inlineStr">
        <x:is>
          <x:t xml:space="preserve">North</x:t>
        </x:is>
      </x:c>
      <x:c r="C624" t="inlineStr">
        <x:is>
          <x:t xml:space="preserve">New</x:t>
        </x:is>
      </x:c>
    </x:row>
    <x:row r="625">
      <x:c r="A625" t="n">
        <x:v>95300</x:v>
      </x:c>
      <x:c r="B625" t="inlineStr">
        <x:is>
          <x:t xml:space="preserve">South</x:t>
        </x:is>
      </x:c>
      <x:c r="C625" t="inlineStr">
        <x:is>
          <x:t xml:space="preserve">Loyal</x:t>
        </x:is>
      </x:c>
    </x:row>
    <x:row r="626">
      <x:c r="A626" t="n">
        <x:v>95303</x:v>
      </x:c>
      <x:c r="B626" t="inlineStr">
        <x:is>
          <x:t xml:space="preserve">East</x:t>
        </x:is>
      </x:c>
      <x:c r="C626" t="inlineStr">
        <x:is>
          <x:t xml:space="preserve">Loyal</x:t>
        </x:is>
      </x:c>
    </x:row>
    <x:row r="627">
      <x:c r="A627" t="n">
        <x:v>95311</x:v>
      </x:c>
      <x:c r="B627" t="inlineStr">
        <x:is>
          <x:t xml:space="preserve">East</x:t>
        </x:is>
      </x:c>
      <x:c r="C627" t="inlineStr">
        <x:is>
          <x:t xml:space="preserve">New</x:t>
        </x:is>
      </x:c>
    </x:row>
    <x:row r="628">
      <x:c r="A628" t="n">
        <x:v>95324</x:v>
      </x:c>
      <x:c r="B628" t="inlineStr">
        <x:is>
          <x:t xml:space="preserve">East</x:t>
        </x:is>
      </x:c>
      <x:c r="C628" t="inlineStr">
        <x:is>
          <x:t xml:space="preserve">Loyal</x:t>
        </x:is>
      </x:c>
    </x:row>
    <x:row r="629">
      <x:c r="A629" t="n">
        <x:v>95325</x:v>
      </x:c>
      <x:c r="B629" t="inlineStr">
        <x:is>
          <x:t xml:space="preserve">West</x:t>
        </x:is>
      </x:c>
      <x:c r="C629" t="inlineStr">
        <x:is>
          <x:t xml:space="preserve">Returning</x:t>
        </x:is>
      </x:c>
    </x:row>
    <x:row r="630">
      <x:c r="A630" t="n">
        <x:v>95330</x:v>
      </x:c>
      <x:c r="B630" t="inlineStr">
        <x:is>
          <x:t xml:space="preserve">East</x:t>
        </x:is>
      </x:c>
      <x:c r="C630" t="inlineStr">
        <x:is>
          <x:t xml:space="preserve">Loyal</x:t>
        </x:is>
      </x:c>
    </x:row>
    <x:row r="631">
      <x:c r="A631" t="n">
        <x:v>95338</x:v>
      </x:c>
      <x:c r="B631" t="inlineStr">
        <x:is>
          <x:t xml:space="preserve">South</x:t>
        </x:is>
      </x:c>
      <x:c r="C631" t="inlineStr">
        <x:is>
          <x:t xml:space="preserve">New</x:t>
        </x:is>
      </x:c>
    </x:row>
    <x:row r="632">
      <x:c r="A632" t="n">
        <x:v>95346</x:v>
      </x:c>
      <x:c r="B632" t="inlineStr">
        <x:is>
          <x:t xml:space="preserve">West</x:t>
        </x:is>
      </x:c>
      <x:c r="C632" t="inlineStr">
        <x:is>
          <x:t xml:space="preserve">Returning</x:t>
        </x:is>
      </x:c>
    </x:row>
    <x:row r="633">
      <x:c r="A633" t="n">
        <x:v>95353</x:v>
      </x:c>
      <x:c r="B633" t="inlineStr">
        <x:is>
          <x:t xml:space="preserve">North</x:t>
        </x:is>
      </x:c>
      <x:c r="C633" t="inlineStr">
        <x:is>
          <x:t xml:space="preserve">New</x:t>
        </x:is>
      </x:c>
    </x:row>
    <x:row r="634">
      <x:c r="A634" t="n">
        <x:v>95382</x:v>
      </x:c>
      <x:c r="B634" t="inlineStr">
        <x:is>
          <x:t xml:space="preserve">West</x:t>
        </x:is>
      </x:c>
      <x:c r="C634" t="inlineStr">
        <x:is>
          <x:t xml:space="preserve">Returning</x:t>
        </x:is>
      </x:c>
    </x:row>
    <x:row r="635">
      <x:c r="A635" t="n">
        <x:v>95392</x:v>
      </x:c>
      <x:c r="B635" t="inlineStr">
        <x:is>
          <x:t xml:space="preserve">West</x:t>
        </x:is>
      </x:c>
      <x:c r="C635" t="inlineStr">
        <x:is>
          <x:t xml:space="preserve">New</x:t>
        </x:is>
      </x:c>
    </x:row>
    <x:row r="636">
      <x:c r="A636" t="n">
        <x:v>95398</x:v>
      </x:c>
      <x:c r="B636" t="inlineStr">
        <x:is>
          <x:t xml:space="preserve">West</x:t>
        </x:is>
      </x:c>
      <x:c r="C636" t="inlineStr">
        <x:is>
          <x:t xml:space="preserve">New</x:t>
        </x:is>
      </x:c>
    </x:row>
    <x:row r="637">
      <x:c r="A637" t="n">
        <x:v>95405</x:v>
      </x:c>
      <x:c r="B637" t="inlineStr">
        <x:is>
          <x:t xml:space="preserve">West</x:t>
        </x:is>
      </x:c>
      <x:c r="C637" t="inlineStr">
        <x:is>
          <x:t xml:space="preserve">Loyal</x:t>
        </x:is>
      </x:c>
    </x:row>
    <x:row r="638">
      <x:c r="A638" t="n">
        <x:v>95412</x:v>
      </x:c>
      <x:c r="B638" t="inlineStr">
        <x:is>
          <x:t xml:space="preserve">West</x:t>
        </x:is>
      </x:c>
      <x:c r="C638" t="inlineStr">
        <x:is>
          <x:t xml:space="preserve">Returning</x:t>
        </x:is>
      </x:c>
    </x:row>
    <x:row r="639">
      <x:c r="A639" t="n">
        <x:v>95427</x:v>
      </x:c>
      <x:c r="B639" t="inlineStr">
        <x:is>
          <x:t xml:space="preserve">East</x:t>
        </x:is>
      </x:c>
      <x:c r="C639" t="inlineStr">
        <x:is>
          <x:t xml:space="preserve">Returning</x:t>
        </x:is>
      </x:c>
    </x:row>
    <x:row r="640">
      <x:c r="A640" t="n">
        <x:v>95432</x:v>
      </x:c>
      <x:c r="B640" t="inlineStr">
        <x:is>
          <x:t xml:space="preserve">North</x:t>
        </x:is>
      </x:c>
      <x:c r="C640" t="inlineStr">
        <x:is>
          <x:t xml:space="preserve">Loyal</x:t>
        </x:is>
      </x:c>
    </x:row>
    <x:row r="641">
      <x:c r="A641" t="n">
        <x:v>95434</x:v>
      </x:c>
      <x:c r="B641" t="inlineStr">
        <x:is>
          <x:t xml:space="preserve">North</x:t>
        </x:is>
      </x:c>
      <x:c r="C641" t="inlineStr">
        <x:is>
          <x:t xml:space="preserve">New</x:t>
        </x:is>
      </x:c>
    </x:row>
    <x:row r="642">
      <x:c r="A642" t="n">
        <x:v>95444</x:v>
      </x:c>
      <x:c r="B642" t="inlineStr">
        <x:is>
          <x:t xml:space="preserve">East</x:t>
        </x:is>
      </x:c>
      <x:c r="C642" t="inlineStr">
        <x:is>
          <x:t xml:space="preserve">Loyal</x:t>
        </x:is>
      </x:c>
    </x:row>
    <x:row r="643">
      <x:c r="A643" t="n">
        <x:v>95446</x:v>
      </x:c>
      <x:c r="B643" t="inlineStr">
        <x:is>
          <x:t xml:space="preserve">East</x:t>
        </x:is>
      </x:c>
      <x:c r="C643" t="inlineStr">
        <x:is>
          <x:t xml:space="preserve">New</x:t>
        </x:is>
      </x:c>
    </x:row>
    <x:row r="644">
      <x:c r="A644" t="n">
        <x:v>95453</x:v>
      </x:c>
      <x:c r="B644" t="inlineStr">
        <x:is>
          <x:t xml:space="preserve">East</x:t>
        </x:is>
      </x:c>
      <x:c r="C644" t="inlineStr">
        <x:is>
          <x:t xml:space="preserve">Loyal</x:t>
        </x:is>
      </x:c>
    </x:row>
    <x:row r="645">
      <x:c r="A645" t="n">
        <x:v>95465</x:v>
      </x:c>
      <x:c r="B645" t="inlineStr">
        <x:is>
          <x:t xml:space="preserve">North</x:t>
        </x:is>
      </x:c>
      <x:c r="C645" t="inlineStr">
        <x:is>
          <x:t xml:space="preserve">Loyal</x:t>
        </x:is>
      </x:c>
    </x:row>
    <x:row r="646">
      <x:c r="A646" t="n">
        <x:v>95470</x:v>
      </x:c>
      <x:c r="B646" t="inlineStr">
        <x:is>
          <x:t xml:space="preserve">East</x:t>
        </x:is>
      </x:c>
      <x:c r="C646" t="inlineStr">
        <x:is>
          <x:t xml:space="preserve">New</x:t>
        </x:is>
      </x:c>
    </x:row>
    <x:row r="647">
      <x:c r="A647" t="n">
        <x:v>95490</x:v>
      </x:c>
      <x:c r="B647" t="inlineStr">
        <x:is>
          <x:t xml:space="preserve">West</x:t>
        </x:is>
      </x:c>
      <x:c r="C647" t="inlineStr">
        <x:is>
          <x:t xml:space="preserve">Returning</x:t>
        </x:is>
      </x:c>
    </x:row>
    <x:row r="648">
      <x:c r="A648" t="n">
        <x:v>95502</x:v>
      </x:c>
      <x:c r="B648" t="inlineStr">
        <x:is>
          <x:t xml:space="preserve">South</x:t>
        </x:is>
      </x:c>
      <x:c r="C648" t="inlineStr">
        <x:is>
          <x:t xml:space="preserve">Returning</x:t>
        </x:is>
      </x:c>
    </x:row>
    <x:row r="649">
      <x:c r="A649" t="n">
        <x:v>95511</x:v>
      </x:c>
      <x:c r="B649" t="inlineStr">
        <x:is>
          <x:t xml:space="preserve">North</x:t>
        </x:is>
      </x:c>
      <x:c r="C649" t="inlineStr">
        <x:is>
          <x:t xml:space="preserve">Returning</x:t>
        </x:is>
      </x:c>
    </x:row>
    <x:row r="650">
      <x:c r="A650" t="n">
        <x:v>95520</x:v>
      </x:c>
      <x:c r="B650" t="inlineStr">
        <x:is>
          <x:t xml:space="preserve">South</x:t>
        </x:is>
      </x:c>
      <x:c r="C650" t="inlineStr">
        <x:is>
          <x:t xml:space="preserve">Returning</x:t>
        </x:is>
      </x:c>
    </x:row>
    <x:row r="651">
      <x:c r="A651" t="n">
        <x:v>95534</x:v>
      </x:c>
      <x:c r="B651" t="inlineStr">
        <x:is>
          <x:t xml:space="preserve">West</x:t>
        </x:is>
      </x:c>
      <x:c r="C651" t="inlineStr">
        <x:is>
          <x:t xml:space="preserve">Loyal</x:t>
        </x:is>
      </x:c>
    </x:row>
    <x:row r="652">
      <x:c r="A652" t="n">
        <x:v>95539</x:v>
      </x:c>
      <x:c r="B652" t="inlineStr">
        <x:is>
          <x:t xml:space="preserve">North</x:t>
        </x:is>
      </x:c>
      <x:c r="C652" t="inlineStr">
        <x:is>
          <x:t xml:space="preserve">New</x:t>
        </x:is>
      </x:c>
    </x:row>
    <x:row r="653">
      <x:c r="A653" t="n">
        <x:v>95540</x:v>
      </x:c>
      <x:c r="B653" t="inlineStr">
        <x:is>
          <x:t xml:space="preserve">East</x:t>
        </x:is>
      </x:c>
      <x:c r="C653" t="inlineStr">
        <x:is>
          <x:t xml:space="preserve">Loyal</x:t>
        </x:is>
      </x:c>
    </x:row>
    <x:row r="654">
      <x:c r="A654" t="n">
        <x:v>95543</x:v>
      </x:c>
      <x:c r="B654" t="inlineStr">
        <x:is>
          <x:t xml:space="preserve">South</x:t>
        </x:is>
      </x:c>
      <x:c r="C654" t="inlineStr">
        <x:is>
          <x:t xml:space="preserve">Loyal</x:t>
        </x:is>
      </x:c>
    </x:row>
    <x:row r="655">
      <x:c r="A655" t="n">
        <x:v>95548</x:v>
      </x:c>
      <x:c r="B655" t="inlineStr">
        <x:is>
          <x:t xml:space="preserve">South</x:t>
        </x:is>
      </x:c>
      <x:c r="C655" t="inlineStr">
        <x:is>
          <x:t xml:space="preserve">New</x:t>
        </x:is>
      </x:c>
    </x:row>
    <x:row r="656">
      <x:c r="A656" t="n">
        <x:v>95558</x:v>
      </x:c>
      <x:c r="B656" t="inlineStr">
        <x:is>
          <x:t xml:space="preserve">South</x:t>
        </x:is>
      </x:c>
      <x:c r="C656" t="inlineStr">
        <x:is>
          <x:t xml:space="preserve">Loyal</x:t>
        </x:is>
      </x:c>
    </x:row>
    <x:row r="657">
      <x:c r="A657" t="n">
        <x:v>95561</x:v>
      </x:c>
      <x:c r="B657" t="inlineStr">
        <x:is>
          <x:t xml:space="preserve">South</x:t>
        </x:is>
      </x:c>
      <x:c r="C657" t="inlineStr">
        <x:is>
          <x:t xml:space="preserve">Loyal</x:t>
        </x:is>
      </x:c>
    </x:row>
    <x:row r="658">
      <x:c r="A658" t="n">
        <x:v>95564</x:v>
      </x:c>
      <x:c r="B658" t="inlineStr">
        <x:is>
          <x:t xml:space="preserve">West</x:t>
        </x:is>
      </x:c>
      <x:c r="C658" t="inlineStr">
        <x:is>
          <x:t xml:space="preserve">Loyal</x:t>
        </x:is>
      </x:c>
    </x:row>
    <x:row r="659">
      <x:c r="A659" t="n">
        <x:v>95567</x:v>
      </x:c>
      <x:c r="B659" t="inlineStr">
        <x:is>
          <x:t xml:space="preserve">East</x:t>
        </x:is>
      </x:c>
      <x:c r="C659" t="inlineStr">
        <x:is>
          <x:t xml:space="preserve">Loyal</x:t>
        </x:is>
      </x:c>
    </x:row>
    <x:row r="660">
      <x:c r="A660" t="n">
        <x:v>95571</x:v>
      </x:c>
      <x:c r="B660" t="inlineStr">
        <x:is>
          <x:t xml:space="preserve">West</x:t>
        </x:is>
      </x:c>
      <x:c r="C660" t="inlineStr">
        <x:is>
          <x:t xml:space="preserve">Returning</x:t>
        </x:is>
      </x:c>
    </x:row>
    <x:row r="661">
      <x:c r="A661" t="n">
        <x:v>95574</x:v>
      </x:c>
      <x:c r="B661" t="inlineStr">
        <x:is>
          <x:t xml:space="preserve">West</x:t>
        </x:is>
      </x:c>
      <x:c r="C661" t="inlineStr">
        <x:is>
          <x:t xml:space="preserve">Returning</x:t>
        </x:is>
      </x:c>
    </x:row>
    <x:row r="662">
      <x:c r="A662" t="n">
        <x:v>95576</x:v>
      </x:c>
      <x:c r="B662" t="inlineStr">
        <x:is>
          <x:t xml:space="preserve">East</x:t>
        </x:is>
      </x:c>
      <x:c r="C662" t="inlineStr">
        <x:is>
          <x:t xml:space="preserve">Loyal</x:t>
        </x:is>
      </x:c>
    </x:row>
    <x:row r="663">
      <x:c r="A663" t="n">
        <x:v>95598</x:v>
      </x:c>
      <x:c r="B663" t="inlineStr">
        <x:is>
          <x:t xml:space="preserve">North</x:t>
        </x:is>
      </x:c>
      <x:c r="C663" t="inlineStr">
        <x:is>
          <x:t xml:space="preserve">Returning</x:t>
        </x:is>
      </x:c>
    </x:row>
    <x:row r="664">
      <x:c r="A664" t="n">
        <x:v>95613</x:v>
      </x:c>
      <x:c r="B664" t="inlineStr">
        <x:is>
          <x:t xml:space="preserve">North</x:t>
        </x:is>
      </x:c>
      <x:c r="C664" t="inlineStr">
        <x:is>
          <x:t xml:space="preserve">Returning</x:t>
        </x:is>
      </x:c>
    </x:row>
    <x:row r="665">
      <x:c r="A665" t="n">
        <x:v>95617</x:v>
      </x:c>
      <x:c r="B665" t="inlineStr">
        <x:is>
          <x:t xml:space="preserve">West</x:t>
        </x:is>
      </x:c>
      <x:c r="C665" t="inlineStr">
        <x:is>
          <x:t xml:space="preserve">New</x:t>
        </x:is>
      </x:c>
    </x:row>
    <x:row r="666">
      <x:c r="A666" t="n">
        <x:v>95625</x:v>
      </x:c>
      <x:c r="B666" t="inlineStr">
        <x:is>
          <x:t xml:space="preserve">East</x:t>
        </x:is>
      </x:c>
      <x:c r="C666" t="inlineStr">
        <x:is>
          <x:t xml:space="preserve">Returning</x:t>
        </x:is>
      </x:c>
    </x:row>
    <x:row r="667">
      <x:c r="A667" t="n">
        <x:v>95648</x:v>
      </x:c>
      <x:c r="B667" t="inlineStr">
        <x:is>
          <x:t xml:space="preserve">North</x:t>
        </x:is>
      </x:c>
      <x:c r="C667" t="inlineStr">
        <x:is>
          <x:t xml:space="preserve">Loyal</x:t>
        </x:is>
      </x:c>
    </x:row>
    <x:row r="668">
      <x:c r="A668" t="n">
        <x:v>95651</x:v>
      </x:c>
      <x:c r="B668" t="inlineStr">
        <x:is>
          <x:t xml:space="preserve">East</x:t>
        </x:is>
      </x:c>
      <x:c r="C668" t="inlineStr">
        <x:is>
          <x:t xml:space="preserve">Loyal</x:t>
        </x:is>
      </x:c>
    </x:row>
    <x:row r="669">
      <x:c r="A669" t="n">
        <x:v>95658</x:v>
      </x:c>
      <x:c r="B669" t="inlineStr">
        <x:is>
          <x:t xml:space="preserve">South</x:t>
        </x:is>
      </x:c>
      <x:c r="C669" t="inlineStr">
        <x:is>
          <x:t xml:space="preserve">Returning</x:t>
        </x:is>
      </x:c>
    </x:row>
    <x:row r="670">
      <x:c r="A670" t="n">
        <x:v>95659</x:v>
      </x:c>
      <x:c r="B670" t="inlineStr">
        <x:is>
          <x:t xml:space="preserve">West</x:t>
        </x:is>
      </x:c>
      <x:c r="C670" t="inlineStr">
        <x:is>
          <x:t xml:space="preserve">New</x:t>
        </x:is>
      </x:c>
    </x:row>
    <x:row r="671">
      <x:c r="A671" t="n">
        <x:v>95672</x:v>
      </x:c>
      <x:c r="B671" t="inlineStr">
        <x:is>
          <x:t xml:space="preserve">West</x:t>
        </x:is>
      </x:c>
      <x:c r="C671" t="inlineStr">
        <x:is>
          <x:t xml:space="preserve">Loyal</x:t>
        </x:is>
      </x:c>
    </x:row>
    <x:row r="672">
      <x:c r="A672" t="n">
        <x:v>95683</x:v>
      </x:c>
      <x:c r="B672" t="inlineStr">
        <x:is>
          <x:t xml:space="preserve">West</x:t>
        </x:is>
      </x:c>
      <x:c r="C672" t="inlineStr">
        <x:is>
          <x:t xml:space="preserve">New</x:t>
        </x:is>
      </x:c>
    </x:row>
    <x:row r="673">
      <x:c r="A673" t="n">
        <x:v>95685</x:v>
      </x:c>
      <x:c r="B673" t="inlineStr">
        <x:is>
          <x:t xml:space="preserve">North</x:t>
        </x:is>
      </x:c>
      <x:c r="C673" t="inlineStr">
        <x:is>
          <x:t xml:space="preserve">Returning</x:t>
        </x:is>
      </x:c>
    </x:row>
    <x:row r="674">
      <x:c r="A674" t="n">
        <x:v>95695</x:v>
      </x:c>
      <x:c r="B674" t="inlineStr">
        <x:is>
          <x:t xml:space="preserve">North</x:t>
        </x:is>
      </x:c>
      <x:c r="C674" t="inlineStr">
        <x:is>
          <x:t xml:space="preserve">New</x:t>
        </x:is>
      </x:c>
    </x:row>
    <x:row r="675">
      <x:c r="A675" t="n">
        <x:v>95696</x:v>
      </x:c>
      <x:c r="B675" t="inlineStr">
        <x:is>
          <x:t xml:space="preserve">West</x:t>
        </x:is>
      </x:c>
      <x:c r="C675" t="inlineStr">
        <x:is>
          <x:t xml:space="preserve">Loyal</x:t>
        </x:is>
      </x:c>
    </x:row>
    <x:row r="676">
      <x:c r="A676" t="n">
        <x:v>95698</x:v>
      </x:c>
      <x:c r="B676" t="inlineStr">
        <x:is>
          <x:t xml:space="preserve">West</x:t>
        </x:is>
      </x:c>
      <x:c r="C676" t="inlineStr">
        <x:is>
          <x:t xml:space="preserve">New</x:t>
        </x:is>
      </x:c>
    </x:row>
    <x:row r="677">
      <x:c r="A677" t="n">
        <x:v>95718</x:v>
      </x:c>
      <x:c r="B677" t="inlineStr">
        <x:is>
          <x:t xml:space="preserve">East</x:t>
        </x:is>
      </x:c>
      <x:c r="C677" t="inlineStr">
        <x:is>
          <x:t xml:space="preserve">Returning</x:t>
        </x:is>
      </x:c>
    </x:row>
    <x:row r="678">
      <x:c r="A678" t="n">
        <x:v>95721</x:v>
      </x:c>
      <x:c r="B678" t="inlineStr">
        <x:is>
          <x:t xml:space="preserve">North</x:t>
        </x:is>
      </x:c>
      <x:c r="C678" t="inlineStr">
        <x:is>
          <x:t xml:space="preserve">Returning</x:t>
        </x:is>
      </x:c>
    </x:row>
    <x:row r="679">
      <x:c r="A679" t="n">
        <x:v>95727</x:v>
      </x:c>
      <x:c r="B679" t="inlineStr">
        <x:is>
          <x:t xml:space="preserve">South</x:t>
        </x:is>
      </x:c>
      <x:c r="C679" t="inlineStr">
        <x:is>
          <x:t xml:space="preserve">Returning</x:t>
        </x:is>
      </x:c>
    </x:row>
    <x:row r="680">
      <x:c r="A680" t="n">
        <x:v>95732</x:v>
      </x:c>
      <x:c r="B680" t="inlineStr">
        <x:is>
          <x:t xml:space="preserve">South</x:t>
        </x:is>
      </x:c>
      <x:c r="C680" t="inlineStr">
        <x:is>
          <x:t xml:space="preserve">Loyal</x:t>
        </x:is>
      </x:c>
    </x:row>
    <x:row r="681">
      <x:c r="A681" t="n">
        <x:v>95738</x:v>
      </x:c>
      <x:c r="B681" t="inlineStr">
        <x:is>
          <x:t xml:space="preserve">East</x:t>
        </x:is>
      </x:c>
      <x:c r="C681" t="inlineStr">
        <x:is>
          <x:t xml:space="preserve">Loyal</x:t>
        </x:is>
      </x:c>
    </x:row>
    <x:row r="682">
      <x:c r="A682" t="n">
        <x:v>95761</x:v>
      </x:c>
      <x:c r="B682" t="inlineStr">
        <x:is>
          <x:t xml:space="preserve">South</x:t>
        </x:is>
      </x:c>
      <x:c r="C682" t="inlineStr">
        <x:is>
          <x:t xml:space="preserve">New</x:t>
        </x:is>
      </x:c>
    </x:row>
    <x:row r="683">
      <x:c r="A683" t="n">
        <x:v>95767</x:v>
      </x:c>
      <x:c r="B683" t="inlineStr">
        <x:is>
          <x:t xml:space="preserve">North</x:t>
        </x:is>
      </x:c>
      <x:c r="C683" t="inlineStr">
        <x:is>
          <x:t xml:space="preserve">New</x:t>
        </x:is>
      </x:c>
    </x:row>
    <x:row r="684">
      <x:c r="A684" t="n">
        <x:v>95772</x:v>
      </x:c>
      <x:c r="B684" t="inlineStr">
        <x:is>
          <x:t xml:space="preserve">East</x:t>
        </x:is>
      </x:c>
      <x:c r="C684" t="inlineStr">
        <x:is>
          <x:t xml:space="preserve">Returning</x:t>
        </x:is>
      </x:c>
    </x:row>
    <x:row r="685">
      <x:c r="A685" t="n">
        <x:v>95775</x:v>
      </x:c>
      <x:c r="B685" t="inlineStr">
        <x:is>
          <x:t xml:space="preserve">East</x:t>
        </x:is>
      </x:c>
      <x:c r="C685" t="inlineStr">
        <x:is>
          <x:t xml:space="preserve">Returning</x:t>
        </x:is>
      </x:c>
    </x:row>
    <x:row r="686">
      <x:c r="A686" t="n">
        <x:v>95783</x:v>
      </x:c>
      <x:c r="B686" t="inlineStr">
        <x:is>
          <x:t xml:space="preserve">East</x:t>
        </x:is>
      </x:c>
      <x:c r="C686" t="inlineStr">
        <x:is>
          <x:t xml:space="preserve">Loyal</x:t>
        </x:is>
      </x:c>
    </x:row>
    <x:row r="687">
      <x:c r="A687" t="n">
        <x:v>95786</x:v>
      </x:c>
      <x:c r="B687" t="inlineStr">
        <x:is>
          <x:t xml:space="preserve">West</x:t>
        </x:is>
      </x:c>
      <x:c r="C687" t="inlineStr">
        <x:is>
          <x:t xml:space="preserve">Loyal</x:t>
        </x:is>
      </x:c>
    </x:row>
    <x:row r="688">
      <x:c r="A688" t="n">
        <x:v>95789</x:v>
      </x:c>
      <x:c r="B688" t="inlineStr">
        <x:is>
          <x:t xml:space="preserve">North</x:t>
        </x:is>
      </x:c>
      <x:c r="C688" t="inlineStr">
        <x:is>
          <x:t xml:space="preserve">Loyal</x:t>
        </x:is>
      </x:c>
    </x:row>
    <x:row r="689">
      <x:c r="A689" t="n">
        <x:v>95808</x:v>
      </x:c>
      <x:c r="B689" t="inlineStr">
        <x:is>
          <x:t xml:space="preserve">West</x:t>
        </x:is>
      </x:c>
      <x:c r="C689" t="inlineStr">
        <x:is>
          <x:t xml:space="preserve">Returning</x:t>
        </x:is>
      </x:c>
    </x:row>
    <x:row r="690">
      <x:c r="A690" t="n">
        <x:v>95816</x:v>
      </x:c>
      <x:c r="B690" t="inlineStr">
        <x:is>
          <x:t xml:space="preserve">West</x:t>
        </x:is>
      </x:c>
      <x:c r="C690" t="inlineStr">
        <x:is>
          <x:t xml:space="preserve">Loyal</x:t>
        </x:is>
      </x:c>
    </x:row>
    <x:row r="691">
      <x:c r="A691" t="n">
        <x:v>95817</x:v>
      </x:c>
      <x:c r="B691" t="inlineStr">
        <x:is>
          <x:t xml:space="preserve">West</x:t>
        </x:is>
      </x:c>
      <x:c r="C691" t="inlineStr">
        <x:is>
          <x:t xml:space="preserve">Returning</x:t>
        </x:is>
      </x:c>
    </x:row>
    <x:row r="692">
      <x:c r="A692" t="n">
        <x:v>95845</x:v>
      </x:c>
      <x:c r="B692" t="inlineStr">
        <x:is>
          <x:t xml:space="preserve">West</x:t>
        </x:is>
      </x:c>
      <x:c r="C692" t="inlineStr">
        <x:is>
          <x:t xml:space="preserve">New</x:t>
        </x:is>
      </x:c>
    </x:row>
    <x:row r="693">
      <x:c r="A693" t="n">
        <x:v>95847</x:v>
      </x:c>
      <x:c r="B693" t="inlineStr">
        <x:is>
          <x:t xml:space="preserve">East</x:t>
        </x:is>
      </x:c>
      <x:c r="C693" t="inlineStr">
        <x:is>
          <x:t xml:space="preserve">Returning</x:t>
        </x:is>
      </x:c>
    </x:row>
    <x:row r="694">
      <x:c r="A694" t="n">
        <x:v>95859</x:v>
      </x:c>
      <x:c r="B694" t="inlineStr">
        <x:is>
          <x:t xml:space="preserve">North</x:t>
        </x:is>
      </x:c>
      <x:c r="C694" t="inlineStr">
        <x:is>
          <x:t xml:space="preserve">Returning</x:t>
        </x:is>
      </x:c>
    </x:row>
    <x:row r="695">
      <x:c r="A695" t="n">
        <x:v>95863</x:v>
      </x:c>
      <x:c r="B695" t="inlineStr">
        <x:is>
          <x:t xml:space="preserve">East</x:t>
        </x:is>
      </x:c>
      <x:c r="C695" t="inlineStr">
        <x:is>
          <x:t xml:space="preserve">New</x:t>
        </x:is>
      </x:c>
    </x:row>
    <x:row r="696">
      <x:c r="A696" t="n">
        <x:v>95881</x:v>
      </x:c>
      <x:c r="B696" t="inlineStr">
        <x:is>
          <x:t xml:space="preserve">North</x:t>
        </x:is>
      </x:c>
      <x:c r="C696" t="inlineStr">
        <x:is>
          <x:t xml:space="preserve">New</x:t>
        </x:is>
      </x:c>
    </x:row>
    <x:row r="697">
      <x:c r="A697" t="n">
        <x:v>95887</x:v>
      </x:c>
      <x:c r="B697" t="inlineStr">
        <x:is>
          <x:t xml:space="preserve">South</x:t>
        </x:is>
      </x:c>
      <x:c r="C697" t="inlineStr">
        <x:is>
          <x:t xml:space="preserve">New</x:t>
        </x:is>
      </x:c>
    </x:row>
    <x:row r="698">
      <x:c r="A698" t="n">
        <x:v>95895</x:v>
      </x:c>
      <x:c r="B698" t="inlineStr">
        <x:is>
          <x:t xml:space="preserve">South</x:t>
        </x:is>
      </x:c>
      <x:c r="C698" t="inlineStr">
        <x:is>
          <x:t xml:space="preserve">Returning</x:t>
        </x:is>
      </x:c>
    </x:row>
    <x:row r="699">
      <x:c r="A699" t="n">
        <x:v>95919</x:v>
      </x:c>
      <x:c r="B699" t="inlineStr">
        <x:is>
          <x:t xml:space="preserve">West</x:t>
        </x:is>
      </x:c>
      <x:c r="C699" t="inlineStr">
        <x:is>
          <x:t xml:space="preserve">Returning</x:t>
        </x:is>
      </x:c>
    </x:row>
    <x:row r="700">
      <x:c r="A700" t="n">
        <x:v>95932</x:v>
      </x:c>
      <x:c r="B700" t="inlineStr">
        <x:is>
          <x:t xml:space="preserve">East</x:t>
        </x:is>
      </x:c>
      <x:c r="C700" t="inlineStr">
        <x:is>
          <x:t xml:space="preserve">New</x:t>
        </x:is>
      </x:c>
    </x:row>
    <x:row r="701">
      <x:c r="A701" t="n">
        <x:v>95943</x:v>
      </x:c>
      <x:c r="B701" t="inlineStr">
        <x:is>
          <x:t xml:space="preserve">East</x:t>
        </x:is>
      </x:c>
      <x:c r="C701" t="inlineStr">
        <x:is>
          <x:t xml:space="preserve">Returning</x:t>
        </x:is>
      </x:c>
    </x:row>
    <x:row r="702">
      <x:c r="A702" t="n">
        <x:v>95958</x:v>
      </x:c>
      <x:c r="B702" t="inlineStr">
        <x:is>
          <x:t xml:space="preserve">South</x:t>
        </x:is>
      </x:c>
      <x:c r="C702" t="inlineStr">
        <x:is>
          <x:t xml:space="preserve">Returning</x:t>
        </x:is>
      </x:c>
    </x:row>
    <x:row r="703">
      <x:c r="A703" t="n">
        <x:v>95969</x:v>
      </x:c>
      <x:c r="B703" t="inlineStr">
        <x:is>
          <x:t xml:space="preserve">South</x:t>
        </x:is>
      </x:c>
      <x:c r="C703" t="inlineStr">
        <x:is>
          <x:t xml:space="preserve">Loyal</x:t>
        </x:is>
      </x:c>
    </x:row>
    <x:row r="704">
      <x:c r="A704" t="n">
        <x:v>95975</x:v>
      </x:c>
      <x:c r="B704" t="inlineStr">
        <x:is>
          <x:t xml:space="preserve">South</x:t>
        </x:is>
      </x:c>
      <x:c r="C704" t="inlineStr">
        <x:is>
          <x:t xml:space="preserve">Loyal</x:t>
        </x:is>
      </x:c>
    </x:row>
    <x:row r="705">
      <x:c r="A705" t="n">
        <x:v>96000</x:v>
      </x:c>
      <x:c r="B705" t="inlineStr">
        <x:is>
          <x:t xml:space="preserve">South</x:t>
        </x:is>
      </x:c>
      <x:c r="C705" t="inlineStr">
        <x:is>
          <x:t xml:space="preserve">Returning</x:t>
        </x:is>
      </x:c>
    </x:row>
    <x:row r="706">
      <x:c r="A706" t="n">
        <x:v>96043</x:v>
      </x:c>
      <x:c r="B706" t="inlineStr">
        <x:is>
          <x:t xml:space="preserve">North</x:t>
        </x:is>
      </x:c>
      <x:c r="C706" t="inlineStr">
        <x:is>
          <x:t xml:space="preserve">New</x:t>
        </x:is>
      </x:c>
    </x:row>
    <x:row r="707">
      <x:c r="A707" t="n">
        <x:v>96070</x:v>
      </x:c>
      <x:c r="B707" t="inlineStr">
        <x:is>
          <x:t xml:space="preserve">East</x:t>
        </x:is>
      </x:c>
      <x:c r="C707" t="inlineStr">
        <x:is>
          <x:t xml:space="preserve">New</x:t>
        </x:is>
      </x:c>
    </x:row>
    <x:row r="708">
      <x:c r="A708" t="n">
        <x:v>96085</x:v>
      </x:c>
      <x:c r="B708" t="inlineStr">
        <x:is>
          <x:t xml:space="preserve">South</x:t>
        </x:is>
      </x:c>
      <x:c r="C708" t="inlineStr">
        <x:is>
          <x:t xml:space="preserve">New</x:t>
        </x:is>
      </x:c>
    </x:row>
    <x:row r="709">
      <x:c r="A709" t="n">
        <x:v>96094</x:v>
      </x:c>
      <x:c r="B709" t="inlineStr">
        <x:is>
          <x:t xml:space="preserve">South</x:t>
        </x:is>
      </x:c>
      <x:c r="C709" t="inlineStr">
        <x:is>
          <x:t xml:space="preserve">New</x:t>
        </x:is>
      </x:c>
    </x:row>
    <x:row r="710">
      <x:c r="A710" t="n">
        <x:v>96099</x:v>
      </x:c>
      <x:c r="B710" t="inlineStr">
        <x:is>
          <x:t xml:space="preserve">East</x:t>
        </x:is>
      </x:c>
      <x:c r="C710" t="inlineStr">
        <x:is>
          <x:t xml:space="preserve">Returning</x:t>
        </x:is>
      </x:c>
    </x:row>
    <x:row r="711">
      <x:c r="A711" t="n">
        <x:v>96104</x:v>
      </x:c>
      <x:c r="B711" t="inlineStr">
        <x:is>
          <x:t xml:space="preserve">East</x:t>
        </x:is>
      </x:c>
      <x:c r="C711" t="inlineStr">
        <x:is>
          <x:t xml:space="preserve">Loyal</x:t>
        </x:is>
      </x:c>
    </x:row>
    <x:row r="712">
      <x:c r="A712" t="n">
        <x:v>96106</x:v>
      </x:c>
      <x:c r="B712" t="inlineStr">
        <x:is>
          <x:t xml:space="preserve">East</x:t>
        </x:is>
      </x:c>
      <x:c r="C712" t="inlineStr">
        <x:is>
          <x:t xml:space="preserve">New</x:t>
        </x:is>
      </x:c>
    </x:row>
    <x:row r="713">
      <x:c r="A713" t="n">
        <x:v>96138</x:v>
      </x:c>
      <x:c r="B713" t="inlineStr">
        <x:is>
          <x:t xml:space="preserve">South</x:t>
        </x:is>
      </x:c>
      <x:c r="C713" t="inlineStr">
        <x:is>
          <x:t xml:space="preserve">Returning</x:t>
        </x:is>
      </x:c>
    </x:row>
    <x:row r="714">
      <x:c r="A714" t="n">
        <x:v>96151</x:v>
      </x:c>
      <x:c r="B714" t="inlineStr">
        <x:is>
          <x:t xml:space="preserve">East</x:t>
        </x:is>
      </x:c>
      <x:c r="C714" t="inlineStr">
        <x:is>
          <x:t xml:space="preserve">New</x:t>
        </x:is>
      </x:c>
    </x:row>
    <x:row r="715">
      <x:c r="A715" t="n">
        <x:v>96166</x:v>
      </x:c>
      <x:c r="B715" t="inlineStr">
        <x:is>
          <x:t xml:space="preserve">West</x:t>
        </x:is>
      </x:c>
      <x:c r="C715" t="inlineStr">
        <x:is>
          <x:t xml:space="preserve">New</x:t>
        </x:is>
      </x:c>
    </x:row>
    <x:row r="716">
      <x:c r="A716" t="n">
        <x:v>96168</x:v>
      </x:c>
      <x:c r="B716" t="inlineStr">
        <x:is>
          <x:t xml:space="preserve">West</x:t>
        </x:is>
      </x:c>
      <x:c r="C716" t="inlineStr">
        <x:is>
          <x:t xml:space="preserve">Returning</x:t>
        </x:is>
      </x:c>
    </x:row>
    <x:row r="717">
      <x:c r="A717" t="n">
        <x:v>96221</x:v>
      </x:c>
      <x:c r="B717" t="inlineStr">
        <x:is>
          <x:t xml:space="preserve">South</x:t>
        </x:is>
      </x:c>
      <x:c r="C717" t="inlineStr">
        <x:is>
          <x:t xml:space="preserve">Loyal</x:t>
        </x:is>
      </x:c>
    </x:row>
    <x:row r="718">
      <x:c r="A718" t="n">
        <x:v>96224</x:v>
      </x:c>
      <x:c r="B718" t="inlineStr">
        <x:is>
          <x:t xml:space="preserve">West</x:t>
        </x:is>
      </x:c>
      <x:c r="C718" t="inlineStr">
        <x:is>
          <x:t xml:space="preserve">Loyal</x:t>
        </x:is>
      </x:c>
    </x:row>
    <x:row r="719">
      <x:c r="A719" t="n">
        <x:v>96226</x:v>
      </x:c>
      <x:c r="B719" t="inlineStr">
        <x:is>
          <x:t xml:space="preserve">North</x:t>
        </x:is>
      </x:c>
      <x:c r="C719" t="inlineStr">
        <x:is>
          <x:t xml:space="preserve">New</x:t>
        </x:is>
      </x:c>
    </x:row>
    <x:row r="720">
      <x:c r="A720" t="n">
        <x:v>96229</x:v>
      </x:c>
      <x:c r="B720" t="inlineStr">
        <x:is>
          <x:t xml:space="preserve">South</x:t>
        </x:is>
      </x:c>
      <x:c r="C720" t="inlineStr">
        <x:is>
          <x:t xml:space="preserve">New</x:t>
        </x:is>
      </x:c>
    </x:row>
    <x:row r="721">
      <x:c r="A721" t="n">
        <x:v>96231</x:v>
      </x:c>
      <x:c r="B721" t="inlineStr">
        <x:is>
          <x:t xml:space="preserve">North</x:t>
        </x:is>
      </x:c>
      <x:c r="C721" t="inlineStr">
        <x:is>
          <x:t xml:space="preserve">Returning</x:t>
        </x:is>
      </x:c>
    </x:row>
    <x:row r="722">
      <x:c r="A722" t="n">
        <x:v>96248</x:v>
      </x:c>
      <x:c r="B722" t="inlineStr">
        <x:is>
          <x:t xml:space="preserve">East</x:t>
        </x:is>
      </x:c>
      <x:c r="C722" t="inlineStr">
        <x:is>
          <x:t xml:space="preserve">Loyal</x:t>
        </x:is>
      </x:c>
    </x:row>
    <x:row r="723">
      <x:c r="A723" t="n">
        <x:v>96253</x:v>
      </x:c>
      <x:c r="B723" t="inlineStr">
        <x:is>
          <x:t xml:space="preserve">South</x:t>
        </x:is>
      </x:c>
      <x:c r="C723" t="inlineStr">
        <x:is>
          <x:t xml:space="preserve">New</x:t>
        </x:is>
      </x:c>
    </x:row>
    <x:row r="724">
      <x:c r="A724" t="n">
        <x:v>96268</x:v>
      </x:c>
      <x:c r="B724" t="inlineStr">
        <x:is>
          <x:t xml:space="preserve">East</x:t>
        </x:is>
      </x:c>
      <x:c r="C724" t="inlineStr">
        <x:is>
          <x:t xml:space="preserve">New</x:t>
        </x:is>
      </x:c>
    </x:row>
    <x:row r="725">
      <x:c r="A725" t="n">
        <x:v>96279</x:v>
      </x:c>
      <x:c r="B725" t="inlineStr">
        <x:is>
          <x:t xml:space="preserve">West</x:t>
        </x:is>
      </x:c>
      <x:c r="C725" t="inlineStr">
        <x:is>
          <x:t xml:space="preserve">Returning</x:t>
        </x:is>
      </x:c>
    </x:row>
    <x:row r="726">
      <x:c r="A726" t="n">
        <x:v>96329</x:v>
      </x:c>
      <x:c r="B726" t="inlineStr">
        <x:is>
          <x:t xml:space="preserve">North</x:t>
        </x:is>
      </x:c>
      <x:c r="C726" t="inlineStr">
        <x:is>
          <x:t xml:space="preserve">Loyal</x:t>
        </x:is>
      </x:c>
    </x:row>
    <x:row r="727">
      <x:c r="A727" t="n">
        <x:v>96343</x:v>
      </x:c>
      <x:c r="B727" t="inlineStr">
        <x:is>
          <x:t xml:space="preserve">West</x:t>
        </x:is>
      </x:c>
      <x:c r="C727" t="inlineStr">
        <x:is>
          <x:t xml:space="preserve">New</x:t>
        </x:is>
      </x:c>
    </x:row>
    <x:row r="728">
      <x:c r="A728" t="n">
        <x:v>96351</x:v>
      </x:c>
      <x:c r="B728" t="inlineStr">
        <x:is>
          <x:t xml:space="preserve">North</x:t>
        </x:is>
      </x:c>
      <x:c r="C728" t="inlineStr">
        <x:is>
          <x:t xml:space="preserve">Returning</x:t>
        </x:is>
      </x:c>
    </x:row>
    <x:row r="729">
      <x:c r="A729" t="n">
        <x:v>96362</x:v>
      </x:c>
      <x:c r="B729" t="inlineStr">
        <x:is>
          <x:t xml:space="preserve">South</x:t>
        </x:is>
      </x:c>
      <x:c r="C729" t="inlineStr">
        <x:is>
          <x:t xml:space="preserve">Loyal</x:t>
        </x:is>
      </x:c>
    </x:row>
    <x:row r="730">
      <x:c r="A730" t="n">
        <x:v>96365</x:v>
      </x:c>
      <x:c r="B730" t="inlineStr">
        <x:is>
          <x:t xml:space="preserve">East</x:t>
        </x:is>
      </x:c>
      <x:c r="C730" t="inlineStr">
        <x:is>
          <x:t xml:space="preserve">Loyal</x:t>
        </x:is>
      </x:c>
    </x:row>
    <x:row r="731">
      <x:c r="A731" t="n">
        <x:v>96395</x:v>
      </x:c>
      <x:c r="B731" t="inlineStr">
        <x:is>
          <x:t xml:space="preserve">North</x:t>
        </x:is>
      </x:c>
      <x:c r="C731" t="inlineStr">
        <x:is>
          <x:t xml:space="preserve">Loyal</x:t>
        </x:is>
      </x:c>
    </x:row>
    <x:row r="732">
      <x:c r="A732" t="n">
        <x:v>96412</x:v>
      </x:c>
      <x:c r="B732" t="inlineStr">
        <x:is>
          <x:t xml:space="preserve">West</x:t>
        </x:is>
      </x:c>
      <x:c r="C732" t="inlineStr">
        <x:is>
          <x:t xml:space="preserve">New</x:t>
        </x:is>
      </x:c>
    </x:row>
    <x:row r="733">
      <x:c r="A733" t="n">
        <x:v>96413</x:v>
      </x:c>
      <x:c r="B733" t="inlineStr">
        <x:is>
          <x:t xml:space="preserve">North</x:t>
        </x:is>
      </x:c>
      <x:c r="C733" t="inlineStr">
        <x:is>
          <x:t xml:space="preserve">Loyal</x:t>
        </x:is>
      </x:c>
    </x:row>
    <x:row r="734">
      <x:c r="A734" t="n">
        <x:v>96444</x:v>
      </x:c>
      <x:c r="B734" t="inlineStr">
        <x:is>
          <x:t xml:space="preserve">West</x:t>
        </x:is>
      </x:c>
      <x:c r="C734" t="inlineStr">
        <x:is>
          <x:t xml:space="preserve">Returning</x:t>
        </x:is>
      </x:c>
    </x:row>
    <x:row r="735">
      <x:c r="A735" t="n">
        <x:v>96446</x:v>
      </x:c>
      <x:c r="B735" t="inlineStr">
        <x:is>
          <x:t xml:space="preserve">West</x:t>
        </x:is>
      </x:c>
      <x:c r="C735" t="inlineStr">
        <x:is>
          <x:t xml:space="preserve">Loyal</x:t>
        </x:is>
      </x:c>
    </x:row>
    <x:row r="736">
      <x:c r="A736" t="n">
        <x:v>96448</x:v>
      </x:c>
      <x:c r="B736" t="inlineStr">
        <x:is>
          <x:t xml:space="preserve">South</x:t>
        </x:is>
      </x:c>
      <x:c r="C736" t="inlineStr">
        <x:is>
          <x:t xml:space="preserve">New</x:t>
        </x:is>
      </x:c>
    </x:row>
    <x:row r="737">
      <x:c r="A737" t="n">
        <x:v>96452</x:v>
      </x:c>
      <x:c r="B737" t="inlineStr">
        <x:is>
          <x:t xml:space="preserve">South</x:t>
        </x:is>
      </x:c>
      <x:c r="C737" t="inlineStr">
        <x:is>
          <x:t xml:space="preserve">Loyal</x:t>
        </x:is>
      </x:c>
    </x:row>
    <x:row r="738">
      <x:c r="A738" t="n">
        <x:v>96457</x:v>
      </x:c>
      <x:c r="B738" t="inlineStr">
        <x:is>
          <x:t xml:space="preserve">East</x:t>
        </x:is>
      </x:c>
      <x:c r="C738" t="inlineStr">
        <x:is>
          <x:t xml:space="preserve">New</x:t>
        </x:is>
      </x:c>
    </x:row>
    <x:row r="739">
      <x:c r="A739" t="n">
        <x:v>96464</x:v>
      </x:c>
      <x:c r="B739" t="inlineStr">
        <x:is>
          <x:t xml:space="preserve">East</x:t>
        </x:is>
      </x:c>
      <x:c r="C739" t="inlineStr">
        <x:is>
          <x:t xml:space="preserve">Loyal</x:t>
        </x:is>
      </x:c>
    </x:row>
    <x:row r="740">
      <x:c r="A740" t="n">
        <x:v>96467</x:v>
      </x:c>
      <x:c r="B740" t="inlineStr">
        <x:is>
          <x:t xml:space="preserve">South</x:t>
        </x:is>
      </x:c>
      <x:c r="C740" t="inlineStr">
        <x:is>
          <x:t xml:space="preserve">Loyal</x:t>
        </x:is>
      </x:c>
    </x:row>
    <x:row r="741">
      <x:c r="A741" t="n">
        <x:v>96476</x:v>
      </x:c>
      <x:c r="B741" t="inlineStr">
        <x:is>
          <x:t xml:space="preserve">North</x:t>
        </x:is>
      </x:c>
      <x:c r="C741" t="inlineStr">
        <x:is>
          <x:t xml:space="preserve">Loyal</x:t>
        </x:is>
      </x:c>
    </x:row>
    <x:row r="742">
      <x:c r="A742" t="n">
        <x:v>96485</x:v>
      </x:c>
      <x:c r="B742" t="inlineStr">
        <x:is>
          <x:t xml:space="preserve">South</x:t>
        </x:is>
      </x:c>
      <x:c r="C742" t="inlineStr">
        <x:is>
          <x:t xml:space="preserve">Loyal</x:t>
        </x:is>
      </x:c>
    </x:row>
    <x:row r="743">
      <x:c r="A743" t="n">
        <x:v>96490</x:v>
      </x:c>
      <x:c r="B743" t="inlineStr">
        <x:is>
          <x:t xml:space="preserve">East</x:t>
        </x:is>
      </x:c>
      <x:c r="C743" t="inlineStr">
        <x:is>
          <x:t xml:space="preserve">New</x:t>
        </x:is>
      </x:c>
    </x:row>
    <x:row r="744">
      <x:c r="A744" t="n">
        <x:v>96491</x:v>
      </x:c>
      <x:c r="B744" t="inlineStr">
        <x:is>
          <x:t xml:space="preserve">West</x:t>
        </x:is>
      </x:c>
      <x:c r="C744" t="inlineStr">
        <x:is>
          <x:t xml:space="preserve">Loyal</x:t>
        </x:is>
      </x:c>
    </x:row>
    <x:row r="745">
      <x:c r="A745" t="n">
        <x:v>96493</x:v>
      </x:c>
      <x:c r="B745" t="inlineStr">
        <x:is>
          <x:t xml:space="preserve">North</x:t>
        </x:is>
      </x:c>
      <x:c r="C745" t="inlineStr">
        <x:is>
          <x:t xml:space="preserve">New</x:t>
        </x:is>
      </x:c>
    </x:row>
    <x:row r="746">
      <x:c r="A746" t="n">
        <x:v>96495</x:v>
      </x:c>
      <x:c r="B746" t="inlineStr">
        <x:is>
          <x:t xml:space="preserve">East</x:t>
        </x:is>
      </x:c>
      <x:c r="C746" t="inlineStr">
        <x:is>
          <x:t xml:space="preserve">Returning</x:t>
        </x:is>
      </x:c>
    </x:row>
    <x:row r="747">
      <x:c r="A747" t="n">
        <x:v>96512</x:v>
      </x:c>
      <x:c r="B747" t="inlineStr">
        <x:is>
          <x:t xml:space="preserve">East</x:t>
        </x:is>
      </x:c>
      <x:c r="C747" t="inlineStr">
        <x:is>
          <x:t xml:space="preserve">Loyal</x:t>
        </x:is>
      </x:c>
    </x:row>
    <x:row r="748">
      <x:c r="A748" t="n">
        <x:v>96515</x:v>
      </x:c>
      <x:c r="B748" t="inlineStr">
        <x:is>
          <x:t xml:space="preserve">North</x:t>
        </x:is>
      </x:c>
      <x:c r="C748" t="inlineStr">
        <x:is>
          <x:t xml:space="preserve">Loyal</x:t>
        </x:is>
      </x:c>
    </x:row>
    <x:row r="749">
      <x:c r="A749" t="n">
        <x:v>96522</x:v>
      </x:c>
      <x:c r="B749" t="inlineStr">
        <x:is>
          <x:t xml:space="preserve">North</x:t>
        </x:is>
      </x:c>
      <x:c r="C749" t="inlineStr">
        <x:is>
          <x:t xml:space="preserve">Returning</x:t>
        </x:is>
      </x:c>
    </x:row>
    <x:row r="750">
      <x:c r="A750" t="n">
        <x:v>96557</x:v>
      </x:c>
      <x:c r="B750" t="inlineStr">
        <x:is>
          <x:t xml:space="preserve">West</x:t>
        </x:is>
      </x:c>
      <x:c r="C750" t="inlineStr">
        <x:is>
          <x:t xml:space="preserve">Loyal</x:t>
        </x:is>
      </x:c>
    </x:row>
    <x:row r="751">
      <x:c r="A751" t="n">
        <x:v>96560</x:v>
      </x:c>
      <x:c r="B751" t="inlineStr">
        <x:is>
          <x:t xml:space="preserve">East</x:t>
        </x:is>
      </x:c>
      <x:c r="C751" t="inlineStr">
        <x:is>
          <x:t xml:space="preserve">Loyal</x:t>
        </x:is>
      </x:c>
    </x:row>
    <x:row r="752">
      <x:c r="A752" t="n">
        <x:v>96562</x:v>
      </x:c>
      <x:c r="B752" t="inlineStr">
        <x:is>
          <x:t xml:space="preserve">South</x:t>
        </x:is>
      </x:c>
      <x:c r="C752" t="inlineStr">
        <x:is>
          <x:t xml:space="preserve">New</x:t>
        </x:is>
      </x:c>
    </x:row>
    <x:row r="753">
      <x:c r="A753" t="n">
        <x:v>96577</x:v>
      </x:c>
      <x:c r="B753" t="inlineStr">
        <x:is>
          <x:t xml:space="preserve">South</x:t>
        </x:is>
      </x:c>
      <x:c r="C753" t="inlineStr">
        <x:is>
          <x:t xml:space="preserve">New</x:t>
        </x:is>
      </x:c>
    </x:row>
    <x:row r="754">
      <x:c r="A754" t="n">
        <x:v>96579</x:v>
      </x:c>
      <x:c r="B754" t="inlineStr">
        <x:is>
          <x:t xml:space="preserve">West</x:t>
        </x:is>
      </x:c>
      <x:c r="C754" t="inlineStr">
        <x:is>
          <x:t xml:space="preserve">Returning</x:t>
        </x:is>
      </x:c>
    </x:row>
    <x:row r="755">
      <x:c r="A755" t="n">
        <x:v>96603</x:v>
      </x:c>
      <x:c r="B755" t="inlineStr">
        <x:is>
          <x:t xml:space="preserve">East</x:t>
        </x:is>
      </x:c>
      <x:c r="C755" t="inlineStr">
        <x:is>
          <x:t xml:space="preserve">Returning</x:t>
        </x:is>
      </x:c>
    </x:row>
    <x:row r="756">
      <x:c r="A756" t="n">
        <x:v>96618</x:v>
      </x:c>
      <x:c r="B756" t="inlineStr">
        <x:is>
          <x:t xml:space="preserve">North</x:t>
        </x:is>
      </x:c>
      <x:c r="C756" t="inlineStr">
        <x:is>
          <x:t xml:space="preserve">Returning</x:t>
        </x:is>
      </x:c>
    </x:row>
    <x:row r="757">
      <x:c r="A757" t="n">
        <x:v>96619</x:v>
      </x:c>
      <x:c r="B757" t="inlineStr">
        <x:is>
          <x:t xml:space="preserve">East</x:t>
        </x:is>
      </x:c>
      <x:c r="C757" t="inlineStr">
        <x:is>
          <x:t xml:space="preserve">New</x:t>
        </x:is>
      </x:c>
    </x:row>
    <x:row r="758">
      <x:c r="A758" t="n">
        <x:v>96657</x:v>
      </x:c>
      <x:c r="B758" t="inlineStr">
        <x:is>
          <x:t xml:space="preserve">West</x:t>
        </x:is>
      </x:c>
      <x:c r="C758" t="inlineStr">
        <x:is>
          <x:t xml:space="preserve">Returning</x:t>
        </x:is>
      </x:c>
    </x:row>
    <x:row r="759">
      <x:c r="A759" t="n">
        <x:v>96660</x:v>
      </x:c>
      <x:c r="B759" t="inlineStr">
        <x:is>
          <x:t xml:space="preserve">East</x:t>
        </x:is>
      </x:c>
      <x:c r="C759" t="inlineStr">
        <x:is>
          <x:t xml:space="preserve">Returning</x:t>
        </x:is>
      </x:c>
    </x:row>
    <x:row r="760">
      <x:c r="A760" t="n">
        <x:v>96663</x:v>
      </x:c>
      <x:c r="B760" t="inlineStr">
        <x:is>
          <x:t xml:space="preserve">East</x:t>
        </x:is>
      </x:c>
      <x:c r="C760" t="inlineStr">
        <x:is>
          <x:t xml:space="preserve">Returning</x:t>
        </x:is>
      </x:c>
    </x:row>
    <x:row r="761">
      <x:c r="A761" t="n">
        <x:v>96672</x:v>
      </x:c>
      <x:c r="B761" t="inlineStr">
        <x:is>
          <x:t xml:space="preserve">West</x:t>
        </x:is>
      </x:c>
      <x:c r="C761" t="inlineStr">
        <x:is>
          <x:t xml:space="preserve">Returning</x:t>
        </x:is>
      </x:c>
    </x:row>
    <x:row r="762">
      <x:c r="A762" t="n">
        <x:v>96677</x:v>
      </x:c>
      <x:c r="B762" t="inlineStr">
        <x:is>
          <x:t xml:space="preserve">North</x:t>
        </x:is>
      </x:c>
      <x:c r="C762" t="inlineStr">
        <x:is>
          <x:t xml:space="preserve">Loyal</x:t>
        </x:is>
      </x:c>
    </x:row>
    <x:row r="763">
      <x:c r="A763" t="n">
        <x:v>96678</x:v>
      </x:c>
      <x:c r="B763" t="inlineStr">
        <x:is>
          <x:t xml:space="preserve">South</x:t>
        </x:is>
      </x:c>
      <x:c r="C763" t="inlineStr">
        <x:is>
          <x:t xml:space="preserve">Returning</x:t>
        </x:is>
      </x:c>
    </x:row>
    <x:row r="764">
      <x:c r="A764" t="n">
        <x:v>96699</x:v>
      </x:c>
      <x:c r="B764" t="inlineStr">
        <x:is>
          <x:t xml:space="preserve">North</x:t>
        </x:is>
      </x:c>
      <x:c r="C764" t="inlineStr">
        <x:is>
          <x:t xml:space="preserve">Returning</x:t>
        </x:is>
      </x:c>
    </x:row>
    <x:row r="765">
      <x:c r="A765" t="n">
        <x:v>96710</x:v>
      </x:c>
      <x:c r="B765" t="inlineStr">
        <x:is>
          <x:t xml:space="preserve">West</x:t>
        </x:is>
      </x:c>
      <x:c r="C765" t="inlineStr">
        <x:is>
          <x:t xml:space="preserve">Loyal</x:t>
        </x:is>
      </x:c>
    </x:row>
    <x:row r="766">
      <x:c r="A766" t="n">
        <x:v>96720</x:v>
      </x:c>
      <x:c r="B766" t="inlineStr">
        <x:is>
          <x:t xml:space="preserve">South</x:t>
        </x:is>
      </x:c>
      <x:c r="C766" t="inlineStr">
        <x:is>
          <x:t xml:space="preserve">Returning</x:t>
        </x:is>
      </x:c>
    </x:row>
    <x:row r="767">
      <x:c r="A767" t="n">
        <x:v>96726</x:v>
      </x:c>
      <x:c r="B767" t="inlineStr">
        <x:is>
          <x:t xml:space="preserve">North</x:t>
        </x:is>
      </x:c>
      <x:c r="C767" t="inlineStr">
        <x:is>
          <x:t xml:space="preserve">Returning</x:t>
        </x:is>
      </x:c>
    </x:row>
    <x:row r="768">
      <x:c r="A768" t="n">
        <x:v>96748</x:v>
      </x:c>
      <x:c r="B768" t="inlineStr">
        <x:is>
          <x:t xml:space="preserve">West</x:t>
        </x:is>
      </x:c>
      <x:c r="C768" t="inlineStr">
        <x:is>
          <x:t xml:space="preserve">New</x:t>
        </x:is>
      </x:c>
    </x:row>
    <x:row r="769">
      <x:c r="A769" t="n">
        <x:v>96755</x:v>
      </x:c>
      <x:c r="B769" t="inlineStr">
        <x:is>
          <x:t xml:space="preserve">East</x:t>
        </x:is>
      </x:c>
      <x:c r="C769" t="inlineStr">
        <x:is>
          <x:t xml:space="preserve">Loyal</x:t>
        </x:is>
      </x:c>
    </x:row>
    <x:row r="770">
      <x:c r="A770" t="n">
        <x:v>96778</x:v>
      </x:c>
      <x:c r="B770" t="inlineStr">
        <x:is>
          <x:t xml:space="preserve">South</x:t>
        </x:is>
      </x:c>
      <x:c r="C770" t="inlineStr">
        <x:is>
          <x:t xml:space="preserve">New</x:t>
        </x:is>
      </x:c>
    </x:row>
    <x:row r="771">
      <x:c r="A771" t="n">
        <x:v>96780</x:v>
      </x:c>
      <x:c r="B771" t="inlineStr">
        <x:is>
          <x:t xml:space="preserve">North</x:t>
        </x:is>
      </x:c>
      <x:c r="C771" t="inlineStr">
        <x:is>
          <x:t xml:space="preserve">Returning</x:t>
        </x:is>
      </x:c>
    </x:row>
    <x:row r="772">
      <x:c r="A772" t="n">
        <x:v>96787</x:v>
      </x:c>
      <x:c r="B772" t="inlineStr">
        <x:is>
          <x:t xml:space="preserve">North</x:t>
        </x:is>
      </x:c>
      <x:c r="C772" t="inlineStr">
        <x:is>
          <x:t xml:space="preserve">New</x:t>
        </x:is>
      </x:c>
    </x:row>
    <x:row r="773">
      <x:c r="A773" t="n">
        <x:v>96795</x:v>
      </x:c>
      <x:c r="B773" t="inlineStr">
        <x:is>
          <x:t xml:space="preserve">East</x:t>
        </x:is>
      </x:c>
      <x:c r="C773" t="inlineStr">
        <x:is>
          <x:t xml:space="preserve">Returning</x:t>
        </x:is>
      </x:c>
    </x:row>
    <x:row r="774">
      <x:c r="A774" t="n">
        <x:v>96796</x:v>
      </x:c>
      <x:c r="B774" t="inlineStr">
        <x:is>
          <x:t xml:space="preserve">West</x:t>
        </x:is>
      </x:c>
      <x:c r="C774" t="inlineStr">
        <x:is>
          <x:t xml:space="preserve">New</x:t>
        </x:is>
      </x:c>
    </x:row>
    <x:row r="775">
      <x:c r="A775" t="n">
        <x:v>96800</x:v>
      </x:c>
      <x:c r="B775" t="inlineStr">
        <x:is>
          <x:t xml:space="preserve">North</x:t>
        </x:is>
      </x:c>
      <x:c r="C775" t="inlineStr">
        <x:is>
          <x:t xml:space="preserve">Loyal</x:t>
        </x:is>
      </x:c>
    </x:row>
    <x:row r="776">
      <x:c r="A776" t="n">
        <x:v>96809</x:v>
      </x:c>
      <x:c r="B776" t="inlineStr">
        <x:is>
          <x:t xml:space="preserve">North</x:t>
        </x:is>
      </x:c>
      <x:c r="C776" t="inlineStr">
        <x:is>
          <x:t xml:space="preserve">Loyal</x:t>
        </x:is>
      </x:c>
    </x:row>
    <x:row r="777">
      <x:c r="A777" t="n">
        <x:v>96819</x:v>
      </x:c>
      <x:c r="B777" t="inlineStr">
        <x:is>
          <x:t xml:space="preserve">South</x:t>
        </x:is>
      </x:c>
      <x:c r="C777" t="inlineStr">
        <x:is>
          <x:t xml:space="preserve">Returning</x:t>
        </x:is>
      </x:c>
    </x:row>
    <x:row r="778">
      <x:c r="A778" t="n">
        <x:v>96849</x:v>
      </x:c>
      <x:c r="B778" t="inlineStr">
        <x:is>
          <x:t xml:space="preserve">West</x:t>
        </x:is>
      </x:c>
      <x:c r="C778" t="inlineStr">
        <x:is>
          <x:t xml:space="preserve">Returning</x:t>
        </x:is>
      </x:c>
    </x:row>
    <x:row r="779">
      <x:c r="A779" t="n">
        <x:v>96855</x:v>
      </x:c>
      <x:c r="B779" t="inlineStr">
        <x:is>
          <x:t xml:space="preserve">East</x:t>
        </x:is>
      </x:c>
      <x:c r="C779" t="inlineStr">
        <x:is>
          <x:t xml:space="preserve">Returning</x:t>
        </x:is>
      </x:c>
    </x:row>
    <x:row r="780">
      <x:c r="A780" t="n">
        <x:v>96858</x:v>
      </x:c>
      <x:c r="B780" t="inlineStr">
        <x:is>
          <x:t xml:space="preserve">East</x:t>
        </x:is>
      </x:c>
      <x:c r="C780" t="inlineStr">
        <x:is>
          <x:t xml:space="preserve">Returning</x:t>
        </x:is>
      </x:c>
    </x:row>
    <x:row r="781">
      <x:c r="A781" t="n">
        <x:v>96866</x:v>
      </x:c>
      <x:c r="B781" t="inlineStr">
        <x:is>
          <x:t xml:space="preserve">West</x:t>
        </x:is>
      </x:c>
      <x:c r="C781" t="inlineStr">
        <x:is>
          <x:t xml:space="preserve">Loyal</x:t>
        </x:is>
      </x:c>
    </x:row>
    <x:row r="782">
      <x:c r="A782" t="n">
        <x:v>96871</x:v>
      </x:c>
      <x:c r="B782" t="inlineStr">
        <x:is>
          <x:t xml:space="preserve">West</x:t>
        </x:is>
      </x:c>
      <x:c r="C782" t="inlineStr">
        <x:is>
          <x:t xml:space="preserve">New</x:t>
        </x:is>
      </x:c>
    </x:row>
    <x:row r="783">
      <x:c r="A783" t="n">
        <x:v>96896</x:v>
      </x:c>
      <x:c r="B783" t="inlineStr">
        <x:is>
          <x:t xml:space="preserve">East</x:t>
        </x:is>
      </x:c>
      <x:c r="C783" t="inlineStr">
        <x:is>
          <x:t xml:space="preserve">Loyal</x:t>
        </x:is>
      </x:c>
    </x:row>
    <x:row r="784">
      <x:c r="A784" t="n">
        <x:v>96898</x:v>
      </x:c>
      <x:c r="B784" t="inlineStr">
        <x:is>
          <x:t xml:space="preserve">West</x:t>
        </x:is>
      </x:c>
      <x:c r="C784" t="inlineStr">
        <x:is>
          <x:t xml:space="preserve">New</x:t>
        </x:is>
      </x:c>
    </x:row>
    <x:row r="785">
      <x:c r="A785" t="n">
        <x:v>96899</x:v>
      </x:c>
      <x:c r="B785" t="inlineStr">
        <x:is>
          <x:t xml:space="preserve">West</x:t>
        </x:is>
      </x:c>
      <x:c r="C785" t="inlineStr">
        <x:is>
          <x:t xml:space="preserve">Loyal</x:t>
        </x:is>
      </x:c>
    </x:row>
    <x:row r="786">
      <x:c r="A786" t="n">
        <x:v>96900</x:v>
      </x:c>
      <x:c r="B786" t="inlineStr">
        <x:is>
          <x:t xml:space="preserve">North</x:t>
        </x:is>
      </x:c>
      <x:c r="C786" t="inlineStr">
        <x:is>
          <x:t xml:space="preserve">Returning</x:t>
        </x:is>
      </x:c>
    </x:row>
    <x:row r="787">
      <x:c r="A787" t="n">
        <x:v>96919</x:v>
      </x:c>
      <x:c r="B787" t="inlineStr">
        <x:is>
          <x:t xml:space="preserve">West</x:t>
        </x:is>
      </x:c>
      <x:c r="C787" t="inlineStr">
        <x:is>
          <x:t xml:space="preserve">New</x:t>
        </x:is>
      </x:c>
    </x:row>
    <x:row r="788">
      <x:c r="A788" t="n">
        <x:v>96923</x:v>
      </x:c>
      <x:c r="B788" t="inlineStr">
        <x:is>
          <x:t xml:space="preserve">South</x:t>
        </x:is>
      </x:c>
      <x:c r="C788" t="inlineStr">
        <x:is>
          <x:t xml:space="preserve">Loyal</x:t>
        </x:is>
      </x:c>
    </x:row>
    <x:row r="789">
      <x:c r="A789" t="n">
        <x:v>96925</x:v>
      </x:c>
      <x:c r="B789" t="inlineStr">
        <x:is>
          <x:t xml:space="preserve">East</x:t>
        </x:is>
      </x:c>
      <x:c r="C789" t="inlineStr">
        <x:is>
          <x:t xml:space="preserve">New</x:t>
        </x:is>
      </x:c>
    </x:row>
    <x:row r="790">
      <x:c r="A790" t="n">
        <x:v>96933</x:v>
      </x:c>
      <x:c r="B790" t="inlineStr">
        <x:is>
          <x:t xml:space="preserve">East</x:t>
        </x:is>
      </x:c>
      <x:c r="C790" t="inlineStr">
        <x:is>
          <x:t xml:space="preserve">Returning</x:t>
        </x:is>
      </x:c>
    </x:row>
    <x:row r="791">
      <x:c r="A791" t="n">
        <x:v>96937</x:v>
      </x:c>
      <x:c r="B791" t="inlineStr">
        <x:is>
          <x:t xml:space="preserve">East</x:t>
        </x:is>
      </x:c>
      <x:c r="C791" t="inlineStr">
        <x:is>
          <x:t xml:space="preserve">New</x:t>
        </x:is>
      </x:c>
    </x:row>
    <x:row r="792">
      <x:c r="A792" t="n">
        <x:v>96961</x:v>
      </x:c>
      <x:c r="B792" t="inlineStr">
        <x:is>
          <x:t xml:space="preserve">South</x:t>
        </x:is>
      </x:c>
      <x:c r="C792" t="inlineStr">
        <x:is>
          <x:t xml:space="preserve">New</x:t>
        </x:is>
      </x:c>
    </x:row>
    <x:row r="793">
      <x:c r="A793" t="n">
        <x:v>96966</x:v>
      </x:c>
      <x:c r="B793" t="inlineStr">
        <x:is>
          <x:t xml:space="preserve">East</x:t>
        </x:is>
      </x:c>
      <x:c r="C793" t="inlineStr">
        <x:is>
          <x:t xml:space="preserve">Returning</x:t>
        </x:is>
      </x:c>
    </x:row>
    <x:row r="794">
      <x:c r="A794" t="n">
        <x:v>96977</x:v>
      </x:c>
      <x:c r="B794" t="inlineStr">
        <x:is>
          <x:t xml:space="preserve">North</x:t>
        </x:is>
      </x:c>
      <x:c r="C794" t="inlineStr">
        <x:is>
          <x:t xml:space="preserve">Loyal</x:t>
        </x:is>
      </x:c>
    </x:row>
    <x:row r="795">
      <x:c r="A795" t="n">
        <x:v>97007</x:v>
      </x:c>
      <x:c r="B795" t="inlineStr">
        <x:is>
          <x:t xml:space="preserve">North</x:t>
        </x:is>
      </x:c>
      <x:c r="C795" t="inlineStr">
        <x:is>
          <x:t xml:space="preserve">Loyal</x:t>
        </x:is>
      </x:c>
    </x:row>
    <x:row r="796">
      <x:c r="A796" t="n">
        <x:v>97012</x:v>
      </x:c>
      <x:c r="B796" t="inlineStr">
        <x:is>
          <x:t xml:space="preserve">West</x:t>
        </x:is>
      </x:c>
      <x:c r="C796" t="inlineStr">
        <x:is>
          <x:t xml:space="preserve">New</x:t>
        </x:is>
      </x:c>
    </x:row>
    <x:row r="797">
      <x:c r="A797" t="n">
        <x:v>97019</x:v>
      </x:c>
      <x:c r="B797" t="inlineStr">
        <x:is>
          <x:t xml:space="preserve">West</x:t>
        </x:is>
      </x:c>
      <x:c r="C797" t="inlineStr">
        <x:is>
          <x:t xml:space="preserve">Loyal</x:t>
        </x:is>
      </x:c>
    </x:row>
    <x:row r="798">
      <x:c r="A798" t="n">
        <x:v>97026</x:v>
      </x:c>
      <x:c r="B798" t="inlineStr">
        <x:is>
          <x:t xml:space="preserve">North</x:t>
        </x:is>
      </x:c>
      <x:c r="C798" t="inlineStr">
        <x:is>
          <x:t xml:space="preserve">Returning</x:t>
        </x:is>
      </x:c>
    </x:row>
    <x:row r="799">
      <x:c r="A799" t="n">
        <x:v>97040</x:v>
      </x:c>
      <x:c r="B799" t="inlineStr">
        <x:is>
          <x:t xml:space="preserve">East</x:t>
        </x:is>
      </x:c>
      <x:c r="C799" t="inlineStr">
        <x:is>
          <x:t xml:space="preserve">Loyal</x:t>
        </x:is>
      </x:c>
    </x:row>
    <x:row r="800">
      <x:c r="A800" t="n">
        <x:v>97042</x:v>
      </x:c>
      <x:c r="B800" t="inlineStr">
        <x:is>
          <x:t xml:space="preserve">South</x:t>
        </x:is>
      </x:c>
      <x:c r="C800" t="inlineStr">
        <x:is>
          <x:t xml:space="preserve">New</x:t>
        </x:is>
      </x:c>
    </x:row>
    <x:row r="801">
      <x:c r="A801" t="n">
        <x:v>97056</x:v>
      </x:c>
      <x:c r="B801" t="inlineStr">
        <x:is>
          <x:t xml:space="preserve">North</x:t>
        </x:is>
      </x:c>
      <x:c r="C801" t="inlineStr">
        <x:is>
          <x:t xml:space="preserve">Returning</x:t>
        </x:is>
      </x:c>
    </x:row>
    <x:row r="802">
      <x:c r="A802" t="n">
        <x:v>97059</x:v>
      </x:c>
      <x:c r="B802" t="inlineStr">
        <x:is>
          <x:t xml:space="preserve">South</x:t>
        </x:is>
      </x:c>
      <x:c r="C802" t="inlineStr">
        <x:is>
          <x:t xml:space="preserve">Returning</x:t>
        </x:is>
      </x:c>
    </x:row>
    <x:row r="803">
      <x:c r="A803" t="n">
        <x:v>97061</x:v>
      </x:c>
      <x:c r="B803" t="inlineStr">
        <x:is>
          <x:t xml:space="preserve">South</x:t>
        </x:is>
      </x:c>
      <x:c r="C803" t="inlineStr">
        <x:is>
          <x:t xml:space="preserve">Loyal</x:t>
        </x:is>
      </x:c>
    </x:row>
    <x:row r="804">
      <x:c r="A804" t="n">
        <x:v>97065</x:v>
      </x:c>
      <x:c r="B804" t="inlineStr">
        <x:is>
          <x:t xml:space="preserve">South</x:t>
        </x:is>
      </x:c>
      <x:c r="C804" t="inlineStr">
        <x:is>
          <x:t xml:space="preserve">Returning</x:t>
        </x:is>
      </x:c>
    </x:row>
    <x:row r="805">
      <x:c r="A805" t="n">
        <x:v>97066</x:v>
      </x:c>
      <x:c r="B805" t="inlineStr">
        <x:is>
          <x:t xml:space="preserve">North</x:t>
        </x:is>
      </x:c>
      <x:c r="C805" t="inlineStr">
        <x:is>
          <x:t xml:space="preserve">New</x:t>
        </x:is>
      </x:c>
    </x:row>
    <x:row r="806">
      <x:c r="A806" t="n">
        <x:v>97067</x:v>
      </x:c>
      <x:c r="B806" t="inlineStr">
        <x:is>
          <x:t xml:space="preserve">North</x:t>
        </x:is>
      </x:c>
      <x:c r="C806" t="inlineStr">
        <x:is>
          <x:t xml:space="preserve">Loyal</x:t>
        </x:is>
      </x:c>
    </x:row>
    <x:row r="807">
      <x:c r="A807" t="n">
        <x:v>97072</x:v>
      </x:c>
      <x:c r="B807" t="inlineStr">
        <x:is>
          <x:t xml:space="preserve">West</x:t>
        </x:is>
      </x:c>
      <x:c r="C807" t="inlineStr">
        <x:is>
          <x:t xml:space="preserve">New</x:t>
        </x:is>
      </x:c>
    </x:row>
    <x:row r="808">
      <x:c r="A808" t="n">
        <x:v>97089</x:v>
      </x:c>
      <x:c r="B808" t="inlineStr">
        <x:is>
          <x:t xml:space="preserve">North</x:t>
        </x:is>
      </x:c>
      <x:c r="C808" t="inlineStr">
        <x:is>
          <x:t xml:space="preserve">Returning</x:t>
        </x:is>
      </x:c>
    </x:row>
    <x:row r="809">
      <x:c r="A809" t="n">
        <x:v>97092</x:v>
      </x:c>
      <x:c r="B809" t="inlineStr">
        <x:is>
          <x:t xml:space="preserve">West</x:t>
        </x:is>
      </x:c>
      <x:c r="C809" t="inlineStr">
        <x:is>
          <x:t xml:space="preserve">Returning</x:t>
        </x:is>
      </x:c>
    </x:row>
    <x:row r="810">
      <x:c r="A810" t="n">
        <x:v>97106</x:v>
      </x:c>
      <x:c r="B810" t="inlineStr">
        <x:is>
          <x:t xml:space="preserve">East</x:t>
        </x:is>
      </x:c>
      <x:c r="C810" t="inlineStr">
        <x:is>
          <x:t xml:space="preserve">Loyal</x:t>
        </x:is>
      </x:c>
    </x:row>
    <x:row r="811">
      <x:c r="A811" t="n">
        <x:v>97111</x:v>
      </x:c>
      <x:c r="B811" t="inlineStr">
        <x:is>
          <x:t xml:space="preserve">North</x:t>
        </x:is>
      </x:c>
      <x:c r="C811" t="inlineStr">
        <x:is>
          <x:t xml:space="preserve">New</x:t>
        </x:is>
      </x:c>
    </x:row>
    <x:row r="812">
      <x:c r="A812" t="n">
        <x:v>97119</x:v>
      </x:c>
      <x:c r="B812" t="inlineStr">
        <x:is>
          <x:t xml:space="preserve">West</x:t>
        </x:is>
      </x:c>
      <x:c r="C812" t="inlineStr">
        <x:is>
          <x:t xml:space="preserve">Returning</x:t>
        </x:is>
      </x:c>
    </x:row>
    <x:row r="813">
      <x:c r="A813" t="n">
        <x:v>97125</x:v>
      </x:c>
      <x:c r="B813" t="inlineStr">
        <x:is>
          <x:t xml:space="preserve">East</x:t>
        </x:is>
      </x:c>
      <x:c r="C813" t="inlineStr">
        <x:is>
          <x:t xml:space="preserve">Returning</x:t>
        </x:is>
      </x:c>
    </x:row>
    <x:row r="814">
      <x:c r="A814" t="n">
        <x:v>97132</x:v>
      </x:c>
      <x:c r="B814" t="inlineStr">
        <x:is>
          <x:t xml:space="preserve">East</x:t>
        </x:is>
      </x:c>
      <x:c r="C814" t="inlineStr">
        <x:is>
          <x:t xml:space="preserve">New</x:t>
        </x:is>
      </x:c>
    </x:row>
    <x:row r="815">
      <x:c r="A815" t="n">
        <x:v>97138</x:v>
      </x:c>
      <x:c r="B815" t="inlineStr">
        <x:is>
          <x:t xml:space="preserve">North</x:t>
        </x:is>
      </x:c>
      <x:c r="C815" t="inlineStr">
        <x:is>
          <x:t xml:space="preserve">New</x:t>
        </x:is>
      </x:c>
    </x:row>
    <x:row r="816">
      <x:c r="A816" t="n">
        <x:v>97149</x:v>
      </x:c>
      <x:c r="B816" t="inlineStr">
        <x:is>
          <x:t xml:space="preserve">North</x:t>
        </x:is>
      </x:c>
      <x:c r="C816" t="inlineStr">
        <x:is>
          <x:t xml:space="preserve">Returning</x:t>
        </x:is>
      </x:c>
    </x:row>
    <x:row r="817">
      <x:c r="A817" t="n">
        <x:v>97151</x:v>
      </x:c>
      <x:c r="B817" t="inlineStr">
        <x:is>
          <x:t xml:space="preserve">North</x:t>
        </x:is>
      </x:c>
      <x:c r="C817" t="inlineStr">
        <x:is>
          <x:t xml:space="preserve">Loyal</x:t>
        </x:is>
      </x:c>
    </x:row>
    <x:row r="818">
      <x:c r="A818" t="n">
        <x:v>97153</x:v>
      </x:c>
      <x:c r="B818" t="inlineStr">
        <x:is>
          <x:t xml:space="preserve">North</x:t>
        </x:is>
      </x:c>
      <x:c r="C818" t="inlineStr">
        <x:is>
          <x:t xml:space="preserve">New</x:t>
        </x:is>
      </x:c>
    </x:row>
    <x:row r="819">
      <x:c r="A819" t="n">
        <x:v>97164</x:v>
      </x:c>
      <x:c r="B819" t="inlineStr">
        <x:is>
          <x:t xml:space="preserve">East</x:t>
        </x:is>
      </x:c>
      <x:c r="C819" t="inlineStr">
        <x:is>
          <x:t xml:space="preserve">Returning</x:t>
        </x:is>
      </x:c>
    </x:row>
    <x:row r="820">
      <x:c r="A820" t="n">
        <x:v>97167</x:v>
      </x:c>
      <x:c r="B820" t="inlineStr">
        <x:is>
          <x:t xml:space="preserve">West</x:t>
        </x:is>
      </x:c>
      <x:c r="C820" t="inlineStr">
        <x:is>
          <x:t xml:space="preserve">Returning</x:t>
        </x:is>
      </x:c>
    </x:row>
    <x:row r="821">
      <x:c r="A821" t="n">
        <x:v>97169</x:v>
      </x:c>
      <x:c r="B821" t="inlineStr">
        <x:is>
          <x:t xml:space="preserve">North</x:t>
        </x:is>
      </x:c>
      <x:c r="C821" t="inlineStr">
        <x:is>
          <x:t xml:space="preserve">Loyal</x:t>
        </x:is>
      </x:c>
    </x:row>
    <x:row r="822">
      <x:c r="A822" t="n">
        <x:v>97175</x:v>
      </x:c>
      <x:c r="B822" t="inlineStr">
        <x:is>
          <x:t xml:space="preserve">North</x:t>
        </x:is>
      </x:c>
      <x:c r="C822" t="inlineStr">
        <x:is>
          <x:t xml:space="preserve">Loyal</x:t>
        </x:is>
      </x:c>
    </x:row>
    <x:row r="823">
      <x:c r="A823" t="n">
        <x:v>97181</x:v>
      </x:c>
      <x:c r="B823" t="inlineStr">
        <x:is>
          <x:t xml:space="preserve">West</x:t>
        </x:is>
      </x:c>
      <x:c r="C823" t="inlineStr">
        <x:is>
          <x:t xml:space="preserve">Loyal</x:t>
        </x:is>
      </x:c>
    </x:row>
    <x:row r="824">
      <x:c r="A824" t="n">
        <x:v>97190</x:v>
      </x:c>
      <x:c r="B824" t="inlineStr">
        <x:is>
          <x:t xml:space="preserve">South</x:t>
        </x:is>
      </x:c>
      <x:c r="C824" t="inlineStr">
        <x:is>
          <x:t xml:space="preserve">Loyal</x:t>
        </x:is>
      </x:c>
    </x:row>
    <x:row r="825">
      <x:c r="A825" t="n">
        <x:v>97196</x:v>
      </x:c>
      <x:c r="B825" t="inlineStr">
        <x:is>
          <x:t xml:space="preserve">South</x:t>
        </x:is>
      </x:c>
      <x:c r="C825" t="inlineStr">
        <x:is>
          <x:t xml:space="preserve">Loyal</x:t>
        </x:is>
      </x:c>
    </x:row>
    <x:row r="826">
      <x:c r="A826" t="n">
        <x:v>97198</x:v>
      </x:c>
      <x:c r="B826" t="inlineStr">
        <x:is>
          <x:t xml:space="preserve">South</x:t>
        </x:is>
      </x:c>
      <x:c r="C826" t="inlineStr">
        <x:is>
          <x:t xml:space="preserve">New</x:t>
        </x:is>
      </x:c>
    </x:row>
    <x:row r="827">
      <x:c r="A827" t="n">
        <x:v>97209</x:v>
      </x:c>
      <x:c r="B827" t="inlineStr">
        <x:is>
          <x:t xml:space="preserve">East</x:t>
        </x:is>
      </x:c>
      <x:c r="C827" t="inlineStr">
        <x:is>
          <x:t xml:space="preserve">Returning</x:t>
        </x:is>
      </x:c>
    </x:row>
    <x:row r="828">
      <x:c r="A828" t="n">
        <x:v>97211</x:v>
      </x:c>
      <x:c r="B828" t="inlineStr">
        <x:is>
          <x:t xml:space="preserve">North</x:t>
        </x:is>
      </x:c>
      <x:c r="C828" t="inlineStr">
        <x:is>
          <x:t xml:space="preserve">Loyal</x:t>
        </x:is>
      </x:c>
    </x:row>
    <x:row r="829">
      <x:c r="A829" t="n">
        <x:v>97214</x:v>
      </x:c>
      <x:c r="B829" t="inlineStr">
        <x:is>
          <x:t xml:space="preserve">North</x:t>
        </x:is>
      </x:c>
      <x:c r="C829" t="inlineStr">
        <x:is>
          <x:t xml:space="preserve">Loyal</x:t>
        </x:is>
      </x:c>
    </x:row>
    <x:row r="830">
      <x:c r="A830" t="n">
        <x:v>97227</x:v>
      </x:c>
      <x:c r="B830" t="inlineStr">
        <x:is>
          <x:t xml:space="preserve">East</x:t>
        </x:is>
      </x:c>
      <x:c r="C830" t="inlineStr">
        <x:is>
          <x:t xml:space="preserve">Returning</x:t>
        </x:is>
      </x:c>
    </x:row>
    <x:row r="831">
      <x:c r="A831" t="n">
        <x:v>97236</x:v>
      </x:c>
      <x:c r="B831" t="inlineStr">
        <x:is>
          <x:t xml:space="preserve">East</x:t>
        </x:is>
      </x:c>
      <x:c r="C831" t="inlineStr">
        <x:is>
          <x:t xml:space="preserve">Returning</x:t>
        </x:is>
      </x:c>
    </x:row>
    <x:row r="832">
      <x:c r="A832" t="n">
        <x:v>97240</x:v>
      </x:c>
      <x:c r="B832" t="inlineStr">
        <x:is>
          <x:t xml:space="preserve">North</x:t>
        </x:is>
      </x:c>
      <x:c r="C832" t="inlineStr">
        <x:is>
          <x:t xml:space="preserve">New</x:t>
        </x:is>
      </x:c>
    </x:row>
    <x:row r="833">
      <x:c r="A833" t="n">
        <x:v>97248</x:v>
      </x:c>
      <x:c r="B833" t="inlineStr">
        <x:is>
          <x:t xml:space="preserve">East</x:t>
        </x:is>
      </x:c>
      <x:c r="C833" t="inlineStr">
        <x:is>
          <x:t xml:space="preserve">Returning</x:t>
        </x:is>
      </x:c>
    </x:row>
    <x:row r="834">
      <x:c r="A834" t="n">
        <x:v>97264</x:v>
      </x:c>
      <x:c r="B834" t="inlineStr">
        <x:is>
          <x:t xml:space="preserve">East</x:t>
        </x:is>
      </x:c>
      <x:c r="C834" t="inlineStr">
        <x:is>
          <x:t xml:space="preserve">New</x:t>
        </x:is>
      </x:c>
    </x:row>
    <x:row r="835">
      <x:c r="A835" t="n">
        <x:v>97278</x:v>
      </x:c>
      <x:c r="B835" t="inlineStr">
        <x:is>
          <x:t xml:space="preserve">South</x:t>
        </x:is>
      </x:c>
      <x:c r="C835" t="inlineStr">
        <x:is>
          <x:t xml:space="preserve">Returning</x:t>
        </x:is>
      </x:c>
    </x:row>
    <x:row r="836">
      <x:c r="A836" t="n">
        <x:v>97298</x:v>
      </x:c>
      <x:c r="B836" t="inlineStr">
        <x:is>
          <x:t xml:space="preserve">West</x:t>
        </x:is>
      </x:c>
      <x:c r="C836" t="inlineStr">
        <x:is>
          <x:t xml:space="preserve">Loyal</x:t>
        </x:is>
      </x:c>
    </x:row>
    <x:row r="837">
      <x:c r="A837" t="n">
        <x:v>97300</x:v>
      </x:c>
      <x:c r="B837" t="inlineStr">
        <x:is>
          <x:t xml:space="preserve">North</x:t>
        </x:is>
      </x:c>
      <x:c r="C837" t="inlineStr">
        <x:is>
          <x:t xml:space="preserve">New</x:t>
        </x:is>
      </x:c>
    </x:row>
    <x:row r="838">
      <x:c r="A838" t="n">
        <x:v>97302</x:v>
      </x:c>
      <x:c r="B838" t="inlineStr">
        <x:is>
          <x:t xml:space="preserve">East</x:t>
        </x:is>
      </x:c>
      <x:c r="C838" t="inlineStr">
        <x:is>
          <x:t xml:space="preserve">Returning</x:t>
        </x:is>
      </x:c>
    </x:row>
    <x:row r="839">
      <x:c r="A839" t="n">
        <x:v>97306</x:v>
      </x:c>
      <x:c r="B839" t="inlineStr">
        <x:is>
          <x:t xml:space="preserve">South</x:t>
        </x:is>
      </x:c>
      <x:c r="C839" t="inlineStr">
        <x:is>
          <x:t xml:space="preserve">New</x:t>
        </x:is>
      </x:c>
    </x:row>
    <x:row r="840">
      <x:c r="A840" t="n">
        <x:v>97311</x:v>
      </x:c>
      <x:c r="B840" t="inlineStr">
        <x:is>
          <x:t xml:space="preserve">East</x:t>
        </x:is>
      </x:c>
      <x:c r="C840" t="inlineStr">
        <x:is>
          <x:t xml:space="preserve">Returning</x:t>
        </x:is>
      </x:c>
    </x:row>
    <x:row r="841">
      <x:c r="A841" t="n">
        <x:v>97325</x:v>
      </x:c>
      <x:c r="B841" t="inlineStr">
        <x:is>
          <x:t xml:space="preserve">West</x:t>
        </x:is>
      </x:c>
      <x:c r="C841" t="inlineStr">
        <x:is>
          <x:t xml:space="preserve">Loyal</x:t>
        </x:is>
      </x:c>
    </x:row>
    <x:row r="842">
      <x:c r="A842" t="n">
        <x:v>97327</x:v>
      </x:c>
      <x:c r="B842" t="inlineStr">
        <x:is>
          <x:t xml:space="preserve">South</x:t>
        </x:is>
      </x:c>
      <x:c r="C842" t="inlineStr">
        <x:is>
          <x:t xml:space="preserve">New</x:t>
        </x:is>
      </x:c>
    </x:row>
    <x:row r="843">
      <x:c r="A843" t="n">
        <x:v>97342</x:v>
      </x:c>
      <x:c r="B843" t="inlineStr">
        <x:is>
          <x:t xml:space="preserve">East</x:t>
        </x:is>
      </x:c>
      <x:c r="C843" t="inlineStr">
        <x:is>
          <x:t xml:space="preserve">New</x:t>
        </x:is>
      </x:c>
    </x:row>
    <x:row r="844">
      <x:c r="A844" t="n">
        <x:v>97345</x:v>
      </x:c>
      <x:c r="B844" t="inlineStr">
        <x:is>
          <x:t xml:space="preserve">North</x:t>
        </x:is>
      </x:c>
      <x:c r="C844" t="inlineStr">
        <x:is>
          <x:t xml:space="preserve">New</x:t>
        </x:is>
      </x:c>
    </x:row>
    <x:row r="845">
      <x:c r="A845" t="n">
        <x:v>97357</x:v>
      </x:c>
      <x:c r="B845" t="inlineStr">
        <x:is>
          <x:t xml:space="preserve">North</x:t>
        </x:is>
      </x:c>
      <x:c r="C845" t="inlineStr">
        <x:is>
          <x:t xml:space="preserve">New</x:t>
        </x:is>
      </x:c>
    </x:row>
    <x:row r="846">
      <x:c r="A846" t="n">
        <x:v>97360</x:v>
      </x:c>
      <x:c r="B846" t="inlineStr">
        <x:is>
          <x:t xml:space="preserve">East</x:t>
        </x:is>
      </x:c>
      <x:c r="C846" t="inlineStr">
        <x:is>
          <x:t xml:space="preserve">New</x:t>
        </x:is>
      </x:c>
    </x:row>
    <x:row r="847">
      <x:c r="A847" t="n">
        <x:v>97365</x:v>
      </x:c>
      <x:c r="B847" t="inlineStr">
        <x:is>
          <x:t xml:space="preserve">North</x:t>
        </x:is>
      </x:c>
      <x:c r="C847" t="inlineStr">
        <x:is>
          <x:t xml:space="preserve">Returning</x:t>
        </x:is>
      </x:c>
    </x:row>
    <x:row r="848">
      <x:c r="A848" t="n">
        <x:v>97376</x:v>
      </x:c>
      <x:c r="B848" t="inlineStr">
        <x:is>
          <x:t xml:space="preserve">South</x:t>
        </x:is>
      </x:c>
      <x:c r="C848" t="inlineStr">
        <x:is>
          <x:t xml:space="preserve">Loyal</x:t>
        </x:is>
      </x:c>
    </x:row>
    <x:row r="849">
      <x:c r="A849" t="n">
        <x:v>97390</x:v>
      </x:c>
      <x:c r="B849" t="inlineStr">
        <x:is>
          <x:t xml:space="preserve">South</x:t>
        </x:is>
      </x:c>
      <x:c r="C849" t="inlineStr">
        <x:is>
          <x:t xml:space="preserve">New</x:t>
        </x:is>
      </x:c>
    </x:row>
    <x:row r="850">
      <x:c r="A850" t="n">
        <x:v>97391</x:v>
      </x:c>
      <x:c r="B850" t="inlineStr">
        <x:is>
          <x:t xml:space="preserve">North</x:t>
        </x:is>
      </x:c>
      <x:c r="C850" t="inlineStr">
        <x:is>
          <x:t xml:space="preserve">Loyal</x:t>
        </x:is>
      </x:c>
    </x:row>
    <x:row r="851">
      <x:c r="A851" t="n">
        <x:v>97404</x:v>
      </x:c>
      <x:c r="B851" t="inlineStr">
        <x:is>
          <x:t xml:space="preserve">West</x:t>
        </x:is>
      </x:c>
      <x:c r="C851" t="inlineStr">
        <x:is>
          <x:t xml:space="preserve">Returning</x:t>
        </x:is>
      </x:c>
    </x:row>
    <x:row r="852">
      <x:c r="A852" t="n">
        <x:v>97417</x:v>
      </x:c>
      <x:c r="B852" t="inlineStr">
        <x:is>
          <x:t xml:space="preserve">North</x:t>
        </x:is>
      </x:c>
      <x:c r="C852" t="inlineStr">
        <x:is>
          <x:t xml:space="preserve">New</x:t>
        </x:is>
      </x:c>
    </x:row>
    <x:row r="853">
      <x:c r="A853" t="n">
        <x:v>97420</x:v>
      </x:c>
      <x:c r="B853" t="inlineStr">
        <x:is>
          <x:t xml:space="preserve">North</x:t>
        </x:is>
      </x:c>
      <x:c r="C853" t="inlineStr">
        <x:is>
          <x:t xml:space="preserve">New</x:t>
        </x:is>
      </x:c>
    </x:row>
    <x:row r="854">
      <x:c r="A854" t="n">
        <x:v>97428</x:v>
      </x:c>
      <x:c r="B854" t="inlineStr">
        <x:is>
          <x:t xml:space="preserve">South</x:t>
        </x:is>
      </x:c>
      <x:c r="C854" t="inlineStr">
        <x:is>
          <x:t xml:space="preserve">Returning</x:t>
        </x:is>
      </x:c>
    </x:row>
    <x:row r="855">
      <x:c r="A855" t="n">
        <x:v>97439</x:v>
      </x:c>
      <x:c r="B855" t="inlineStr">
        <x:is>
          <x:t xml:space="preserve">North</x:t>
        </x:is>
      </x:c>
      <x:c r="C855" t="inlineStr">
        <x:is>
          <x:t xml:space="preserve">Loyal</x:t>
        </x:is>
      </x:c>
    </x:row>
    <x:row r="856">
      <x:c r="A856" t="n">
        <x:v>97442</x:v>
      </x:c>
      <x:c r="B856" t="inlineStr">
        <x:is>
          <x:t xml:space="preserve">West</x:t>
        </x:is>
      </x:c>
      <x:c r="C856" t="inlineStr">
        <x:is>
          <x:t xml:space="preserve">Loyal</x:t>
        </x:is>
      </x:c>
    </x:row>
    <x:row r="857">
      <x:c r="A857" t="n">
        <x:v>97468</x:v>
      </x:c>
      <x:c r="B857" t="inlineStr">
        <x:is>
          <x:t xml:space="preserve">East</x:t>
        </x:is>
      </x:c>
      <x:c r="C857" t="inlineStr">
        <x:is>
          <x:t xml:space="preserve">New</x:t>
        </x:is>
      </x:c>
    </x:row>
    <x:row r="858">
      <x:c r="A858" t="n">
        <x:v>97486</x:v>
      </x:c>
      <x:c r="B858" t="inlineStr">
        <x:is>
          <x:t xml:space="preserve">East</x:t>
        </x:is>
      </x:c>
      <x:c r="C858" t="inlineStr">
        <x:is>
          <x:t xml:space="preserve">New</x:t>
        </x:is>
      </x:c>
    </x:row>
    <x:row r="859">
      <x:c r="A859" t="n">
        <x:v>97499</x:v>
      </x:c>
      <x:c r="B859" t="inlineStr">
        <x:is>
          <x:t xml:space="preserve">North</x:t>
        </x:is>
      </x:c>
      <x:c r="C859" t="inlineStr">
        <x:is>
          <x:t xml:space="preserve">Loyal</x:t>
        </x:is>
      </x:c>
    </x:row>
    <x:row r="860">
      <x:c r="A860" t="n">
        <x:v>97505</x:v>
      </x:c>
      <x:c r="B860" t="inlineStr">
        <x:is>
          <x:t xml:space="preserve">South</x:t>
        </x:is>
      </x:c>
      <x:c r="C860" t="inlineStr">
        <x:is>
          <x:t xml:space="preserve">Loyal</x:t>
        </x:is>
      </x:c>
    </x:row>
    <x:row r="861">
      <x:c r="A861" t="n">
        <x:v>97532</x:v>
      </x:c>
      <x:c r="B861" t="inlineStr">
        <x:is>
          <x:t xml:space="preserve">East</x:t>
        </x:is>
      </x:c>
      <x:c r="C861" t="inlineStr">
        <x:is>
          <x:t xml:space="preserve">Loyal</x:t>
        </x:is>
      </x:c>
    </x:row>
    <x:row r="862">
      <x:c r="A862" t="n">
        <x:v>97534</x:v>
      </x:c>
      <x:c r="B862" t="inlineStr">
        <x:is>
          <x:t xml:space="preserve">South</x:t>
        </x:is>
      </x:c>
      <x:c r="C862" t="inlineStr">
        <x:is>
          <x:t xml:space="preserve">New</x:t>
        </x:is>
      </x:c>
    </x:row>
    <x:row r="863">
      <x:c r="A863" t="n">
        <x:v>97536</x:v>
      </x:c>
      <x:c r="B863" t="inlineStr">
        <x:is>
          <x:t xml:space="preserve">North</x:t>
        </x:is>
      </x:c>
      <x:c r="C863" t="inlineStr">
        <x:is>
          <x:t xml:space="preserve">Returning</x:t>
        </x:is>
      </x:c>
    </x:row>
    <x:row r="864">
      <x:c r="A864" t="n">
        <x:v>97545</x:v>
      </x:c>
      <x:c r="B864" t="inlineStr">
        <x:is>
          <x:t xml:space="preserve">West</x:t>
        </x:is>
      </x:c>
      <x:c r="C864" t="inlineStr">
        <x:is>
          <x:t xml:space="preserve">Returning</x:t>
        </x:is>
      </x:c>
    </x:row>
    <x:row r="865">
      <x:c r="A865" t="n">
        <x:v>97551</x:v>
      </x:c>
      <x:c r="B865" t="inlineStr">
        <x:is>
          <x:t xml:space="preserve">North</x:t>
        </x:is>
      </x:c>
      <x:c r="C865" t="inlineStr">
        <x:is>
          <x:t xml:space="preserve">Returning</x:t>
        </x:is>
      </x:c>
    </x:row>
    <x:row r="866">
      <x:c r="A866" t="n">
        <x:v>97580</x:v>
      </x:c>
      <x:c r="B866" t="inlineStr">
        <x:is>
          <x:t xml:space="preserve">North</x:t>
        </x:is>
      </x:c>
      <x:c r="C866" t="inlineStr">
        <x:is>
          <x:t xml:space="preserve">Loyal</x:t>
        </x:is>
      </x:c>
    </x:row>
    <x:row r="867">
      <x:c r="A867" t="n">
        <x:v>97586</x:v>
      </x:c>
      <x:c r="B867" t="inlineStr">
        <x:is>
          <x:t xml:space="preserve">South</x:t>
        </x:is>
      </x:c>
      <x:c r="C867" t="inlineStr">
        <x:is>
          <x:t xml:space="preserve">Loyal</x:t>
        </x:is>
      </x:c>
    </x:row>
    <x:row r="868">
      <x:c r="A868" t="n">
        <x:v>97595</x:v>
      </x:c>
      <x:c r="B868" t="inlineStr">
        <x:is>
          <x:t xml:space="preserve">West</x:t>
        </x:is>
      </x:c>
      <x:c r="C868" t="inlineStr">
        <x:is>
          <x:t xml:space="preserve">Loyal</x:t>
        </x:is>
      </x:c>
    </x:row>
    <x:row r="869">
      <x:c r="A869" t="n">
        <x:v>97597</x:v>
      </x:c>
      <x:c r="B869" t="inlineStr">
        <x:is>
          <x:t xml:space="preserve">South</x:t>
        </x:is>
      </x:c>
      <x:c r="C869" t="inlineStr">
        <x:is>
          <x:t xml:space="preserve">New</x:t>
        </x:is>
      </x:c>
    </x:row>
    <x:row r="870">
      <x:c r="A870" t="n">
        <x:v>97599</x:v>
      </x:c>
      <x:c r="B870" t="inlineStr">
        <x:is>
          <x:t xml:space="preserve">South</x:t>
        </x:is>
      </x:c>
      <x:c r="C870" t="inlineStr">
        <x:is>
          <x:t xml:space="preserve">Returning</x:t>
        </x:is>
      </x:c>
    </x:row>
    <x:row r="871">
      <x:c r="A871" t="n">
        <x:v>97613</x:v>
      </x:c>
      <x:c r="B871" t="inlineStr">
        <x:is>
          <x:t xml:space="preserve">East</x:t>
        </x:is>
      </x:c>
      <x:c r="C871" t="inlineStr">
        <x:is>
          <x:t xml:space="preserve">Loyal</x:t>
        </x:is>
      </x:c>
    </x:row>
    <x:row r="872">
      <x:c r="A872" t="n">
        <x:v>97620</x:v>
      </x:c>
      <x:c r="B872" t="inlineStr">
        <x:is>
          <x:t xml:space="preserve">North</x:t>
        </x:is>
      </x:c>
      <x:c r="C872" t="inlineStr">
        <x:is>
          <x:t xml:space="preserve">Returning</x:t>
        </x:is>
      </x:c>
    </x:row>
    <x:row r="873">
      <x:c r="A873" t="n">
        <x:v>97639</x:v>
      </x:c>
      <x:c r="B873" t="inlineStr">
        <x:is>
          <x:t xml:space="preserve">West</x:t>
        </x:is>
      </x:c>
      <x:c r="C873" t="inlineStr">
        <x:is>
          <x:t xml:space="preserve">New</x:t>
        </x:is>
      </x:c>
    </x:row>
    <x:row r="874">
      <x:c r="A874" t="n">
        <x:v>97642</x:v>
      </x:c>
      <x:c r="B874" t="inlineStr">
        <x:is>
          <x:t xml:space="preserve">West</x:t>
        </x:is>
      </x:c>
      <x:c r="C874" t="inlineStr">
        <x:is>
          <x:t xml:space="preserve">New</x:t>
        </x:is>
      </x:c>
    </x:row>
    <x:row r="875">
      <x:c r="A875" t="n">
        <x:v>97655</x:v>
      </x:c>
      <x:c r="B875" t="inlineStr">
        <x:is>
          <x:t xml:space="preserve">North</x:t>
        </x:is>
      </x:c>
      <x:c r="C875" t="inlineStr">
        <x:is>
          <x:t xml:space="preserve">Loyal</x:t>
        </x:is>
      </x:c>
    </x:row>
    <x:row r="876">
      <x:c r="A876" t="n">
        <x:v>97668</x:v>
      </x:c>
      <x:c r="B876" t="inlineStr">
        <x:is>
          <x:t xml:space="preserve">South</x:t>
        </x:is>
      </x:c>
      <x:c r="C876" t="inlineStr">
        <x:is>
          <x:t xml:space="preserve">Returning</x:t>
        </x:is>
      </x:c>
    </x:row>
    <x:row r="877">
      <x:c r="A877" t="n">
        <x:v>97670</x:v>
      </x:c>
      <x:c r="B877" t="inlineStr">
        <x:is>
          <x:t xml:space="preserve">East</x:t>
        </x:is>
      </x:c>
      <x:c r="C877" t="inlineStr">
        <x:is>
          <x:t xml:space="preserve">Loyal</x:t>
        </x:is>
      </x:c>
    </x:row>
    <x:row r="878">
      <x:c r="A878" t="n">
        <x:v>97677</x:v>
      </x:c>
      <x:c r="B878" t="inlineStr">
        <x:is>
          <x:t xml:space="preserve">North</x:t>
        </x:is>
      </x:c>
      <x:c r="C878" t="inlineStr">
        <x:is>
          <x:t xml:space="preserve">Returning</x:t>
        </x:is>
      </x:c>
    </x:row>
    <x:row r="879">
      <x:c r="A879" t="n">
        <x:v>97678</x:v>
      </x:c>
      <x:c r="B879" t="inlineStr">
        <x:is>
          <x:t xml:space="preserve">North</x:t>
        </x:is>
      </x:c>
      <x:c r="C879" t="inlineStr">
        <x:is>
          <x:t xml:space="preserve">New</x:t>
        </x:is>
      </x:c>
    </x:row>
    <x:row r="880">
      <x:c r="A880" t="n">
        <x:v>97683</x:v>
      </x:c>
      <x:c r="B880" t="inlineStr">
        <x:is>
          <x:t xml:space="preserve">North</x:t>
        </x:is>
      </x:c>
      <x:c r="C880" t="inlineStr">
        <x:is>
          <x:t xml:space="preserve">Returning</x:t>
        </x:is>
      </x:c>
    </x:row>
    <x:row r="881">
      <x:c r="A881" t="n">
        <x:v>97695</x:v>
      </x:c>
      <x:c r="B881" t="inlineStr">
        <x:is>
          <x:t xml:space="preserve">East</x:t>
        </x:is>
      </x:c>
      <x:c r="C881" t="inlineStr">
        <x:is>
          <x:t xml:space="preserve">Returning</x:t>
        </x:is>
      </x:c>
    </x:row>
    <x:row r="882">
      <x:c r="A882" t="n">
        <x:v>97704</x:v>
      </x:c>
      <x:c r="B882" t="inlineStr">
        <x:is>
          <x:t xml:space="preserve">North</x:t>
        </x:is>
      </x:c>
      <x:c r="C882" t="inlineStr">
        <x:is>
          <x:t xml:space="preserve">Returning</x:t>
        </x:is>
      </x:c>
    </x:row>
    <x:row r="883">
      <x:c r="A883" t="n">
        <x:v>97740</x:v>
      </x:c>
      <x:c r="B883" t="inlineStr">
        <x:is>
          <x:t xml:space="preserve">North</x:t>
        </x:is>
      </x:c>
      <x:c r="C883" t="inlineStr">
        <x:is>
          <x:t xml:space="preserve">Returning</x:t>
        </x:is>
      </x:c>
    </x:row>
    <x:row r="884">
      <x:c r="A884" t="n">
        <x:v>97743</x:v>
      </x:c>
      <x:c r="B884" t="inlineStr">
        <x:is>
          <x:t xml:space="preserve">South</x:t>
        </x:is>
      </x:c>
      <x:c r="C884" t="inlineStr">
        <x:is>
          <x:t xml:space="preserve">Returning</x:t>
        </x:is>
      </x:c>
    </x:row>
    <x:row r="885">
      <x:c r="A885" t="n">
        <x:v>97746</x:v>
      </x:c>
      <x:c r="B885" t="inlineStr">
        <x:is>
          <x:t xml:space="preserve">East</x:t>
        </x:is>
      </x:c>
      <x:c r="C885" t="inlineStr">
        <x:is>
          <x:t xml:space="preserve">Returning</x:t>
        </x:is>
      </x:c>
    </x:row>
    <x:row r="886">
      <x:c r="A886" t="n">
        <x:v>97772</x:v>
      </x:c>
      <x:c r="B886" t="inlineStr">
        <x:is>
          <x:t xml:space="preserve">South</x:t>
        </x:is>
      </x:c>
      <x:c r="C886" t="inlineStr">
        <x:is>
          <x:t xml:space="preserve">Loyal</x:t>
        </x:is>
      </x:c>
    </x:row>
    <x:row r="887">
      <x:c r="A887" t="n">
        <x:v>97797</x:v>
      </x:c>
      <x:c r="B887" t="inlineStr">
        <x:is>
          <x:t xml:space="preserve">South</x:t>
        </x:is>
      </x:c>
      <x:c r="C887" t="inlineStr">
        <x:is>
          <x:t xml:space="preserve">Returning</x:t>
        </x:is>
      </x:c>
    </x:row>
    <x:row r="888">
      <x:c r="A888" t="n">
        <x:v>97808</x:v>
      </x:c>
      <x:c r="B888" t="inlineStr">
        <x:is>
          <x:t xml:space="preserve">South</x:t>
        </x:is>
      </x:c>
      <x:c r="C888" t="inlineStr">
        <x:is>
          <x:t xml:space="preserve">Loyal</x:t>
        </x:is>
      </x:c>
    </x:row>
    <x:row r="889">
      <x:c r="A889" t="n">
        <x:v>97822</x:v>
      </x:c>
      <x:c r="B889" t="inlineStr">
        <x:is>
          <x:t xml:space="preserve">North</x:t>
        </x:is>
      </x:c>
      <x:c r="C889" t="inlineStr">
        <x:is>
          <x:t xml:space="preserve">New</x:t>
        </x:is>
      </x:c>
    </x:row>
    <x:row r="890">
      <x:c r="A890" t="n">
        <x:v>97823</x:v>
      </x:c>
      <x:c r="B890" t="inlineStr">
        <x:is>
          <x:t xml:space="preserve">South</x:t>
        </x:is>
      </x:c>
      <x:c r="C890" t="inlineStr">
        <x:is>
          <x:t xml:space="preserve">Loyal</x:t>
        </x:is>
      </x:c>
    </x:row>
    <x:row r="891">
      <x:c r="A891" t="n">
        <x:v>97843</x:v>
      </x:c>
      <x:c r="B891" t="inlineStr">
        <x:is>
          <x:t xml:space="preserve">North</x:t>
        </x:is>
      </x:c>
      <x:c r="C891" t="inlineStr">
        <x:is>
          <x:t xml:space="preserve">New</x:t>
        </x:is>
      </x:c>
    </x:row>
    <x:row r="892">
      <x:c r="A892" t="n">
        <x:v>97901</x:v>
      </x:c>
      <x:c r="B892" t="inlineStr">
        <x:is>
          <x:t xml:space="preserve">East</x:t>
        </x:is>
      </x:c>
      <x:c r="C892" t="inlineStr">
        <x:is>
          <x:t xml:space="preserve">Loyal</x:t>
        </x:is>
      </x:c>
    </x:row>
    <x:row r="893">
      <x:c r="A893" t="n">
        <x:v>97902</x:v>
      </x:c>
      <x:c r="B893" t="inlineStr">
        <x:is>
          <x:t xml:space="preserve">East</x:t>
        </x:is>
      </x:c>
      <x:c r="C893" t="inlineStr">
        <x:is>
          <x:t xml:space="preserve">Returning</x:t>
        </x:is>
      </x:c>
    </x:row>
    <x:row r="894">
      <x:c r="A894" t="n">
        <x:v>97913</x:v>
      </x:c>
      <x:c r="B894" t="inlineStr">
        <x:is>
          <x:t xml:space="preserve">West</x:t>
        </x:is>
      </x:c>
      <x:c r="C894" t="inlineStr">
        <x:is>
          <x:t xml:space="preserve">Loyal</x:t>
        </x:is>
      </x:c>
    </x:row>
    <x:row r="895">
      <x:c r="A895" t="n">
        <x:v>97922</x:v>
      </x:c>
      <x:c r="B895" t="inlineStr">
        <x:is>
          <x:t xml:space="preserve">North</x:t>
        </x:is>
      </x:c>
      <x:c r="C895" t="inlineStr">
        <x:is>
          <x:t xml:space="preserve">Loyal</x:t>
        </x:is>
      </x:c>
    </x:row>
    <x:row r="896">
      <x:c r="A896" t="n">
        <x:v>97923</x:v>
      </x:c>
      <x:c r="B896" t="inlineStr">
        <x:is>
          <x:t xml:space="preserve">South</x:t>
        </x:is>
      </x:c>
      <x:c r="C896" t="inlineStr">
        <x:is>
          <x:t xml:space="preserve">Returning</x:t>
        </x:is>
      </x:c>
    </x:row>
    <x:row r="897">
      <x:c r="A897" t="n">
        <x:v>97925</x:v>
      </x:c>
      <x:c r="B897" t="inlineStr">
        <x:is>
          <x:t xml:space="preserve">East</x:t>
        </x:is>
      </x:c>
      <x:c r="C897" t="inlineStr">
        <x:is>
          <x:t xml:space="preserve">Loyal</x:t>
        </x:is>
      </x:c>
    </x:row>
    <x:row r="898">
      <x:c r="A898" t="n">
        <x:v>97948</x:v>
      </x:c>
      <x:c r="B898" t="inlineStr">
        <x:is>
          <x:t xml:space="preserve">North</x:t>
        </x:is>
      </x:c>
      <x:c r="C898" t="inlineStr">
        <x:is>
          <x:t xml:space="preserve">New</x:t>
        </x:is>
      </x:c>
    </x:row>
    <x:row r="899">
      <x:c r="A899" t="n">
        <x:v>97961</x:v>
      </x:c>
      <x:c r="B899" t="inlineStr">
        <x:is>
          <x:t xml:space="preserve">West</x:t>
        </x:is>
      </x:c>
      <x:c r="C899" t="inlineStr">
        <x:is>
          <x:t xml:space="preserve">Loyal</x:t>
        </x:is>
      </x:c>
    </x:row>
    <x:row r="900">
      <x:c r="A900" t="n">
        <x:v>97969</x:v>
      </x:c>
      <x:c r="B900" t="inlineStr">
        <x:is>
          <x:t xml:space="preserve">West</x:t>
        </x:is>
      </x:c>
      <x:c r="C900" t="inlineStr">
        <x:is>
          <x:t xml:space="preserve">New</x:t>
        </x:is>
      </x:c>
    </x:row>
    <x:row r="901">
      <x:c r="A901" t="n">
        <x:v>97984</x:v>
      </x:c>
      <x:c r="B901" t="inlineStr">
        <x:is>
          <x:t xml:space="preserve">East</x:t>
        </x:is>
      </x:c>
      <x:c r="C901" t="inlineStr">
        <x:is>
          <x:t xml:space="preserve">New</x:t>
        </x:is>
      </x:c>
    </x:row>
    <x:row r="902">
      <x:c r="A902" t="n">
        <x:v>97998</x:v>
      </x:c>
      <x:c r="B902" t="inlineStr">
        <x:is>
          <x:t xml:space="preserve">South</x:t>
        </x:is>
      </x:c>
      <x:c r="C902" t="inlineStr">
        <x:is>
          <x:t xml:space="preserve">Returning</x:t>
        </x:is>
      </x:c>
    </x:row>
    <x:row r="903">
      <x:c r="A903" t="n">
        <x:v>98000</x:v>
      </x:c>
      <x:c r="B903" t="inlineStr">
        <x:is>
          <x:t xml:space="preserve">East</x:t>
        </x:is>
      </x:c>
      <x:c r="C903" t="inlineStr">
        <x:is>
          <x:t xml:space="preserve">Loyal</x:t>
        </x:is>
      </x:c>
    </x:row>
    <x:row r="904">
      <x:c r="A904" t="n">
        <x:v>98008</x:v>
      </x:c>
      <x:c r="B904" t="inlineStr">
        <x:is>
          <x:t xml:space="preserve">West</x:t>
        </x:is>
      </x:c>
      <x:c r="C904" t="inlineStr">
        <x:is>
          <x:t xml:space="preserve">New</x:t>
        </x:is>
      </x:c>
    </x:row>
    <x:row r="905">
      <x:c r="A905" t="n">
        <x:v>98036</x:v>
      </x:c>
      <x:c r="B905" t="inlineStr">
        <x:is>
          <x:t xml:space="preserve">North</x:t>
        </x:is>
      </x:c>
      <x:c r="C905" t="inlineStr">
        <x:is>
          <x:t xml:space="preserve">Loyal</x:t>
        </x:is>
      </x:c>
    </x:row>
    <x:row r="906">
      <x:c r="A906" t="n">
        <x:v>98044</x:v>
      </x:c>
      <x:c r="B906" t="inlineStr">
        <x:is>
          <x:t xml:space="preserve">South</x:t>
        </x:is>
      </x:c>
      <x:c r="C906" t="inlineStr">
        <x:is>
          <x:t xml:space="preserve">New</x:t>
        </x:is>
      </x:c>
    </x:row>
    <x:row r="907">
      <x:c r="A907" t="n">
        <x:v>98048</x:v>
      </x:c>
      <x:c r="B907" t="inlineStr">
        <x:is>
          <x:t xml:space="preserve">North</x:t>
        </x:is>
      </x:c>
      <x:c r="C907" t="inlineStr">
        <x:is>
          <x:t xml:space="preserve">Loyal</x:t>
        </x:is>
      </x:c>
    </x:row>
    <x:row r="908">
      <x:c r="A908" t="n">
        <x:v>98052</x:v>
      </x:c>
      <x:c r="B908" t="inlineStr">
        <x:is>
          <x:t xml:space="preserve">East</x:t>
        </x:is>
      </x:c>
      <x:c r="C908" t="inlineStr">
        <x:is>
          <x:t xml:space="preserve">Returning</x:t>
        </x:is>
      </x:c>
    </x:row>
    <x:row r="909">
      <x:c r="A909" t="n">
        <x:v>98055</x:v>
      </x:c>
      <x:c r="B909" t="inlineStr">
        <x:is>
          <x:t xml:space="preserve">East</x:t>
        </x:is>
      </x:c>
      <x:c r="C909" t="inlineStr">
        <x:is>
          <x:t xml:space="preserve">Returning</x:t>
        </x:is>
      </x:c>
    </x:row>
    <x:row r="910">
      <x:c r="A910" t="n">
        <x:v>98080</x:v>
      </x:c>
      <x:c r="B910" t="inlineStr">
        <x:is>
          <x:t xml:space="preserve">East</x:t>
        </x:is>
      </x:c>
      <x:c r="C910" t="inlineStr">
        <x:is>
          <x:t xml:space="preserve">New</x:t>
        </x:is>
      </x:c>
    </x:row>
    <x:row r="911">
      <x:c r="A911" t="n">
        <x:v>98090</x:v>
      </x:c>
      <x:c r="B911" t="inlineStr">
        <x:is>
          <x:t xml:space="preserve">West</x:t>
        </x:is>
      </x:c>
      <x:c r="C911" t="inlineStr">
        <x:is>
          <x:t xml:space="preserve">Loyal</x:t>
        </x:is>
      </x:c>
    </x:row>
    <x:row r="912">
      <x:c r="A912" t="n">
        <x:v>98129</x:v>
      </x:c>
      <x:c r="B912" t="inlineStr">
        <x:is>
          <x:t xml:space="preserve">East</x:t>
        </x:is>
      </x:c>
      <x:c r="C912" t="inlineStr">
        <x:is>
          <x:t xml:space="preserve">Loyal</x:t>
        </x:is>
      </x:c>
    </x:row>
    <x:row r="913">
      <x:c r="A913" t="n">
        <x:v>98142</x:v>
      </x:c>
      <x:c r="B913" t="inlineStr">
        <x:is>
          <x:t xml:space="preserve">East</x:t>
        </x:is>
      </x:c>
      <x:c r="C913" t="inlineStr">
        <x:is>
          <x:t xml:space="preserve">Returning</x:t>
        </x:is>
      </x:c>
    </x:row>
    <x:row r="914">
      <x:c r="A914" t="n">
        <x:v>98148</x:v>
      </x:c>
      <x:c r="B914" t="inlineStr">
        <x:is>
          <x:t xml:space="preserve">East</x:t>
        </x:is>
      </x:c>
      <x:c r="C914" t="inlineStr">
        <x:is>
          <x:t xml:space="preserve">Returning</x:t>
        </x:is>
      </x:c>
    </x:row>
    <x:row r="915">
      <x:c r="A915" t="n">
        <x:v>98154</x:v>
      </x:c>
      <x:c r="B915" t="inlineStr">
        <x:is>
          <x:t xml:space="preserve">West</x:t>
        </x:is>
      </x:c>
      <x:c r="C915" t="inlineStr">
        <x:is>
          <x:t xml:space="preserve">Returning</x:t>
        </x:is>
      </x:c>
    </x:row>
    <x:row r="916">
      <x:c r="A916" t="n">
        <x:v>98162</x:v>
      </x:c>
      <x:c r="B916" t="inlineStr">
        <x:is>
          <x:t xml:space="preserve">South</x:t>
        </x:is>
      </x:c>
      <x:c r="C916" t="inlineStr">
        <x:is>
          <x:t xml:space="preserve">Loyal</x:t>
        </x:is>
      </x:c>
    </x:row>
    <x:row r="917">
      <x:c r="A917" t="n">
        <x:v>98176</x:v>
      </x:c>
      <x:c r="B917" t="inlineStr">
        <x:is>
          <x:t xml:space="preserve">West</x:t>
        </x:is>
      </x:c>
      <x:c r="C917" t="inlineStr">
        <x:is>
          <x:t xml:space="preserve">New</x:t>
        </x:is>
      </x:c>
    </x:row>
    <x:row r="918">
      <x:c r="A918" t="n">
        <x:v>98179</x:v>
      </x:c>
      <x:c r="B918" t="inlineStr">
        <x:is>
          <x:t xml:space="preserve">South</x:t>
        </x:is>
      </x:c>
      <x:c r="C918" t="inlineStr">
        <x:is>
          <x:t xml:space="preserve">New</x:t>
        </x:is>
      </x:c>
    </x:row>
    <x:row r="919">
      <x:c r="A919" t="n">
        <x:v>98189</x:v>
      </x:c>
      <x:c r="B919" t="inlineStr">
        <x:is>
          <x:t xml:space="preserve">North</x:t>
        </x:is>
      </x:c>
      <x:c r="C919" t="inlineStr">
        <x:is>
          <x:t xml:space="preserve">Loyal</x:t>
        </x:is>
      </x:c>
    </x:row>
    <x:row r="920">
      <x:c r="A920" t="n">
        <x:v>98203</x:v>
      </x:c>
      <x:c r="B920" t="inlineStr">
        <x:is>
          <x:t xml:space="preserve">West</x:t>
        </x:is>
      </x:c>
      <x:c r="C920" t="inlineStr">
        <x:is>
          <x:t xml:space="preserve">New</x:t>
        </x:is>
      </x:c>
    </x:row>
    <x:row r="921">
      <x:c r="A921" t="n">
        <x:v>98207</x:v>
      </x:c>
      <x:c r="B921" t="inlineStr">
        <x:is>
          <x:t xml:space="preserve">North</x:t>
        </x:is>
      </x:c>
      <x:c r="C921" t="inlineStr">
        <x:is>
          <x:t xml:space="preserve">Loyal</x:t>
        </x:is>
      </x:c>
    </x:row>
    <x:row r="922">
      <x:c r="A922" t="n">
        <x:v>98212</x:v>
      </x:c>
      <x:c r="B922" t="inlineStr">
        <x:is>
          <x:t xml:space="preserve">East</x:t>
        </x:is>
      </x:c>
      <x:c r="C922" t="inlineStr">
        <x:is>
          <x:t xml:space="preserve">New</x:t>
        </x:is>
      </x:c>
    </x:row>
    <x:row r="923">
      <x:c r="A923" t="n">
        <x:v>98214</x:v>
      </x:c>
      <x:c r="B923" t="inlineStr">
        <x:is>
          <x:t xml:space="preserve">North</x:t>
        </x:is>
      </x:c>
      <x:c r="C923" t="inlineStr">
        <x:is>
          <x:t xml:space="preserve">Returning</x:t>
        </x:is>
      </x:c>
    </x:row>
    <x:row r="924">
      <x:c r="A924" t="n">
        <x:v>98220</x:v>
      </x:c>
      <x:c r="B924" t="inlineStr">
        <x:is>
          <x:t xml:space="preserve">West</x:t>
        </x:is>
      </x:c>
      <x:c r="C924" t="inlineStr">
        <x:is>
          <x:t xml:space="preserve">Returning</x:t>
        </x:is>
      </x:c>
    </x:row>
    <x:row r="925">
      <x:c r="A925" t="n">
        <x:v>98258</x:v>
      </x:c>
      <x:c r="B925" t="inlineStr">
        <x:is>
          <x:t xml:space="preserve">South</x:t>
        </x:is>
      </x:c>
      <x:c r="C925" t="inlineStr">
        <x:is>
          <x:t xml:space="preserve">Loyal</x:t>
        </x:is>
      </x:c>
    </x:row>
    <x:row r="926">
      <x:c r="A926" t="n">
        <x:v>98265</x:v>
      </x:c>
      <x:c r="B926" t="inlineStr">
        <x:is>
          <x:t xml:space="preserve">East</x:t>
        </x:is>
      </x:c>
      <x:c r="C926" t="inlineStr">
        <x:is>
          <x:t xml:space="preserve">Returning</x:t>
        </x:is>
      </x:c>
    </x:row>
    <x:row r="927">
      <x:c r="A927" t="n">
        <x:v>98267</x:v>
      </x:c>
      <x:c r="B927" t="inlineStr">
        <x:is>
          <x:t xml:space="preserve">East</x:t>
        </x:is>
      </x:c>
      <x:c r="C927" t="inlineStr">
        <x:is>
          <x:t xml:space="preserve">Loyal</x:t>
        </x:is>
      </x:c>
    </x:row>
    <x:row r="928">
      <x:c r="A928" t="n">
        <x:v>98270</x:v>
      </x:c>
      <x:c r="B928" t="inlineStr">
        <x:is>
          <x:t xml:space="preserve">West</x:t>
        </x:is>
      </x:c>
      <x:c r="C928" t="inlineStr">
        <x:is>
          <x:t xml:space="preserve">Loyal</x:t>
        </x:is>
      </x:c>
    </x:row>
    <x:row r="929">
      <x:c r="A929" t="n">
        <x:v>98276</x:v>
      </x:c>
      <x:c r="B929" t="inlineStr">
        <x:is>
          <x:t xml:space="preserve">South</x:t>
        </x:is>
      </x:c>
      <x:c r="C929" t="inlineStr">
        <x:is>
          <x:t xml:space="preserve">Loyal</x:t>
        </x:is>
      </x:c>
    </x:row>
    <x:row r="930">
      <x:c r="A930" t="n">
        <x:v>98288</x:v>
      </x:c>
      <x:c r="B930" t="inlineStr">
        <x:is>
          <x:t xml:space="preserve">West</x:t>
        </x:is>
      </x:c>
      <x:c r="C930" t="inlineStr">
        <x:is>
          <x:t xml:space="preserve">Loyal</x:t>
        </x:is>
      </x:c>
    </x:row>
    <x:row r="931">
      <x:c r="A931" t="n">
        <x:v>98292</x:v>
      </x:c>
      <x:c r="B931" t="inlineStr">
        <x:is>
          <x:t xml:space="preserve">West</x:t>
        </x:is>
      </x:c>
      <x:c r="C931" t="inlineStr">
        <x:is>
          <x:t xml:space="preserve">Returning</x:t>
        </x:is>
      </x:c>
    </x:row>
    <x:row r="932">
      <x:c r="A932" t="n">
        <x:v>98294</x:v>
      </x:c>
      <x:c r="B932" t="inlineStr">
        <x:is>
          <x:t xml:space="preserve">West</x:t>
        </x:is>
      </x:c>
      <x:c r="C932" t="inlineStr">
        <x:is>
          <x:t xml:space="preserve">Loyal</x:t>
        </x:is>
      </x:c>
    </x:row>
    <x:row r="933">
      <x:c r="A933" t="n">
        <x:v>98321</x:v>
      </x:c>
      <x:c r="B933" t="inlineStr">
        <x:is>
          <x:t xml:space="preserve">North</x:t>
        </x:is>
      </x:c>
      <x:c r="C933" t="inlineStr">
        <x:is>
          <x:t xml:space="preserve">Loyal</x:t>
        </x:is>
      </x:c>
    </x:row>
    <x:row r="934">
      <x:c r="A934" t="n">
        <x:v>98322</x:v>
      </x:c>
      <x:c r="B934" t="inlineStr">
        <x:is>
          <x:t xml:space="preserve">South</x:t>
        </x:is>
      </x:c>
      <x:c r="C934" t="inlineStr">
        <x:is>
          <x:t xml:space="preserve">Returning</x:t>
        </x:is>
      </x:c>
    </x:row>
    <x:row r="935">
      <x:c r="A935" t="n">
        <x:v>98326</x:v>
      </x:c>
      <x:c r="B935" t="inlineStr">
        <x:is>
          <x:t xml:space="preserve">West</x:t>
        </x:is>
      </x:c>
      <x:c r="C935" t="inlineStr">
        <x:is>
          <x:t xml:space="preserve">New</x:t>
        </x:is>
      </x:c>
    </x:row>
    <x:row r="936">
      <x:c r="A936" t="n">
        <x:v>98331</x:v>
      </x:c>
      <x:c r="B936" t="inlineStr">
        <x:is>
          <x:t xml:space="preserve">West</x:t>
        </x:is>
      </x:c>
      <x:c r="C936" t="inlineStr">
        <x:is>
          <x:t xml:space="preserve">Returning</x:t>
        </x:is>
      </x:c>
    </x:row>
    <x:row r="937">
      <x:c r="A937" t="n">
        <x:v>98332</x:v>
      </x:c>
      <x:c r="B937" t="inlineStr">
        <x:is>
          <x:t xml:space="preserve">North</x:t>
        </x:is>
      </x:c>
      <x:c r="C937" t="inlineStr">
        <x:is>
          <x:t xml:space="preserve">New</x:t>
        </x:is>
      </x:c>
    </x:row>
    <x:row r="938">
      <x:c r="A938" t="n">
        <x:v>98336</x:v>
      </x:c>
      <x:c r="B938" t="inlineStr">
        <x:is>
          <x:t xml:space="preserve">West</x:t>
        </x:is>
      </x:c>
      <x:c r="C938" t="inlineStr">
        <x:is>
          <x:t xml:space="preserve">Loyal</x:t>
        </x:is>
      </x:c>
    </x:row>
    <x:row r="939">
      <x:c r="A939" t="n">
        <x:v>98347</x:v>
      </x:c>
      <x:c r="B939" t="inlineStr">
        <x:is>
          <x:t xml:space="preserve">West</x:t>
        </x:is>
      </x:c>
      <x:c r="C939" t="inlineStr">
        <x:is>
          <x:t xml:space="preserve">New</x:t>
        </x:is>
      </x:c>
    </x:row>
    <x:row r="940">
      <x:c r="A940" t="n">
        <x:v>98359</x:v>
      </x:c>
      <x:c r="B940" t="inlineStr">
        <x:is>
          <x:t xml:space="preserve">West</x:t>
        </x:is>
      </x:c>
      <x:c r="C940" t="inlineStr">
        <x:is>
          <x:t xml:space="preserve">New</x:t>
        </x:is>
      </x:c>
    </x:row>
    <x:row r="941">
      <x:c r="A941" t="n">
        <x:v>98361</x:v>
      </x:c>
      <x:c r="B941" t="inlineStr">
        <x:is>
          <x:t xml:space="preserve">East</x:t>
        </x:is>
      </x:c>
      <x:c r="C941" t="inlineStr">
        <x:is>
          <x:t xml:space="preserve">Returning</x:t>
        </x:is>
      </x:c>
    </x:row>
    <x:row r="942">
      <x:c r="A942" t="n">
        <x:v>98369</x:v>
      </x:c>
      <x:c r="B942" t="inlineStr">
        <x:is>
          <x:t xml:space="preserve">East</x:t>
        </x:is>
      </x:c>
      <x:c r="C942" t="inlineStr">
        <x:is>
          <x:t xml:space="preserve">Loyal</x:t>
        </x:is>
      </x:c>
    </x:row>
    <x:row r="943">
      <x:c r="A943" t="n">
        <x:v>98383</x:v>
      </x:c>
      <x:c r="B943" t="inlineStr">
        <x:is>
          <x:t xml:space="preserve">North</x:t>
        </x:is>
      </x:c>
      <x:c r="C943" t="inlineStr">
        <x:is>
          <x:t xml:space="preserve">New</x:t>
        </x:is>
      </x:c>
    </x:row>
    <x:row r="944">
      <x:c r="A944" t="n">
        <x:v>98386</x:v>
      </x:c>
      <x:c r="B944" t="inlineStr">
        <x:is>
          <x:t xml:space="preserve">South</x:t>
        </x:is>
      </x:c>
      <x:c r="C944" t="inlineStr">
        <x:is>
          <x:t xml:space="preserve">New</x:t>
        </x:is>
      </x:c>
    </x:row>
    <x:row r="945">
      <x:c r="A945" t="n">
        <x:v>98390</x:v>
      </x:c>
      <x:c r="B945" t="inlineStr">
        <x:is>
          <x:t xml:space="preserve">East</x:t>
        </x:is>
      </x:c>
      <x:c r="C945" t="inlineStr">
        <x:is>
          <x:t xml:space="preserve">Loyal</x:t>
        </x:is>
      </x:c>
    </x:row>
    <x:row r="946">
      <x:c r="A946" t="n">
        <x:v>98399</x:v>
      </x:c>
      <x:c r="B946" t="inlineStr">
        <x:is>
          <x:t xml:space="preserve">South</x:t>
        </x:is>
      </x:c>
      <x:c r="C946" t="inlineStr">
        <x:is>
          <x:t xml:space="preserve">Loyal</x:t>
        </x:is>
      </x:c>
    </x:row>
    <x:row r="947">
      <x:c r="A947" t="n">
        <x:v>98402</x:v>
      </x:c>
      <x:c r="B947" t="inlineStr">
        <x:is>
          <x:t xml:space="preserve">North</x:t>
        </x:is>
      </x:c>
      <x:c r="C947" t="inlineStr">
        <x:is>
          <x:t xml:space="preserve">Loyal</x:t>
        </x:is>
      </x:c>
    </x:row>
    <x:row r="948">
      <x:c r="A948" t="n">
        <x:v>98428</x:v>
      </x:c>
      <x:c r="B948" t="inlineStr">
        <x:is>
          <x:t xml:space="preserve">North</x:t>
        </x:is>
      </x:c>
      <x:c r="C948" t="inlineStr">
        <x:is>
          <x:t xml:space="preserve">New</x:t>
        </x:is>
      </x:c>
    </x:row>
    <x:row r="949">
      <x:c r="A949" t="n">
        <x:v>98429</x:v>
      </x:c>
      <x:c r="B949" t="inlineStr">
        <x:is>
          <x:t xml:space="preserve">East</x:t>
        </x:is>
      </x:c>
      <x:c r="C949" t="inlineStr">
        <x:is>
          <x:t xml:space="preserve">Loyal</x:t>
        </x:is>
      </x:c>
    </x:row>
    <x:row r="950">
      <x:c r="A950" t="n">
        <x:v>98436</x:v>
      </x:c>
      <x:c r="B950" t="inlineStr">
        <x:is>
          <x:t xml:space="preserve">East</x:t>
        </x:is>
      </x:c>
      <x:c r="C950" t="inlineStr">
        <x:is>
          <x:t xml:space="preserve">Returning</x:t>
        </x:is>
      </x:c>
    </x:row>
    <x:row r="951">
      <x:c r="A951" t="n">
        <x:v>98443</x:v>
      </x:c>
      <x:c r="B951" t="inlineStr">
        <x:is>
          <x:t xml:space="preserve">East</x:t>
        </x:is>
      </x:c>
      <x:c r="C951" t="inlineStr">
        <x:is>
          <x:t xml:space="preserve">New</x:t>
        </x:is>
      </x:c>
    </x:row>
    <x:row r="952">
      <x:c r="A952" t="n">
        <x:v>98453</x:v>
      </x:c>
      <x:c r="B952" t="inlineStr">
        <x:is>
          <x:t xml:space="preserve">West</x:t>
        </x:is>
      </x:c>
      <x:c r="C952" t="inlineStr">
        <x:is>
          <x:t xml:space="preserve">Loyal</x:t>
        </x:is>
      </x:c>
    </x:row>
    <x:row r="953">
      <x:c r="A953" t="n">
        <x:v>98461</x:v>
      </x:c>
      <x:c r="B953" t="inlineStr">
        <x:is>
          <x:t xml:space="preserve">West</x:t>
        </x:is>
      </x:c>
      <x:c r="C953" t="inlineStr">
        <x:is>
          <x:t xml:space="preserve">New</x:t>
        </x:is>
      </x:c>
    </x:row>
    <x:row r="954">
      <x:c r="A954" t="n">
        <x:v>98476</x:v>
      </x:c>
      <x:c r="B954" t="inlineStr">
        <x:is>
          <x:t xml:space="preserve">West</x:t>
        </x:is>
      </x:c>
      <x:c r="C954" t="inlineStr">
        <x:is>
          <x:t xml:space="preserve">New</x:t>
        </x:is>
      </x:c>
    </x:row>
    <x:row r="955">
      <x:c r="A955" t="n">
        <x:v>98481</x:v>
      </x:c>
      <x:c r="B955" t="inlineStr">
        <x:is>
          <x:t xml:space="preserve">North</x:t>
        </x:is>
      </x:c>
      <x:c r="C955" t="inlineStr">
        <x:is>
          <x:t xml:space="preserve">Returning</x:t>
        </x:is>
      </x:c>
    </x:row>
    <x:row r="956">
      <x:c r="A956" t="n">
        <x:v>98499</x:v>
      </x:c>
      <x:c r="B956" t="inlineStr">
        <x:is>
          <x:t xml:space="preserve">East</x:t>
        </x:is>
      </x:c>
      <x:c r="C956" t="inlineStr">
        <x:is>
          <x:t xml:space="preserve">Returning</x:t>
        </x:is>
      </x:c>
    </x:row>
    <x:row r="957">
      <x:c r="A957" t="n">
        <x:v>98501</x:v>
      </x:c>
      <x:c r="B957" t="inlineStr">
        <x:is>
          <x:t xml:space="preserve">South</x:t>
        </x:is>
      </x:c>
      <x:c r="C957" t="inlineStr">
        <x:is>
          <x:t xml:space="preserve">Loyal</x:t>
        </x:is>
      </x:c>
    </x:row>
    <x:row r="958">
      <x:c r="A958" t="n">
        <x:v>98504</x:v>
      </x:c>
      <x:c r="B958" t="inlineStr">
        <x:is>
          <x:t xml:space="preserve">East</x:t>
        </x:is>
      </x:c>
      <x:c r="C958" t="inlineStr">
        <x:is>
          <x:t xml:space="preserve">Loyal</x:t>
        </x:is>
      </x:c>
    </x:row>
    <x:row r="959">
      <x:c r="A959" t="n">
        <x:v>98506</x:v>
      </x:c>
      <x:c r="B959" t="inlineStr">
        <x:is>
          <x:t xml:space="preserve">North</x:t>
        </x:is>
      </x:c>
      <x:c r="C959" t="inlineStr">
        <x:is>
          <x:t xml:space="preserve">New</x:t>
        </x:is>
      </x:c>
    </x:row>
    <x:row r="960">
      <x:c r="A960" t="n">
        <x:v>98514</x:v>
      </x:c>
      <x:c r="B960" t="inlineStr">
        <x:is>
          <x:t xml:space="preserve">East</x:t>
        </x:is>
      </x:c>
      <x:c r="C960" t="inlineStr">
        <x:is>
          <x:t xml:space="preserve">Returning</x:t>
        </x:is>
      </x:c>
    </x:row>
    <x:row r="961">
      <x:c r="A961" t="n">
        <x:v>98517</x:v>
      </x:c>
      <x:c r="B961" t="inlineStr">
        <x:is>
          <x:t xml:space="preserve">North</x:t>
        </x:is>
      </x:c>
      <x:c r="C961" t="inlineStr">
        <x:is>
          <x:t xml:space="preserve">Returning</x:t>
        </x:is>
      </x:c>
    </x:row>
    <x:row r="962">
      <x:c r="A962" t="n">
        <x:v>98521</x:v>
      </x:c>
      <x:c r="B962" t="inlineStr">
        <x:is>
          <x:t xml:space="preserve">North</x:t>
        </x:is>
      </x:c>
      <x:c r="C962" t="inlineStr">
        <x:is>
          <x:t xml:space="preserve">New</x:t>
        </x:is>
      </x:c>
    </x:row>
    <x:row r="963">
      <x:c r="A963" t="n">
        <x:v>98535</x:v>
      </x:c>
      <x:c r="B963" t="inlineStr">
        <x:is>
          <x:t xml:space="preserve">East</x:t>
        </x:is>
      </x:c>
      <x:c r="C963" t="inlineStr">
        <x:is>
          <x:t xml:space="preserve">Returning</x:t>
        </x:is>
      </x:c>
    </x:row>
    <x:row r="964">
      <x:c r="A964" t="n">
        <x:v>98554</x:v>
      </x:c>
      <x:c r="B964" t="inlineStr">
        <x:is>
          <x:t xml:space="preserve">West</x:t>
        </x:is>
      </x:c>
      <x:c r="C964" t="inlineStr">
        <x:is>
          <x:t xml:space="preserve">New</x:t>
        </x:is>
      </x:c>
    </x:row>
    <x:row r="965">
      <x:c r="A965" t="n">
        <x:v>98564</x:v>
      </x:c>
      <x:c r="B965" t="inlineStr">
        <x:is>
          <x:t xml:space="preserve">West</x:t>
        </x:is>
      </x:c>
      <x:c r="C965" t="inlineStr">
        <x:is>
          <x:t xml:space="preserve">Loyal</x:t>
        </x:is>
      </x:c>
    </x:row>
    <x:row r="966">
      <x:c r="A966" t="n">
        <x:v>98566</x:v>
      </x:c>
      <x:c r="B966" t="inlineStr">
        <x:is>
          <x:t xml:space="preserve">West</x:t>
        </x:is>
      </x:c>
      <x:c r="C966" t="inlineStr">
        <x:is>
          <x:t xml:space="preserve">New</x:t>
        </x:is>
      </x:c>
    </x:row>
    <x:row r="967">
      <x:c r="A967" t="n">
        <x:v>98573</x:v>
      </x:c>
      <x:c r="B967" t="inlineStr">
        <x:is>
          <x:t xml:space="preserve">North</x:t>
        </x:is>
      </x:c>
      <x:c r="C967" t="inlineStr">
        <x:is>
          <x:t xml:space="preserve">Loyal</x:t>
        </x:is>
      </x:c>
    </x:row>
    <x:row r="968">
      <x:c r="A968" t="n">
        <x:v>98576</x:v>
      </x:c>
      <x:c r="B968" t="inlineStr">
        <x:is>
          <x:t xml:space="preserve">North</x:t>
        </x:is>
      </x:c>
      <x:c r="C968" t="inlineStr">
        <x:is>
          <x:t xml:space="preserve">Loyal</x:t>
        </x:is>
      </x:c>
    </x:row>
    <x:row r="969">
      <x:c r="A969" t="n">
        <x:v>98593</x:v>
      </x:c>
      <x:c r="B969" t="inlineStr">
        <x:is>
          <x:t xml:space="preserve">East</x:t>
        </x:is>
      </x:c>
      <x:c r="C969" t="inlineStr">
        <x:is>
          <x:t xml:space="preserve">New</x:t>
        </x:is>
      </x:c>
    </x:row>
    <x:row r="970">
      <x:c r="A970" t="n">
        <x:v>98597</x:v>
      </x:c>
      <x:c r="B970" t="inlineStr">
        <x:is>
          <x:t xml:space="preserve">West</x:t>
        </x:is>
      </x:c>
      <x:c r="C970" t="inlineStr">
        <x:is>
          <x:t xml:space="preserve">Loyal</x:t>
        </x:is>
      </x:c>
    </x:row>
    <x:row r="971">
      <x:c r="A971" t="n">
        <x:v>98605</x:v>
      </x:c>
      <x:c r="B971" t="inlineStr">
        <x:is>
          <x:t xml:space="preserve">North</x:t>
        </x:is>
      </x:c>
      <x:c r="C971" t="inlineStr">
        <x:is>
          <x:t xml:space="preserve">New</x:t>
        </x:is>
      </x:c>
    </x:row>
    <x:row r="972">
      <x:c r="A972" t="n">
        <x:v>98628</x:v>
      </x:c>
      <x:c r="B972" t="inlineStr">
        <x:is>
          <x:t xml:space="preserve">West</x:t>
        </x:is>
      </x:c>
      <x:c r="C972" t="inlineStr">
        <x:is>
          <x:t xml:space="preserve">Returning</x:t>
        </x:is>
      </x:c>
    </x:row>
    <x:row r="973">
      <x:c r="A973" t="n">
        <x:v>98629</x:v>
      </x:c>
      <x:c r="B973" t="inlineStr">
        <x:is>
          <x:t xml:space="preserve">East</x:t>
        </x:is>
      </x:c>
      <x:c r="C973" t="inlineStr">
        <x:is>
          <x:t xml:space="preserve">New</x:t>
        </x:is>
      </x:c>
    </x:row>
    <x:row r="974">
      <x:c r="A974" t="n">
        <x:v>98630</x:v>
      </x:c>
      <x:c r="B974" t="inlineStr">
        <x:is>
          <x:t xml:space="preserve">North</x:t>
        </x:is>
      </x:c>
      <x:c r="C974" t="inlineStr">
        <x:is>
          <x:t xml:space="preserve">Loyal</x:t>
        </x:is>
      </x:c>
    </x:row>
    <x:row r="975">
      <x:c r="A975" t="n">
        <x:v>98638</x:v>
      </x:c>
      <x:c r="B975" t="inlineStr">
        <x:is>
          <x:t xml:space="preserve">South</x:t>
        </x:is>
      </x:c>
      <x:c r="C975" t="inlineStr">
        <x:is>
          <x:t xml:space="preserve">New</x:t>
        </x:is>
      </x:c>
    </x:row>
    <x:row r="976">
      <x:c r="A976" t="n">
        <x:v>98666</x:v>
      </x:c>
      <x:c r="B976" t="inlineStr">
        <x:is>
          <x:t xml:space="preserve">East</x:t>
        </x:is>
      </x:c>
      <x:c r="C976" t="inlineStr">
        <x:is>
          <x:t xml:space="preserve">Loyal</x:t>
        </x:is>
      </x:c>
    </x:row>
    <x:row r="977">
      <x:c r="A977" t="n">
        <x:v>98678</x:v>
      </x:c>
      <x:c r="B977" t="inlineStr">
        <x:is>
          <x:t xml:space="preserve">North</x:t>
        </x:is>
      </x:c>
      <x:c r="C977" t="inlineStr">
        <x:is>
          <x:t xml:space="preserve">Loyal</x:t>
        </x:is>
      </x:c>
    </x:row>
    <x:row r="978">
      <x:c r="A978" t="n">
        <x:v>98690</x:v>
      </x:c>
      <x:c r="B978" t="inlineStr">
        <x:is>
          <x:t xml:space="preserve">South</x:t>
        </x:is>
      </x:c>
      <x:c r="C978" t="inlineStr">
        <x:is>
          <x:t xml:space="preserve">Loyal</x:t>
        </x:is>
      </x:c>
    </x:row>
    <x:row r="979">
      <x:c r="A979" t="n">
        <x:v>98698</x:v>
      </x:c>
      <x:c r="B979" t="inlineStr">
        <x:is>
          <x:t xml:space="preserve">North</x:t>
        </x:is>
      </x:c>
      <x:c r="C979" t="inlineStr">
        <x:is>
          <x:t xml:space="preserve">New</x:t>
        </x:is>
      </x:c>
    </x:row>
    <x:row r="980">
      <x:c r="A980" t="n">
        <x:v>98699</x:v>
      </x:c>
      <x:c r="B980" t="inlineStr">
        <x:is>
          <x:t xml:space="preserve">East</x:t>
        </x:is>
      </x:c>
      <x:c r="C980" t="inlineStr">
        <x:is>
          <x:t xml:space="preserve">Loyal</x:t>
        </x:is>
      </x:c>
    </x:row>
    <x:row r="981">
      <x:c r="A981" t="n">
        <x:v>98715</x:v>
      </x:c>
      <x:c r="B981" t="inlineStr">
        <x:is>
          <x:t xml:space="preserve">South</x:t>
        </x:is>
      </x:c>
      <x:c r="C981" t="inlineStr">
        <x:is>
          <x:t xml:space="preserve">Returning</x:t>
        </x:is>
      </x:c>
    </x:row>
    <x:row r="982">
      <x:c r="A982" t="n">
        <x:v>98716</x:v>
      </x:c>
      <x:c r="B982" t="inlineStr">
        <x:is>
          <x:t xml:space="preserve">South</x:t>
        </x:is>
      </x:c>
      <x:c r="C982" t="inlineStr">
        <x:is>
          <x:t xml:space="preserve">New</x:t>
        </x:is>
      </x:c>
    </x:row>
    <x:row r="983">
      <x:c r="A983" t="n">
        <x:v>98718</x:v>
      </x:c>
      <x:c r="B983" t="inlineStr">
        <x:is>
          <x:t xml:space="preserve">South</x:t>
        </x:is>
      </x:c>
      <x:c r="C983" t="inlineStr">
        <x:is>
          <x:t xml:space="preserve">Returning</x:t>
        </x:is>
      </x:c>
    </x:row>
    <x:row r="984">
      <x:c r="A984" t="n">
        <x:v>98723</x:v>
      </x:c>
      <x:c r="B984" t="inlineStr">
        <x:is>
          <x:t xml:space="preserve">South</x:t>
        </x:is>
      </x:c>
      <x:c r="C984" t="inlineStr">
        <x:is>
          <x:t xml:space="preserve">Loyal</x:t>
        </x:is>
      </x:c>
    </x:row>
    <x:row r="985">
      <x:c r="A985" t="n">
        <x:v>98741</x:v>
      </x:c>
      <x:c r="B985" t="inlineStr">
        <x:is>
          <x:t xml:space="preserve">West</x:t>
        </x:is>
      </x:c>
      <x:c r="C985" t="inlineStr">
        <x:is>
          <x:t xml:space="preserve">Loyal</x:t>
        </x:is>
      </x:c>
    </x:row>
    <x:row r="986">
      <x:c r="A986" t="n">
        <x:v>98745</x:v>
      </x:c>
      <x:c r="B986" t="inlineStr">
        <x:is>
          <x:t xml:space="preserve">South</x:t>
        </x:is>
      </x:c>
      <x:c r="C986" t="inlineStr">
        <x:is>
          <x:t xml:space="preserve">Returning</x:t>
        </x:is>
      </x:c>
    </x:row>
    <x:row r="987">
      <x:c r="A987" t="n">
        <x:v>98748</x:v>
      </x:c>
      <x:c r="B987" t="inlineStr">
        <x:is>
          <x:t xml:space="preserve">North</x:t>
        </x:is>
      </x:c>
      <x:c r="C987" t="inlineStr">
        <x:is>
          <x:t xml:space="preserve">Returning</x:t>
        </x:is>
      </x:c>
    </x:row>
    <x:row r="988">
      <x:c r="A988" t="n">
        <x:v>98765</x:v>
      </x:c>
      <x:c r="B988" t="inlineStr">
        <x:is>
          <x:t xml:space="preserve">South</x:t>
        </x:is>
      </x:c>
      <x:c r="C988" t="inlineStr">
        <x:is>
          <x:t xml:space="preserve">Loyal</x:t>
        </x:is>
      </x:c>
    </x:row>
    <x:row r="989">
      <x:c r="A989" t="n">
        <x:v>98772</x:v>
      </x:c>
      <x:c r="B989" t="inlineStr">
        <x:is>
          <x:t xml:space="preserve">East</x:t>
        </x:is>
      </x:c>
      <x:c r="C989" t="inlineStr">
        <x:is>
          <x:t xml:space="preserve">Returning</x:t>
        </x:is>
      </x:c>
    </x:row>
    <x:row r="990">
      <x:c r="A990" t="n">
        <x:v>98779</x:v>
      </x:c>
      <x:c r="B990" t="inlineStr">
        <x:is>
          <x:t xml:space="preserve">East</x:t>
        </x:is>
      </x:c>
      <x:c r="C990" t="inlineStr">
        <x:is>
          <x:t xml:space="preserve">New</x:t>
        </x:is>
      </x:c>
    </x:row>
    <x:row r="991">
      <x:c r="A991" t="n">
        <x:v>98791</x:v>
      </x:c>
      <x:c r="B991" t="inlineStr">
        <x:is>
          <x:t xml:space="preserve">North</x:t>
        </x:is>
      </x:c>
      <x:c r="C991" t="inlineStr">
        <x:is>
          <x:t xml:space="preserve">New</x:t>
        </x:is>
      </x:c>
    </x:row>
    <x:row r="992">
      <x:c r="A992" t="n">
        <x:v>98796</x:v>
      </x:c>
      <x:c r="B992" t="inlineStr">
        <x:is>
          <x:t xml:space="preserve">North</x:t>
        </x:is>
      </x:c>
      <x:c r="C992" t="inlineStr">
        <x:is>
          <x:t xml:space="preserve">Returning</x:t>
        </x:is>
      </x:c>
    </x:row>
    <x:row r="993">
      <x:c r="A993" t="n">
        <x:v>98812</x:v>
      </x:c>
      <x:c r="B993" t="inlineStr">
        <x:is>
          <x:t xml:space="preserve">North</x:t>
        </x:is>
      </x:c>
      <x:c r="C993" t="inlineStr">
        <x:is>
          <x:t xml:space="preserve">New</x:t>
        </x:is>
      </x:c>
    </x:row>
    <x:row r="994">
      <x:c r="A994" t="n">
        <x:v>98815</x:v>
      </x:c>
      <x:c r="B994" t="inlineStr">
        <x:is>
          <x:t xml:space="preserve">West</x:t>
        </x:is>
      </x:c>
      <x:c r="C994" t="inlineStr">
        <x:is>
          <x:t xml:space="preserve">New</x:t>
        </x:is>
      </x:c>
    </x:row>
    <x:row r="995">
      <x:c r="A995" t="n">
        <x:v>98816</x:v>
      </x:c>
      <x:c r="B995" t="inlineStr">
        <x:is>
          <x:t xml:space="preserve">North</x:t>
        </x:is>
      </x:c>
      <x:c r="C995" t="inlineStr">
        <x:is>
          <x:t xml:space="preserve">Loyal</x:t>
        </x:is>
      </x:c>
    </x:row>
    <x:row r="996">
      <x:c r="A996" t="n">
        <x:v>98825</x:v>
      </x:c>
      <x:c r="B996" t="inlineStr">
        <x:is>
          <x:t xml:space="preserve">East</x:t>
        </x:is>
      </x:c>
      <x:c r="C996" t="inlineStr">
        <x:is>
          <x:t xml:space="preserve">Loyal</x:t>
        </x:is>
      </x:c>
    </x:row>
    <x:row r="997">
      <x:c r="A997" t="n">
        <x:v>98830</x:v>
      </x:c>
      <x:c r="B997" t="inlineStr">
        <x:is>
          <x:t xml:space="preserve">South</x:t>
        </x:is>
      </x:c>
      <x:c r="C997" t="inlineStr">
        <x:is>
          <x:t xml:space="preserve">New</x:t>
        </x:is>
      </x:c>
    </x:row>
    <x:row r="998">
      <x:c r="A998" t="n">
        <x:v>98844</x:v>
      </x:c>
      <x:c r="B998" t="inlineStr">
        <x:is>
          <x:t xml:space="preserve">South</x:t>
        </x:is>
      </x:c>
      <x:c r="C998" t="inlineStr">
        <x:is>
          <x:t xml:space="preserve">Returning</x:t>
        </x:is>
      </x:c>
    </x:row>
    <x:row r="999">
      <x:c r="A999" t="n">
        <x:v>98850</x:v>
      </x:c>
      <x:c r="B999" t="inlineStr">
        <x:is>
          <x:t xml:space="preserve">East</x:t>
        </x:is>
      </x:c>
      <x:c r="C999" t="inlineStr">
        <x:is>
          <x:t xml:space="preserve">Returning</x:t>
        </x:is>
      </x:c>
    </x:row>
    <x:row r="1000">
      <x:c r="A1000" t="n">
        <x:v>98853</x:v>
      </x:c>
      <x:c r="B1000" t="inlineStr">
        <x:is>
          <x:t xml:space="preserve">North</x:t>
        </x:is>
      </x:c>
      <x:c r="C1000" t="inlineStr">
        <x:is>
          <x:t xml:space="preserve">Returning</x:t>
        </x:is>
      </x:c>
    </x:row>
    <x:row r="1001">
      <x:c r="A1001" t="n">
        <x:v>98864</x:v>
      </x:c>
      <x:c r="B1001" t="inlineStr">
        <x:is>
          <x:t xml:space="preserve">West</x:t>
        </x:is>
      </x:c>
      <x:c r="C1001" t="inlineStr">
        <x:is>
          <x:t xml:space="preserve">Loyal</x:t>
        </x:is>
      </x:c>
    </x:row>
    <x:row r="1002">
      <x:c r="A1002" t="n">
        <x:v>98865</x:v>
      </x:c>
      <x:c r="B1002" t="inlineStr">
        <x:is>
          <x:t xml:space="preserve">North</x:t>
        </x:is>
      </x:c>
      <x:c r="C1002" t="inlineStr">
        <x:is>
          <x:t xml:space="preserve">Returning</x:t>
        </x:is>
      </x:c>
    </x:row>
    <x:row r="1003">
      <x:c r="A1003" t="n">
        <x:v>98875</x:v>
      </x:c>
      <x:c r="B1003" t="inlineStr">
        <x:is>
          <x:t xml:space="preserve">South</x:t>
        </x:is>
      </x:c>
      <x:c r="C1003" t="inlineStr">
        <x:is>
          <x:t xml:space="preserve">New</x:t>
        </x:is>
      </x:c>
    </x:row>
    <x:row r="1004">
      <x:c r="A1004" t="n">
        <x:v>98884</x:v>
      </x:c>
      <x:c r="B1004" t="inlineStr">
        <x:is>
          <x:t xml:space="preserve">East</x:t>
        </x:is>
      </x:c>
      <x:c r="C1004" t="inlineStr">
        <x:is>
          <x:t xml:space="preserve">New</x:t>
        </x:is>
      </x:c>
    </x:row>
    <x:row r="1005">
      <x:c r="A1005" t="n">
        <x:v>98885</x:v>
      </x:c>
      <x:c r="B1005" t="inlineStr">
        <x:is>
          <x:t xml:space="preserve">East</x:t>
        </x:is>
      </x:c>
      <x:c r="C1005" t="inlineStr">
        <x:is>
          <x:t xml:space="preserve">Loyal</x:t>
        </x:is>
      </x:c>
    </x:row>
    <x:row r="1006">
      <x:c r="A1006" t="n">
        <x:v>98889</x:v>
      </x:c>
      <x:c r="B1006" t="inlineStr">
        <x:is>
          <x:t xml:space="preserve">East</x:t>
        </x:is>
      </x:c>
      <x:c r="C1006" t="inlineStr">
        <x:is>
          <x:t xml:space="preserve">Returning</x:t>
        </x:is>
      </x:c>
    </x:row>
    <x:row r="1007">
      <x:c r="A1007" t="n">
        <x:v>98890</x:v>
      </x:c>
      <x:c r="B1007" t="inlineStr">
        <x:is>
          <x:t xml:space="preserve">West</x:t>
        </x:is>
      </x:c>
      <x:c r="C1007" t="inlineStr">
        <x:is>
          <x:t xml:space="preserve">New</x:t>
        </x:is>
      </x:c>
    </x:row>
    <x:row r="1008">
      <x:c r="A1008" t="n">
        <x:v>98896</x:v>
      </x:c>
      <x:c r="B1008" t="inlineStr">
        <x:is>
          <x:t xml:space="preserve">North</x:t>
        </x:is>
      </x:c>
      <x:c r="C1008" t="inlineStr">
        <x:is>
          <x:t xml:space="preserve">New</x:t>
        </x:is>
      </x:c>
    </x:row>
    <x:row r="1009">
      <x:c r="A1009" t="n">
        <x:v>98898</x:v>
      </x:c>
      <x:c r="B1009" t="inlineStr">
        <x:is>
          <x:t xml:space="preserve">West</x:t>
        </x:is>
      </x:c>
      <x:c r="C1009" t="inlineStr">
        <x:is>
          <x:t xml:space="preserve">Returning</x:t>
        </x:is>
      </x:c>
    </x:row>
    <x:row r="1010">
      <x:c r="A1010" t="n">
        <x:v>98904</x:v>
      </x:c>
      <x:c r="B1010" t="inlineStr">
        <x:is>
          <x:t xml:space="preserve">North</x:t>
        </x:is>
      </x:c>
      <x:c r="C1010" t="inlineStr">
        <x:is>
          <x:t xml:space="preserve">Returning</x:t>
        </x:is>
      </x:c>
    </x:row>
    <x:row r="1011">
      <x:c r="A1011" t="n">
        <x:v>98927</x:v>
      </x:c>
      <x:c r="B1011" t="inlineStr">
        <x:is>
          <x:t xml:space="preserve">West</x:t>
        </x:is>
      </x:c>
      <x:c r="C1011" t="inlineStr">
        <x:is>
          <x:t xml:space="preserve">Loyal</x:t>
        </x:is>
      </x:c>
    </x:row>
    <x:row r="1012">
      <x:c r="A1012" t="n">
        <x:v>98932</x:v>
      </x:c>
      <x:c r="B1012" t="inlineStr">
        <x:is>
          <x:t xml:space="preserve">West</x:t>
        </x:is>
      </x:c>
      <x:c r="C1012" t="inlineStr">
        <x:is>
          <x:t xml:space="preserve">New</x:t>
        </x:is>
      </x:c>
    </x:row>
    <x:row r="1013">
      <x:c r="A1013" t="n">
        <x:v>98943</x:v>
      </x:c>
      <x:c r="B1013" t="inlineStr">
        <x:is>
          <x:t xml:space="preserve">East</x:t>
        </x:is>
      </x:c>
      <x:c r="C1013" t="inlineStr">
        <x:is>
          <x:t xml:space="preserve">Returning</x:t>
        </x:is>
      </x:c>
    </x:row>
    <x:row r="1014">
      <x:c r="A1014" t="n">
        <x:v>98945</x:v>
      </x:c>
      <x:c r="B1014" t="inlineStr">
        <x:is>
          <x:t xml:space="preserve">East</x:t>
        </x:is>
      </x:c>
      <x:c r="C1014" t="inlineStr">
        <x:is>
          <x:t xml:space="preserve">Loyal</x:t>
        </x:is>
      </x:c>
    </x:row>
    <x:row r="1015">
      <x:c r="A1015" t="n">
        <x:v>98952</x:v>
      </x:c>
      <x:c r="B1015" t="inlineStr">
        <x:is>
          <x:t xml:space="preserve">South</x:t>
        </x:is>
      </x:c>
      <x:c r="C1015" t="inlineStr">
        <x:is>
          <x:t xml:space="preserve">Returning</x:t>
        </x:is>
      </x:c>
    </x:row>
    <x:row r="1016">
      <x:c r="A1016" t="n">
        <x:v>98953</x:v>
      </x:c>
      <x:c r="B1016" t="inlineStr">
        <x:is>
          <x:t xml:space="preserve">West</x:t>
        </x:is>
      </x:c>
      <x:c r="C1016" t="inlineStr">
        <x:is>
          <x:t xml:space="preserve">New</x:t>
        </x:is>
      </x:c>
    </x:row>
    <x:row r="1017">
      <x:c r="A1017" t="n">
        <x:v>98955</x:v>
      </x:c>
      <x:c r="B1017" t="inlineStr">
        <x:is>
          <x:t xml:space="preserve">West</x:t>
        </x:is>
      </x:c>
      <x:c r="C1017" t="inlineStr">
        <x:is>
          <x:t xml:space="preserve">Returning</x:t>
        </x:is>
      </x:c>
    </x:row>
    <x:row r="1018">
      <x:c r="A1018" t="n">
        <x:v>98964</x:v>
      </x:c>
      <x:c r="B1018" t="inlineStr">
        <x:is>
          <x:t xml:space="preserve">South</x:t>
        </x:is>
      </x:c>
      <x:c r="C1018" t="inlineStr">
        <x:is>
          <x:t xml:space="preserve">Returning</x:t>
        </x:is>
      </x:c>
    </x:row>
    <x:row r="1019">
      <x:c r="A1019" t="n">
        <x:v>98965</x:v>
      </x:c>
      <x:c r="B1019" t="inlineStr">
        <x:is>
          <x:t xml:space="preserve">North</x:t>
        </x:is>
      </x:c>
      <x:c r="C1019" t="inlineStr">
        <x:is>
          <x:t xml:space="preserve">New</x:t>
        </x:is>
      </x:c>
    </x:row>
    <x:row r="1020">
      <x:c r="A1020" t="n">
        <x:v>98966</x:v>
      </x:c>
      <x:c r="B1020" t="inlineStr">
        <x:is>
          <x:t xml:space="preserve">East</x:t>
        </x:is>
      </x:c>
      <x:c r="C1020" t="inlineStr">
        <x:is>
          <x:t xml:space="preserve">Loyal</x:t>
        </x:is>
      </x:c>
    </x:row>
    <x:row r="1021">
      <x:c r="A1021" t="n">
        <x:v>98988</x:v>
      </x:c>
      <x:c r="B1021" t="inlineStr">
        <x:is>
          <x:t xml:space="preserve">North</x:t>
        </x:is>
      </x:c>
      <x:c r="C1021" t="inlineStr">
        <x:is>
          <x:t xml:space="preserve">Returning</x:t>
        </x:is>
      </x:c>
    </x:row>
    <x:row r="1022">
      <x:c r="A1022" t="n">
        <x:v>98991</x:v>
      </x:c>
      <x:c r="B1022" t="inlineStr">
        <x:is>
          <x:t xml:space="preserve">West</x:t>
        </x:is>
      </x:c>
      <x:c r="C1022" t="inlineStr">
        <x:is>
          <x:t xml:space="preserve">Returning</x:t>
        </x:is>
      </x:c>
    </x:row>
    <x:row r="1023">
      <x:c r="A1023" t="n">
        <x:v>98992</x:v>
      </x:c>
      <x:c r="B1023" t="inlineStr">
        <x:is>
          <x:t xml:space="preserve">East</x:t>
        </x:is>
      </x:c>
      <x:c r="C1023" t="inlineStr">
        <x:is>
          <x:t xml:space="preserve">New</x:t>
        </x:is>
      </x:c>
    </x:row>
    <x:row r="1024">
      <x:c r="A1024" t="n">
        <x:v>98993</x:v>
      </x:c>
      <x:c r="B1024" t="inlineStr">
        <x:is>
          <x:t xml:space="preserve">West</x:t>
        </x:is>
      </x:c>
      <x:c r="C1024" t="inlineStr">
        <x:is>
          <x:t xml:space="preserve">Loyal</x:t>
        </x:is>
      </x:c>
    </x:row>
    <x:row r="1025">
      <x:c r="A1025" t="n">
        <x:v>99021</x:v>
      </x:c>
      <x:c r="B1025" t="inlineStr">
        <x:is>
          <x:t xml:space="preserve">South</x:t>
        </x:is>
      </x:c>
      <x:c r="C1025" t="inlineStr">
        <x:is>
          <x:t xml:space="preserve">Returning</x:t>
        </x:is>
      </x:c>
    </x:row>
    <x:row r="1026">
      <x:c r="A1026" t="n">
        <x:v>99034</x:v>
      </x:c>
      <x:c r="B1026" t="inlineStr">
        <x:is>
          <x:t xml:space="preserve">East</x:t>
        </x:is>
      </x:c>
      <x:c r="C1026" t="inlineStr">
        <x:is>
          <x:t xml:space="preserve">New</x:t>
        </x:is>
      </x:c>
    </x:row>
    <x:row r="1027">
      <x:c r="A1027" t="n">
        <x:v>99038</x:v>
      </x:c>
      <x:c r="B1027" t="inlineStr">
        <x:is>
          <x:t xml:space="preserve">South</x:t>
        </x:is>
      </x:c>
      <x:c r="C1027" t="inlineStr">
        <x:is>
          <x:t xml:space="preserve">Loyal</x:t>
        </x:is>
      </x:c>
    </x:row>
    <x:row r="1028">
      <x:c r="A1028" t="n">
        <x:v>99046</x:v>
      </x:c>
      <x:c r="B1028" t="inlineStr">
        <x:is>
          <x:t xml:space="preserve">South</x:t>
        </x:is>
      </x:c>
      <x:c r="C1028" t="inlineStr">
        <x:is>
          <x:t xml:space="preserve">New</x:t>
        </x:is>
      </x:c>
    </x:row>
    <x:row r="1029">
      <x:c r="A1029" t="n">
        <x:v>99054</x:v>
      </x:c>
      <x:c r="B1029" t="inlineStr">
        <x:is>
          <x:t xml:space="preserve">East</x:t>
        </x:is>
      </x:c>
      <x:c r="C1029" t="inlineStr">
        <x:is>
          <x:t xml:space="preserve">Returning</x:t>
        </x:is>
      </x:c>
    </x:row>
    <x:row r="1030">
      <x:c r="A1030" t="n">
        <x:v>99062</x:v>
      </x:c>
      <x:c r="B1030" t="inlineStr">
        <x:is>
          <x:t xml:space="preserve">East</x:t>
        </x:is>
      </x:c>
      <x:c r="C1030" t="inlineStr">
        <x:is>
          <x:t xml:space="preserve">Loyal</x:t>
        </x:is>
      </x:c>
    </x:row>
    <x:row r="1031">
      <x:c r="A1031" t="n">
        <x:v>99064</x:v>
      </x:c>
      <x:c r="B1031" t="inlineStr">
        <x:is>
          <x:t xml:space="preserve">South</x:t>
        </x:is>
      </x:c>
      <x:c r="C1031" t="inlineStr">
        <x:is>
          <x:t xml:space="preserve">New</x:t>
        </x:is>
      </x:c>
    </x:row>
    <x:row r="1032">
      <x:c r="A1032" t="n">
        <x:v>99074</x:v>
      </x:c>
      <x:c r="B1032" t="inlineStr">
        <x:is>
          <x:t xml:space="preserve">East</x:t>
        </x:is>
      </x:c>
      <x:c r="C1032" t="inlineStr">
        <x:is>
          <x:t xml:space="preserve">Loyal</x:t>
        </x:is>
      </x:c>
    </x:row>
    <x:row r="1033">
      <x:c r="A1033" t="n">
        <x:v>99075</x:v>
      </x:c>
      <x:c r="B1033" t="inlineStr">
        <x:is>
          <x:t xml:space="preserve">North</x:t>
        </x:is>
      </x:c>
      <x:c r="C1033" t="inlineStr">
        <x:is>
          <x:t xml:space="preserve">Returning</x:t>
        </x:is>
      </x:c>
    </x:row>
    <x:row r="1034">
      <x:c r="A1034" t="n">
        <x:v>99076</x:v>
      </x:c>
      <x:c r="B1034" t="inlineStr">
        <x:is>
          <x:t xml:space="preserve">South</x:t>
        </x:is>
      </x:c>
      <x:c r="C1034" t="inlineStr">
        <x:is>
          <x:t xml:space="preserve">New</x:t>
        </x:is>
      </x:c>
    </x:row>
    <x:row r="1035">
      <x:c r="A1035" t="n">
        <x:v>99077</x:v>
      </x:c>
      <x:c r="B1035" t="inlineStr">
        <x:is>
          <x:t xml:space="preserve">East</x:t>
        </x:is>
      </x:c>
      <x:c r="C1035" t="inlineStr">
        <x:is>
          <x:t xml:space="preserve">Loyal</x:t>
        </x:is>
      </x:c>
    </x:row>
    <x:row r="1036">
      <x:c r="A1036" t="n">
        <x:v>99082</x:v>
      </x:c>
      <x:c r="B1036" t="inlineStr">
        <x:is>
          <x:t xml:space="preserve">South</x:t>
        </x:is>
      </x:c>
      <x:c r="C1036" t="inlineStr">
        <x:is>
          <x:t xml:space="preserve">New</x:t>
        </x:is>
      </x:c>
    </x:row>
    <x:row r="1037">
      <x:c r="A1037" t="n">
        <x:v>99087</x:v>
      </x:c>
      <x:c r="B1037" t="inlineStr">
        <x:is>
          <x:t xml:space="preserve">South</x:t>
        </x:is>
      </x:c>
      <x:c r="C1037" t="inlineStr">
        <x:is>
          <x:t xml:space="preserve">Returning</x:t>
        </x:is>
      </x:c>
    </x:row>
    <x:row r="1038">
      <x:c r="A1038" t="n">
        <x:v>99093</x:v>
      </x:c>
      <x:c r="B1038" t="inlineStr">
        <x:is>
          <x:t xml:space="preserve">East</x:t>
        </x:is>
      </x:c>
      <x:c r="C1038" t="inlineStr">
        <x:is>
          <x:t xml:space="preserve">Returning</x:t>
        </x:is>
      </x:c>
    </x:row>
    <x:row r="1039">
      <x:c r="A1039" t="n">
        <x:v>99096</x:v>
      </x:c>
      <x:c r="B1039" t="inlineStr">
        <x:is>
          <x:t xml:space="preserve">East</x:t>
        </x:is>
      </x:c>
      <x:c r="C1039" t="inlineStr">
        <x:is>
          <x:t xml:space="preserve">Returning</x:t>
        </x:is>
      </x:c>
    </x:row>
    <x:row r="1040">
      <x:c r="A1040" t="n">
        <x:v>99100</x:v>
      </x:c>
      <x:c r="B1040" t="inlineStr">
        <x:is>
          <x:t xml:space="preserve">North</x:t>
        </x:is>
      </x:c>
      <x:c r="C1040" t="inlineStr">
        <x:is>
          <x:t xml:space="preserve">New</x:t>
        </x:is>
      </x:c>
    </x:row>
    <x:row r="1041">
      <x:c r="A1041" t="n">
        <x:v>99113</x:v>
      </x:c>
      <x:c r="B1041" t="inlineStr">
        <x:is>
          <x:t xml:space="preserve">East</x:t>
        </x:is>
      </x:c>
      <x:c r="C1041" t="inlineStr">
        <x:is>
          <x:t xml:space="preserve">Loyal</x:t>
        </x:is>
      </x:c>
    </x:row>
    <x:row r="1042">
      <x:c r="A1042" t="n">
        <x:v>99135</x:v>
      </x:c>
      <x:c r="B1042" t="inlineStr">
        <x:is>
          <x:t xml:space="preserve">East</x:t>
        </x:is>
      </x:c>
      <x:c r="C1042" t="inlineStr">
        <x:is>
          <x:t xml:space="preserve">Returning</x:t>
        </x:is>
      </x:c>
    </x:row>
    <x:row r="1043">
      <x:c r="A1043" t="n">
        <x:v>99144</x:v>
      </x:c>
      <x:c r="B1043" t="inlineStr">
        <x:is>
          <x:t xml:space="preserve">North</x:t>
        </x:is>
      </x:c>
      <x:c r="C1043" t="inlineStr">
        <x:is>
          <x:t xml:space="preserve">Returning</x:t>
        </x:is>
      </x:c>
    </x:row>
    <x:row r="1044">
      <x:c r="A1044" t="n">
        <x:v>99149</x:v>
      </x:c>
      <x:c r="B1044" t="inlineStr">
        <x:is>
          <x:t xml:space="preserve">North</x:t>
        </x:is>
      </x:c>
      <x:c r="C1044" t="inlineStr">
        <x:is>
          <x:t xml:space="preserve">Loyal</x:t>
        </x:is>
      </x:c>
    </x:row>
    <x:row r="1045">
      <x:c r="A1045" t="n">
        <x:v>99151</x:v>
      </x:c>
      <x:c r="B1045" t="inlineStr">
        <x:is>
          <x:t xml:space="preserve">North</x:t>
        </x:is>
      </x:c>
      <x:c r="C1045" t="inlineStr">
        <x:is>
          <x:t xml:space="preserve">New</x:t>
        </x:is>
      </x:c>
    </x:row>
    <x:row r="1046">
      <x:c r="A1046" t="n">
        <x:v>99154</x:v>
      </x:c>
      <x:c r="B1046" t="inlineStr">
        <x:is>
          <x:t xml:space="preserve">South</x:t>
        </x:is>
      </x:c>
      <x:c r="C1046" t="inlineStr">
        <x:is>
          <x:t xml:space="preserve">New</x:t>
        </x:is>
      </x:c>
    </x:row>
    <x:row r="1047">
      <x:c r="A1047" t="n">
        <x:v>99169</x:v>
      </x:c>
      <x:c r="B1047" t="inlineStr">
        <x:is>
          <x:t xml:space="preserve">South</x:t>
        </x:is>
      </x:c>
      <x:c r="C1047" t="inlineStr">
        <x:is>
          <x:t xml:space="preserve">New</x:t>
        </x:is>
      </x:c>
    </x:row>
    <x:row r="1048">
      <x:c r="A1048" t="n">
        <x:v>99189</x:v>
      </x:c>
      <x:c r="B1048" t="inlineStr">
        <x:is>
          <x:t xml:space="preserve">West</x:t>
        </x:is>
      </x:c>
      <x:c r="C1048" t="inlineStr">
        <x:is>
          <x:t xml:space="preserve">Returning</x:t>
        </x:is>
      </x:c>
    </x:row>
    <x:row r="1049">
      <x:c r="A1049" t="n">
        <x:v>99196</x:v>
      </x:c>
      <x:c r="B1049" t="inlineStr">
        <x:is>
          <x:t xml:space="preserve">West</x:t>
        </x:is>
      </x:c>
      <x:c r="C1049" t="inlineStr">
        <x:is>
          <x:t xml:space="preserve">New</x:t>
        </x:is>
      </x:c>
    </x:row>
    <x:row r="1050">
      <x:c r="A1050" t="n">
        <x:v>99203</x:v>
      </x:c>
      <x:c r="B1050" t="inlineStr">
        <x:is>
          <x:t xml:space="preserve">East</x:t>
        </x:is>
      </x:c>
      <x:c r="C1050" t="inlineStr">
        <x:is>
          <x:t xml:space="preserve">Loyal</x:t>
        </x:is>
      </x:c>
    </x:row>
    <x:row r="1051">
      <x:c r="A1051" t="n">
        <x:v>99209</x:v>
      </x:c>
      <x:c r="B1051" t="inlineStr">
        <x:is>
          <x:t xml:space="preserve">West</x:t>
        </x:is>
      </x:c>
      <x:c r="C1051" t="inlineStr">
        <x:is>
          <x:t xml:space="preserve">Loyal</x:t>
        </x:is>
      </x:c>
    </x:row>
    <x:row r="1052">
      <x:c r="A1052" t="n">
        <x:v>99210</x:v>
      </x:c>
      <x:c r="B1052" t="inlineStr">
        <x:is>
          <x:t xml:space="preserve">South</x:t>
        </x:is>
      </x:c>
      <x:c r="C1052" t="inlineStr">
        <x:is>
          <x:t xml:space="preserve">Returning</x:t>
        </x:is>
      </x:c>
    </x:row>
    <x:row r="1053">
      <x:c r="A1053" t="n">
        <x:v>99226</x:v>
      </x:c>
      <x:c r="B1053" t="inlineStr">
        <x:is>
          <x:t xml:space="preserve">West</x:t>
        </x:is>
      </x:c>
      <x:c r="C1053" t="inlineStr">
        <x:is>
          <x:t xml:space="preserve">New</x:t>
        </x:is>
      </x:c>
    </x:row>
    <x:row r="1054">
      <x:c r="A1054" t="n">
        <x:v>99228</x:v>
      </x:c>
      <x:c r="B1054" t="inlineStr">
        <x:is>
          <x:t xml:space="preserve">South</x:t>
        </x:is>
      </x:c>
      <x:c r="C1054" t="inlineStr">
        <x:is>
          <x:t xml:space="preserve">Returning</x:t>
        </x:is>
      </x:c>
    </x:row>
    <x:row r="1055">
      <x:c r="A1055" t="n">
        <x:v>99236</x:v>
      </x:c>
      <x:c r="B1055" t="inlineStr">
        <x:is>
          <x:t xml:space="preserve">East</x:t>
        </x:is>
      </x:c>
      <x:c r="C1055" t="inlineStr">
        <x:is>
          <x:t xml:space="preserve">Loyal</x:t>
        </x:is>
      </x:c>
    </x:row>
    <x:row r="1056">
      <x:c r="A1056" t="n">
        <x:v>99237</x:v>
      </x:c>
      <x:c r="B1056" t="inlineStr">
        <x:is>
          <x:t xml:space="preserve">North</x:t>
        </x:is>
      </x:c>
      <x:c r="C1056" t="inlineStr">
        <x:is>
          <x:t xml:space="preserve">Returning</x:t>
        </x:is>
      </x:c>
    </x:row>
    <x:row r="1057">
      <x:c r="A1057" t="n">
        <x:v>99244</x:v>
      </x:c>
      <x:c r="B1057" t="inlineStr">
        <x:is>
          <x:t xml:space="preserve">North</x:t>
        </x:is>
      </x:c>
      <x:c r="C1057" t="inlineStr">
        <x:is>
          <x:t xml:space="preserve">New</x:t>
        </x:is>
      </x:c>
    </x:row>
    <x:row r="1058">
      <x:c r="A1058" t="n">
        <x:v>99247</x:v>
      </x:c>
      <x:c r="B1058" t="inlineStr">
        <x:is>
          <x:t xml:space="preserve">East</x:t>
        </x:is>
      </x:c>
      <x:c r="C1058" t="inlineStr">
        <x:is>
          <x:t xml:space="preserve">New</x:t>
        </x:is>
      </x:c>
    </x:row>
    <x:row r="1059">
      <x:c r="A1059" t="n">
        <x:v>99277</x:v>
      </x:c>
      <x:c r="B1059" t="inlineStr">
        <x:is>
          <x:t xml:space="preserve">East</x:t>
        </x:is>
      </x:c>
      <x:c r="C1059" t="inlineStr">
        <x:is>
          <x:t xml:space="preserve">New</x:t>
        </x:is>
      </x:c>
    </x:row>
    <x:row r="1060">
      <x:c r="A1060" t="n">
        <x:v>99286</x:v>
      </x:c>
      <x:c r="B1060" t="inlineStr">
        <x:is>
          <x:t xml:space="preserve">North</x:t>
        </x:is>
      </x:c>
      <x:c r="C1060" t="inlineStr">
        <x:is>
          <x:t xml:space="preserve">New</x:t>
        </x:is>
      </x:c>
    </x:row>
    <x:row r="1061">
      <x:c r="A1061" t="n">
        <x:v>99287</x:v>
      </x:c>
      <x:c r="B1061" t="inlineStr">
        <x:is>
          <x:t xml:space="preserve">North</x:t>
        </x:is>
      </x:c>
      <x:c r="C1061" t="inlineStr">
        <x:is>
          <x:t xml:space="preserve">Loyal</x:t>
        </x:is>
      </x:c>
    </x:row>
    <x:row r="1062">
      <x:c r="A1062" t="n">
        <x:v>99309</x:v>
      </x:c>
      <x:c r="B1062" t="inlineStr">
        <x:is>
          <x:t xml:space="preserve">West</x:t>
        </x:is>
      </x:c>
      <x:c r="C1062" t="inlineStr">
        <x:is>
          <x:t xml:space="preserve">Returning</x:t>
        </x:is>
      </x:c>
    </x:row>
    <x:row r="1063">
      <x:c r="A1063" t="n">
        <x:v>99318</x:v>
      </x:c>
      <x:c r="B1063" t="inlineStr">
        <x:is>
          <x:t xml:space="preserve">West</x:t>
        </x:is>
      </x:c>
      <x:c r="C1063" t="inlineStr">
        <x:is>
          <x:t xml:space="preserve">Returning</x:t>
        </x:is>
      </x:c>
    </x:row>
    <x:row r="1064">
      <x:c r="A1064" t="n">
        <x:v>99322</x:v>
      </x:c>
      <x:c r="B1064" t="inlineStr">
        <x:is>
          <x:t xml:space="preserve">South</x:t>
        </x:is>
      </x:c>
      <x:c r="C1064" t="inlineStr">
        <x:is>
          <x:t xml:space="preserve">New</x:t>
        </x:is>
      </x:c>
    </x:row>
    <x:row r="1065">
      <x:c r="A1065" t="n">
        <x:v>99340</x:v>
      </x:c>
      <x:c r="B1065" t="inlineStr">
        <x:is>
          <x:t xml:space="preserve">East</x:t>
        </x:is>
      </x:c>
      <x:c r="C1065" t="inlineStr">
        <x:is>
          <x:t xml:space="preserve">New</x:t>
        </x:is>
      </x:c>
    </x:row>
    <x:row r="1066">
      <x:c r="A1066" t="n">
        <x:v>99341</x:v>
      </x:c>
      <x:c r="B1066" t="inlineStr">
        <x:is>
          <x:t xml:space="preserve">South</x:t>
        </x:is>
      </x:c>
      <x:c r="C1066" t="inlineStr">
        <x:is>
          <x:t xml:space="preserve">Loyal</x:t>
        </x:is>
      </x:c>
    </x:row>
    <x:row r="1067">
      <x:c r="A1067" t="n">
        <x:v>99345</x:v>
      </x:c>
      <x:c r="B1067" t="inlineStr">
        <x:is>
          <x:t xml:space="preserve">East</x:t>
        </x:is>
      </x:c>
      <x:c r="C1067" t="inlineStr">
        <x:is>
          <x:t xml:space="preserve">Returning</x:t>
        </x:is>
      </x:c>
    </x:row>
    <x:row r="1068">
      <x:c r="A1068" t="n">
        <x:v>99362</x:v>
      </x:c>
      <x:c r="B1068" t="inlineStr">
        <x:is>
          <x:t xml:space="preserve">East</x:t>
        </x:is>
      </x:c>
      <x:c r="C1068" t="inlineStr">
        <x:is>
          <x:t xml:space="preserve">Loyal</x:t>
        </x:is>
      </x:c>
    </x:row>
    <x:row r="1069">
      <x:c r="A1069" t="n">
        <x:v>99365</x:v>
      </x:c>
      <x:c r="B1069" t="inlineStr">
        <x:is>
          <x:t xml:space="preserve">South</x:t>
        </x:is>
      </x:c>
      <x:c r="C1069" t="inlineStr">
        <x:is>
          <x:t xml:space="preserve">Loyal</x:t>
        </x:is>
      </x:c>
    </x:row>
    <x:row r="1070">
      <x:c r="A1070" t="n">
        <x:v>99368</x:v>
      </x:c>
      <x:c r="B1070" t="inlineStr">
        <x:is>
          <x:t xml:space="preserve">East</x:t>
        </x:is>
      </x:c>
      <x:c r="C1070" t="inlineStr">
        <x:is>
          <x:t xml:space="preserve">Loyal</x:t>
        </x:is>
      </x:c>
    </x:row>
    <x:row r="1071">
      <x:c r="A1071" t="n">
        <x:v>99380</x:v>
      </x:c>
      <x:c r="B1071" t="inlineStr">
        <x:is>
          <x:t xml:space="preserve">South</x:t>
        </x:is>
      </x:c>
      <x:c r="C1071" t="inlineStr">
        <x:is>
          <x:t xml:space="preserve">Loyal</x:t>
        </x:is>
      </x:c>
    </x:row>
    <x:row r="1072">
      <x:c r="A1072" t="n">
        <x:v>99392</x:v>
      </x:c>
      <x:c r="B1072" t="inlineStr">
        <x:is>
          <x:t xml:space="preserve">East</x:t>
        </x:is>
      </x:c>
      <x:c r="C1072" t="inlineStr">
        <x:is>
          <x:t xml:space="preserve">Loyal</x:t>
        </x:is>
      </x:c>
    </x:row>
    <x:row r="1073">
      <x:c r="A1073" t="n">
        <x:v>99397</x:v>
      </x:c>
      <x:c r="B1073" t="inlineStr">
        <x:is>
          <x:t xml:space="preserve">South</x:t>
        </x:is>
      </x:c>
      <x:c r="C1073" t="inlineStr">
        <x:is>
          <x:t xml:space="preserve">New</x:t>
        </x:is>
      </x:c>
    </x:row>
    <x:row r="1074">
      <x:c r="A1074" t="n">
        <x:v>99413</x:v>
      </x:c>
      <x:c r="B1074" t="inlineStr">
        <x:is>
          <x:t xml:space="preserve">South</x:t>
        </x:is>
      </x:c>
      <x:c r="C1074" t="inlineStr">
        <x:is>
          <x:t xml:space="preserve">Loyal</x:t>
        </x:is>
      </x:c>
    </x:row>
    <x:row r="1075">
      <x:c r="A1075" t="n">
        <x:v>99437</x:v>
      </x:c>
      <x:c r="B1075" t="inlineStr">
        <x:is>
          <x:t xml:space="preserve">East</x:t>
        </x:is>
      </x:c>
      <x:c r="C1075" t="inlineStr">
        <x:is>
          <x:t xml:space="preserve">Loyal</x:t>
        </x:is>
      </x:c>
    </x:row>
    <x:row r="1076">
      <x:c r="A1076" t="n">
        <x:v>99441</x:v>
      </x:c>
      <x:c r="B1076" t="inlineStr">
        <x:is>
          <x:t xml:space="preserve">North</x:t>
        </x:is>
      </x:c>
      <x:c r="C1076" t="inlineStr">
        <x:is>
          <x:t xml:space="preserve">Returning</x:t>
        </x:is>
      </x:c>
    </x:row>
    <x:row r="1077">
      <x:c r="A1077" t="n">
        <x:v>99442</x:v>
      </x:c>
      <x:c r="B1077" t="inlineStr">
        <x:is>
          <x:t xml:space="preserve">South</x:t>
        </x:is>
      </x:c>
      <x:c r="C1077" t="inlineStr">
        <x:is>
          <x:t xml:space="preserve">New</x:t>
        </x:is>
      </x:c>
    </x:row>
    <x:row r="1078">
      <x:c r="A1078" t="n">
        <x:v>99446</x:v>
      </x:c>
      <x:c r="B1078" t="inlineStr">
        <x:is>
          <x:t xml:space="preserve">South</x:t>
        </x:is>
      </x:c>
      <x:c r="C1078" t="inlineStr">
        <x:is>
          <x:t xml:space="preserve">Loyal</x:t>
        </x:is>
      </x:c>
    </x:row>
    <x:row r="1079">
      <x:c r="A1079" t="n">
        <x:v>99448</x:v>
      </x:c>
      <x:c r="B1079" t="inlineStr">
        <x:is>
          <x:t xml:space="preserve">East</x:t>
        </x:is>
      </x:c>
      <x:c r="C1079" t="inlineStr">
        <x:is>
          <x:t xml:space="preserve">New</x:t>
        </x:is>
      </x:c>
    </x:row>
    <x:row r="1080">
      <x:c r="A1080" t="n">
        <x:v>99456</x:v>
      </x:c>
      <x:c r="B1080" t="inlineStr">
        <x:is>
          <x:t xml:space="preserve">East</x:t>
        </x:is>
      </x:c>
      <x:c r="C1080" t="inlineStr">
        <x:is>
          <x:t xml:space="preserve">Returning</x:t>
        </x:is>
      </x:c>
    </x:row>
    <x:row r="1081">
      <x:c r="A1081" t="n">
        <x:v>99459</x:v>
      </x:c>
      <x:c r="B1081" t="inlineStr">
        <x:is>
          <x:t xml:space="preserve">South</x:t>
        </x:is>
      </x:c>
      <x:c r="C1081" t="inlineStr">
        <x:is>
          <x:t xml:space="preserve">Returning</x:t>
        </x:is>
      </x:c>
    </x:row>
    <x:row r="1082">
      <x:c r="A1082" t="n">
        <x:v>99476</x:v>
      </x:c>
      <x:c r="B1082" t="inlineStr">
        <x:is>
          <x:t xml:space="preserve">South</x:t>
        </x:is>
      </x:c>
      <x:c r="C1082" t="inlineStr">
        <x:is>
          <x:t xml:space="preserve">Loyal</x:t>
        </x:is>
      </x:c>
    </x:row>
    <x:row r="1083">
      <x:c r="A1083" t="n">
        <x:v>99482</x:v>
      </x:c>
      <x:c r="B1083" t="inlineStr">
        <x:is>
          <x:t xml:space="preserve">East</x:t>
        </x:is>
      </x:c>
      <x:c r="C1083" t="inlineStr">
        <x:is>
          <x:t xml:space="preserve">Loyal</x:t>
        </x:is>
      </x:c>
    </x:row>
    <x:row r="1084">
      <x:c r="A1084" t="n">
        <x:v>99484</x:v>
      </x:c>
      <x:c r="B1084" t="inlineStr">
        <x:is>
          <x:t xml:space="preserve">North</x:t>
        </x:is>
      </x:c>
      <x:c r="C1084" t="inlineStr">
        <x:is>
          <x:t xml:space="preserve">New</x:t>
        </x:is>
      </x:c>
    </x:row>
    <x:row r="1085">
      <x:c r="A1085" t="n">
        <x:v>99492</x:v>
      </x:c>
      <x:c r="B1085" t="inlineStr">
        <x:is>
          <x:t xml:space="preserve">West</x:t>
        </x:is>
      </x:c>
      <x:c r="C1085" t="inlineStr">
        <x:is>
          <x:t xml:space="preserve">Returning</x:t>
        </x:is>
      </x:c>
    </x:row>
    <x:row r="1086">
      <x:c r="A1086" t="n">
        <x:v>99510</x:v>
      </x:c>
      <x:c r="B1086" t="inlineStr">
        <x:is>
          <x:t xml:space="preserve">West</x:t>
        </x:is>
      </x:c>
      <x:c r="C1086" t="inlineStr">
        <x:is>
          <x:t xml:space="preserve">Returning</x:t>
        </x:is>
      </x:c>
    </x:row>
    <x:row r="1087">
      <x:c r="A1087" t="n">
        <x:v>99517</x:v>
      </x:c>
      <x:c r="B1087" t="inlineStr">
        <x:is>
          <x:t xml:space="preserve">North</x:t>
        </x:is>
      </x:c>
      <x:c r="C1087" t="inlineStr">
        <x:is>
          <x:t xml:space="preserve">New</x:t>
        </x:is>
      </x:c>
    </x:row>
    <x:row r="1088">
      <x:c r="A1088" t="n">
        <x:v>99519</x:v>
      </x:c>
      <x:c r="B1088" t="inlineStr">
        <x:is>
          <x:t xml:space="preserve">East</x:t>
        </x:is>
      </x:c>
      <x:c r="C1088" t="inlineStr">
        <x:is>
          <x:t xml:space="preserve">Returning</x:t>
        </x:is>
      </x:c>
    </x:row>
    <x:row r="1089">
      <x:c r="A1089" t="n">
        <x:v>99534</x:v>
      </x:c>
      <x:c r="B1089" t="inlineStr">
        <x:is>
          <x:t xml:space="preserve">East</x:t>
        </x:is>
      </x:c>
      <x:c r="C1089" t="inlineStr">
        <x:is>
          <x:t xml:space="preserve">Returning</x:t>
        </x:is>
      </x:c>
    </x:row>
    <x:row r="1090">
      <x:c r="A1090" t="n">
        <x:v>99543</x:v>
      </x:c>
      <x:c r="B1090" t="inlineStr">
        <x:is>
          <x:t xml:space="preserve">East</x:t>
        </x:is>
      </x:c>
      <x:c r="C1090" t="inlineStr">
        <x:is>
          <x:t xml:space="preserve">Returning</x:t>
        </x:is>
      </x:c>
    </x:row>
    <x:row r="1091">
      <x:c r="A1091" t="n">
        <x:v>99550</x:v>
      </x:c>
      <x:c r="B1091" t="inlineStr">
        <x:is>
          <x:t xml:space="preserve">North</x:t>
        </x:is>
      </x:c>
      <x:c r="C1091" t="inlineStr">
        <x:is>
          <x:t xml:space="preserve">New</x:t>
        </x:is>
      </x:c>
    </x:row>
    <x:row r="1092">
      <x:c r="A1092" t="n">
        <x:v>99553</x:v>
      </x:c>
      <x:c r="B1092" t="inlineStr">
        <x:is>
          <x:t xml:space="preserve">North</x:t>
        </x:is>
      </x:c>
      <x:c r="C1092" t="inlineStr">
        <x:is>
          <x:t xml:space="preserve">New</x:t>
        </x:is>
      </x:c>
    </x:row>
    <x:row r="1093">
      <x:c r="A1093" t="n">
        <x:v>99554</x:v>
      </x:c>
      <x:c r="B1093" t="inlineStr">
        <x:is>
          <x:t xml:space="preserve">South</x:t>
        </x:is>
      </x:c>
      <x:c r="C1093" t="inlineStr">
        <x:is>
          <x:t xml:space="preserve">Loyal</x:t>
        </x:is>
      </x:c>
    </x:row>
    <x:row r="1094">
      <x:c r="A1094" t="n">
        <x:v>99556</x:v>
      </x:c>
      <x:c r="B1094" t="inlineStr">
        <x:is>
          <x:t xml:space="preserve">West</x:t>
        </x:is>
      </x:c>
      <x:c r="C1094" t="inlineStr">
        <x:is>
          <x:t xml:space="preserve">New</x:t>
        </x:is>
      </x:c>
    </x:row>
    <x:row r="1095">
      <x:c r="A1095" t="n">
        <x:v>99565</x:v>
      </x:c>
      <x:c r="B1095" t="inlineStr">
        <x:is>
          <x:t xml:space="preserve">East</x:t>
        </x:is>
      </x:c>
      <x:c r="C1095" t="inlineStr">
        <x:is>
          <x:t xml:space="preserve">New</x:t>
        </x:is>
      </x:c>
    </x:row>
    <x:row r="1096">
      <x:c r="A1096" t="n">
        <x:v>99583</x:v>
      </x:c>
      <x:c r="B1096" t="inlineStr">
        <x:is>
          <x:t xml:space="preserve">West</x:t>
        </x:is>
      </x:c>
      <x:c r="C1096" t="inlineStr">
        <x:is>
          <x:t xml:space="preserve">New</x:t>
        </x:is>
      </x:c>
    </x:row>
    <x:row r="1097">
      <x:c r="A1097" t="n">
        <x:v>99587</x:v>
      </x:c>
      <x:c r="B1097" t="inlineStr">
        <x:is>
          <x:t xml:space="preserve">East</x:t>
        </x:is>
      </x:c>
      <x:c r="C1097" t="inlineStr">
        <x:is>
          <x:t xml:space="preserve">Loyal</x:t>
        </x:is>
      </x:c>
    </x:row>
    <x:row r="1098">
      <x:c r="A1098" t="n">
        <x:v>99590</x:v>
      </x:c>
      <x:c r="B1098" t="inlineStr">
        <x:is>
          <x:t xml:space="preserve">East</x:t>
        </x:is>
      </x:c>
      <x:c r="C1098" t="inlineStr">
        <x:is>
          <x:t xml:space="preserve">Loyal</x:t>
        </x:is>
      </x:c>
    </x:row>
    <x:row r="1099">
      <x:c r="A1099" t="n">
        <x:v>99592</x:v>
      </x:c>
      <x:c r="B1099" t="inlineStr">
        <x:is>
          <x:t xml:space="preserve">South</x:t>
        </x:is>
      </x:c>
      <x:c r="C1099" t="inlineStr">
        <x:is>
          <x:t xml:space="preserve">New</x:t>
        </x:is>
      </x:c>
    </x:row>
    <x:row r="1100">
      <x:c r="A1100" t="n">
        <x:v>99605</x:v>
      </x:c>
      <x:c r="B1100" t="inlineStr">
        <x:is>
          <x:t xml:space="preserve">West</x:t>
        </x:is>
      </x:c>
      <x:c r="C1100" t="inlineStr">
        <x:is>
          <x:t xml:space="preserve">Loyal</x:t>
        </x:is>
      </x:c>
    </x:row>
    <x:row r="1101">
      <x:c r="A1101" t="n">
        <x:v>99609</x:v>
      </x:c>
      <x:c r="B1101" t="inlineStr">
        <x:is>
          <x:t xml:space="preserve">East</x:t>
        </x:is>
      </x:c>
      <x:c r="C1101" t="inlineStr">
        <x:is>
          <x:t xml:space="preserve">Returning</x:t>
        </x:is>
      </x:c>
    </x:row>
    <x:row r="1102">
      <x:c r="A1102" t="n">
        <x:v>99618</x:v>
      </x:c>
      <x:c r="B1102" t="inlineStr">
        <x:is>
          <x:t xml:space="preserve">East</x:t>
        </x:is>
      </x:c>
      <x:c r="C1102" t="inlineStr">
        <x:is>
          <x:t xml:space="preserve">Returning</x:t>
        </x:is>
      </x:c>
    </x:row>
    <x:row r="1103">
      <x:c r="A1103" t="n">
        <x:v>99619</x:v>
      </x:c>
      <x:c r="B1103" t="inlineStr">
        <x:is>
          <x:t xml:space="preserve">West</x:t>
        </x:is>
      </x:c>
      <x:c r="C1103" t="inlineStr">
        <x:is>
          <x:t xml:space="preserve">New</x:t>
        </x:is>
      </x:c>
    </x:row>
    <x:row r="1104">
      <x:c r="A1104" t="n">
        <x:v>99625</x:v>
      </x:c>
      <x:c r="B1104" t="inlineStr">
        <x:is>
          <x:t xml:space="preserve">East</x:t>
        </x:is>
      </x:c>
      <x:c r="C1104" t="inlineStr">
        <x:is>
          <x:t xml:space="preserve">New</x:t>
        </x:is>
      </x:c>
    </x:row>
    <x:row r="1105">
      <x:c r="A1105" t="n">
        <x:v>99649</x:v>
      </x:c>
      <x:c r="B1105" t="inlineStr">
        <x:is>
          <x:t xml:space="preserve">South</x:t>
        </x:is>
      </x:c>
      <x:c r="C1105" t="inlineStr">
        <x:is>
          <x:t xml:space="preserve">New</x:t>
        </x:is>
      </x:c>
    </x:row>
    <x:row r="1106">
      <x:c r="A1106" t="n">
        <x:v>99668</x:v>
      </x:c>
      <x:c r="B1106" t="inlineStr">
        <x:is>
          <x:t xml:space="preserve">North</x:t>
        </x:is>
      </x:c>
      <x:c r="C1106" t="inlineStr">
        <x:is>
          <x:t xml:space="preserve">Loyal</x:t>
        </x:is>
      </x:c>
    </x:row>
    <x:row r="1107">
      <x:c r="A1107" t="n">
        <x:v>99679</x:v>
      </x:c>
      <x:c r="B1107" t="inlineStr">
        <x:is>
          <x:t xml:space="preserve">North</x:t>
        </x:is>
      </x:c>
      <x:c r="C1107" t="inlineStr">
        <x:is>
          <x:t xml:space="preserve">New</x:t>
        </x:is>
      </x:c>
    </x:row>
    <x:row r="1108">
      <x:c r="A1108" t="n">
        <x:v>99689</x:v>
      </x:c>
      <x:c r="B1108" t="inlineStr">
        <x:is>
          <x:t xml:space="preserve">West</x:t>
        </x:is>
      </x:c>
      <x:c r="C1108" t="inlineStr">
        <x:is>
          <x:t xml:space="preserve">Loyal</x:t>
        </x:is>
      </x:c>
    </x:row>
    <x:row r="1109">
      <x:c r="A1109" t="n">
        <x:v>99700</x:v>
      </x:c>
      <x:c r="B1109" t="inlineStr">
        <x:is>
          <x:t xml:space="preserve">South</x:t>
        </x:is>
      </x:c>
      <x:c r="C1109" t="inlineStr">
        <x:is>
          <x:t xml:space="preserve">New</x:t>
        </x:is>
      </x:c>
    </x:row>
    <x:row r="1110">
      <x:c r="A1110" t="n">
        <x:v>99720</x:v>
      </x:c>
      <x:c r="B1110" t="inlineStr">
        <x:is>
          <x:t xml:space="preserve">North</x:t>
        </x:is>
      </x:c>
      <x:c r="C1110" t="inlineStr">
        <x:is>
          <x:t xml:space="preserve">Returning</x:t>
        </x:is>
      </x:c>
    </x:row>
    <x:row r="1111">
      <x:c r="A1111" t="n">
        <x:v>99722</x:v>
      </x:c>
      <x:c r="B1111" t="inlineStr">
        <x:is>
          <x:t xml:space="preserve">North</x:t>
        </x:is>
      </x:c>
      <x:c r="C1111" t="inlineStr">
        <x:is>
          <x:t xml:space="preserve">Loyal</x:t>
        </x:is>
      </x:c>
    </x:row>
    <x:row r="1112">
      <x:c r="A1112" t="n">
        <x:v>99737</x:v>
      </x:c>
      <x:c r="B1112" t="inlineStr">
        <x:is>
          <x:t xml:space="preserve">West</x:t>
        </x:is>
      </x:c>
      <x:c r="C1112" t="inlineStr">
        <x:is>
          <x:t xml:space="preserve">Loyal</x:t>
        </x:is>
      </x:c>
    </x:row>
    <x:row r="1113">
      <x:c r="A1113" t="n">
        <x:v>99738</x:v>
      </x:c>
      <x:c r="B1113" t="inlineStr">
        <x:is>
          <x:t xml:space="preserve">West</x:t>
        </x:is>
      </x:c>
      <x:c r="C1113" t="inlineStr">
        <x:is>
          <x:t xml:space="preserve">Returning</x:t>
        </x:is>
      </x:c>
    </x:row>
    <x:row r="1114">
      <x:c r="A1114" t="n">
        <x:v>99744</x:v>
      </x:c>
      <x:c r="B1114" t="inlineStr">
        <x:is>
          <x:t xml:space="preserve">West</x:t>
        </x:is>
      </x:c>
      <x:c r="C1114" t="inlineStr">
        <x:is>
          <x:t xml:space="preserve">Returning</x:t>
        </x:is>
      </x:c>
    </x:row>
    <x:row r="1115">
      <x:c r="A1115" t="n">
        <x:v>99749</x:v>
      </x:c>
      <x:c r="B1115" t="inlineStr">
        <x:is>
          <x:t xml:space="preserve">South</x:t>
        </x:is>
      </x:c>
      <x:c r="C1115" t="inlineStr">
        <x:is>
          <x:t xml:space="preserve">Loyal</x:t>
        </x:is>
      </x:c>
    </x:row>
    <x:row r="1116">
      <x:c r="A1116" t="n">
        <x:v>99799</x:v>
      </x:c>
      <x:c r="B1116" t="inlineStr">
        <x:is>
          <x:t xml:space="preserve">West</x:t>
        </x:is>
      </x:c>
      <x:c r="C1116" t="inlineStr">
        <x:is>
          <x:t xml:space="preserve">New</x:t>
        </x:is>
      </x:c>
    </x:row>
    <x:row r="1117">
      <x:c r="A1117" t="n">
        <x:v>99806</x:v>
      </x:c>
      <x:c r="B1117" t="inlineStr">
        <x:is>
          <x:t xml:space="preserve">West</x:t>
        </x:is>
      </x:c>
      <x:c r="C1117" t="inlineStr">
        <x:is>
          <x:t xml:space="preserve">Loyal</x:t>
        </x:is>
      </x:c>
    </x:row>
    <x:row r="1118">
      <x:c r="A1118" t="n">
        <x:v>99817</x:v>
      </x:c>
      <x:c r="B1118" t="inlineStr">
        <x:is>
          <x:t xml:space="preserve">South</x:t>
        </x:is>
      </x:c>
      <x:c r="C1118" t="inlineStr">
        <x:is>
          <x:t xml:space="preserve">New</x:t>
        </x:is>
      </x:c>
    </x:row>
    <x:row r="1119">
      <x:c r="A1119" t="n">
        <x:v>99827</x:v>
      </x:c>
      <x:c r="B1119" t="inlineStr">
        <x:is>
          <x:t xml:space="preserve">South</x:t>
        </x:is>
      </x:c>
      <x:c r="C1119" t="inlineStr">
        <x:is>
          <x:t xml:space="preserve">Loyal</x:t>
        </x:is>
      </x:c>
    </x:row>
    <x:row r="1120">
      <x:c r="A1120" t="n">
        <x:v>99829</x:v>
      </x:c>
      <x:c r="B1120" t="inlineStr">
        <x:is>
          <x:t xml:space="preserve">North</x:t>
        </x:is>
      </x:c>
      <x:c r="C1120" t="inlineStr">
        <x:is>
          <x:t xml:space="preserve">New</x:t>
        </x:is>
      </x:c>
    </x:row>
    <x:row r="1121">
      <x:c r="A1121" t="n">
        <x:v>99847</x:v>
      </x:c>
      <x:c r="B1121" t="inlineStr">
        <x:is>
          <x:t xml:space="preserve">South</x:t>
        </x:is>
      </x:c>
      <x:c r="C1121" t="inlineStr">
        <x:is>
          <x:t xml:space="preserve">New</x:t>
        </x:is>
      </x:c>
    </x:row>
    <x:row r="1122">
      <x:c r="A1122" t="n">
        <x:v>99868</x:v>
      </x:c>
      <x:c r="B1122" t="inlineStr">
        <x:is>
          <x:t xml:space="preserve">North</x:t>
        </x:is>
      </x:c>
      <x:c r="C1122" t="inlineStr">
        <x:is>
          <x:t xml:space="preserve">New</x:t>
        </x:is>
      </x:c>
    </x:row>
    <x:row r="1123">
      <x:c r="A1123" t="n">
        <x:v>99875</x:v>
      </x:c>
      <x:c r="B1123" t="inlineStr">
        <x:is>
          <x:t xml:space="preserve">West</x:t>
        </x:is>
      </x:c>
      <x:c r="C1123" t="inlineStr">
        <x:is>
          <x:t xml:space="preserve">Loyal</x:t>
        </x:is>
      </x:c>
    </x:row>
    <x:row r="1124">
      <x:c r="A1124" t="n">
        <x:v>99881</x:v>
      </x:c>
      <x:c r="B1124" t="inlineStr">
        <x:is>
          <x:t xml:space="preserve">North</x:t>
        </x:is>
      </x:c>
      <x:c r="C1124" t="inlineStr">
        <x:is>
          <x:t xml:space="preserve">Loyal</x:t>
        </x:is>
      </x:c>
    </x:row>
    <x:row r="1125">
      <x:c r="A1125" t="n">
        <x:v>99890</x:v>
      </x:c>
      <x:c r="B1125" t="inlineStr">
        <x:is>
          <x:t xml:space="preserve">West</x:t>
        </x:is>
      </x:c>
      <x:c r="C1125" t="inlineStr">
        <x:is>
          <x:t xml:space="preserve">Loyal</x:t>
        </x:is>
      </x:c>
    </x:row>
    <x:row r="1126">
      <x:c r="A1126" t="n">
        <x:v>99896</x:v>
      </x:c>
      <x:c r="B1126" t="inlineStr">
        <x:is>
          <x:t xml:space="preserve">West</x:t>
        </x:is>
      </x:c>
      <x:c r="C1126" t="inlineStr">
        <x:is>
          <x:t xml:space="preserve">Loyal</x:t>
        </x:is>
      </x:c>
    </x:row>
    <x:row r="1127">
      <x:c r="A1127" t="n">
        <x:v>99897</x:v>
      </x:c>
      <x:c r="B1127" t="inlineStr">
        <x:is>
          <x:t xml:space="preserve">West</x:t>
        </x:is>
      </x:c>
      <x:c r="C1127" t="inlineStr">
        <x:is>
          <x:t xml:space="preserve">Returning</x:t>
        </x:is>
      </x:c>
    </x:row>
    <x:row r="1128">
      <x:c r="A1128" t="n">
        <x:v>99909</x:v>
      </x:c>
      <x:c r="B1128" t="inlineStr">
        <x:is>
          <x:t xml:space="preserve">North</x:t>
        </x:is>
      </x:c>
      <x:c r="C1128" t="inlineStr">
        <x:is>
          <x:t xml:space="preserve">Returning</x:t>
        </x:is>
      </x:c>
    </x:row>
    <x:row r="1129">
      <x:c r="A1129" t="n">
        <x:v>99920</x:v>
      </x:c>
      <x:c r="B1129" t="inlineStr">
        <x:is>
          <x:t xml:space="preserve">North</x:t>
        </x:is>
      </x:c>
      <x:c r="C1129" t="inlineStr">
        <x:is>
          <x:t xml:space="preserve">Loyal</x:t>
        </x:is>
      </x:c>
    </x:row>
    <x:row r="1130">
      <x:c r="A1130" t="n">
        <x:v>99925</x:v>
      </x:c>
      <x:c r="B1130" t="inlineStr">
        <x:is>
          <x:t xml:space="preserve">East</x:t>
        </x:is>
      </x:c>
      <x:c r="C1130" t="inlineStr">
        <x:is>
          <x:t xml:space="preserve">New</x:t>
        </x:is>
      </x:c>
    </x:row>
    <x:row r="1131">
      <x:c r="A1131" t="n">
        <x:v>99940</x:v>
      </x:c>
      <x:c r="B1131" t="inlineStr">
        <x:is>
          <x:t xml:space="preserve">East</x:t>
        </x:is>
      </x:c>
      <x:c r="C1131" t="inlineStr">
        <x:is>
          <x:t xml:space="preserve">New</x:t>
        </x:is>
      </x:c>
    </x:row>
    <x:row r="1132">
      <x:c r="A1132" t="n">
        <x:v>99941</x:v>
      </x:c>
      <x:c r="B1132" t="inlineStr">
        <x:is>
          <x:t xml:space="preserve">West</x:t>
        </x:is>
      </x:c>
      <x:c r="C1132" t="inlineStr">
        <x:is>
          <x:t xml:space="preserve">Loyal</x:t>
        </x:is>
      </x:c>
    </x:row>
    <x:row r="1133">
      <x:c r="A1133" t="n">
        <x:v>99969</x:v>
      </x:c>
      <x:c r="B1133" t="inlineStr">
        <x:is>
          <x:t xml:space="preserve">South</x:t>
        </x:is>
      </x:c>
      <x:c r="C1133" t="inlineStr">
        <x:is>
          <x:t xml:space="preserve">Returning</x:t>
        </x:is>
      </x:c>
    </x:row>
    <x:row r="1134">
      <x:c r="A1134" t="n">
        <x:v>99971</x:v>
      </x:c>
      <x:c r="B1134" t="inlineStr">
        <x:is>
          <x:t xml:space="preserve">South</x:t>
        </x:is>
      </x:c>
      <x:c r="C1134" t="inlineStr">
        <x:is>
          <x:t xml:space="preserve">Loyal</x:t>
        </x:is>
      </x:c>
    </x:row>
    <x:row r="1135">
      <x:c r="A1135" t="n">
        <x:v>99976</x:v>
      </x:c>
      <x:c r="B1135" t="inlineStr">
        <x:is>
          <x:t xml:space="preserve">South</x:t>
        </x:is>
      </x:c>
      <x:c r="C1135" t="inlineStr">
        <x:is>
          <x:t xml:space="preserve">New</x:t>
        </x:is>
      </x:c>
    </x:row>
    <x:row r="1136">
      <x:c r="A1136" t="n">
        <x:v>99986</x:v>
      </x:c>
      <x:c r="B1136" t="inlineStr">
        <x:is>
          <x:t xml:space="preserve">South</x:t>
        </x:is>
      </x:c>
      <x:c r="C1136" t="inlineStr">
        <x:is>
          <x:t xml:space="preserve">Loyal</x:t>
        </x:is>
      </x:c>
    </x:row>
    <x:row r="1137">
      <x:c r="A1137" t="n">
        <x:v>100001</x:v>
      </x:c>
      <x:c r="B1137" t="inlineStr">
        <x:is>
          <x:t xml:space="preserve">West</x:t>
        </x:is>
      </x:c>
      <x:c r="C1137" t="inlineStr">
        <x:is>
          <x:t xml:space="preserve">Loyal</x:t>
        </x:is>
      </x:c>
    </x:row>
    <x:row r="1138">
      <x:c r="A1138" t="n">
        <x:v>100014</x:v>
      </x:c>
      <x:c r="B1138" t="inlineStr">
        <x:is>
          <x:t xml:space="preserve">East</x:t>
        </x:is>
      </x:c>
      <x:c r="C1138" t="inlineStr">
        <x:is>
          <x:t xml:space="preserve">Returning</x:t>
        </x:is>
      </x:c>
    </x:row>
    <x:row r="1139">
      <x:c r="A1139" t="n">
        <x:v>100016</x:v>
      </x:c>
      <x:c r="B1139" t="inlineStr">
        <x:is>
          <x:t xml:space="preserve">South</x:t>
        </x:is>
      </x:c>
      <x:c r="C1139" t="inlineStr">
        <x:is>
          <x:t xml:space="preserve">Loyal</x:t>
        </x:is>
      </x:c>
    </x:row>
    <x:row r="1140">
      <x:c r="A1140" t="n">
        <x:v>100017</x:v>
      </x:c>
      <x:c r="B1140" t="inlineStr">
        <x:is>
          <x:t xml:space="preserve">North</x:t>
        </x:is>
      </x:c>
      <x:c r="C1140" t="inlineStr">
        <x:is>
          <x:t xml:space="preserve">Returning</x:t>
        </x:is>
      </x:c>
    </x:row>
    <x:row r="1141">
      <x:c r="A1141" t="n">
        <x:v>100020</x:v>
      </x:c>
      <x:c r="B1141" t="inlineStr">
        <x:is>
          <x:t xml:space="preserve">East</x:t>
        </x:is>
      </x:c>
      <x:c r="C1141" t="inlineStr">
        <x:is>
          <x:t xml:space="preserve">Returning</x:t>
        </x:is>
      </x:c>
    </x:row>
    <x:row r="1142">
      <x:c r="A1142" t="n">
        <x:v>100024</x:v>
      </x:c>
      <x:c r="B1142" t="inlineStr">
        <x:is>
          <x:t xml:space="preserve">North</x:t>
        </x:is>
      </x:c>
      <x:c r="C1142" t="inlineStr">
        <x:is>
          <x:t xml:space="preserve">New</x:t>
        </x:is>
      </x:c>
    </x:row>
    <x:row r="1143">
      <x:c r="A1143" t="n">
        <x:v>100028</x:v>
      </x:c>
      <x:c r="B1143" t="inlineStr">
        <x:is>
          <x:t xml:space="preserve">South</x:t>
        </x:is>
      </x:c>
      <x:c r="C1143" t="inlineStr">
        <x:is>
          <x:t xml:space="preserve">Loyal</x:t>
        </x:is>
      </x:c>
    </x:row>
    <x:row r="1144">
      <x:c r="A1144" t="n">
        <x:v>100035</x:v>
      </x:c>
      <x:c r="B1144" t="inlineStr">
        <x:is>
          <x:t xml:space="preserve">North</x:t>
        </x:is>
      </x:c>
      <x:c r="C1144" t="inlineStr">
        <x:is>
          <x:t xml:space="preserve">Returning</x:t>
        </x:is>
      </x:c>
    </x:row>
    <x:row r="1145">
      <x:c r="A1145" t="n">
        <x:v>100050</x:v>
      </x:c>
      <x:c r="B1145" t="inlineStr">
        <x:is>
          <x:t xml:space="preserve">South</x:t>
        </x:is>
      </x:c>
      <x:c r="C1145" t="inlineStr">
        <x:is>
          <x:t xml:space="preserve">Returning</x:t>
        </x:is>
      </x:c>
    </x:row>
    <x:row r="1146">
      <x:c r="A1146" t="n">
        <x:v>100052</x:v>
      </x:c>
      <x:c r="B1146" t="inlineStr">
        <x:is>
          <x:t xml:space="preserve">East</x:t>
        </x:is>
      </x:c>
      <x:c r="C1146" t="inlineStr">
        <x:is>
          <x:t xml:space="preserve">Loyal</x:t>
        </x:is>
      </x:c>
    </x:row>
    <x:row r="1147">
      <x:c r="A1147" t="n">
        <x:v>100053</x:v>
      </x:c>
      <x:c r="B1147" t="inlineStr">
        <x:is>
          <x:t xml:space="preserve">East</x:t>
        </x:is>
      </x:c>
      <x:c r="C1147" t="inlineStr">
        <x:is>
          <x:t xml:space="preserve">Returning</x:t>
        </x:is>
      </x:c>
    </x:row>
    <x:row r="1148">
      <x:c r="A1148" t="n">
        <x:v>100061</x:v>
      </x:c>
      <x:c r="B1148" t="inlineStr">
        <x:is>
          <x:t xml:space="preserve">West</x:t>
        </x:is>
      </x:c>
      <x:c r="C1148" t="inlineStr">
        <x:is>
          <x:t xml:space="preserve">Loyal</x:t>
        </x:is>
      </x:c>
    </x:row>
    <x:row r="1149">
      <x:c r="A1149" t="n">
        <x:v>100063</x:v>
      </x:c>
      <x:c r="B1149" t="inlineStr">
        <x:is>
          <x:t xml:space="preserve">South</x:t>
        </x:is>
      </x:c>
      <x:c r="C1149" t="inlineStr">
        <x:is>
          <x:t xml:space="preserve">New</x:t>
        </x:is>
      </x:c>
    </x:row>
    <x:row r="1150">
      <x:c r="A1150" t="n">
        <x:v>100065</x:v>
      </x:c>
      <x:c r="B1150" t="inlineStr">
        <x:is>
          <x:t xml:space="preserve">West</x:t>
        </x:is>
      </x:c>
      <x:c r="C1150" t="inlineStr">
        <x:is>
          <x:t xml:space="preserve">Returning</x:t>
        </x:is>
      </x:c>
    </x:row>
    <x:row r="1151">
      <x:c r="A1151" t="n">
        <x:v>100068</x:v>
      </x:c>
      <x:c r="B1151" t="inlineStr">
        <x:is>
          <x:t xml:space="preserve">West</x:t>
        </x:is>
      </x:c>
      <x:c r="C1151" t="inlineStr">
        <x:is>
          <x:t xml:space="preserve">Returning</x:t>
        </x:is>
      </x:c>
    </x:row>
    <x:row r="1152">
      <x:c r="A1152" t="n">
        <x:v>100074</x:v>
      </x:c>
      <x:c r="B1152" t="inlineStr">
        <x:is>
          <x:t xml:space="preserve">South</x:t>
        </x:is>
      </x:c>
      <x:c r="C1152" t="inlineStr">
        <x:is>
          <x:t xml:space="preserve">Returning</x:t>
        </x:is>
      </x:c>
    </x:row>
    <x:row r="1153">
      <x:c r="A1153" t="n">
        <x:v>100075</x:v>
      </x:c>
      <x:c r="B1153" t="inlineStr">
        <x:is>
          <x:t xml:space="preserve">South</x:t>
        </x:is>
      </x:c>
      <x:c r="C1153" t="inlineStr">
        <x:is>
          <x:t xml:space="preserve">New</x:t>
        </x:is>
      </x:c>
    </x:row>
    <x:row r="1154">
      <x:c r="A1154" t="n">
        <x:v>100086</x:v>
      </x:c>
      <x:c r="B1154" t="inlineStr">
        <x:is>
          <x:t xml:space="preserve">North</x:t>
        </x:is>
      </x:c>
      <x:c r="C1154" t="inlineStr">
        <x:is>
          <x:t xml:space="preserve">Returning</x:t>
        </x:is>
      </x:c>
    </x:row>
    <x:row r="1155">
      <x:c r="A1155" t="n">
        <x:v>100094</x:v>
      </x:c>
      <x:c r="B1155" t="inlineStr">
        <x:is>
          <x:t xml:space="preserve">South</x:t>
        </x:is>
      </x:c>
      <x:c r="C1155" t="inlineStr">
        <x:is>
          <x:t xml:space="preserve">Loyal</x:t>
        </x:is>
      </x:c>
    </x:row>
    <x:row r="1156">
      <x:c r="A1156" t="n">
        <x:v>100114</x:v>
      </x:c>
      <x:c r="B1156" t="inlineStr">
        <x:is>
          <x:t xml:space="preserve">West</x:t>
        </x:is>
      </x:c>
      <x:c r="C1156" t="inlineStr">
        <x:is>
          <x:t xml:space="preserve">New</x:t>
        </x:is>
      </x:c>
    </x:row>
    <x:row r="1157">
      <x:c r="A1157" t="n">
        <x:v>100132</x:v>
      </x:c>
      <x:c r="B1157" t="inlineStr">
        <x:is>
          <x:t xml:space="preserve">East</x:t>
        </x:is>
      </x:c>
      <x:c r="C1157" t="inlineStr">
        <x:is>
          <x:t xml:space="preserve">New</x:t>
        </x:is>
      </x:c>
    </x:row>
    <x:row r="1158">
      <x:c r="A1158" t="n">
        <x:v>100137</x:v>
      </x:c>
      <x:c r="B1158" t="inlineStr">
        <x:is>
          <x:t xml:space="preserve">South</x:t>
        </x:is>
      </x:c>
      <x:c r="C1158" t="inlineStr">
        <x:is>
          <x:t xml:space="preserve">Returning</x:t>
        </x:is>
      </x:c>
    </x:row>
    <x:row r="1159">
      <x:c r="A1159" t="n">
        <x:v>100145</x:v>
      </x:c>
      <x:c r="B1159" t="inlineStr">
        <x:is>
          <x:t xml:space="preserve">West</x:t>
        </x:is>
      </x:c>
      <x:c r="C1159" t="inlineStr">
        <x:is>
          <x:t xml:space="preserve">Loyal</x:t>
        </x:is>
      </x:c>
    </x:row>
    <x:row r="1160">
      <x:c r="A1160" t="n">
        <x:v>100148</x:v>
      </x:c>
      <x:c r="B1160" t="inlineStr">
        <x:is>
          <x:t xml:space="preserve">South</x:t>
        </x:is>
      </x:c>
      <x:c r="C1160" t="inlineStr">
        <x:is>
          <x:t xml:space="preserve">Loyal</x:t>
        </x:is>
      </x:c>
    </x:row>
    <x:row r="1161">
      <x:c r="A1161" t="n">
        <x:v>100149</x:v>
      </x:c>
      <x:c r="B1161" t="inlineStr">
        <x:is>
          <x:t xml:space="preserve">North</x:t>
        </x:is>
      </x:c>
      <x:c r="C1161" t="inlineStr">
        <x:is>
          <x:t xml:space="preserve">Returning</x:t>
        </x:is>
      </x:c>
    </x:row>
    <x:row r="1162">
      <x:c r="A1162" t="n">
        <x:v>100150</x:v>
      </x:c>
      <x:c r="B1162" t="inlineStr">
        <x:is>
          <x:t xml:space="preserve">West</x:t>
        </x:is>
      </x:c>
      <x:c r="C1162" t="inlineStr">
        <x:is>
          <x:t xml:space="preserve">New</x:t>
        </x:is>
      </x:c>
    </x:row>
    <x:row r="1163">
      <x:c r="A1163" t="n">
        <x:v>100152</x:v>
      </x:c>
      <x:c r="B1163" t="inlineStr">
        <x:is>
          <x:t xml:space="preserve">North</x:t>
        </x:is>
      </x:c>
      <x:c r="C1163" t="inlineStr">
        <x:is>
          <x:t xml:space="preserve">Returning</x:t>
        </x:is>
      </x:c>
    </x:row>
    <x:row r="1164">
      <x:c r="A1164" t="n">
        <x:v>100162</x:v>
      </x:c>
      <x:c r="B1164" t="inlineStr">
        <x:is>
          <x:t xml:space="preserve">North</x:t>
        </x:is>
      </x:c>
      <x:c r="C1164" t="inlineStr">
        <x:is>
          <x:t xml:space="preserve">New</x:t>
        </x:is>
      </x:c>
    </x:row>
    <x:row r="1165">
      <x:c r="A1165" t="n">
        <x:v>100166</x:v>
      </x:c>
      <x:c r="B1165" t="inlineStr">
        <x:is>
          <x:t xml:space="preserve">West</x:t>
        </x:is>
      </x:c>
      <x:c r="C1165" t="inlineStr">
        <x:is>
          <x:t xml:space="preserve">Loyal</x:t>
        </x:is>
      </x:c>
    </x:row>
    <x:row r="1166">
      <x:c r="A1166" t="n">
        <x:v>100169</x:v>
      </x:c>
      <x:c r="B1166" t="inlineStr">
        <x:is>
          <x:t xml:space="preserve">South</x:t>
        </x:is>
      </x:c>
      <x:c r="C1166" t="inlineStr">
        <x:is>
          <x:t xml:space="preserve">Loyal</x:t>
        </x:is>
      </x:c>
    </x:row>
    <x:row r="1167">
      <x:c r="A1167" t="n">
        <x:v>100176</x:v>
      </x:c>
      <x:c r="B1167" t="inlineStr">
        <x:is>
          <x:t xml:space="preserve">South</x:t>
        </x:is>
      </x:c>
      <x:c r="C1167" t="inlineStr">
        <x:is>
          <x:t xml:space="preserve">Returning</x:t>
        </x:is>
      </x:c>
    </x:row>
    <x:row r="1168">
      <x:c r="A1168" t="n">
        <x:v>100177</x:v>
      </x:c>
      <x:c r="B1168" t="inlineStr">
        <x:is>
          <x:t xml:space="preserve">East</x:t>
        </x:is>
      </x:c>
      <x:c r="C1168" t="inlineStr">
        <x:is>
          <x:t xml:space="preserve">New</x:t>
        </x:is>
      </x:c>
    </x:row>
    <x:row r="1169">
      <x:c r="A1169" t="n">
        <x:v>100180</x:v>
      </x:c>
      <x:c r="B1169" t="inlineStr">
        <x:is>
          <x:t xml:space="preserve">West</x:t>
        </x:is>
      </x:c>
      <x:c r="C1169" t="inlineStr">
        <x:is>
          <x:t xml:space="preserve">New</x:t>
        </x:is>
      </x:c>
    </x:row>
    <x:row r="1170">
      <x:c r="A1170" t="n">
        <x:v>100185</x:v>
      </x:c>
      <x:c r="B1170" t="inlineStr">
        <x:is>
          <x:t xml:space="preserve">North</x:t>
        </x:is>
      </x:c>
      <x:c r="C1170" t="inlineStr">
        <x:is>
          <x:t xml:space="preserve">Returning</x:t>
        </x:is>
      </x:c>
    </x:row>
    <x:row r="1171">
      <x:c r="A1171" t="n">
        <x:v>100201</x:v>
      </x:c>
      <x:c r="B1171" t="inlineStr">
        <x:is>
          <x:t xml:space="preserve">South</x:t>
        </x:is>
      </x:c>
      <x:c r="C1171" t="inlineStr">
        <x:is>
          <x:t xml:space="preserve">New</x:t>
        </x:is>
      </x:c>
    </x:row>
    <x:row r="1172">
      <x:c r="A1172" t="n">
        <x:v>100203</x:v>
      </x:c>
      <x:c r="B1172" t="inlineStr">
        <x:is>
          <x:t xml:space="preserve">North</x:t>
        </x:is>
      </x:c>
      <x:c r="C1172" t="inlineStr">
        <x:is>
          <x:t xml:space="preserve">Returning</x:t>
        </x:is>
      </x:c>
    </x:row>
    <x:row r="1173">
      <x:c r="A1173" t="n">
        <x:v>100209</x:v>
      </x:c>
      <x:c r="B1173" t="inlineStr">
        <x:is>
          <x:t xml:space="preserve">South</x:t>
        </x:is>
      </x:c>
      <x:c r="C1173" t="inlineStr">
        <x:is>
          <x:t xml:space="preserve">Returning</x:t>
        </x:is>
      </x:c>
    </x:row>
    <x:row r="1174">
      <x:c r="A1174" t="n">
        <x:v>100211</x:v>
      </x:c>
      <x:c r="B1174" t="inlineStr">
        <x:is>
          <x:t xml:space="preserve">North</x:t>
        </x:is>
      </x:c>
      <x:c r="C1174" t="inlineStr">
        <x:is>
          <x:t xml:space="preserve">Loyal</x:t>
        </x:is>
      </x:c>
    </x:row>
    <x:row r="1175">
      <x:c r="A1175" t="n">
        <x:v>100214</x:v>
      </x:c>
      <x:c r="B1175" t="inlineStr">
        <x:is>
          <x:t xml:space="preserve">East</x:t>
        </x:is>
      </x:c>
      <x:c r="C1175" t="inlineStr">
        <x:is>
          <x:t xml:space="preserve">Loyal</x:t>
        </x:is>
      </x:c>
    </x:row>
    <x:row r="1176">
      <x:c r="A1176" t="n">
        <x:v>100222</x:v>
      </x:c>
      <x:c r="B1176" t="inlineStr">
        <x:is>
          <x:t xml:space="preserve">South</x:t>
        </x:is>
      </x:c>
      <x:c r="C1176" t="inlineStr">
        <x:is>
          <x:t xml:space="preserve">New</x:t>
        </x:is>
      </x:c>
    </x:row>
    <x:row r="1177">
      <x:c r="A1177" t="n">
        <x:v>100224</x:v>
      </x:c>
      <x:c r="B1177" t="inlineStr">
        <x:is>
          <x:t xml:space="preserve">East</x:t>
        </x:is>
      </x:c>
      <x:c r="C1177" t="inlineStr">
        <x:is>
          <x:t xml:space="preserve">Returning</x:t>
        </x:is>
      </x:c>
    </x:row>
    <x:row r="1178">
      <x:c r="A1178" t="n">
        <x:v>100229</x:v>
      </x:c>
      <x:c r="B1178" t="inlineStr">
        <x:is>
          <x:t xml:space="preserve">South</x:t>
        </x:is>
      </x:c>
      <x:c r="C1178" t="inlineStr">
        <x:is>
          <x:t xml:space="preserve">Loyal</x:t>
        </x:is>
      </x:c>
    </x:row>
    <x:row r="1179">
      <x:c r="A1179" t="n">
        <x:v>100237</x:v>
      </x:c>
      <x:c r="B1179" t="inlineStr">
        <x:is>
          <x:t xml:space="preserve">North</x:t>
        </x:is>
      </x:c>
      <x:c r="C1179" t="inlineStr">
        <x:is>
          <x:t xml:space="preserve">New</x:t>
        </x:is>
      </x:c>
    </x:row>
    <x:row r="1180">
      <x:c r="A1180" t="n">
        <x:v>100240</x:v>
      </x:c>
      <x:c r="B1180" t="inlineStr">
        <x:is>
          <x:t xml:space="preserve">North</x:t>
        </x:is>
      </x:c>
      <x:c r="C1180" t="inlineStr">
        <x:is>
          <x:t xml:space="preserve">New</x:t>
        </x:is>
      </x:c>
    </x:row>
    <x:row r="1181">
      <x:c r="A1181" t="n">
        <x:v>100241</x:v>
      </x:c>
      <x:c r="B1181" t="inlineStr">
        <x:is>
          <x:t xml:space="preserve">North</x:t>
        </x:is>
      </x:c>
      <x:c r="C1181" t="inlineStr">
        <x:is>
          <x:t xml:space="preserve">Loyal</x:t>
        </x:is>
      </x:c>
    </x:row>
    <x:row r="1182">
      <x:c r="A1182" t="n">
        <x:v>100250</x:v>
      </x:c>
      <x:c r="B1182" t="inlineStr">
        <x:is>
          <x:t xml:space="preserve">East</x:t>
        </x:is>
      </x:c>
      <x:c r="C1182" t="inlineStr">
        <x:is>
          <x:t xml:space="preserve">Loyal</x:t>
        </x:is>
      </x:c>
    </x:row>
    <x:row r="1183">
      <x:c r="A1183" t="n">
        <x:v>100252</x:v>
      </x:c>
      <x:c r="B1183" t="inlineStr">
        <x:is>
          <x:t xml:space="preserve">East</x:t>
        </x:is>
      </x:c>
      <x:c r="C1183" t="inlineStr">
        <x:is>
          <x:t xml:space="preserve">New</x:t>
        </x:is>
      </x:c>
    </x:row>
    <x:row r="1184">
      <x:c r="A1184" t="n">
        <x:v>100253</x:v>
      </x:c>
      <x:c r="B1184" t="inlineStr">
        <x:is>
          <x:t xml:space="preserve">South</x:t>
        </x:is>
      </x:c>
      <x:c r="C1184" t="inlineStr">
        <x:is>
          <x:t xml:space="preserve">Loyal</x:t>
        </x:is>
      </x:c>
    </x:row>
    <x:row r="1185">
      <x:c r="A1185" t="n">
        <x:v>100255</x:v>
      </x:c>
      <x:c r="B1185" t="inlineStr">
        <x:is>
          <x:t xml:space="preserve">West</x:t>
        </x:is>
      </x:c>
      <x:c r="C1185" t="inlineStr">
        <x:is>
          <x:t xml:space="preserve">New</x:t>
        </x:is>
      </x:c>
    </x:row>
    <x:row r="1186">
      <x:c r="A1186" t="n">
        <x:v>100266</x:v>
      </x:c>
      <x:c r="B1186" t="inlineStr">
        <x:is>
          <x:t xml:space="preserve">North</x:t>
        </x:is>
      </x:c>
      <x:c r="C1186" t="inlineStr">
        <x:is>
          <x:t xml:space="preserve">Returning</x:t>
        </x:is>
      </x:c>
    </x:row>
    <x:row r="1187">
      <x:c r="A1187" t="n">
        <x:v>100272</x:v>
      </x:c>
      <x:c r="B1187" t="inlineStr">
        <x:is>
          <x:t xml:space="preserve">East</x:t>
        </x:is>
      </x:c>
      <x:c r="C1187" t="inlineStr">
        <x:is>
          <x:t xml:space="preserve">Returning</x:t>
        </x:is>
      </x:c>
    </x:row>
    <x:row r="1188">
      <x:c r="A1188" t="n">
        <x:v>100283</x:v>
      </x:c>
      <x:c r="B1188" t="inlineStr">
        <x:is>
          <x:t xml:space="preserve">West</x:t>
        </x:is>
      </x:c>
      <x:c r="C1188" t="inlineStr">
        <x:is>
          <x:t xml:space="preserve">Loyal</x:t>
        </x:is>
      </x:c>
    </x:row>
    <x:row r="1189">
      <x:c r="A1189" t="n">
        <x:v>100285</x:v>
      </x:c>
      <x:c r="B1189" t="inlineStr">
        <x:is>
          <x:t xml:space="preserve">East</x:t>
        </x:is>
      </x:c>
      <x:c r="C1189" t="inlineStr">
        <x:is>
          <x:t xml:space="preserve">New</x:t>
        </x:is>
      </x:c>
    </x:row>
    <x:row r="1190">
      <x:c r="A1190" t="n">
        <x:v>100288</x:v>
      </x:c>
      <x:c r="B1190" t="inlineStr">
        <x:is>
          <x:t xml:space="preserve">South</x:t>
        </x:is>
      </x:c>
      <x:c r="C1190" t="inlineStr">
        <x:is>
          <x:t xml:space="preserve">New</x:t>
        </x:is>
      </x:c>
    </x:row>
    <x:row r="1191">
      <x:c r="A1191" t="n">
        <x:v>100289</x:v>
      </x:c>
      <x:c r="B1191" t="inlineStr">
        <x:is>
          <x:t xml:space="preserve">West</x:t>
        </x:is>
      </x:c>
      <x:c r="C1191" t="inlineStr">
        <x:is>
          <x:t xml:space="preserve">Loyal</x:t>
        </x:is>
      </x:c>
    </x:row>
    <x:row r="1192">
      <x:c r="A1192" t="n">
        <x:v>100292</x:v>
      </x:c>
      <x:c r="B1192" t="inlineStr">
        <x:is>
          <x:t xml:space="preserve">North</x:t>
        </x:is>
      </x:c>
      <x:c r="C1192" t="inlineStr">
        <x:is>
          <x:t xml:space="preserve">Loyal</x:t>
        </x:is>
      </x:c>
    </x:row>
    <x:row r="1193">
      <x:c r="A1193" t="n">
        <x:v>100296</x:v>
      </x:c>
      <x:c r="B1193" t="inlineStr">
        <x:is>
          <x:t xml:space="preserve">South</x:t>
        </x:is>
      </x:c>
      <x:c r="C1193" t="inlineStr">
        <x:is>
          <x:t xml:space="preserve">Returning</x:t>
        </x:is>
      </x:c>
    </x:row>
    <x:row r="1194">
      <x:c r="A1194" t="n">
        <x:v>100302</x:v>
      </x:c>
      <x:c r="B1194" t="inlineStr">
        <x:is>
          <x:t xml:space="preserve">South</x:t>
        </x:is>
      </x:c>
      <x:c r="C1194" t="inlineStr">
        <x:is>
          <x:t xml:space="preserve">Returning</x:t>
        </x:is>
      </x:c>
    </x:row>
    <x:row r="1195">
      <x:c r="A1195" t="n">
        <x:v>100303</x:v>
      </x:c>
      <x:c r="B1195" t="inlineStr">
        <x:is>
          <x:t xml:space="preserve">East</x:t>
        </x:is>
      </x:c>
      <x:c r="C1195" t="inlineStr">
        <x:is>
          <x:t xml:space="preserve">New</x:t>
        </x:is>
      </x:c>
    </x:row>
    <x:row r="1196">
      <x:c r="A1196" t="n">
        <x:v>100308</x:v>
      </x:c>
      <x:c r="B1196" t="inlineStr">
        <x:is>
          <x:t xml:space="preserve">North</x:t>
        </x:is>
      </x:c>
      <x:c r="C1196" t="inlineStr">
        <x:is>
          <x:t xml:space="preserve">Returning</x:t>
        </x:is>
      </x:c>
    </x:row>
    <x:row r="1197">
      <x:c r="A1197" t="n">
        <x:v>100313</x:v>
      </x:c>
      <x:c r="B1197" t="inlineStr">
        <x:is>
          <x:t xml:space="preserve">North</x:t>
        </x:is>
      </x:c>
      <x:c r="C1197" t="inlineStr">
        <x:is>
          <x:t xml:space="preserve">Loyal</x:t>
        </x:is>
      </x:c>
    </x:row>
    <x:row r="1198">
      <x:c r="A1198" t="n">
        <x:v>100314</x:v>
      </x:c>
      <x:c r="B1198" t="inlineStr">
        <x:is>
          <x:t xml:space="preserve">North</x:t>
        </x:is>
      </x:c>
      <x:c r="C1198" t="inlineStr">
        <x:is>
          <x:t xml:space="preserve">Returning</x:t>
        </x:is>
      </x:c>
    </x:row>
    <x:row r="1199">
      <x:c r="A1199" t="n">
        <x:v>100315</x:v>
      </x:c>
      <x:c r="B1199" t="inlineStr">
        <x:is>
          <x:t xml:space="preserve">West</x:t>
        </x:is>
      </x:c>
      <x:c r="C1199" t="inlineStr">
        <x:is>
          <x:t xml:space="preserve">New</x:t>
        </x:is>
      </x:c>
    </x:row>
    <x:row r="1200">
      <x:c r="A1200" t="n">
        <x:v>100316</x:v>
      </x:c>
      <x:c r="B1200" t="inlineStr">
        <x:is>
          <x:t xml:space="preserve">South</x:t>
        </x:is>
      </x:c>
      <x:c r="C1200" t="inlineStr">
        <x:is>
          <x:t xml:space="preserve">Loyal</x:t>
        </x:is>
      </x:c>
    </x:row>
    <x:row r="1201">
      <x:c r="A1201" t="n">
        <x:v>100317</x:v>
      </x:c>
      <x:c r="B1201" t="inlineStr">
        <x:is>
          <x:t xml:space="preserve">East</x:t>
        </x:is>
      </x:c>
      <x:c r="C1201" t="inlineStr">
        <x:is>
          <x:t xml:space="preserve">Returning</x:t>
        </x:is>
      </x:c>
    </x:row>
    <x:row r="1202">
      <x:c r="A1202" t="n">
        <x:v>100318</x:v>
      </x:c>
      <x:c r="B1202" t="inlineStr">
        <x:is>
          <x:t xml:space="preserve">West</x:t>
        </x:is>
      </x:c>
      <x:c r="C1202" t="inlineStr">
        <x:is>
          <x:t xml:space="preserve">New</x:t>
        </x:is>
      </x:c>
    </x:row>
    <x:row r="1203">
      <x:c r="A1203" t="n">
        <x:v>100319</x:v>
      </x:c>
      <x:c r="B1203" t="inlineStr">
        <x:is>
          <x:t xml:space="preserve">West</x:t>
        </x:is>
      </x:c>
      <x:c r="C1203" t="inlineStr">
        <x:is>
          <x:t xml:space="preserve">Loyal</x:t>
        </x:is>
      </x:c>
    </x:row>
    <x:row r="1204">
      <x:c r="A1204" t="n">
        <x:v>100320</x:v>
      </x:c>
      <x:c r="B1204" t="inlineStr">
        <x:is>
          <x:t xml:space="preserve">East</x:t>
        </x:is>
      </x:c>
      <x:c r="C1204" t="inlineStr">
        <x:is>
          <x:t xml:space="preserve">Returning</x:t>
        </x:is>
      </x:c>
    </x:row>
    <x:row r="1205">
      <x:c r="A1205" t="n">
        <x:v>100325</x:v>
      </x:c>
      <x:c r="B1205" t="inlineStr">
        <x:is>
          <x:t xml:space="preserve">North</x:t>
        </x:is>
      </x:c>
      <x:c r="C1205" t="inlineStr">
        <x:is>
          <x:t xml:space="preserve">Loyal</x:t>
        </x:is>
      </x:c>
    </x:row>
    <x:row r="1206">
      <x:c r="A1206" t="n">
        <x:v>100326</x:v>
      </x:c>
      <x:c r="B1206" t="inlineStr">
        <x:is>
          <x:t xml:space="preserve">South</x:t>
        </x:is>
      </x:c>
      <x:c r="C1206" t="inlineStr">
        <x:is>
          <x:t xml:space="preserve">Returning</x:t>
        </x:is>
      </x:c>
    </x:row>
    <x:row r="1207">
      <x:c r="A1207" t="n">
        <x:v>100330</x:v>
      </x:c>
      <x:c r="B1207" t="inlineStr">
        <x:is>
          <x:t xml:space="preserve">South</x:t>
        </x:is>
      </x:c>
      <x:c r="C1207" t="inlineStr">
        <x:is>
          <x:t xml:space="preserve">New</x:t>
        </x:is>
      </x:c>
    </x:row>
    <x:row r="1208">
      <x:c r="A1208" t="n">
        <x:v>100332</x:v>
      </x:c>
      <x:c r="B1208" t="inlineStr">
        <x:is>
          <x:t xml:space="preserve">East</x:t>
        </x:is>
      </x:c>
      <x:c r="C1208" t="inlineStr">
        <x:is>
          <x:t xml:space="preserve">Returning</x:t>
        </x:is>
      </x:c>
    </x:row>
    <x:row r="1209">
      <x:c r="A1209" t="n">
        <x:v>100334</x:v>
      </x:c>
      <x:c r="B1209" t="inlineStr">
        <x:is>
          <x:t xml:space="preserve">South</x:t>
        </x:is>
      </x:c>
      <x:c r="C1209" t="inlineStr">
        <x:is>
          <x:t xml:space="preserve">Loyal</x:t>
        </x:is>
      </x:c>
    </x:row>
    <x:row r="1210">
      <x:c r="A1210" t="n">
        <x:v>100346</x:v>
      </x:c>
      <x:c r="B1210" t="inlineStr">
        <x:is>
          <x:t xml:space="preserve">East</x:t>
        </x:is>
      </x:c>
      <x:c r="C1210" t="inlineStr">
        <x:is>
          <x:t xml:space="preserve">Loyal</x:t>
        </x:is>
      </x:c>
    </x:row>
    <x:row r="1211">
      <x:c r="A1211" t="n">
        <x:v>100347</x:v>
      </x:c>
      <x:c r="B1211" t="inlineStr">
        <x:is>
          <x:t xml:space="preserve">East</x:t>
        </x:is>
      </x:c>
      <x:c r="C1211" t="inlineStr">
        <x:is>
          <x:t xml:space="preserve">Returning</x:t>
        </x:is>
      </x:c>
    </x:row>
    <x:row r="1212">
      <x:c r="A1212" t="n">
        <x:v>100348</x:v>
      </x:c>
      <x:c r="B1212" t="inlineStr">
        <x:is>
          <x:t xml:space="preserve">West</x:t>
        </x:is>
      </x:c>
      <x:c r="C1212" t="inlineStr">
        <x:is>
          <x:t xml:space="preserve">New</x:t>
        </x:is>
      </x:c>
    </x:row>
    <x:row r="1213">
      <x:c r="A1213" t="n">
        <x:v>100353</x:v>
      </x:c>
      <x:c r="B1213" t="inlineStr">
        <x:is>
          <x:t xml:space="preserve">South</x:t>
        </x:is>
      </x:c>
      <x:c r="C1213" t="inlineStr">
        <x:is>
          <x:t xml:space="preserve">Returning</x:t>
        </x:is>
      </x:c>
    </x:row>
    <x:row r="1214">
      <x:c r="A1214" t="n">
        <x:v>100355</x:v>
      </x:c>
      <x:c r="B1214" t="inlineStr">
        <x:is>
          <x:t xml:space="preserve">East</x:t>
        </x:is>
      </x:c>
      <x:c r="C1214" t="inlineStr">
        <x:is>
          <x:t xml:space="preserve">Loyal</x:t>
        </x:is>
      </x:c>
    </x:row>
    <x:row r="1215">
      <x:c r="A1215" t="n">
        <x:v>100364</x:v>
      </x:c>
      <x:c r="B1215" t="inlineStr">
        <x:is>
          <x:t xml:space="preserve">East</x:t>
        </x:is>
      </x:c>
      <x:c r="C1215" t="inlineStr">
        <x:is>
          <x:t xml:space="preserve">Loyal</x:t>
        </x:is>
      </x:c>
    </x:row>
    <x:row r="1216">
      <x:c r="A1216" t="n">
        <x:v>100368</x:v>
      </x:c>
      <x:c r="B1216" t="inlineStr">
        <x:is>
          <x:t xml:space="preserve">East</x:t>
        </x:is>
      </x:c>
      <x:c r="C1216" t="inlineStr">
        <x:is>
          <x:t xml:space="preserve">Returning</x:t>
        </x:is>
      </x:c>
    </x:row>
    <x:row r="1217">
      <x:c r="A1217" t="n">
        <x:v>100373</x:v>
      </x:c>
      <x:c r="B1217" t="inlineStr">
        <x:is>
          <x:t xml:space="preserve">North</x:t>
        </x:is>
      </x:c>
      <x:c r="C1217" t="inlineStr">
        <x:is>
          <x:t xml:space="preserve">Loyal</x:t>
        </x:is>
      </x:c>
    </x:row>
    <x:row r="1218">
      <x:c r="A1218" t="n">
        <x:v>100379</x:v>
      </x:c>
      <x:c r="B1218" t="inlineStr">
        <x:is>
          <x:t xml:space="preserve">West</x:t>
        </x:is>
      </x:c>
      <x:c r="C1218" t="inlineStr">
        <x:is>
          <x:t xml:space="preserve">Loyal</x:t>
        </x:is>
      </x:c>
    </x:row>
    <x:row r="1219">
      <x:c r="A1219" t="n">
        <x:v>100386</x:v>
      </x:c>
      <x:c r="B1219" t="inlineStr">
        <x:is>
          <x:t xml:space="preserve">East</x:t>
        </x:is>
      </x:c>
      <x:c r="C1219" t="inlineStr">
        <x:is>
          <x:t xml:space="preserve">Returning</x:t>
        </x:is>
      </x:c>
    </x:row>
    <x:row r="1220">
      <x:c r="A1220" t="n">
        <x:v>100393</x:v>
      </x:c>
      <x:c r="B1220" t="inlineStr">
        <x:is>
          <x:t xml:space="preserve">South</x:t>
        </x:is>
      </x:c>
      <x:c r="C1220" t="inlineStr">
        <x:is>
          <x:t xml:space="preserve">New</x:t>
        </x:is>
      </x:c>
    </x:row>
    <x:row r="1221">
      <x:c r="A1221" t="n">
        <x:v>100394</x:v>
      </x:c>
      <x:c r="B1221" t="inlineStr">
        <x:is>
          <x:t xml:space="preserve">North</x:t>
        </x:is>
      </x:c>
      <x:c r="C1221" t="inlineStr">
        <x:is>
          <x:t xml:space="preserve">Loyal</x:t>
        </x:is>
      </x:c>
    </x:row>
    <x:row r="1222">
      <x:c r="A1222" t="n">
        <x:v>100395</x:v>
      </x:c>
      <x:c r="B1222" t="inlineStr">
        <x:is>
          <x:t xml:space="preserve">East</x:t>
        </x:is>
      </x:c>
      <x:c r="C1222" t="inlineStr">
        <x:is>
          <x:t xml:space="preserve">Returning</x:t>
        </x:is>
      </x:c>
    </x:row>
    <x:row r="1223">
      <x:c r="A1223" t="n">
        <x:v>100400</x:v>
      </x:c>
      <x:c r="B1223" t="inlineStr">
        <x:is>
          <x:t xml:space="preserve">West</x:t>
        </x:is>
      </x:c>
      <x:c r="C1223" t="inlineStr">
        <x:is>
          <x:t xml:space="preserve">Loyal</x:t>
        </x:is>
      </x:c>
    </x:row>
    <x:row r="1224">
      <x:c r="A1224" t="n">
        <x:v>100413</x:v>
      </x:c>
      <x:c r="B1224" t="inlineStr">
        <x:is>
          <x:t xml:space="preserve">East</x:t>
        </x:is>
      </x:c>
      <x:c r="C1224" t="inlineStr">
        <x:is>
          <x:t xml:space="preserve">Returning</x:t>
        </x:is>
      </x:c>
    </x:row>
    <x:row r="1225">
      <x:c r="A1225" t="n">
        <x:v>100422</x:v>
      </x:c>
      <x:c r="B1225" t="inlineStr">
        <x:is>
          <x:t xml:space="preserve">South</x:t>
        </x:is>
      </x:c>
      <x:c r="C1225" t="inlineStr">
        <x:is>
          <x:t xml:space="preserve">Returning</x:t>
        </x:is>
      </x:c>
    </x:row>
    <x:row r="1226">
      <x:c r="A1226" t="n">
        <x:v>100426</x:v>
      </x:c>
      <x:c r="B1226" t="inlineStr">
        <x:is>
          <x:t xml:space="preserve">North</x:t>
        </x:is>
      </x:c>
      <x:c r="C1226" t="inlineStr">
        <x:is>
          <x:t xml:space="preserve">New</x:t>
        </x:is>
      </x:c>
    </x:row>
    <x:row r="1227">
      <x:c r="A1227" t="n">
        <x:v>100428</x:v>
      </x:c>
      <x:c r="B1227" t="inlineStr">
        <x:is>
          <x:t xml:space="preserve">North</x:t>
        </x:is>
      </x:c>
      <x:c r="C1227" t="inlineStr">
        <x:is>
          <x:t xml:space="preserve">Returning</x:t>
        </x:is>
      </x:c>
    </x:row>
    <x:row r="1228">
      <x:c r="A1228" t="n">
        <x:v>100444</x:v>
      </x:c>
      <x:c r="B1228" t="inlineStr">
        <x:is>
          <x:t xml:space="preserve">East</x:t>
        </x:is>
      </x:c>
      <x:c r="C1228" t="inlineStr">
        <x:is>
          <x:t xml:space="preserve">New</x:t>
        </x:is>
      </x:c>
    </x:row>
    <x:row r="1229">
      <x:c r="A1229" t="n">
        <x:v>100460</x:v>
      </x:c>
      <x:c r="B1229" t="inlineStr">
        <x:is>
          <x:t xml:space="preserve">North</x:t>
        </x:is>
      </x:c>
      <x:c r="C1229" t="inlineStr">
        <x:is>
          <x:t xml:space="preserve">Loyal</x:t>
        </x:is>
      </x:c>
    </x:row>
    <x:row r="1230">
      <x:c r="A1230" t="n">
        <x:v>100465</x:v>
      </x:c>
      <x:c r="B1230" t="inlineStr">
        <x:is>
          <x:t xml:space="preserve">East</x:t>
        </x:is>
      </x:c>
      <x:c r="C1230" t="inlineStr">
        <x:is>
          <x:t xml:space="preserve">New</x:t>
        </x:is>
      </x:c>
    </x:row>
    <x:row r="1231">
      <x:c r="A1231" t="n">
        <x:v>100468</x:v>
      </x:c>
      <x:c r="B1231" t="inlineStr">
        <x:is>
          <x:t xml:space="preserve">West</x:t>
        </x:is>
      </x:c>
      <x:c r="C1231" t="inlineStr">
        <x:is>
          <x:t xml:space="preserve">New</x:t>
        </x:is>
      </x:c>
    </x:row>
    <x:row r="1232">
      <x:c r="A1232" t="n">
        <x:v>100470</x:v>
      </x:c>
      <x:c r="B1232" t="inlineStr">
        <x:is>
          <x:t xml:space="preserve">North</x:t>
        </x:is>
      </x:c>
      <x:c r="C1232" t="inlineStr">
        <x:is>
          <x:t xml:space="preserve">Returning</x:t>
        </x:is>
      </x:c>
    </x:row>
    <x:row r="1233">
      <x:c r="A1233" t="n">
        <x:v>100473</x:v>
      </x:c>
      <x:c r="B1233" t="inlineStr">
        <x:is>
          <x:t xml:space="preserve">East</x:t>
        </x:is>
      </x:c>
      <x:c r="C1233" t="inlineStr">
        <x:is>
          <x:t xml:space="preserve">Returning</x:t>
        </x:is>
      </x:c>
    </x:row>
    <x:row r="1234">
      <x:c r="A1234" t="n">
        <x:v>100479</x:v>
      </x:c>
      <x:c r="B1234" t="inlineStr">
        <x:is>
          <x:t xml:space="preserve">East</x:t>
        </x:is>
      </x:c>
      <x:c r="C1234" t="inlineStr">
        <x:is>
          <x:t xml:space="preserve">Returning</x:t>
        </x:is>
      </x:c>
    </x:row>
    <x:row r="1235">
      <x:c r="A1235" t="n">
        <x:v>100480</x:v>
      </x:c>
      <x:c r="B1235" t="inlineStr">
        <x:is>
          <x:t xml:space="preserve">East</x:t>
        </x:is>
      </x:c>
      <x:c r="C1235" t="inlineStr">
        <x:is>
          <x:t xml:space="preserve">New</x:t>
        </x:is>
      </x:c>
    </x:row>
    <x:row r="1236">
      <x:c r="A1236" t="n">
        <x:v>100486</x:v>
      </x:c>
      <x:c r="B1236" t="inlineStr">
        <x:is>
          <x:t xml:space="preserve">North</x:t>
        </x:is>
      </x:c>
      <x:c r="C1236" t="inlineStr">
        <x:is>
          <x:t xml:space="preserve">New</x:t>
        </x:is>
      </x:c>
    </x:row>
    <x:row r="1237">
      <x:c r="A1237" t="n">
        <x:v>100500</x:v>
      </x:c>
      <x:c r="B1237" t="inlineStr">
        <x:is>
          <x:t xml:space="preserve">North</x:t>
        </x:is>
      </x:c>
      <x:c r="C1237" t="inlineStr">
        <x:is>
          <x:t xml:space="preserve">Returning</x:t>
        </x:is>
      </x:c>
    </x:row>
    <x:row r="1238">
      <x:c r="A1238" t="n">
        <x:v>100509</x:v>
      </x:c>
      <x:c r="B1238" t="inlineStr">
        <x:is>
          <x:t xml:space="preserve">North</x:t>
        </x:is>
      </x:c>
      <x:c r="C1238" t="inlineStr">
        <x:is>
          <x:t xml:space="preserve">Returning</x:t>
        </x:is>
      </x:c>
    </x:row>
    <x:row r="1239">
      <x:c r="A1239" t="n">
        <x:v>100511</x:v>
      </x:c>
      <x:c r="B1239" t="inlineStr">
        <x:is>
          <x:t xml:space="preserve">South</x:t>
        </x:is>
      </x:c>
      <x:c r="C1239" t="inlineStr">
        <x:is>
          <x:t xml:space="preserve">Loyal</x:t>
        </x:is>
      </x:c>
    </x:row>
    <x:row r="1240">
      <x:c r="A1240" t="n">
        <x:v>100525</x:v>
      </x:c>
      <x:c r="B1240" t="inlineStr">
        <x:is>
          <x:t xml:space="preserve">South</x:t>
        </x:is>
      </x:c>
      <x:c r="C1240" t="inlineStr">
        <x:is>
          <x:t xml:space="preserve">New</x:t>
        </x:is>
      </x:c>
    </x:row>
    <x:row r="1241">
      <x:c r="A1241" t="n">
        <x:v>100530</x:v>
      </x:c>
      <x:c r="B1241" t="inlineStr">
        <x:is>
          <x:t xml:space="preserve">East</x:t>
        </x:is>
      </x:c>
      <x:c r="C1241" t="inlineStr">
        <x:is>
          <x:t xml:space="preserve">Returning</x:t>
        </x:is>
      </x:c>
    </x:row>
    <x:row r="1242">
      <x:c r="A1242" t="n">
        <x:v>100536</x:v>
      </x:c>
      <x:c r="B1242" t="inlineStr">
        <x:is>
          <x:t xml:space="preserve">South</x:t>
        </x:is>
      </x:c>
      <x:c r="C1242" t="inlineStr">
        <x:is>
          <x:t xml:space="preserve">Returning</x:t>
        </x:is>
      </x:c>
    </x:row>
    <x:row r="1243">
      <x:c r="A1243" t="n">
        <x:v>100542</x:v>
      </x:c>
      <x:c r="B1243" t="inlineStr">
        <x:is>
          <x:t xml:space="preserve">North</x:t>
        </x:is>
      </x:c>
      <x:c r="C1243" t="inlineStr">
        <x:is>
          <x:t xml:space="preserve">Returning</x:t>
        </x:is>
      </x:c>
    </x:row>
    <x:row r="1244">
      <x:c r="A1244" t="n">
        <x:v>100546</x:v>
      </x:c>
      <x:c r="B1244" t="inlineStr">
        <x:is>
          <x:t xml:space="preserve">West</x:t>
        </x:is>
      </x:c>
      <x:c r="C1244" t="inlineStr">
        <x:is>
          <x:t xml:space="preserve">New</x:t>
        </x:is>
      </x:c>
    </x:row>
    <x:row r="1245">
      <x:c r="A1245" t="n">
        <x:v>100556</x:v>
      </x:c>
      <x:c r="B1245" t="inlineStr">
        <x:is>
          <x:t xml:space="preserve">North</x:t>
        </x:is>
      </x:c>
      <x:c r="C1245" t="inlineStr">
        <x:is>
          <x:t xml:space="preserve">Loyal</x:t>
        </x:is>
      </x:c>
    </x:row>
    <x:row r="1246">
      <x:c r="A1246" t="n">
        <x:v>100558</x:v>
      </x:c>
      <x:c r="B1246" t="inlineStr">
        <x:is>
          <x:t xml:space="preserve">West</x:t>
        </x:is>
      </x:c>
      <x:c r="C1246" t="inlineStr">
        <x:is>
          <x:t xml:space="preserve">New</x:t>
        </x:is>
      </x:c>
    </x:row>
    <x:row r="1247">
      <x:c r="A1247" t="n">
        <x:v>100562</x:v>
      </x:c>
      <x:c r="B1247" t="inlineStr">
        <x:is>
          <x:t xml:space="preserve">North</x:t>
        </x:is>
      </x:c>
      <x:c r="C1247" t="inlineStr">
        <x:is>
          <x:t xml:space="preserve">Loyal</x:t>
        </x:is>
      </x:c>
    </x:row>
    <x:row r="1248">
      <x:c r="A1248" t="n">
        <x:v>100571</x:v>
      </x:c>
      <x:c r="B1248" t="inlineStr">
        <x:is>
          <x:t xml:space="preserve">East</x:t>
        </x:is>
      </x:c>
      <x:c r="C1248" t="inlineStr">
        <x:is>
          <x:t xml:space="preserve">Loyal</x:t>
        </x:is>
      </x:c>
    </x:row>
    <x:row r="1249">
      <x:c r="A1249" t="n">
        <x:v>100574</x:v>
      </x:c>
      <x:c r="B1249" t="inlineStr">
        <x:is>
          <x:t xml:space="preserve">South</x:t>
        </x:is>
      </x:c>
      <x:c r="C1249" t="inlineStr">
        <x:is>
          <x:t xml:space="preserve">Loyal</x:t>
        </x:is>
      </x:c>
    </x:row>
    <x:row r="1250">
      <x:c r="A1250" t="n">
        <x:v>100578</x:v>
      </x:c>
      <x:c r="B1250" t="inlineStr">
        <x:is>
          <x:t xml:space="preserve">West</x:t>
        </x:is>
      </x:c>
      <x:c r="C1250" t="inlineStr">
        <x:is>
          <x:t xml:space="preserve">Returning</x:t>
        </x:is>
      </x:c>
    </x:row>
    <x:row r="1251">
      <x:c r="A1251" t="n">
        <x:v>100583</x:v>
      </x:c>
      <x:c r="B1251" t="inlineStr">
        <x:is>
          <x:t xml:space="preserve">East</x:t>
        </x:is>
      </x:c>
      <x:c r="C1251" t="inlineStr">
        <x:is>
          <x:t xml:space="preserve">Loyal</x:t>
        </x:is>
      </x:c>
    </x:row>
    <x:row r="1252">
      <x:c r="A1252" t="n">
        <x:v>100592</x:v>
      </x:c>
      <x:c r="B1252" t="inlineStr">
        <x:is>
          <x:t xml:space="preserve">East</x:t>
        </x:is>
      </x:c>
      <x:c r="C1252" t="inlineStr">
        <x:is>
          <x:t xml:space="preserve">Loyal</x:t>
        </x:is>
      </x:c>
    </x:row>
    <x:row r="1253">
      <x:c r="A1253" t="n">
        <x:v>100593</x:v>
      </x:c>
      <x:c r="B1253" t="inlineStr">
        <x:is>
          <x:t xml:space="preserve">West</x:t>
        </x:is>
      </x:c>
      <x:c r="C1253" t="inlineStr">
        <x:is>
          <x:t xml:space="preserve">Returning</x:t>
        </x:is>
      </x:c>
    </x:row>
    <x:row r="1254">
      <x:c r="A1254" t="n">
        <x:v>100595</x:v>
      </x:c>
      <x:c r="B1254" t="inlineStr">
        <x:is>
          <x:t xml:space="preserve">East</x:t>
        </x:is>
      </x:c>
      <x:c r="C1254" t="inlineStr">
        <x:is>
          <x:t xml:space="preserve">Loyal</x:t>
        </x:is>
      </x:c>
    </x:row>
    <x:row r="1255">
      <x:c r="A1255" t="n">
        <x:v>100597</x:v>
      </x:c>
      <x:c r="B1255" t="inlineStr">
        <x:is>
          <x:t xml:space="preserve">North</x:t>
        </x:is>
      </x:c>
      <x:c r="C1255" t="inlineStr">
        <x:is>
          <x:t xml:space="preserve">New</x:t>
        </x:is>
      </x:c>
    </x:row>
    <x:row r="1256">
      <x:c r="A1256" t="n">
        <x:v>100600</x:v>
      </x:c>
      <x:c r="B1256" t="inlineStr">
        <x:is>
          <x:t xml:space="preserve">South</x:t>
        </x:is>
      </x:c>
      <x:c r="C1256" t="inlineStr">
        <x:is>
          <x:t xml:space="preserve">New</x:t>
        </x:is>
      </x:c>
    </x:row>
    <x:row r="1257">
      <x:c r="A1257" t="n">
        <x:v>100605</x:v>
      </x:c>
      <x:c r="B1257" t="inlineStr">
        <x:is>
          <x:t xml:space="preserve">West</x:t>
        </x:is>
      </x:c>
      <x:c r="C1257" t="inlineStr">
        <x:is>
          <x:t xml:space="preserve">Returning</x:t>
        </x:is>
      </x:c>
    </x:row>
    <x:row r="1258">
      <x:c r="A1258" t="n">
        <x:v>100608</x:v>
      </x:c>
      <x:c r="B1258" t="inlineStr">
        <x:is>
          <x:t xml:space="preserve">West</x:t>
        </x:is>
      </x:c>
      <x:c r="C1258" t="inlineStr">
        <x:is>
          <x:t xml:space="preserve">Returning</x:t>
        </x:is>
      </x:c>
    </x:row>
    <x:row r="1259">
      <x:c r="A1259" t="n">
        <x:v>100616</x:v>
      </x:c>
      <x:c r="B1259" t="inlineStr">
        <x:is>
          <x:t xml:space="preserve">East</x:t>
        </x:is>
      </x:c>
      <x:c r="C1259" t="inlineStr">
        <x:is>
          <x:t xml:space="preserve">Loyal</x:t>
        </x:is>
      </x:c>
    </x:row>
    <x:row r="1260">
      <x:c r="A1260" t="n">
        <x:v>100617</x:v>
      </x:c>
      <x:c r="B1260" t="inlineStr">
        <x:is>
          <x:t xml:space="preserve">East</x:t>
        </x:is>
      </x:c>
      <x:c r="C1260" t="inlineStr">
        <x:is>
          <x:t xml:space="preserve">Returning</x:t>
        </x:is>
      </x:c>
    </x:row>
    <x:row r="1261">
      <x:c r="A1261" t="n">
        <x:v>100618</x:v>
      </x:c>
      <x:c r="B1261" t="inlineStr">
        <x:is>
          <x:t xml:space="preserve">North</x:t>
        </x:is>
      </x:c>
      <x:c r="C1261" t="inlineStr">
        <x:is>
          <x:t xml:space="preserve">New</x:t>
        </x:is>
      </x:c>
    </x:row>
    <x:row r="1262">
      <x:c r="A1262" t="n">
        <x:v>100619</x:v>
      </x:c>
      <x:c r="B1262" t="inlineStr">
        <x:is>
          <x:t xml:space="preserve">East</x:t>
        </x:is>
      </x:c>
      <x:c r="C1262" t="inlineStr">
        <x:is>
          <x:t xml:space="preserve">Loyal</x:t>
        </x:is>
      </x:c>
    </x:row>
    <x:row r="1263">
      <x:c r="A1263" t="n">
        <x:v>100621</x:v>
      </x:c>
      <x:c r="B1263" t="inlineStr">
        <x:is>
          <x:t xml:space="preserve">East</x:t>
        </x:is>
      </x:c>
      <x:c r="C1263" t="inlineStr">
        <x:is>
          <x:t xml:space="preserve">New</x:t>
        </x:is>
      </x:c>
    </x:row>
    <x:row r="1264">
      <x:c r="A1264" t="n">
        <x:v>100625</x:v>
      </x:c>
      <x:c r="B1264" t="inlineStr">
        <x:is>
          <x:t xml:space="preserve">East</x:t>
        </x:is>
      </x:c>
      <x:c r="C1264" t="inlineStr">
        <x:is>
          <x:t xml:space="preserve">Loyal</x:t>
        </x:is>
      </x:c>
    </x:row>
    <x:row r="1265">
      <x:c r="A1265" t="n">
        <x:v>100626</x:v>
      </x:c>
      <x:c r="B1265" t="inlineStr">
        <x:is>
          <x:t xml:space="preserve">North</x:t>
        </x:is>
      </x:c>
      <x:c r="C1265" t="inlineStr">
        <x:is>
          <x:t xml:space="preserve">Returning</x:t>
        </x:is>
      </x:c>
    </x:row>
    <x:row r="1266">
      <x:c r="A1266" t="n">
        <x:v>100629</x:v>
      </x:c>
      <x:c r="B1266" t="inlineStr">
        <x:is>
          <x:t xml:space="preserve">North</x:t>
        </x:is>
      </x:c>
      <x:c r="C1266" t="inlineStr">
        <x:is>
          <x:t xml:space="preserve">Returning</x:t>
        </x:is>
      </x:c>
    </x:row>
    <x:row r="1267">
      <x:c r="A1267" t="n">
        <x:v>100648</x:v>
      </x:c>
      <x:c r="B1267" t="inlineStr">
        <x:is>
          <x:t xml:space="preserve">North</x:t>
        </x:is>
      </x:c>
      <x:c r="C1267" t="inlineStr">
        <x:is>
          <x:t xml:space="preserve">New</x:t>
        </x:is>
      </x:c>
    </x:row>
    <x:row r="1268">
      <x:c r="A1268" t="n">
        <x:v>100656</x:v>
      </x:c>
      <x:c r="B1268" t="inlineStr">
        <x:is>
          <x:t xml:space="preserve">West</x:t>
        </x:is>
      </x:c>
      <x:c r="C1268" t="inlineStr">
        <x:is>
          <x:t xml:space="preserve">Returning</x:t>
        </x:is>
      </x:c>
    </x:row>
    <x:row r="1269">
      <x:c r="A1269" t="n">
        <x:v>100657</x:v>
      </x:c>
      <x:c r="B1269" t="inlineStr">
        <x:is>
          <x:t xml:space="preserve">South</x:t>
        </x:is>
      </x:c>
      <x:c r="C1269" t="inlineStr">
        <x:is>
          <x:t xml:space="preserve">New</x:t>
        </x:is>
      </x:c>
    </x:row>
    <x:row r="1270">
      <x:c r="A1270" t="n">
        <x:v>100690</x:v>
      </x:c>
      <x:c r="B1270" t="inlineStr">
        <x:is>
          <x:t xml:space="preserve">South</x:t>
        </x:is>
      </x:c>
      <x:c r="C1270" t="inlineStr">
        <x:is>
          <x:t xml:space="preserve">New</x:t>
        </x:is>
      </x:c>
    </x:row>
    <x:row r="1271">
      <x:c r="A1271" t="n">
        <x:v>100702</x:v>
      </x:c>
      <x:c r="B1271" t="inlineStr">
        <x:is>
          <x:t xml:space="preserve">South</x:t>
        </x:is>
      </x:c>
      <x:c r="C1271" t="inlineStr">
        <x:is>
          <x:t xml:space="preserve">New</x:t>
        </x:is>
      </x:c>
    </x:row>
    <x:row r="1272">
      <x:c r="A1272" t="n">
        <x:v>100704</x:v>
      </x:c>
      <x:c r="B1272" t="inlineStr">
        <x:is>
          <x:t xml:space="preserve">South</x:t>
        </x:is>
      </x:c>
      <x:c r="C1272" t="inlineStr">
        <x:is>
          <x:t xml:space="preserve">Returning</x:t>
        </x:is>
      </x:c>
    </x:row>
    <x:row r="1273">
      <x:c r="A1273" t="n">
        <x:v>100707</x:v>
      </x:c>
      <x:c r="B1273" t="inlineStr">
        <x:is>
          <x:t xml:space="preserve">North</x:t>
        </x:is>
      </x:c>
      <x:c r="C1273" t="inlineStr">
        <x:is>
          <x:t xml:space="preserve">Returning</x:t>
        </x:is>
      </x:c>
    </x:row>
    <x:row r="1274">
      <x:c r="A1274" t="n">
        <x:v>100714</x:v>
      </x:c>
      <x:c r="B1274" t="inlineStr">
        <x:is>
          <x:t xml:space="preserve">South</x:t>
        </x:is>
      </x:c>
      <x:c r="C1274" t="inlineStr">
        <x:is>
          <x:t xml:space="preserve">New</x:t>
        </x:is>
      </x:c>
    </x:row>
    <x:row r="1275">
      <x:c r="A1275" t="n">
        <x:v>100716</x:v>
      </x:c>
      <x:c r="B1275" t="inlineStr">
        <x:is>
          <x:t xml:space="preserve">West</x:t>
        </x:is>
      </x:c>
      <x:c r="C1275" t="inlineStr">
        <x:is>
          <x:t xml:space="preserve">Returning</x:t>
        </x:is>
      </x:c>
    </x:row>
    <x:row r="1276">
      <x:c r="A1276" t="n">
        <x:v>100717</x:v>
      </x:c>
      <x:c r="B1276" t="inlineStr">
        <x:is>
          <x:t xml:space="preserve">North</x:t>
        </x:is>
      </x:c>
      <x:c r="C1276" t="inlineStr">
        <x:is>
          <x:t xml:space="preserve">New</x:t>
        </x:is>
      </x:c>
    </x:row>
    <x:row r="1277">
      <x:c r="A1277" t="n">
        <x:v>100720</x:v>
      </x:c>
      <x:c r="B1277" t="inlineStr">
        <x:is>
          <x:t xml:space="preserve">East</x:t>
        </x:is>
      </x:c>
      <x:c r="C1277" t="inlineStr">
        <x:is>
          <x:t xml:space="preserve">New</x:t>
        </x:is>
      </x:c>
    </x:row>
    <x:row r="1278">
      <x:c r="A1278" t="n">
        <x:v>100730</x:v>
      </x:c>
      <x:c r="B1278" t="inlineStr">
        <x:is>
          <x:t xml:space="preserve">South</x:t>
        </x:is>
      </x:c>
      <x:c r="C1278" t="inlineStr">
        <x:is>
          <x:t xml:space="preserve">Loyal</x:t>
        </x:is>
      </x:c>
    </x:row>
    <x:row r="1279">
      <x:c r="A1279" t="n">
        <x:v>100734</x:v>
      </x:c>
      <x:c r="B1279" t="inlineStr">
        <x:is>
          <x:t xml:space="preserve">North</x:t>
        </x:is>
      </x:c>
      <x:c r="C1279" t="inlineStr">
        <x:is>
          <x:t xml:space="preserve">Returning</x:t>
        </x:is>
      </x:c>
    </x:row>
    <x:row r="1280">
      <x:c r="A1280" t="n">
        <x:v>100739</x:v>
      </x:c>
      <x:c r="B1280" t="inlineStr">
        <x:is>
          <x:t xml:space="preserve">East</x:t>
        </x:is>
      </x:c>
      <x:c r="C1280" t="inlineStr">
        <x:is>
          <x:t xml:space="preserve">Loyal</x:t>
        </x:is>
      </x:c>
    </x:row>
    <x:row r="1281">
      <x:c r="A1281" t="n">
        <x:v>100741</x:v>
      </x:c>
      <x:c r="B1281" t="inlineStr">
        <x:is>
          <x:t xml:space="preserve">West</x:t>
        </x:is>
      </x:c>
      <x:c r="C1281" t="inlineStr">
        <x:is>
          <x:t xml:space="preserve">New</x:t>
        </x:is>
      </x:c>
    </x:row>
    <x:row r="1282">
      <x:c r="A1282" t="n">
        <x:v>100742</x:v>
      </x:c>
      <x:c r="B1282" t="inlineStr">
        <x:is>
          <x:t xml:space="preserve">East</x:t>
        </x:is>
      </x:c>
      <x:c r="C1282" t="inlineStr">
        <x:is>
          <x:t xml:space="preserve">Loyal</x:t>
        </x:is>
      </x:c>
    </x:row>
    <x:row r="1283">
      <x:c r="A1283" t="n">
        <x:v>100743</x:v>
      </x:c>
      <x:c r="B1283" t="inlineStr">
        <x:is>
          <x:t xml:space="preserve">West</x:t>
        </x:is>
      </x:c>
      <x:c r="C1283" t="inlineStr">
        <x:is>
          <x:t xml:space="preserve">Returning</x:t>
        </x:is>
      </x:c>
    </x:row>
    <x:row r="1284">
      <x:c r="A1284" t="n">
        <x:v>100751</x:v>
      </x:c>
      <x:c r="B1284" t="inlineStr">
        <x:is>
          <x:t xml:space="preserve">North</x:t>
        </x:is>
      </x:c>
      <x:c r="C1284" t="inlineStr">
        <x:is>
          <x:t xml:space="preserve">Loyal</x:t>
        </x:is>
      </x:c>
    </x:row>
    <x:row r="1285">
      <x:c r="A1285" t="n">
        <x:v>100754</x:v>
      </x:c>
      <x:c r="B1285" t="inlineStr">
        <x:is>
          <x:t xml:space="preserve">West</x:t>
        </x:is>
      </x:c>
      <x:c r="C1285" t="inlineStr">
        <x:is>
          <x:t xml:space="preserve">Loyal</x:t>
        </x:is>
      </x:c>
    </x:row>
    <x:row r="1286">
      <x:c r="A1286" t="n">
        <x:v>100759</x:v>
      </x:c>
      <x:c r="B1286" t="inlineStr">
        <x:is>
          <x:t xml:space="preserve">South</x:t>
        </x:is>
      </x:c>
      <x:c r="C1286" t="inlineStr">
        <x:is>
          <x:t xml:space="preserve">New</x:t>
        </x:is>
      </x:c>
    </x:row>
    <x:row r="1287">
      <x:c r="A1287" t="n">
        <x:v>100763</x:v>
      </x:c>
      <x:c r="B1287" t="inlineStr">
        <x:is>
          <x:t xml:space="preserve">South</x:t>
        </x:is>
      </x:c>
      <x:c r="C1287" t="inlineStr">
        <x:is>
          <x:t xml:space="preserve">Loyal</x:t>
        </x:is>
      </x:c>
    </x:row>
    <x:row r="1288">
      <x:c r="A1288" t="n">
        <x:v>100765</x:v>
      </x:c>
      <x:c r="B1288" t="inlineStr">
        <x:is>
          <x:t xml:space="preserve">West</x:t>
        </x:is>
      </x:c>
      <x:c r="C1288" t="inlineStr">
        <x:is>
          <x:t xml:space="preserve">New</x:t>
        </x:is>
      </x:c>
    </x:row>
    <x:row r="1289">
      <x:c r="A1289" t="n">
        <x:v>100768</x:v>
      </x:c>
      <x:c r="B1289" t="inlineStr">
        <x:is>
          <x:t xml:space="preserve">South</x:t>
        </x:is>
      </x:c>
      <x:c r="C1289" t="inlineStr">
        <x:is>
          <x:t xml:space="preserve">New</x:t>
        </x:is>
      </x:c>
    </x:row>
    <x:row r="1290">
      <x:c r="A1290" t="n">
        <x:v>100771</x:v>
      </x:c>
      <x:c r="B1290" t="inlineStr">
        <x:is>
          <x:t xml:space="preserve">East</x:t>
        </x:is>
      </x:c>
      <x:c r="C1290" t="inlineStr">
        <x:is>
          <x:t xml:space="preserve">New</x:t>
        </x:is>
      </x:c>
    </x:row>
    <x:row r="1291">
      <x:c r="A1291" t="n">
        <x:v>100772</x:v>
      </x:c>
      <x:c r="B1291" t="inlineStr">
        <x:is>
          <x:t xml:space="preserve">South</x:t>
        </x:is>
      </x:c>
      <x:c r="C1291" t="inlineStr">
        <x:is>
          <x:t xml:space="preserve">Loyal</x:t>
        </x:is>
      </x:c>
    </x:row>
    <x:row r="1292">
      <x:c r="A1292" t="n">
        <x:v>100788</x:v>
      </x:c>
      <x:c r="B1292" t="inlineStr">
        <x:is>
          <x:t xml:space="preserve">North</x:t>
        </x:is>
      </x:c>
      <x:c r="C1292" t="inlineStr">
        <x:is>
          <x:t xml:space="preserve">Returning</x:t>
        </x:is>
      </x:c>
    </x:row>
    <x:row r="1293">
      <x:c r="A1293" t="n">
        <x:v>100794</x:v>
      </x:c>
      <x:c r="B1293" t="inlineStr">
        <x:is>
          <x:t xml:space="preserve">South</x:t>
        </x:is>
      </x:c>
      <x:c r="C1293" t="inlineStr">
        <x:is>
          <x:t xml:space="preserve">Returning</x:t>
        </x:is>
      </x:c>
    </x:row>
    <x:row r="1294">
      <x:c r="A1294" t="n">
        <x:v>100797</x:v>
      </x:c>
      <x:c r="B1294" t="inlineStr">
        <x:is>
          <x:t xml:space="preserve">East</x:t>
        </x:is>
      </x:c>
      <x:c r="C1294" t="inlineStr">
        <x:is>
          <x:t xml:space="preserve">Returning</x:t>
        </x:is>
      </x:c>
    </x:row>
    <x:row r="1295">
      <x:c r="A1295" t="n">
        <x:v>100798</x:v>
      </x:c>
      <x:c r="B1295" t="inlineStr">
        <x:is>
          <x:t xml:space="preserve">North</x:t>
        </x:is>
      </x:c>
      <x:c r="C1295" t="inlineStr">
        <x:is>
          <x:t xml:space="preserve">New</x:t>
        </x:is>
      </x:c>
    </x:row>
    <x:row r="1296">
      <x:c r="A1296" t="n">
        <x:v>100799</x:v>
      </x:c>
      <x:c r="B1296" t="inlineStr">
        <x:is>
          <x:t xml:space="preserve">North</x:t>
        </x:is>
      </x:c>
      <x:c r="C1296" t="inlineStr">
        <x:is>
          <x:t xml:space="preserve">Loyal</x:t>
        </x:is>
      </x:c>
    </x:row>
    <x:row r="1297">
      <x:c r="A1297" t="n">
        <x:v>100803</x:v>
      </x:c>
      <x:c r="B1297" t="inlineStr">
        <x:is>
          <x:t xml:space="preserve">West</x:t>
        </x:is>
      </x:c>
      <x:c r="C1297" t="inlineStr">
        <x:is>
          <x:t xml:space="preserve">Returning</x:t>
        </x:is>
      </x:c>
    </x:row>
    <x:row r="1298">
      <x:c r="A1298" t="n">
        <x:v>100804</x:v>
      </x:c>
      <x:c r="B1298" t="inlineStr">
        <x:is>
          <x:t xml:space="preserve">West</x:t>
        </x:is>
      </x:c>
      <x:c r="C1298" t="inlineStr">
        <x:is>
          <x:t xml:space="preserve">New</x:t>
        </x:is>
      </x:c>
    </x:row>
    <x:row r="1299">
      <x:c r="A1299" t="n">
        <x:v>100806</x:v>
      </x:c>
      <x:c r="B1299" t="inlineStr">
        <x:is>
          <x:t xml:space="preserve">North</x:t>
        </x:is>
      </x:c>
      <x:c r="C1299" t="inlineStr">
        <x:is>
          <x:t xml:space="preserve">Returning</x:t>
        </x:is>
      </x:c>
    </x:row>
    <x:row r="1300">
      <x:c r="A1300" t="n">
        <x:v>100810</x:v>
      </x:c>
      <x:c r="B1300" t="inlineStr">
        <x:is>
          <x:t xml:space="preserve">East</x:t>
        </x:is>
      </x:c>
      <x:c r="C1300" t="inlineStr">
        <x:is>
          <x:t xml:space="preserve">New</x:t>
        </x:is>
      </x:c>
    </x:row>
    <x:row r="1301">
      <x:c r="A1301" t="n">
        <x:v>100814</x:v>
      </x:c>
      <x:c r="B1301" t="inlineStr">
        <x:is>
          <x:t xml:space="preserve">East</x:t>
        </x:is>
      </x:c>
      <x:c r="C1301" t="inlineStr">
        <x:is>
          <x:t xml:space="preserve">Loyal</x:t>
        </x:is>
      </x:c>
    </x:row>
    <x:row r="1302">
      <x:c r="A1302" t="n">
        <x:v>100825</x:v>
      </x:c>
      <x:c r="B1302" t="inlineStr">
        <x:is>
          <x:t xml:space="preserve">West</x:t>
        </x:is>
      </x:c>
      <x:c r="C1302" t="inlineStr">
        <x:is>
          <x:t xml:space="preserve">New</x:t>
        </x:is>
      </x:c>
    </x:row>
    <x:row r="1303">
      <x:c r="A1303" t="n">
        <x:v>100831</x:v>
      </x:c>
      <x:c r="B1303" t="inlineStr">
        <x:is>
          <x:t xml:space="preserve">North</x:t>
        </x:is>
      </x:c>
      <x:c r="C1303" t="inlineStr">
        <x:is>
          <x:t xml:space="preserve">New</x:t>
        </x:is>
      </x:c>
    </x:row>
    <x:row r="1304">
      <x:c r="A1304" t="n">
        <x:v>100839</x:v>
      </x:c>
      <x:c r="B1304" t="inlineStr">
        <x:is>
          <x:t xml:space="preserve">West</x:t>
        </x:is>
      </x:c>
      <x:c r="C1304" t="inlineStr">
        <x:is>
          <x:t xml:space="preserve">Returning</x:t>
        </x:is>
      </x:c>
    </x:row>
    <x:row r="1305">
      <x:c r="A1305" t="n">
        <x:v>100843</x:v>
      </x:c>
      <x:c r="B1305" t="inlineStr">
        <x:is>
          <x:t xml:space="preserve">South</x:t>
        </x:is>
      </x:c>
      <x:c r="C1305" t="inlineStr">
        <x:is>
          <x:t xml:space="preserve">New</x:t>
        </x:is>
      </x:c>
    </x:row>
    <x:row r="1306">
      <x:c r="A1306" t="n">
        <x:v>100854</x:v>
      </x:c>
      <x:c r="B1306" t="inlineStr">
        <x:is>
          <x:t xml:space="preserve">South</x:t>
        </x:is>
      </x:c>
      <x:c r="C1306" t="inlineStr">
        <x:is>
          <x:t xml:space="preserve">Returning</x:t>
        </x:is>
      </x:c>
    </x:row>
    <x:row r="1307">
      <x:c r="A1307" t="n">
        <x:v>100855</x:v>
      </x:c>
      <x:c r="B1307" t="inlineStr">
        <x:is>
          <x:t xml:space="preserve">East</x:t>
        </x:is>
      </x:c>
      <x:c r="C1307" t="inlineStr">
        <x:is>
          <x:t xml:space="preserve">New</x:t>
        </x:is>
      </x:c>
    </x:row>
    <x:row r="1308">
      <x:c r="A1308" t="n">
        <x:v>100857</x:v>
      </x:c>
      <x:c r="B1308" t="inlineStr">
        <x:is>
          <x:t xml:space="preserve">South</x:t>
        </x:is>
      </x:c>
      <x:c r="C1308" t="inlineStr">
        <x:is>
          <x:t xml:space="preserve">Returning</x:t>
        </x:is>
      </x:c>
    </x:row>
    <x:row r="1309">
      <x:c r="A1309" t="n">
        <x:v>100869</x:v>
      </x:c>
      <x:c r="B1309" t="inlineStr">
        <x:is>
          <x:t xml:space="preserve">North</x:t>
        </x:is>
      </x:c>
      <x:c r="C1309" t="inlineStr">
        <x:is>
          <x:t xml:space="preserve">Returning</x:t>
        </x:is>
      </x:c>
    </x:row>
    <x:row r="1310">
      <x:c r="A1310" t="n">
        <x:v>100870</x:v>
      </x:c>
      <x:c r="B1310" t="inlineStr">
        <x:is>
          <x:t xml:space="preserve">East</x:t>
        </x:is>
      </x:c>
      <x:c r="C1310" t="inlineStr">
        <x:is>
          <x:t xml:space="preserve">New</x:t>
        </x:is>
      </x:c>
    </x:row>
    <x:row r="1311">
      <x:c r="A1311" t="n">
        <x:v>100873</x:v>
      </x:c>
      <x:c r="B1311" t="inlineStr">
        <x:is>
          <x:t xml:space="preserve">East</x:t>
        </x:is>
      </x:c>
      <x:c r="C1311" t="inlineStr">
        <x:is>
          <x:t xml:space="preserve">New</x:t>
        </x:is>
      </x:c>
    </x:row>
    <x:row r="1312">
      <x:c r="A1312" t="n">
        <x:v>100880</x:v>
      </x:c>
      <x:c r="B1312" t="inlineStr">
        <x:is>
          <x:t xml:space="preserve">North</x:t>
        </x:is>
      </x:c>
      <x:c r="C1312" t="inlineStr">
        <x:is>
          <x:t xml:space="preserve">Loyal</x:t>
        </x:is>
      </x:c>
    </x:row>
    <x:row r="1313">
      <x:c r="A1313" t="n">
        <x:v>100881</x:v>
      </x:c>
      <x:c r="B1313" t="inlineStr">
        <x:is>
          <x:t xml:space="preserve">North</x:t>
        </x:is>
      </x:c>
      <x:c r="C1313" t="inlineStr">
        <x:is>
          <x:t xml:space="preserve">Returning</x:t>
        </x:is>
      </x:c>
    </x:row>
    <x:row r="1314">
      <x:c r="A1314" t="n">
        <x:v>100883</x:v>
      </x:c>
      <x:c r="B1314" t="inlineStr">
        <x:is>
          <x:t xml:space="preserve">East</x:t>
        </x:is>
      </x:c>
      <x:c r="C1314" t="inlineStr">
        <x:is>
          <x:t xml:space="preserve">Loyal</x:t>
        </x:is>
      </x:c>
    </x:row>
    <x:row r="1315">
      <x:c r="A1315" t="n">
        <x:v>100885</x:v>
      </x:c>
      <x:c r="B1315" t="inlineStr">
        <x:is>
          <x:t xml:space="preserve">South</x:t>
        </x:is>
      </x:c>
      <x:c r="C1315" t="inlineStr">
        <x:is>
          <x:t xml:space="preserve">New</x:t>
        </x:is>
      </x:c>
    </x:row>
    <x:row r="1316">
      <x:c r="A1316" t="n">
        <x:v>100894</x:v>
      </x:c>
      <x:c r="B1316" t="inlineStr">
        <x:is>
          <x:t xml:space="preserve">West</x:t>
        </x:is>
      </x:c>
      <x:c r="C1316" t="inlineStr">
        <x:is>
          <x:t xml:space="preserve">New</x:t>
        </x:is>
      </x:c>
    </x:row>
    <x:row r="1317">
      <x:c r="A1317" t="n">
        <x:v>100900</x:v>
      </x:c>
      <x:c r="B1317" t="inlineStr">
        <x:is>
          <x:t xml:space="preserve">North</x:t>
        </x:is>
      </x:c>
      <x:c r="C1317" t="inlineStr">
        <x:is>
          <x:t xml:space="preserve">New</x:t>
        </x:is>
      </x:c>
    </x:row>
    <x:row r="1318">
      <x:c r="A1318" t="n">
        <x:v>100918</x:v>
      </x:c>
      <x:c r="B1318" t="inlineStr">
        <x:is>
          <x:t xml:space="preserve">East</x:t>
        </x:is>
      </x:c>
      <x:c r="C1318" t="inlineStr">
        <x:is>
          <x:t xml:space="preserve">New</x:t>
        </x:is>
      </x:c>
    </x:row>
    <x:row r="1319">
      <x:c r="A1319" t="n">
        <x:v>100921</x:v>
      </x:c>
      <x:c r="B1319" t="inlineStr">
        <x:is>
          <x:t xml:space="preserve">South</x:t>
        </x:is>
      </x:c>
      <x:c r="C1319" t="inlineStr">
        <x:is>
          <x:t xml:space="preserve">New</x:t>
        </x:is>
      </x:c>
    </x:row>
    <x:row r="1320">
      <x:c r="A1320" t="n">
        <x:v>100922</x:v>
      </x:c>
      <x:c r="B1320" t="inlineStr">
        <x:is>
          <x:t xml:space="preserve">West</x:t>
        </x:is>
      </x:c>
      <x:c r="C1320" t="inlineStr">
        <x:is>
          <x:t xml:space="preserve">Loyal</x:t>
        </x:is>
      </x:c>
    </x:row>
    <x:row r="1321">
      <x:c r="A1321" t="n">
        <x:v>100927</x:v>
      </x:c>
      <x:c r="B1321" t="inlineStr">
        <x:is>
          <x:t xml:space="preserve">West</x:t>
        </x:is>
      </x:c>
      <x:c r="C1321" t="inlineStr">
        <x:is>
          <x:t xml:space="preserve">New</x:t>
        </x:is>
      </x:c>
    </x:row>
    <x:row r="1322">
      <x:c r="A1322" t="n">
        <x:v>100929</x:v>
      </x:c>
      <x:c r="B1322" t="inlineStr">
        <x:is>
          <x:t xml:space="preserve">East</x:t>
        </x:is>
      </x:c>
      <x:c r="C1322" t="inlineStr">
        <x:is>
          <x:t xml:space="preserve">Returning</x:t>
        </x:is>
      </x:c>
    </x:row>
    <x:row r="1323">
      <x:c r="A1323" t="n">
        <x:v>100938</x:v>
      </x:c>
      <x:c r="B1323" t="inlineStr">
        <x:is>
          <x:t xml:space="preserve">East</x:t>
        </x:is>
      </x:c>
      <x:c r="C1323" t="inlineStr">
        <x:is>
          <x:t xml:space="preserve">Returning</x:t>
        </x:is>
      </x:c>
    </x:row>
    <x:row r="1324">
      <x:c r="A1324" t="n">
        <x:v>100942</x:v>
      </x:c>
      <x:c r="B1324" t="inlineStr">
        <x:is>
          <x:t xml:space="preserve">West</x:t>
        </x:is>
      </x:c>
      <x:c r="C1324" t="inlineStr">
        <x:is>
          <x:t xml:space="preserve">New</x:t>
        </x:is>
      </x:c>
    </x:row>
    <x:row r="1325">
      <x:c r="A1325" t="n">
        <x:v>100948</x:v>
      </x:c>
      <x:c r="B1325" t="inlineStr">
        <x:is>
          <x:t xml:space="preserve">East</x:t>
        </x:is>
      </x:c>
      <x:c r="C1325" t="inlineStr">
        <x:is>
          <x:t xml:space="preserve">New</x:t>
        </x:is>
      </x:c>
    </x:row>
    <x:row r="1326">
      <x:c r="A1326" t="n">
        <x:v>100955</x:v>
      </x:c>
      <x:c r="B1326" t="inlineStr">
        <x:is>
          <x:t xml:space="preserve">West</x:t>
        </x:is>
      </x:c>
      <x:c r="C1326" t="inlineStr">
        <x:is>
          <x:t xml:space="preserve">Loyal</x:t>
        </x:is>
      </x:c>
    </x:row>
    <x:row r="1327">
      <x:c r="A1327" t="n">
        <x:v>100956</x:v>
      </x:c>
      <x:c r="B1327" t="inlineStr">
        <x:is>
          <x:t xml:space="preserve">North</x:t>
        </x:is>
      </x:c>
      <x:c r="C1327" t="inlineStr">
        <x:is>
          <x:t xml:space="preserve">Returning</x:t>
        </x:is>
      </x:c>
    </x:row>
    <x:row r="1328">
      <x:c r="A1328" t="n">
        <x:v>100962</x:v>
      </x:c>
      <x:c r="B1328" t="inlineStr">
        <x:is>
          <x:t xml:space="preserve">South</x:t>
        </x:is>
      </x:c>
      <x:c r="C1328" t="inlineStr">
        <x:is>
          <x:t xml:space="preserve">Returning</x:t>
        </x:is>
      </x:c>
    </x:row>
    <x:row r="1329">
      <x:c r="A1329" t="n">
        <x:v>100964</x:v>
      </x:c>
      <x:c r="B1329" t="inlineStr">
        <x:is>
          <x:t xml:space="preserve">West</x:t>
        </x:is>
      </x:c>
      <x:c r="C1329" t="inlineStr">
        <x:is>
          <x:t xml:space="preserve">Loyal</x:t>
        </x:is>
      </x:c>
    </x:row>
    <x:row r="1330">
      <x:c r="A1330" t="n">
        <x:v>100967</x:v>
      </x:c>
      <x:c r="B1330" t="inlineStr">
        <x:is>
          <x:t xml:space="preserve">West</x:t>
        </x:is>
      </x:c>
      <x:c r="C1330" t="inlineStr">
        <x:is>
          <x:t xml:space="preserve">Loyal</x:t>
        </x:is>
      </x:c>
    </x:row>
    <x:row r="1331">
      <x:c r="A1331" t="n">
        <x:v>100973</x:v>
      </x:c>
      <x:c r="B1331" t="inlineStr">
        <x:is>
          <x:t xml:space="preserve">North</x:t>
        </x:is>
      </x:c>
      <x:c r="C1331" t="inlineStr">
        <x:is>
          <x:t xml:space="preserve">Loyal</x:t>
        </x:is>
      </x:c>
    </x:row>
    <x:row r="1332">
      <x:c r="A1332" t="n">
        <x:v>100978</x:v>
      </x:c>
      <x:c r="B1332" t="inlineStr">
        <x:is>
          <x:t xml:space="preserve">East</x:t>
        </x:is>
      </x:c>
      <x:c r="C1332" t="inlineStr">
        <x:is>
          <x:t xml:space="preserve">New</x:t>
        </x:is>
      </x:c>
    </x:row>
    <x:row r="1333">
      <x:c r="A1333" t="n">
        <x:v>100983</x:v>
      </x:c>
      <x:c r="B1333" t="inlineStr">
        <x:is>
          <x:t xml:space="preserve">South</x:t>
        </x:is>
      </x:c>
      <x:c r="C1333" t="inlineStr">
        <x:is>
          <x:t xml:space="preserve">Returning</x:t>
        </x:is>
      </x:c>
    </x:row>
    <x:row r="1334">
      <x:c r="A1334" t="n">
        <x:v>100987</x:v>
      </x:c>
      <x:c r="B1334" t="inlineStr">
        <x:is>
          <x:t xml:space="preserve">South</x:t>
        </x:is>
      </x:c>
      <x:c r="C1334" t="inlineStr">
        <x:is>
          <x:t xml:space="preserve">New</x:t>
        </x:is>
      </x:c>
    </x:row>
    <x:row r="1335">
      <x:c r="A1335" t="n">
        <x:v>100989</x:v>
      </x:c>
      <x:c r="B1335" t="inlineStr">
        <x:is>
          <x:t xml:space="preserve">West</x:t>
        </x:is>
      </x:c>
      <x:c r="C1335" t="inlineStr">
        <x:is>
          <x:t xml:space="preserve">Returning</x:t>
        </x:is>
      </x:c>
    </x:row>
    <x:row r="1336">
      <x:c r="A1336" t="n">
        <x:v>100990</x:v>
      </x:c>
      <x:c r="B1336" t="inlineStr">
        <x:is>
          <x:t xml:space="preserve">East</x:t>
        </x:is>
      </x:c>
      <x:c r="C1336" t="inlineStr">
        <x:is>
          <x:t xml:space="preserve">New</x:t>
        </x:is>
      </x:c>
    </x:row>
    <x:row r="1337">
      <x:c r="A1337" t="n">
        <x:v>100992</x:v>
      </x:c>
      <x:c r="B1337" t="inlineStr">
        <x:is>
          <x:t xml:space="preserve">North</x:t>
        </x:is>
      </x:c>
      <x:c r="C1337" t="inlineStr">
        <x:is>
          <x:t xml:space="preserve">Returning</x:t>
        </x:is>
      </x:c>
    </x:row>
    <x:row r="1338">
      <x:c r="A1338" t="n">
        <x:v>101003</x:v>
      </x:c>
      <x:c r="B1338" t="inlineStr">
        <x:is>
          <x:t xml:space="preserve">South</x:t>
        </x:is>
      </x:c>
      <x:c r="C1338" t="inlineStr">
        <x:is>
          <x:t xml:space="preserve">Loyal</x:t>
        </x:is>
      </x:c>
    </x:row>
    <x:row r="1339">
      <x:c r="A1339" t="n">
        <x:v>101008</x:v>
      </x:c>
      <x:c r="B1339" t="inlineStr">
        <x:is>
          <x:t xml:space="preserve">South</x:t>
        </x:is>
      </x:c>
      <x:c r="C1339" t="inlineStr">
        <x:is>
          <x:t xml:space="preserve">New</x:t>
        </x:is>
      </x:c>
    </x:row>
    <x:row r="1340">
      <x:c r="A1340" t="n">
        <x:v>101016</x:v>
      </x:c>
      <x:c r="B1340" t="inlineStr">
        <x:is>
          <x:t xml:space="preserve">West</x:t>
        </x:is>
      </x:c>
      <x:c r="C1340" t="inlineStr">
        <x:is>
          <x:t xml:space="preserve">Returning</x:t>
        </x:is>
      </x:c>
    </x:row>
    <x:row r="1341">
      <x:c r="A1341" t="n">
        <x:v>101017</x:v>
      </x:c>
      <x:c r="B1341" t="inlineStr">
        <x:is>
          <x:t xml:space="preserve">South</x:t>
        </x:is>
      </x:c>
      <x:c r="C1341" t="inlineStr">
        <x:is>
          <x:t xml:space="preserve">New</x:t>
        </x:is>
      </x:c>
    </x:row>
    <x:row r="1342">
      <x:c r="A1342" t="n">
        <x:v>101018</x:v>
      </x:c>
      <x:c r="B1342" t="inlineStr">
        <x:is>
          <x:t xml:space="preserve">West</x:t>
        </x:is>
      </x:c>
      <x:c r="C1342" t="inlineStr">
        <x:is>
          <x:t xml:space="preserve">Loyal</x:t>
        </x:is>
      </x:c>
    </x:row>
    <x:row r="1343">
      <x:c r="A1343" t="n">
        <x:v>101021</x:v>
      </x:c>
      <x:c r="B1343" t="inlineStr">
        <x:is>
          <x:t xml:space="preserve">North</x:t>
        </x:is>
      </x:c>
      <x:c r="C1343" t="inlineStr">
        <x:is>
          <x:t xml:space="preserve">Loyal</x:t>
        </x:is>
      </x:c>
    </x:row>
    <x:row r="1344">
      <x:c r="A1344" t="n">
        <x:v>101028</x:v>
      </x:c>
      <x:c r="B1344" t="inlineStr">
        <x:is>
          <x:t xml:space="preserve">East</x:t>
        </x:is>
      </x:c>
      <x:c r="C1344" t="inlineStr">
        <x:is>
          <x:t xml:space="preserve">Returning</x:t>
        </x:is>
      </x:c>
    </x:row>
    <x:row r="1345">
      <x:c r="A1345" t="n">
        <x:v>101030</x:v>
      </x:c>
      <x:c r="B1345" t="inlineStr">
        <x:is>
          <x:t xml:space="preserve">West</x:t>
        </x:is>
      </x:c>
      <x:c r="C1345" t="inlineStr">
        <x:is>
          <x:t xml:space="preserve">Loyal</x:t>
        </x:is>
      </x:c>
    </x:row>
    <x:row r="1346">
      <x:c r="A1346" t="n">
        <x:v>101031</x:v>
      </x:c>
      <x:c r="B1346" t="inlineStr">
        <x:is>
          <x:t xml:space="preserve">East</x:t>
        </x:is>
      </x:c>
      <x:c r="C1346" t="inlineStr">
        <x:is>
          <x:t xml:space="preserve">Returning</x:t>
        </x:is>
      </x:c>
    </x:row>
    <x:row r="1347">
      <x:c r="A1347" t="n">
        <x:v>101045</x:v>
      </x:c>
      <x:c r="B1347" t="inlineStr">
        <x:is>
          <x:t xml:space="preserve">East</x:t>
        </x:is>
      </x:c>
      <x:c r="C1347" t="inlineStr">
        <x:is>
          <x:t xml:space="preserve">Loyal</x:t>
        </x:is>
      </x:c>
    </x:row>
    <x:row r="1348">
      <x:c r="A1348" t="n">
        <x:v>101053</x:v>
      </x:c>
      <x:c r="B1348" t="inlineStr">
        <x:is>
          <x:t xml:space="preserve">West</x:t>
        </x:is>
      </x:c>
      <x:c r="C1348" t="inlineStr">
        <x:is>
          <x:t xml:space="preserve">New</x:t>
        </x:is>
      </x:c>
    </x:row>
    <x:row r="1349">
      <x:c r="A1349" t="n">
        <x:v>101065</x:v>
      </x:c>
      <x:c r="B1349" t="inlineStr">
        <x:is>
          <x:t xml:space="preserve">West</x:t>
        </x:is>
      </x:c>
      <x:c r="C1349" t="inlineStr">
        <x:is>
          <x:t xml:space="preserve">New</x:t>
        </x:is>
      </x:c>
    </x:row>
    <x:row r="1350">
      <x:c r="A1350" t="n">
        <x:v>101075</x:v>
      </x:c>
      <x:c r="B1350" t="inlineStr">
        <x:is>
          <x:t xml:space="preserve">West</x:t>
        </x:is>
      </x:c>
      <x:c r="C1350" t="inlineStr">
        <x:is>
          <x:t xml:space="preserve">Loyal</x:t>
        </x:is>
      </x:c>
    </x:row>
    <x:row r="1351">
      <x:c r="A1351" t="n">
        <x:v>101099</x:v>
      </x:c>
      <x:c r="B1351" t="inlineStr">
        <x:is>
          <x:t xml:space="preserve">West</x:t>
        </x:is>
      </x:c>
      <x:c r="C1351" t="inlineStr">
        <x:is>
          <x:t xml:space="preserve">Loyal</x:t>
        </x:is>
      </x:c>
    </x:row>
    <x:row r="1352">
      <x:c r="A1352" t="n">
        <x:v>101101</x:v>
      </x:c>
      <x:c r="B1352" t="inlineStr">
        <x:is>
          <x:t xml:space="preserve">East</x:t>
        </x:is>
      </x:c>
      <x:c r="C1352" t="inlineStr">
        <x:is>
          <x:t xml:space="preserve">New</x:t>
        </x:is>
      </x:c>
    </x:row>
    <x:row r="1353">
      <x:c r="A1353" t="n">
        <x:v>101118</x:v>
      </x:c>
      <x:c r="B1353" t="inlineStr">
        <x:is>
          <x:t xml:space="preserve">South</x:t>
        </x:is>
      </x:c>
      <x:c r="C1353" t="inlineStr">
        <x:is>
          <x:t xml:space="preserve">Returning</x:t>
        </x:is>
      </x:c>
    </x:row>
    <x:row r="1354">
      <x:c r="A1354" t="n">
        <x:v>101120</x:v>
      </x:c>
      <x:c r="B1354" t="inlineStr">
        <x:is>
          <x:t xml:space="preserve">West</x:t>
        </x:is>
      </x:c>
      <x:c r="C1354" t="inlineStr">
        <x:is>
          <x:t xml:space="preserve">Loyal</x:t>
        </x:is>
      </x:c>
    </x:row>
    <x:row r="1355">
      <x:c r="A1355" t="n">
        <x:v>101121</x:v>
      </x:c>
      <x:c r="B1355" t="inlineStr">
        <x:is>
          <x:t xml:space="preserve">West</x:t>
        </x:is>
      </x:c>
      <x:c r="C1355" t="inlineStr">
        <x:is>
          <x:t xml:space="preserve">Returning</x:t>
        </x:is>
      </x:c>
    </x:row>
    <x:row r="1356">
      <x:c r="A1356" t="n">
        <x:v>101122</x:v>
      </x:c>
      <x:c r="B1356" t="inlineStr">
        <x:is>
          <x:t xml:space="preserve">South</x:t>
        </x:is>
      </x:c>
      <x:c r="C1356" t="inlineStr">
        <x:is>
          <x:t xml:space="preserve">New</x:t>
        </x:is>
      </x:c>
    </x:row>
    <x:row r="1357">
      <x:c r="A1357" t="n">
        <x:v>101123</x:v>
      </x:c>
      <x:c r="B1357" t="inlineStr">
        <x:is>
          <x:t xml:space="preserve">West</x:t>
        </x:is>
      </x:c>
      <x:c r="C1357" t="inlineStr">
        <x:is>
          <x:t xml:space="preserve">Loyal</x:t>
        </x:is>
      </x:c>
    </x:row>
    <x:row r="1358">
      <x:c r="A1358" t="n">
        <x:v>101125</x:v>
      </x:c>
      <x:c r="B1358" t="inlineStr">
        <x:is>
          <x:t xml:space="preserve">South</x:t>
        </x:is>
      </x:c>
      <x:c r="C1358" t="inlineStr">
        <x:is>
          <x:t xml:space="preserve">New</x:t>
        </x:is>
      </x:c>
    </x:row>
    <x:row r="1359">
      <x:c r="A1359" t="n">
        <x:v>101127</x:v>
      </x:c>
      <x:c r="B1359" t="inlineStr">
        <x:is>
          <x:t xml:space="preserve">West</x:t>
        </x:is>
      </x:c>
      <x:c r="C1359" t="inlineStr">
        <x:is>
          <x:t xml:space="preserve">Returning</x:t>
        </x:is>
      </x:c>
    </x:row>
    <x:row r="1360">
      <x:c r="A1360" t="n">
        <x:v>101130</x:v>
      </x:c>
      <x:c r="B1360" t="inlineStr">
        <x:is>
          <x:t xml:space="preserve">East</x:t>
        </x:is>
      </x:c>
      <x:c r="C1360" t="inlineStr">
        <x:is>
          <x:t xml:space="preserve">Returning</x:t>
        </x:is>
      </x:c>
    </x:row>
    <x:row r="1361">
      <x:c r="A1361" t="n">
        <x:v>101131</x:v>
      </x:c>
      <x:c r="B1361" t="inlineStr">
        <x:is>
          <x:t xml:space="preserve">East</x:t>
        </x:is>
      </x:c>
      <x:c r="C1361" t="inlineStr">
        <x:is>
          <x:t xml:space="preserve">New</x:t>
        </x:is>
      </x:c>
    </x:row>
    <x:row r="1362">
      <x:c r="A1362" t="n">
        <x:v>101133</x:v>
      </x:c>
      <x:c r="B1362" t="inlineStr">
        <x:is>
          <x:t xml:space="preserve">West</x:t>
        </x:is>
      </x:c>
      <x:c r="C1362" t="inlineStr">
        <x:is>
          <x:t xml:space="preserve">Returning</x:t>
        </x:is>
      </x:c>
    </x:row>
    <x:row r="1363">
      <x:c r="A1363" t="n">
        <x:v>101141</x:v>
      </x:c>
      <x:c r="B1363" t="inlineStr">
        <x:is>
          <x:t xml:space="preserve">North</x:t>
        </x:is>
      </x:c>
      <x:c r="C1363" t="inlineStr">
        <x:is>
          <x:t xml:space="preserve">Loyal</x:t>
        </x:is>
      </x:c>
    </x:row>
    <x:row r="1364">
      <x:c r="A1364" t="n">
        <x:v>101146</x:v>
      </x:c>
      <x:c r="B1364" t="inlineStr">
        <x:is>
          <x:t xml:space="preserve">South</x:t>
        </x:is>
      </x:c>
      <x:c r="C1364" t="inlineStr">
        <x:is>
          <x:t xml:space="preserve">New</x:t>
        </x:is>
      </x:c>
    </x:row>
    <x:row r="1365">
      <x:c r="A1365" t="n">
        <x:v>101147</x:v>
      </x:c>
      <x:c r="B1365" t="inlineStr">
        <x:is>
          <x:t xml:space="preserve">West</x:t>
        </x:is>
      </x:c>
      <x:c r="C1365" t="inlineStr">
        <x:is>
          <x:t xml:space="preserve">Loyal</x:t>
        </x:is>
      </x:c>
    </x:row>
    <x:row r="1366">
      <x:c r="A1366" t="n">
        <x:v>101148</x:v>
      </x:c>
      <x:c r="B1366" t="inlineStr">
        <x:is>
          <x:t xml:space="preserve">East</x:t>
        </x:is>
      </x:c>
      <x:c r="C1366" t="inlineStr">
        <x:is>
          <x:t xml:space="preserve">Returning</x:t>
        </x:is>
      </x:c>
    </x:row>
    <x:row r="1367">
      <x:c r="A1367" t="n">
        <x:v>101160</x:v>
      </x:c>
      <x:c r="B1367" t="inlineStr">
        <x:is>
          <x:t xml:space="preserve">West</x:t>
        </x:is>
      </x:c>
      <x:c r="C1367" t="inlineStr">
        <x:is>
          <x:t xml:space="preserve">Returning</x:t>
        </x:is>
      </x:c>
    </x:row>
    <x:row r="1368">
      <x:c r="A1368" t="n">
        <x:v>101168</x:v>
      </x:c>
      <x:c r="B1368" t="inlineStr">
        <x:is>
          <x:t xml:space="preserve">North</x:t>
        </x:is>
      </x:c>
      <x:c r="C1368" t="inlineStr">
        <x:is>
          <x:t xml:space="preserve">Loyal</x:t>
        </x:is>
      </x:c>
    </x:row>
    <x:row r="1369">
      <x:c r="A1369" t="n">
        <x:v>101170</x:v>
      </x:c>
      <x:c r="B1369" t="inlineStr">
        <x:is>
          <x:t xml:space="preserve">West</x:t>
        </x:is>
      </x:c>
      <x:c r="C1369" t="inlineStr">
        <x:is>
          <x:t xml:space="preserve">New</x:t>
        </x:is>
      </x:c>
    </x:row>
    <x:row r="1370">
      <x:c r="A1370" t="n">
        <x:v>101186</x:v>
      </x:c>
      <x:c r="B1370" t="inlineStr">
        <x:is>
          <x:t xml:space="preserve">East</x:t>
        </x:is>
      </x:c>
      <x:c r="C1370" t="inlineStr">
        <x:is>
          <x:t xml:space="preserve">Loyal</x:t>
        </x:is>
      </x:c>
    </x:row>
    <x:row r="1371">
      <x:c r="A1371" t="n">
        <x:v>101193</x:v>
      </x:c>
      <x:c r="B1371" t="inlineStr">
        <x:is>
          <x:t xml:space="preserve">South</x:t>
        </x:is>
      </x:c>
      <x:c r="C1371" t="inlineStr">
        <x:is>
          <x:t xml:space="preserve">Returning</x:t>
        </x:is>
      </x:c>
    </x:row>
    <x:row r="1372">
      <x:c r="A1372" t="n">
        <x:v>101195</x:v>
      </x:c>
      <x:c r="B1372" t="inlineStr">
        <x:is>
          <x:t xml:space="preserve">West</x:t>
        </x:is>
      </x:c>
      <x:c r="C1372" t="inlineStr">
        <x:is>
          <x:t xml:space="preserve">Loyal</x:t>
        </x:is>
      </x:c>
    </x:row>
    <x:row r="1373">
      <x:c r="A1373" t="n">
        <x:v>101196</x:v>
      </x:c>
      <x:c r="B1373" t="inlineStr">
        <x:is>
          <x:t xml:space="preserve">North</x:t>
        </x:is>
      </x:c>
      <x:c r="C1373" t="inlineStr">
        <x:is>
          <x:t xml:space="preserve">Returning</x:t>
        </x:is>
      </x:c>
    </x:row>
    <x:row r="1374">
      <x:c r="A1374" t="n">
        <x:v>101197</x:v>
      </x:c>
      <x:c r="B1374" t="inlineStr">
        <x:is>
          <x:t xml:space="preserve">West</x:t>
        </x:is>
      </x:c>
      <x:c r="C1374" t="inlineStr">
        <x:is>
          <x:t xml:space="preserve">New</x:t>
        </x:is>
      </x:c>
    </x:row>
    <x:row r="1375">
      <x:c r="A1375" t="n">
        <x:v>101198</x:v>
      </x:c>
      <x:c r="B1375" t="inlineStr">
        <x:is>
          <x:t xml:space="preserve">North</x:t>
        </x:is>
      </x:c>
      <x:c r="C1375" t="inlineStr">
        <x:is>
          <x:t xml:space="preserve">Loyal</x:t>
        </x:is>
      </x:c>
    </x:row>
    <x:row r="1376">
      <x:c r="A1376" t="n">
        <x:v>101201</x:v>
      </x:c>
      <x:c r="B1376" t="inlineStr">
        <x:is>
          <x:t xml:space="preserve">South</x:t>
        </x:is>
      </x:c>
      <x:c r="C1376" t="inlineStr">
        <x:is>
          <x:t xml:space="preserve">Loyal</x:t>
        </x:is>
      </x:c>
    </x:row>
    <x:row r="1377">
      <x:c r="A1377" t="n">
        <x:v>101204</x:v>
      </x:c>
      <x:c r="B1377" t="inlineStr">
        <x:is>
          <x:t xml:space="preserve">North</x:t>
        </x:is>
      </x:c>
      <x:c r="C1377" t="inlineStr">
        <x:is>
          <x:t xml:space="preserve">Loyal</x:t>
        </x:is>
      </x:c>
    </x:row>
    <x:row r="1378">
      <x:c r="A1378" t="n">
        <x:v>101209</x:v>
      </x:c>
      <x:c r="B1378" t="inlineStr">
        <x:is>
          <x:t xml:space="preserve">East</x:t>
        </x:is>
      </x:c>
      <x:c r="C1378" t="inlineStr">
        <x:is>
          <x:t xml:space="preserve">New</x:t>
        </x:is>
      </x:c>
    </x:row>
    <x:row r="1379">
      <x:c r="A1379" t="n">
        <x:v>101220</x:v>
      </x:c>
      <x:c r="B1379" t="inlineStr">
        <x:is>
          <x:t xml:space="preserve">North</x:t>
        </x:is>
      </x:c>
      <x:c r="C1379" t="inlineStr">
        <x:is>
          <x:t xml:space="preserve">Returning</x:t>
        </x:is>
      </x:c>
    </x:row>
    <x:row r="1380">
      <x:c r="A1380" t="n">
        <x:v>101222</x:v>
      </x:c>
      <x:c r="B1380" t="inlineStr">
        <x:is>
          <x:t xml:space="preserve">North</x:t>
        </x:is>
      </x:c>
      <x:c r="C1380" t="inlineStr">
        <x:is>
          <x:t xml:space="preserve">Loyal</x:t>
        </x:is>
      </x:c>
    </x:row>
    <x:row r="1381">
      <x:c r="A1381" t="n">
        <x:v>101231</x:v>
      </x:c>
      <x:c r="B1381" t="inlineStr">
        <x:is>
          <x:t xml:space="preserve">South</x:t>
        </x:is>
      </x:c>
      <x:c r="C1381" t="inlineStr">
        <x:is>
          <x:t xml:space="preserve">Loyal</x:t>
        </x:is>
      </x:c>
    </x:row>
    <x:row r="1382">
      <x:c r="A1382" t="n">
        <x:v>101237</x:v>
      </x:c>
      <x:c r="B1382" t="inlineStr">
        <x:is>
          <x:t xml:space="preserve">East</x:t>
        </x:is>
      </x:c>
      <x:c r="C1382" t="inlineStr">
        <x:is>
          <x:t xml:space="preserve">Loyal</x:t>
        </x:is>
      </x:c>
    </x:row>
    <x:row r="1383">
      <x:c r="A1383" t="n">
        <x:v>101239</x:v>
      </x:c>
      <x:c r="B1383" t="inlineStr">
        <x:is>
          <x:t xml:space="preserve">East</x:t>
        </x:is>
      </x:c>
      <x:c r="C1383" t="inlineStr">
        <x:is>
          <x:t xml:space="preserve">New</x:t>
        </x:is>
      </x:c>
    </x:row>
    <x:row r="1384">
      <x:c r="A1384" t="n">
        <x:v>101241</x:v>
      </x:c>
      <x:c r="B1384" t="inlineStr">
        <x:is>
          <x:t xml:space="preserve">West</x:t>
        </x:is>
      </x:c>
      <x:c r="C1384" t="inlineStr">
        <x:is>
          <x:t xml:space="preserve">Returning</x:t>
        </x:is>
      </x:c>
    </x:row>
    <x:row r="1385">
      <x:c r="A1385" t="n">
        <x:v>101251</x:v>
      </x:c>
      <x:c r="B1385" t="inlineStr">
        <x:is>
          <x:t xml:space="preserve">East</x:t>
        </x:is>
      </x:c>
      <x:c r="C1385" t="inlineStr">
        <x:is>
          <x:t xml:space="preserve">New</x:t>
        </x:is>
      </x:c>
    </x:row>
    <x:row r="1386">
      <x:c r="A1386" t="n">
        <x:v>101256</x:v>
      </x:c>
      <x:c r="B1386" t="inlineStr">
        <x:is>
          <x:t xml:space="preserve">East</x:t>
        </x:is>
      </x:c>
      <x:c r="C1386" t="inlineStr">
        <x:is>
          <x:t xml:space="preserve">Returning</x:t>
        </x:is>
      </x:c>
    </x:row>
    <x:row r="1387">
      <x:c r="A1387" t="n">
        <x:v>101262</x:v>
      </x:c>
      <x:c r="B1387" t="inlineStr">
        <x:is>
          <x:t xml:space="preserve">West</x:t>
        </x:is>
      </x:c>
      <x:c r="C1387" t="inlineStr">
        <x:is>
          <x:t xml:space="preserve">Returning</x:t>
        </x:is>
      </x:c>
    </x:row>
    <x:row r="1388">
      <x:c r="A1388" t="n">
        <x:v>101265</x:v>
      </x:c>
      <x:c r="B1388" t="inlineStr">
        <x:is>
          <x:t xml:space="preserve">West</x:t>
        </x:is>
      </x:c>
      <x:c r="C1388" t="inlineStr">
        <x:is>
          <x:t xml:space="preserve">Returning</x:t>
        </x:is>
      </x:c>
    </x:row>
    <x:row r="1389">
      <x:c r="A1389" t="n">
        <x:v>101277</x:v>
      </x:c>
      <x:c r="B1389" t="inlineStr">
        <x:is>
          <x:t xml:space="preserve">South</x:t>
        </x:is>
      </x:c>
      <x:c r="C1389" t="inlineStr">
        <x:is>
          <x:t xml:space="preserve">Returning</x:t>
        </x:is>
      </x:c>
    </x:row>
    <x:row r="1390">
      <x:c r="A1390" t="n">
        <x:v>101287</x:v>
      </x:c>
      <x:c r="B1390" t="inlineStr">
        <x:is>
          <x:t xml:space="preserve">West</x:t>
        </x:is>
      </x:c>
      <x:c r="C1390" t="inlineStr">
        <x:is>
          <x:t xml:space="preserve">New</x:t>
        </x:is>
      </x:c>
    </x:row>
    <x:row r="1391">
      <x:c r="A1391" t="n">
        <x:v>101290</x:v>
      </x:c>
      <x:c r="B1391" t="inlineStr">
        <x:is>
          <x:t xml:space="preserve">West</x:t>
        </x:is>
      </x:c>
      <x:c r="C1391" t="inlineStr">
        <x:is>
          <x:t xml:space="preserve">New</x:t>
        </x:is>
      </x:c>
    </x:row>
    <x:row r="1392">
      <x:c r="A1392" t="n">
        <x:v>101293</x:v>
      </x:c>
      <x:c r="B1392" t="inlineStr">
        <x:is>
          <x:t xml:space="preserve">East</x:t>
        </x:is>
      </x:c>
      <x:c r="C1392" t="inlineStr">
        <x:is>
          <x:t xml:space="preserve">New</x:t>
        </x:is>
      </x:c>
    </x:row>
    <x:row r="1393">
      <x:c r="A1393" t="n">
        <x:v>101296</x:v>
      </x:c>
      <x:c r="B1393" t="inlineStr">
        <x:is>
          <x:t xml:space="preserve">West</x:t>
        </x:is>
      </x:c>
      <x:c r="C1393" t="inlineStr">
        <x:is>
          <x:t xml:space="preserve">New</x:t>
        </x:is>
      </x:c>
    </x:row>
    <x:row r="1394">
      <x:c r="A1394" t="n">
        <x:v>101305</x:v>
      </x:c>
      <x:c r="B1394" t="inlineStr">
        <x:is>
          <x:t xml:space="preserve">West</x:t>
        </x:is>
      </x:c>
      <x:c r="C1394" t="inlineStr">
        <x:is>
          <x:t xml:space="preserve">New</x:t>
        </x:is>
      </x:c>
    </x:row>
    <x:row r="1395">
      <x:c r="A1395" t="n">
        <x:v>101309</x:v>
      </x:c>
      <x:c r="B1395" t="inlineStr">
        <x:is>
          <x:t xml:space="preserve">East</x:t>
        </x:is>
      </x:c>
      <x:c r="C1395" t="inlineStr">
        <x:is>
          <x:t xml:space="preserve">Loyal</x:t>
        </x:is>
      </x:c>
    </x:row>
    <x:row r="1396">
      <x:c r="A1396" t="n">
        <x:v>101322</x:v>
      </x:c>
      <x:c r="B1396" t="inlineStr">
        <x:is>
          <x:t xml:space="preserve">East</x:t>
        </x:is>
      </x:c>
      <x:c r="C1396" t="inlineStr">
        <x:is>
          <x:t xml:space="preserve">Returning</x:t>
        </x:is>
      </x:c>
    </x:row>
    <x:row r="1397">
      <x:c r="A1397" t="n">
        <x:v>101330</x:v>
      </x:c>
      <x:c r="B1397" t="inlineStr">
        <x:is>
          <x:t xml:space="preserve">West</x:t>
        </x:is>
      </x:c>
      <x:c r="C1397" t="inlineStr">
        <x:is>
          <x:t xml:space="preserve">Loyal</x:t>
        </x:is>
      </x:c>
    </x:row>
    <x:row r="1398">
      <x:c r="A1398" t="n">
        <x:v>101332</x:v>
      </x:c>
      <x:c r="B1398" t="inlineStr">
        <x:is>
          <x:t xml:space="preserve">South</x:t>
        </x:is>
      </x:c>
      <x:c r="C1398" t="inlineStr">
        <x:is>
          <x:t xml:space="preserve">New</x:t>
        </x:is>
      </x:c>
    </x:row>
    <x:row r="1399">
      <x:c r="A1399" t="n">
        <x:v>101337</x:v>
      </x:c>
      <x:c r="B1399" t="inlineStr">
        <x:is>
          <x:t xml:space="preserve">North</x:t>
        </x:is>
      </x:c>
      <x:c r="C1399" t="inlineStr">
        <x:is>
          <x:t xml:space="preserve">Returning</x:t>
        </x:is>
      </x:c>
    </x:row>
    <x:row r="1400">
      <x:c r="A1400" t="n">
        <x:v>101342</x:v>
      </x:c>
      <x:c r="B1400" t="inlineStr">
        <x:is>
          <x:t xml:space="preserve">East</x:t>
        </x:is>
      </x:c>
      <x:c r="C1400" t="inlineStr">
        <x:is>
          <x:t xml:space="preserve">Loyal</x:t>
        </x:is>
      </x:c>
    </x:row>
    <x:row r="1401">
      <x:c r="A1401" t="n">
        <x:v>101350</x:v>
      </x:c>
      <x:c r="B1401" t="inlineStr">
        <x:is>
          <x:t xml:space="preserve">East</x:t>
        </x:is>
      </x:c>
      <x:c r="C1401" t="inlineStr">
        <x:is>
          <x:t xml:space="preserve">New</x:t>
        </x:is>
      </x:c>
    </x:row>
    <x:row r="1402">
      <x:c r="A1402" t="n">
        <x:v>101353</x:v>
      </x:c>
      <x:c r="B1402" t="inlineStr">
        <x:is>
          <x:t xml:space="preserve">North</x:t>
        </x:is>
      </x:c>
      <x:c r="C1402" t="inlineStr">
        <x:is>
          <x:t xml:space="preserve">New</x:t>
        </x:is>
      </x:c>
    </x:row>
    <x:row r="1403">
      <x:c r="A1403" t="n">
        <x:v>101356</x:v>
      </x:c>
      <x:c r="B1403" t="inlineStr">
        <x:is>
          <x:t xml:space="preserve">South</x:t>
        </x:is>
      </x:c>
      <x:c r="C1403" t="inlineStr">
        <x:is>
          <x:t xml:space="preserve">New</x:t>
        </x:is>
      </x:c>
    </x:row>
    <x:row r="1404">
      <x:c r="A1404" t="n">
        <x:v>101361</x:v>
      </x:c>
      <x:c r="B1404" t="inlineStr">
        <x:is>
          <x:t xml:space="preserve">West</x:t>
        </x:is>
      </x:c>
      <x:c r="C1404" t="inlineStr">
        <x:is>
          <x:t xml:space="preserve">Returning</x:t>
        </x:is>
      </x:c>
    </x:row>
    <x:row r="1405">
      <x:c r="A1405" t="n">
        <x:v>101362</x:v>
      </x:c>
      <x:c r="B1405" t="inlineStr">
        <x:is>
          <x:t xml:space="preserve">South</x:t>
        </x:is>
      </x:c>
      <x:c r="C1405" t="inlineStr">
        <x:is>
          <x:t xml:space="preserve">New</x:t>
        </x:is>
      </x:c>
    </x:row>
    <x:row r="1406">
      <x:c r="A1406" t="n">
        <x:v>101364</x:v>
      </x:c>
      <x:c r="B1406" t="inlineStr">
        <x:is>
          <x:t xml:space="preserve">West</x:t>
        </x:is>
      </x:c>
      <x:c r="C1406" t="inlineStr">
        <x:is>
          <x:t xml:space="preserve">Returning</x:t>
        </x:is>
      </x:c>
    </x:row>
    <x:row r="1407">
      <x:c r="A1407" t="n">
        <x:v>101365</x:v>
      </x:c>
      <x:c r="B1407" t="inlineStr">
        <x:is>
          <x:t xml:space="preserve">North</x:t>
        </x:is>
      </x:c>
      <x:c r="C1407" t="inlineStr">
        <x:is>
          <x:t xml:space="preserve">New</x:t>
        </x:is>
      </x:c>
    </x:row>
    <x:row r="1408">
      <x:c r="A1408" t="n">
        <x:v>101372</x:v>
      </x:c>
      <x:c r="B1408" t="inlineStr">
        <x:is>
          <x:t xml:space="preserve">South</x:t>
        </x:is>
      </x:c>
      <x:c r="C1408" t="inlineStr">
        <x:is>
          <x:t xml:space="preserve">Loyal</x:t>
        </x:is>
      </x:c>
    </x:row>
    <x:row r="1409">
      <x:c r="A1409" t="n">
        <x:v>101377</x:v>
      </x:c>
      <x:c r="B1409" t="inlineStr">
        <x:is>
          <x:t xml:space="preserve">East</x:t>
        </x:is>
      </x:c>
      <x:c r="C1409" t="inlineStr">
        <x:is>
          <x:t xml:space="preserve">New</x:t>
        </x:is>
      </x:c>
    </x:row>
    <x:row r="1410">
      <x:c r="A1410" t="n">
        <x:v>101384</x:v>
      </x:c>
      <x:c r="B1410" t="inlineStr">
        <x:is>
          <x:t xml:space="preserve">South</x:t>
        </x:is>
      </x:c>
      <x:c r="C1410" t="inlineStr">
        <x:is>
          <x:t xml:space="preserve">Loyal</x:t>
        </x:is>
      </x:c>
    </x:row>
    <x:row r="1411">
      <x:c r="A1411" t="n">
        <x:v>101385</x:v>
      </x:c>
      <x:c r="B1411" t="inlineStr">
        <x:is>
          <x:t xml:space="preserve">North</x:t>
        </x:is>
      </x:c>
      <x:c r="C1411" t="inlineStr">
        <x:is>
          <x:t xml:space="preserve">Returning</x:t>
        </x:is>
      </x:c>
    </x:row>
    <x:row r="1412">
      <x:c r="A1412" t="n">
        <x:v>101386</x:v>
      </x:c>
      <x:c r="B1412" t="inlineStr">
        <x:is>
          <x:t xml:space="preserve">North</x:t>
        </x:is>
      </x:c>
      <x:c r="C1412" t="inlineStr">
        <x:is>
          <x:t xml:space="preserve">New</x:t>
        </x:is>
      </x:c>
    </x:row>
    <x:row r="1413">
      <x:c r="A1413" t="n">
        <x:v>101389</x:v>
      </x:c>
      <x:c r="B1413" t="inlineStr">
        <x:is>
          <x:t xml:space="preserve">North</x:t>
        </x:is>
      </x:c>
      <x:c r="C1413" t="inlineStr">
        <x:is>
          <x:t xml:space="preserve">New</x:t>
        </x:is>
      </x:c>
    </x:row>
    <x:row r="1414">
      <x:c r="A1414" t="n">
        <x:v>101397</x:v>
      </x:c>
      <x:c r="B1414" t="inlineStr">
        <x:is>
          <x:t xml:space="preserve">East</x:t>
        </x:is>
      </x:c>
      <x:c r="C1414" t="inlineStr">
        <x:is>
          <x:t xml:space="preserve">Returning</x:t>
        </x:is>
      </x:c>
    </x:row>
    <x:row r="1415">
      <x:c r="A1415" t="n">
        <x:v>101401</x:v>
      </x:c>
      <x:c r="B1415" t="inlineStr">
        <x:is>
          <x:t xml:space="preserve">West</x:t>
        </x:is>
      </x:c>
      <x:c r="C1415" t="inlineStr">
        <x:is>
          <x:t xml:space="preserve">New</x:t>
        </x:is>
      </x:c>
    </x:row>
    <x:row r="1416">
      <x:c r="A1416" t="n">
        <x:v>101402</x:v>
      </x:c>
      <x:c r="B1416" t="inlineStr">
        <x:is>
          <x:t xml:space="preserve">South</x:t>
        </x:is>
      </x:c>
      <x:c r="C1416" t="inlineStr">
        <x:is>
          <x:t xml:space="preserve">Loyal</x:t>
        </x:is>
      </x:c>
    </x:row>
    <x:row r="1417">
      <x:c r="A1417" t="n">
        <x:v>101422</x:v>
      </x:c>
      <x:c r="B1417" t="inlineStr">
        <x:is>
          <x:t xml:space="preserve">West</x:t>
        </x:is>
      </x:c>
      <x:c r="C1417" t="inlineStr">
        <x:is>
          <x:t xml:space="preserve">New</x:t>
        </x:is>
      </x:c>
    </x:row>
    <x:row r="1418">
      <x:c r="A1418" t="n">
        <x:v>101424</x:v>
      </x:c>
      <x:c r="B1418" t="inlineStr">
        <x:is>
          <x:t xml:space="preserve">West</x:t>
        </x:is>
      </x:c>
      <x:c r="C1418" t="inlineStr">
        <x:is>
          <x:t xml:space="preserve">Returning</x:t>
        </x:is>
      </x:c>
    </x:row>
    <x:row r="1419">
      <x:c r="A1419" t="n">
        <x:v>101436</x:v>
      </x:c>
      <x:c r="B1419" t="inlineStr">
        <x:is>
          <x:t xml:space="preserve">South</x:t>
        </x:is>
      </x:c>
      <x:c r="C1419" t="inlineStr">
        <x:is>
          <x:t xml:space="preserve">Returning</x:t>
        </x:is>
      </x:c>
    </x:row>
    <x:row r="1420">
      <x:c r="A1420" t="n">
        <x:v>101441</x:v>
      </x:c>
      <x:c r="B1420" t="inlineStr">
        <x:is>
          <x:t xml:space="preserve">East</x:t>
        </x:is>
      </x:c>
      <x:c r="C1420" t="inlineStr">
        <x:is>
          <x:t xml:space="preserve">Loyal</x:t>
        </x:is>
      </x:c>
    </x:row>
    <x:row r="1421">
      <x:c r="A1421" t="n">
        <x:v>101443</x:v>
      </x:c>
      <x:c r="B1421" t="inlineStr">
        <x:is>
          <x:t xml:space="preserve">South</x:t>
        </x:is>
      </x:c>
      <x:c r="C1421" t="inlineStr">
        <x:is>
          <x:t xml:space="preserve">New</x:t>
        </x:is>
      </x:c>
    </x:row>
    <x:row r="1422">
      <x:c r="A1422" t="n">
        <x:v>101444</x:v>
      </x:c>
      <x:c r="B1422" t="inlineStr">
        <x:is>
          <x:t xml:space="preserve">West</x:t>
        </x:is>
      </x:c>
      <x:c r="C1422" t="inlineStr">
        <x:is>
          <x:t xml:space="preserve">Loyal</x:t>
        </x:is>
      </x:c>
    </x:row>
    <x:row r="1423">
      <x:c r="A1423" t="n">
        <x:v>101448</x:v>
      </x:c>
      <x:c r="B1423" t="inlineStr">
        <x:is>
          <x:t xml:space="preserve">North</x:t>
        </x:is>
      </x:c>
      <x:c r="C1423" t="inlineStr">
        <x:is>
          <x:t xml:space="preserve">Returning</x:t>
        </x:is>
      </x:c>
    </x:row>
    <x:row r="1424">
      <x:c r="A1424" t="n">
        <x:v>101451</x:v>
      </x:c>
      <x:c r="B1424" t="inlineStr">
        <x:is>
          <x:t xml:space="preserve">North</x:t>
        </x:is>
      </x:c>
      <x:c r="C1424" t="inlineStr">
        <x:is>
          <x:t xml:space="preserve">Returning</x:t>
        </x:is>
      </x:c>
    </x:row>
    <x:row r="1425">
      <x:c r="A1425" t="n">
        <x:v>101456</x:v>
      </x:c>
      <x:c r="B1425" t="inlineStr">
        <x:is>
          <x:t xml:space="preserve">North</x:t>
        </x:is>
      </x:c>
      <x:c r="C1425" t="inlineStr">
        <x:is>
          <x:t xml:space="preserve">Loyal</x:t>
        </x:is>
      </x:c>
    </x:row>
    <x:row r="1426">
      <x:c r="A1426" t="n">
        <x:v>101469</x:v>
      </x:c>
      <x:c r="B1426" t="inlineStr">
        <x:is>
          <x:t xml:space="preserve">South</x:t>
        </x:is>
      </x:c>
      <x:c r="C1426" t="inlineStr">
        <x:is>
          <x:t xml:space="preserve">Returning</x:t>
        </x:is>
      </x:c>
    </x:row>
    <x:row r="1427">
      <x:c r="A1427" t="n">
        <x:v>101478</x:v>
      </x:c>
      <x:c r="B1427" t="inlineStr">
        <x:is>
          <x:t xml:space="preserve">West</x:t>
        </x:is>
      </x:c>
      <x:c r="C1427" t="inlineStr">
        <x:is>
          <x:t xml:space="preserve">Returning</x:t>
        </x:is>
      </x:c>
    </x:row>
    <x:row r="1428">
      <x:c r="A1428" t="n">
        <x:v>101482</x:v>
      </x:c>
      <x:c r="B1428" t="inlineStr">
        <x:is>
          <x:t xml:space="preserve">North</x:t>
        </x:is>
      </x:c>
      <x:c r="C1428" t="inlineStr">
        <x:is>
          <x:t xml:space="preserve">New</x:t>
        </x:is>
      </x:c>
    </x:row>
    <x:row r="1429">
      <x:c r="A1429" t="n">
        <x:v>101483</x:v>
      </x:c>
      <x:c r="B1429" t="inlineStr">
        <x:is>
          <x:t xml:space="preserve">East</x:t>
        </x:is>
      </x:c>
      <x:c r="C1429" t="inlineStr">
        <x:is>
          <x:t xml:space="preserve">Loyal</x:t>
        </x:is>
      </x:c>
    </x:row>
    <x:row r="1430">
      <x:c r="A1430" t="n">
        <x:v>101488</x:v>
      </x:c>
      <x:c r="B1430" t="inlineStr">
        <x:is>
          <x:t xml:space="preserve">West</x:t>
        </x:is>
      </x:c>
      <x:c r="C1430" t="inlineStr">
        <x:is>
          <x:t xml:space="preserve">New</x:t>
        </x:is>
      </x:c>
    </x:row>
    <x:row r="1431">
      <x:c r="A1431" t="n">
        <x:v>101489</x:v>
      </x:c>
      <x:c r="B1431" t="inlineStr">
        <x:is>
          <x:t xml:space="preserve">South</x:t>
        </x:is>
      </x:c>
      <x:c r="C1431" t="inlineStr">
        <x:is>
          <x:t xml:space="preserve">Loyal</x:t>
        </x:is>
      </x:c>
    </x:row>
    <x:row r="1432">
      <x:c r="A1432" t="n">
        <x:v>101502</x:v>
      </x:c>
      <x:c r="B1432" t="inlineStr">
        <x:is>
          <x:t xml:space="preserve">North</x:t>
        </x:is>
      </x:c>
      <x:c r="C1432" t="inlineStr">
        <x:is>
          <x:t xml:space="preserve">Returning</x:t>
        </x:is>
      </x:c>
    </x:row>
    <x:row r="1433">
      <x:c r="A1433" t="n">
        <x:v>101506</x:v>
      </x:c>
      <x:c r="B1433" t="inlineStr">
        <x:is>
          <x:t xml:space="preserve">West</x:t>
        </x:is>
      </x:c>
      <x:c r="C1433" t="inlineStr">
        <x:is>
          <x:t xml:space="preserve">New</x:t>
        </x:is>
      </x:c>
    </x:row>
    <x:row r="1434">
      <x:c r="A1434" t="n">
        <x:v>101512</x:v>
      </x:c>
      <x:c r="B1434" t="inlineStr">
        <x:is>
          <x:t xml:space="preserve">South</x:t>
        </x:is>
      </x:c>
      <x:c r="C1434" t="inlineStr">
        <x:is>
          <x:t xml:space="preserve">New</x:t>
        </x:is>
      </x:c>
    </x:row>
    <x:row r="1435">
      <x:c r="A1435" t="n">
        <x:v>101515</x:v>
      </x:c>
      <x:c r="B1435" t="inlineStr">
        <x:is>
          <x:t xml:space="preserve">West</x:t>
        </x:is>
      </x:c>
      <x:c r="C1435" t="inlineStr">
        <x:is>
          <x:t xml:space="preserve">New</x:t>
        </x:is>
      </x:c>
    </x:row>
    <x:row r="1436">
      <x:c r="A1436" t="n">
        <x:v>101518</x:v>
      </x:c>
      <x:c r="B1436" t="inlineStr">
        <x:is>
          <x:t xml:space="preserve">North</x:t>
        </x:is>
      </x:c>
      <x:c r="C1436" t="inlineStr">
        <x:is>
          <x:t xml:space="preserve">New</x:t>
        </x:is>
      </x:c>
    </x:row>
    <x:row r="1437">
      <x:c r="A1437" t="n">
        <x:v>101519</x:v>
      </x:c>
      <x:c r="B1437" t="inlineStr">
        <x:is>
          <x:t xml:space="preserve">South</x:t>
        </x:is>
      </x:c>
      <x:c r="C1437" t="inlineStr">
        <x:is>
          <x:t xml:space="preserve">Loyal</x:t>
        </x:is>
      </x:c>
    </x:row>
    <x:row r="1438">
      <x:c r="A1438" t="n">
        <x:v>101523</x:v>
      </x:c>
      <x:c r="B1438" t="inlineStr">
        <x:is>
          <x:t xml:space="preserve">East</x:t>
        </x:is>
      </x:c>
      <x:c r="C1438" t="inlineStr">
        <x:is>
          <x:t xml:space="preserve">Returning</x:t>
        </x:is>
      </x:c>
    </x:row>
    <x:row r="1439">
      <x:c r="A1439" t="n">
        <x:v>101524</x:v>
      </x:c>
      <x:c r="B1439" t="inlineStr">
        <x:is>
          <x:t xml:space="preserve">North</x:t>
        </x:is>
      </x:c>
      <x:c r="C1439" t="inlineStr">
        <x:is>
          <x:t xml:space="preserve">New</x:t>
        </x:is>
      </x:c>
    </x:row>
    <x:row r="1440">
      <x:c r="A1440" t="n">
        <x:v>101531</x:v>
      </x:c>
      <x:c r="B1440" t="inlineStr">
        <x:is>
          <x:t xml:space="preserve">North</x:t>
        </x:is>
      </x:c>
      <x:c r="C1440" t="inlineStr">
        <x:is>
          <x:t xml:space="preserve">Loyal</x:t>
        </x:is>
      </x:c>
    </x:row>
    <x:row r="1441">
      <x:c r="A1441" t="n">
        <x:v>101532</x:v>
      </x:c>
      <x:c r="B1441" t="inlineStr">
        <x:is>
          <x:t xml:space="preserve">South</x:t>
        </x:is>
      </x:c>
      <x:c r="C1441" t="inlineStr">
        <x:is>
          <x:t xml:space="preserve">Returning</x:t>
        </x:is>
      </x:c>
    </x:row>
    <x:row r="1442">
      <x:c r="A1442" t="n">
        <x:v>101541</x:v>
      </x:c>
      <x:c r="B1442" t="inlineStr">
        <x:is>
          <x:t xml:space="preserve">East</x:t>
        </x:is>
      </x:c>
      <x:c r="C1442" t="inlineStr">
        <x:is>
          <x:t xml:space="preserve">Returning</x:t>
        </x:is>
      </x:c>
    </x:row>
    <x:row r="1443">
      <x:c r="A1443" t="n">
        <x:v>101553</x:v>
      </x:c>
      <x:c r="B1443" t="inlineStr">
        <x:is>
          <x:t xml:space="preserve">West</x:t>
        </x:is>
      </x:c>
      <x:c r="C1443" t="inlineStr">
        <x:is>
          <x:t xml:space="preserve">Returning</x:t>
        </x:is>
      </x:c>
    </x:row>
    <x:row r="1444">
      <x:c r="A1444" t="n">
        <x:v>101558</x:v>
      </x:c>
      <x:c r="B1444" t="inlineStr">
        <x:is>
          <x:t xml:space="preserve">North</x:t>
        </x:is>
      </x:c>
      <x:c r="C1444" t="inlineStr">
        <x:is>
          <x:t xml:space="preserve">Loyal</x:t>
        </x:is>
      </x:c>
    </x:row>
    <x:row r="1445">
      <x:c r="A1445" t="n">
        <x:v>101567</x:v>
      </x:c>
      <x:c r="B1445" t="inlineStr">
        <x:is>
          <x:t xml:space="preserve">North</x:t>
        </x:is>
      </x:c>
      <x:c r="C1445" t="inlineStr">
        <x:is>
          <x:t xml:space="preserve">Loyal</x:t>
        </x:is>
      </x:c>
    </x:row>
    <x:row r="1446">
      <x:c r="A1446" t="n">
        <x:v>101571</x:v>
      </x:c>
      <x:c r="B1446" t="inlineStr">
        <x:is>
          <x:t xml:space="preserve">East</x:t>
        </x:is>
      </x:c>
      <x:c r="C1446" t="inlineStr">
        <x:is>
          <x:t xml:space="preserve">Returning</x:t>
        </x:is>
      </x:c>
    </x:row>
    <x:row r="1447">
      <x:c r="A1447" t="n">
        <x:v>101572</x:v>
      </x:c>
      <x:c r="B1447" t="inlineStr">
        <x:is>
          <x:t xml:space="preserve">North</x:t>
        </x:is>
      </x:c>
      <x:c r="C1447" t="inlineStr">
        <x:is>
          <x:t xml:space="preserve">New</x:t>
        </x:is>
      </x:c>
    </x:row>
    <x:row r="1448">
      <x:c r="A1448" t="n">
        <x:v>101573</x:v>
      </x:c>
      <x:c r="B1448" t="inlineStr">
        <x:is>
          <x:t xml:space="preserve">East</x:t>
        </x:is>
      </x:c>
      <x:c r="C1448" t="inlineStr">
        <x:is>
          <x:t xml:space="preserve">Loyal</x:t>
        </x:is>
      </x:c>
    </x:row>
    <x:row r="1449">
      <x:c r="A1449" t="n">
        <x:v>101576</x:v>
      </x:c>
      <x:c r="B1449" t="inlineStr">
        <x:is>
          <x:t xml:space="preserve">West</x:t>
        </x:is>
      </x:c>
      <x:c r="C1449" t="inlineStr">
        <x:is>
          <x:t xml:space="preserve">Loyal</x:t>
        </x:is>
      </x:c>
    </x:row>
    <x:row r="1450">
      <x:c r="A1450" t="n">
        <x:v>101579</x:v>
      </x:c>
      <x:c r="B1450" t="inlineStr">
        <x:is>
          <x:t xml:space="preserve">East</x:t>
        </x:is>
      </x:c>
      <x:c r="C1450" t="inlineStr">
        <x:is>
          <x:t xml:space="preserve">Loyal</x:t>
        </x:is>
      </x:c>
    </x:row>
    <x:row r="1451">
      <x:c r="A1451" t="n">
        <x:v>101583</x:v>
      </x:c>
      <x:c r="B1451" t="inlineStr">
        <x:is>
          <x:t xml:space="preserve">East</x:t>
        </x:is>
      </x:c>
      <x:c r="C1451" t="inlineStr">
        <x:is>
          <x:t xml:space="preserve">Returning</x:t>
        </x:is>
      </x:c>
    </x:row>
    <x:row r="1452">
      <x:c r="A1452" t="n">
        <x:v>101584</x:v>
      </x:c>
      <x:c r="B1452" t="inlineStr">
        <x:is>
          <x:t xml:space="preserve">East</x:t>
        </x:is>
      </x:c>
      <x:c r="C1452" t="inlineStr">
        <x:is>
          <x:t xml:space="preserve">New</x:t>
        </x:is>
      </x:c>
    </x:row>
    <x:row r="1453">
      <x:c r="A1453" t="n">
        <x:v>101585</x:v>
      </x:c>
      <x:c r="B1453" t="inlineStr">
        <x:is>
          <x:t xml:space="preserve">North</x:t>
        </x:is>
      </x:c>
      <x:c r="C1453" t="inlineStr">
        <x:is>
          <x:t xml:space="preserve">Loyal</x:t>
        </x:is>
      </x:c>
    </x:row>
    <x:row r="1454">
      <x:c r="A1454" t="n">
        <x:v>101590</x:v>
      </x:c>
      <x:c r="B1454" t="inlineStr">
        <x:is>
          <x:t xml:space="preserve">West</x:t>
        </x:is>
      </x:c>
      <x:c r="C1454" t="inlineStr">
        <x:is>
          <x:t xml:space="preserve">New</x:t>
        </x:is>
      </x:c>
    </x:row>
    <x:row r="1455">
      <x:c r="A1455" t="n">
        <x:v>101591</x:v>
      </x:c>
      <x:c r="B1455" t="inlineStr">
        <x:is>
          <x:t xml:space="preserve">East</x:t>
        </x:is>
      </x:c>
      <x:c r="C1455" t="inlineStr">
        <x:is>
          <x:t xml:space="preserve">Loyal</x:t>
        </x:is>
      </x:c>
    </x:row>
    <x:row r="1456">
      <x:c r="A1456" t="n">
        <x:v>101595</x:v>
      </x:c>
      <x:c r="B1456" t="inlineStr">
        <x:is>
          <x:t xml:space="preserve">North</x:t>
        </x:is>
      </x:c>
      <x:c r="C1456" t="inlineStr">
        <x:is>
          <x:t xml:space="preserve">Returning</x:t>
        </x:is>
      </x:c>
    </x:row>
    <x:row r="1457">
      <x:c r="A1457" t="n">
        <x:v>101599</x:v>
      </x:c>
      <x:c r="B1457" t="inlineStr">
        <x:is>
          <x:t xml:space="preserve">South</x:t>
        </x:is>
      </x:c>
      <x:c r="C1457" t="inlineStr">
        <x:is>
          <x:t xml:space="preserve">New</x:t>
        </x:is>
      </x:c>
    </x:row>
    <x:row r="1458">
      <x:c r="A1458" t="n">
        <x:v>101600</x:v>
      </x:c>
      <x:c r="B1458" t="inlineStr">
        <x:is>
          <x:t xml:space="preserve">East</x:t>
        </x:is>
      </x:c>
      <x:c r="C1458" t="inlineStr">
        <x:is>
          <x:t xml:space="preserve">Loyal</x:t>
        </x:is>
      </x:c>
    </x:row>
    <x:row r="1459">
      <x:c r="A1459" t="n">
        <x:v>101605</x:v>
      </x:c>
      <x:c r="B1459" t="inlineStr">
        <x:is>
          <x:t xml:space="preserve">North</x:t>
        </x:is>
      </x:c>
      <x:c r="C1459" t="inlineStr">
        <x:is>
          <x:t xml:space="preserve">New</x:t>
        </x:is>
      </x:c>
    </x:row>
    <x:row r="1460">
      <x:c r="A1460" t="n">
        <x:v>101612</x:v>
      </x:c>
      <x:c r="B1460" t="inlineStr">
        <x:is>
          <x:t xml:space="preserve">South</x:t>
        </x:is>
      </x:c>
      <x:c r="C1460" t="inlineStr">
        <x:is>
          <x:t xml:space="preserve">Loyal</x:t>
        </x:is>
      </x:c>
    </x:row>
    <x:row r="1461">
      <x:c r="A1461" t="n">
        <x:v>101613</x:v>
      </x:c>
      <x:c r="B1461" t="inlineStr">
        <x:is>
          <x:t xml:space="preserve">North</x:t>
        </x:is>
      </x:c>
      <x:c r="C1461" t="inlineStr">
        <x:is>
          <x:t xml:space="preserve">Returning</x:t>
        </x:is>
      </x:c>
    </x:row>
    <x:row r="1462">
      <x:c r="A1462" t="n">
        <x:v>101614</x:v>
      </x:c>
      <x:c r="B1462" t="inlineStr">
        <x:is>
          <x:t xml:space="preserve">South</x:t>
        </x:is>
      </x:c>
      <x:c r="C1462" t="inlineStr">
        <x:is>
          <x:t xml:space="preserve">New</x:t>
        </x:is>
      </x:c>
    </x:row>
    <x:row r="1463">
      <x:c r="A1463" t="n">
        <x:v>101619</x:v>
      </x:c>
      <x:c r="B1463" t="inlineStr">
        <x:is>
          <x:t xml:space="preserve">East</x:t>
        </x:is>
      </x:c>
      <x:c r="C1463" t="inlineStr">
        <x:is>
          <x:t xml:space="preserve">Returning</x:t>
        </x:is>
      </x:c>
    </x:row>
    <x:row r="1464">
      <x:c r="A1464" t="n">
        <x:v>101624</x:v>
      </x:c>
      <x:c r="B1464" t="inlineStr">
        <x:is>
          <x:t xml:space="preserve">West</x:t>
        </x:is>
      </x:c>
      <x:c r="C1464" t="inlineStr">
        <x:is>
          <x:t xml:space="preserve">Loyal</x:t>
        </x:is>
      </x:c>
    </x:row>
    <x:row r="1465">
      <x:c r="A1465" t="n">
        <x:v>101628</x:v>
      </x:c>
      <x:c r="B1465" t="inlineStr">
        <x:is>
          <x:t xml:space="preserve">East</x:t>
        </x:is>
      </x:c>
      <x:c r="C1465" t="inlineStr">
        <x:is>
          <x:t xml:space="preserve">Returning</x:t>
        </x:is>
      </x:c>
    </x:row>
    <x:row r="1466">
      <x:c r="A1466" t="n">
        <x:v>101636</x:v>
      </x:c>
      <x:c r="B1466" t="inlineStr">
        <x:is>
          <x:t xml:space="preserve">West</x:t>
        </x:is>
      </x:c>
      <x:c r="C1466" t="inlineStr">
        <x:is>
          <x:t xml:space="preserve">Loyal</x:t>
        </x:is>
      </x:c>
    </x:row>
    <x:row r="1467">
      <x:c r="A1467" t="n">
        <x:v>101637</x:v>
      </x:c>
      <x:c r="B1467" t="inlineStr">
        <x:is>
          <x:t xml:space="preserve">East</x:t>
        </x:is>
      </x:c>
      <x:c r="C1467" t="inlineStr">
        <x:is>
          <x:t xml:space="preserve">Returning</x:t>
        </x:is>
      </x:c>
    </x:row>
    <x:row r="1468">
      <x:c r="A1468" t="n">
        <x:v>101638</x:v>
      </x:c>
      <x:c r="B1468" t="inlineStr">
        <x:is>
          <x:t xml:space="preserve">South</x:t>
        </x:is>
      </x:c>
      <x:c r="C1468" t="inlineStr">
        <x:is>
          <x:t xml:space="preserve">New</x:t>
        </x:is>
      </x:c>
    </x:row>
    <x:row r="1469">
      <x:c r="A1469" t="n">
        <x:v>101644</x:v>
      </x:c>
      <x:c r="B1469" t="inlineStr">
        <x:is>
          <x:t xml:space="preserve">South</x:t>
        </x:is>
      </x:c>
      <x:c r="C1469" t="inlineStr">
        <x:is>
          <x:t xml:space="preserve">New</x:t>
        </x:is>
      </x:c>
    </x:row>
    <x:row r="1470">
      <x:c r="A1470" t="n">
        <x:v>101645</x:v>
      </x:c>
      <x:c r="B1470" t="inlineStr">
        <x:is>
          <x:t xml:space="preserve">South</x:t>
        </x:is>
      </x:c>
      <x:c r="C1470" t="inlineStr">
        <x:is>
          <x:t xml:space="preserve">Loyal</x:t>
        </x:is>
      </x:c>
    </x:row>
    <x:row r="1471">
      <x:c r="A1471" t="n">
        <x:v>101654</x:v>
      </x:c>
      <x:c r="B1471" t="inlineStr">
        <x:is>
          <x:t xml:space="preserve">West</x:t>
        </x:is>
      </x:c>
      <x:c r="C1471" t="inlineStr">
        <x:is>
          <x:t xml:space="preserve">Loyal</x:t>
        </x:is>
      </x:c>
    </x:row>
    <x:row r="1472">
      <x:c r="A1472" t="n">
        <x:v>101655</x:v>
      </x:c>
      <x:c r="B1472" t="inlineStr">
        <x:is>
          <x:t xml:space="preserve">East</x:t>
        </x:is>
      </x:c>
      <x:c r="C1472" t="inlineStr">
        <x:is>
          <x:t xml:space="preserve">Returning</x:t>
        </x:is>
      </x:c>
    </x:row>
    <x:row r="1473">
      <x:c r="A1473" t="n">
        <x:v>101662</x:v>
      </x:c>
      <x:c r="B1473" t="inlineStr">
        <x:is>
          <x:t xml:space="preserve">North</x:t>
        </x:is>
      </x:c>
      <x:c r="C1473" t="inlineStr">
        <x:is>
          <x:t xml:space="preserve">New</x:t>
        </x:is>
      </x:c>
    </x:row>
    <x:row r="1474">
      <x:c r="A1474" t="n">
        <x:v>101663</x:v>
      </x:c>
      <x:c r="B1474" t="inlineStr">
        <x:is>
          <x:t xml:space="preserve">West</x:t>
        </x:is>
      </x:c>
      <x:c r="C1474" t="inlineStr">
        <x:is>
          <x:t xml:space="preserve">Loyal</x:t>
        </x:is>
      </x:c>
    </x:row>
    <x:row r="1475">
      <x:c r="A1475" t="n">
        <x:v>101671</x:v>
      </x:c>
      <x:c r="B1475" t="inlineStr">
        <x:is>
          <x:t xml:space="preserve">North</x:t>
        </x:is>
      </x:c>
      <x:c r="C1475" t="inlineStr">
        <x:is>
          <x:t xml:space="preserve">New</x:t>
        </x:is>
      </x:c>
    </x:row>
    <x:row r="1476">
      <x:c r="A1476" t="n">
        <x:v>101673</x:v>
      </x:c>
      <x:c r="B1476" t="inlineStr">
        <x:is>
          <x:t xml:space="preserve">East</x:t>
        </x:is>
      </x:c>
      <x:c r="C1476" t="inlineStr">
        <x:is>
          <x:t xml:space="preserve">Returning</x:t>
        </x:is>
      </x:c>
    </x:row>
    <x:row r="1477">
      <x:c r="A1477" t="n">
        <x:v>101674</x:v>
      </x:c>
      <x:c r="B1477" t="inlineStr">
        <x:is>
          <x:t xml:space="preserve">West</x:t>
        </x:is>
      </x:c>
      <x:c r="C1477" t="inlineStr">
        <x:is>
          <x:t xml:space="preserve">New</x:t>
        </x:is>
      </x:c>
    </x:row>
    <x:row r="1478">
      <x:c r="A1478" t="n">
        <x:v>101676</x:v>
      </x:c>
      <x:c r="B1478" t="inlineStr">
        <x:is>
          <x:t xml:space="preserve">East</x:t>
        </x:is>
      </x:c>
      <x:c r="C1478" t="inlineStr">
        <x:is>
          <x:t xml:space="preserve">Returning</x:t>
        </x:is>
      </x:c>
    </x:row>
    <x:row r="1479">
      <x:c r="A1479" t="n">
        <x:v>101680</x:v>
      </x:c>
      <x:c r="B1479" t="inlineStr">
        <x:is>
          <x:t xml:space="preserve">North</x:t>
        </x:is>
      </x:c>
      <x:c r="C1479" t="inlineStr">
        <x:is>
          <x:t xml:space="preserve">New</x:t>
        </x:is>
      </x:c>
    </x:row>
    <x:row r="1480">
      <x:c r="A1480" t="n">
        <x:v>101682</x:v>
      </x:c>
      <x:c r="B1480" t="inlineStr">
        <x:is>
          <x:t xml:space="preserve">North</x:t>
        </x:is>
      </x:c>
      <x:c r="C1480" t="inlineStr">
        <x:is>
          <x:t xml:space="preserve">Returning</x:t>
        </x:is>
      </x:c>
    </x:row>
    <x:row r="1481">
      <x:c r="A1481" t="n">
        <x:v>101685</x:v>
      </x:c>
      <x:c r="B1481" t="inlineStr">
        <x:is>
          <x:t xml:space="preserve">North</x:t>
        </x:is>
      </x:c>
      <x:c r="C1481" t="inlineStr">
        <x:is>
          <x:t xml:space="preserve">Returning</x:t>
        </x:is>
      </x:c>
    </x:row>
    <x:row r="1482">
      <x:c r="A1482" t="n">
        <x:v>101695</x:v>
      </x:c>
      <x:c r="B1482" t="inlineStr">
        <x:is>
          <x:t xml:space="preserve">North</x:t>
        </x:is>
      </x:c>
      <x:c r="C1482" t="inlineStr">
        <x:is>
          <x:t xml:space="preserve">New</x:t>
        </x:is>
      </x:c>
    </x:row>
    <x:row r="1483">
      <x:c r="A1483" t="n">
        <x:v>101701</x:v>
      </x:c>
      <x:c r="B1483" t="inlineStr">
        <x:is>
          <x:t xml:space="preserve">East</x:t>
        </x:is>
      </x:c>
      <x:c r="C1483" t="inlineStr">
        <x:is>
          <x:t xml:space="preserve">New</x:t>
        </x:is>
      </x:c>
    </x:row>
    <x:row r="1484">
      <x:c r="A1484" t="n">
        <x:v>101705</x:v>
      </x:c>
      <x:c r="B1484" t="inlineStr">
        <x:is>
          <x:t xml:space="preserve">North</x:t>
        </x:is>
      </x:c>
      <x:c r="C1484" t="inlineStr">
        <x:is>
          <x:t xml:space="preserve">Loyal</x:t>
        </x:is>
      </x:c>
    </x:row>
    <x:row r="1485">
      <x:c r="A1485" t="n">
        <x:v>101707</x:v>
      </x:c>
      <x:c r="B1485" t="inlineStr">
        <x:is>
          <x:t xml:space="preserve">South</x:t>
        </x:is>
      </x:c>
      <x:c r="C1485" t="inlineStr">
        <x:is>
          <x:t xml:space="preserve">New</x:t>
        </x:is>
      </x:c>
    </x:row>
    <x:row r="1486">
      <x:c r="A1486" t="n">
        <x:v>101710</x:v>
      </x:c>
      <x:c r="B1486" t="inlineStr">
        <x:is>
          <x:t xml:space="preserve">West</x:t>
        </x:is>
      </x:c>
      <x:c r="C1486" t="inlineStr">
        <x:is>
          <x:t xml:space="preserve">New</x:t>
        </x:is>
      </x:c>
    </x:row>
    <x:row r="1487">
      <x:c r="A1487" t="n">
        <x:v>101714</x:v>
      </x:c>
      <x:c r="B1487" t="inlineStr">
        <x:is>
          <x:t xml:space="preserve">North</x:t>
        </x:is>
      </x:c>
      <x:c r="C1487" t="inlineStr">
        <x:is>
          <x:t xml:space="preserve">Loyal</x:t>
        </x:is>
      </x:c>
    </x:row>
    <x:row r="1488">
      <x:c r="A1488" t="n">
        <x:v>101720</x:v>
      </x:c>
      <x:c r="B1488" t="inlineStr">
        <x:is>
          <x:t xml:space="preserve">North</x:t>
        </x:is>
      </x:c>
      <x:c r="C1488" t="inlineStr">
        <x:is>
          <x:t xml:space="preserve">Loyal</x:t>
        </x:is>
      </x:c>
    </x:row>
    <x:row r="1489">
      <x:c r="A1489" t="n">
        <x:v>101724</x:v>
      </x:c>
      <x:c r="B1489" t="inlineStr">
        <x:is>
          <x:t xml:space="preserve">North</x:t>
        </x:is>
      </x:c>
      <x:c r="C1489" t="inlineStr">
        <x:is>
          <x:t xml:space="preserve">Returning</x:t>
        </x:is>
      </x:c>
    </x:row>
    <x:row r="1490">
      <x:c r="A1490" t="n">
        <x:v>101734</x:v>
      </x:c>
      <x:c r="B1490" t="inlineStr">
        <x:is>
          <x:t xml:space="preserve">South</x:t>
        </x:is>
      </x:c>
      <x:c r="C1490" t="inlineStr">
        <x:is>
          <x:t xml:space="preserve">New</x:t>
        </x:is>
      </x:c>
    </x:row>
    <x:row r="1491">
      <x:c r="A1491" t="n">
        <x:v>101735</x:v>
      </x:c>
      <x:c r="B1491" t="inlineStr">
        <x:is>
          <x:t xml:space="preserve">North</x:t>
        </x:is>
      </x:c>
      <x:c r="C1491" t="inlineStr">
        <x:is>
          <x:t xml:space="preserve">Loyal</x:t>
        </x:is>
      </x:c>
    </x:row>
    <x:row r="1492">
      <x:c r="A1492" t="n">
        <x:v>101751</x:v>
      </x:c>
      <x:c r="B1492" t="inlineStr">
        <x:is>
          <x:t xml:space="preserve">South</x:t>
        </x:is>
      </x:c>
      <x:c r="C1492" t="inlineStr">
        <x:is>
          <x:t xml:space="preserve">Returning</x:t>
        </x:is>
      </x:c>
    </x:row>
    <x:row r="1493">
      <x:c r="A1493" t="n">
        <x:v>101755</x:v>
      </x:c>
      <x:c r="B1493" t="inlineStr">
        <x:is>
          <x:t xml:space="preserve">East</x:t>
        </x:is>
      </x:c>
      <x:c r="C1493" t="inlineStr">
        <x:is>
          <x:t xml:space="preserve">New</x:t>
        </x:is>
      </x:c>
    </x:row>
    <x:row r="1494">
      <x:c r="A1494" t="n">
        <x:v>101756</x:v>
      </x:c>
      <x:c r="B1494" t="inlineStr">
        <x:is>
          <x:t xml:space="preserve">North</x:t>
        </x:is>
      </x:c>
      <x:c r="C1494" t="inlineStr">
        <x:is>
          <x:t xml:space="preserve">Loyal</x:t>
        </x:is>
      </x:c>
    </x:row>
    <x:row r="1495">
      <x:c r="A1495" t="n">
        <x:v>101776</x:v>
      </x:c>
      <x:c r="B1495" t="inlineStr">
        <x:is>
          <x:t xml:space="preserve">North</x:t>
        </x:is>
      </x:c>
      <x:c r="C1495" t="inlineStr">
        <x:is>
          <x:t xml:space="preserve">New</x:t>
        </x:is>
      </x:c>
    </x:row>
    <x:row r="1496">
      <x:c r="A1496" t="n">
        <x:v>101783</x:v>
      </x:c>
      <x:c r="B1496" t="inlineStr">
        <x:is>
          <x:t xml:space="preserve">West</x:t>
        </x:is>
      </x:c>
      <x:c r="C1496" t="inlineStr">
        <x:is>
          <x:t xml:space="preserve">Loyal</x:t>
        </x:is>
      </x:c>
    </x:row>
    <x:row r="1497">
      <x:c r="A1497" t="n">
        <x:v>101788</x:v>
      </x:c>
      <x:c r="B1497" t="inlineStr">
        <x:is>
          <x:t xml:space="preserve">North</x:t>
        </x:is>
      </x:c>
      <x:c r="C1497" t="inlineStr">
        <x:is>
          <x:t xml:space="preserve">New</x:t>
        </x:is>
      </x:c>
    </x:row>
    <x:row r="1498">
      <x:c r="A1498" t="n">
        <x:v>101798</x:v>
      </x:c>
      <x:c r="B1498" t="inlineStr">
        <x:is>
          <x:t xml:space="preserve">East</x:t>
        </x:is>
      </x:c>
      <x:c r="C1498" t="inlineStr">
        <x:is>
          <x:t xml:space="preserve">Loyal</x:t>
        </x:is>
      </x:c>
    </x:row>
    <x:row r="1499">
      <x:c r="A1499" t="n">
        <x:v>101799</x:v>
      </x:c>
      <x:c r="B1499" t="inlineStr">
        <x:is>
          <x:t xml:space="preserve">West</x:t>
        </x:is>
      </x:c>
      <x:c r="C1499" t="inlineStr">
        <x:is>
          <x:t xml:space="preserve">Returning</x:t>
        </x:is>
      </x:c>
    </x:row>
    <x:row r="1500">
      <x:c r="A1500" t="n">
        <x:v>101802</x:v>
      </x:c>
      <x:c r="B1500" t="inlineStr">
        <x:is>
          <x:t xml:space="preserve">West</x:t>
        </x:is>
      </x:c>
      <x:c r="C1500" t="inlineStr">
        <x:is>
          <x:t xml:space="preserve">Returning</x:t>
        </x:is>
      </x:c>
    </x:row>
    <x:row r="1501">
      <x:c r="A1501" t="n">
        <x:v>101805</x:v>
      </x:c>
      <x:c r="B1501" t="inlineStr">
        <x:is>
          <x:t xml:space="preserve">West</x:t>
        </x:is>
      </x:c>
      <x:c r="C1501" t="inlineStr">
        <x:is>
          <x:t xml:space="preserve">Returning</x:t>
        </x:is>
      </x:c>
    </x:row>
    <x:row r="1502">
      <x:c r="A1502" t="n">
        <x:v>101807</x:v>
      </x:c>
      <x:c r="B1502" t="inlineStr">
        <x:is>
          <x:t xml:space="preserve">East</x:t>
        </x:is>
      </x:c>
      <x:c r="C1502" t="inlineStr">
        <x:is>
          <x:t xml:space="preserve">Loyal</x:t>
        </x:is>
      </x:c>
    </x:row>
    <x:row r="1503">
      <x:c r="A1503" t="n">
        <x:v>101810</x:v>
      </x:c>
      <x:c r="B1503" t="inlineStr">
        <x:is>
          <x:t xml:space="preserve">South</x:t>
        </x:is>
      </x:c>
      <x:c r="C1503" t="inlineStr">
        <x:is>
          <x:t xml:space="preserve">Loyal</x:t>
        </x:is>
      </x:c>
    </x:row>
    <x:row r="1504">
      <x:c r="A1504" t="n">
        <x:v>101815</x:v>
      </x:c>
      <x:c r="B1504" t="inlineStr">
        <x:is>
          <x:t xml:space="preserve">East</x:t>
        </x:is>
      </x:c>
      <x:c r="C1504" t="inlineStr">
        <x:is>
          <x:t xml:space="preserve">New</x:t>
        </x:is>
      </x:c>
    </x:row>
    <x:row r="1505">
      <x:c r="A1505" t="n">
        <x:v>101817</x:v>
      </x:c>
      <x:c r="B1505" t="inlineStr">
        <x:is>
          <x:t xml:space="preserve">West</x:t>
        </x:is>
      </x:c>
      <x:c r="C1505" t="inlineStr">
        <x:is>
          <x:t xml:space="preserve">Returning</x:t>
        </x:is>
      </x:c>
    </x:row>
    <x:row r="1506">
      <x:c r="A1506" t="n">
        <x:v>101818</x:v>
      </x:c>
      <x:c r="B1506" t="inlineStr">
        <x:is>
          <x:t xml:space="preserve">South</x:t>
        </x:is>
      </x:c>
      <x:c r="C1506" t="inlineStr">
        <x:is>
          <x:t xml:space="preserve">New</x:t>
        </x:is>
      </x:c>
    </x:row>
    <x:row r="1507">
      <x:c r="A1507" t="n">
        <x:v>101823</x:v>
      </x:c>
      <x:c r="B1507" t="inlineStr">
        <x:is>
          <x:t xml:space="preserve">East</x:t>
        </x:is>
      </x:c>
      <x:c r="C1507" t="inlineStr">
        <x:is>
          <x:t xml:space="preserve">Returning</x:t>
        </x:is>
      </x:c>
    </x:row>
    <x:row r="1508">
      <x:c r="A1508" t="n">
        <x:v>101824</x:v>
      </x:c>
      <x:c r="B1508" t="inlineStr">
        <x:is>
          <x:t xml:space="preserve">North</x:t>
        </x:is>
      </x:c>
      <x:c r="C1508" t="inlineStr">
        <x:is>
          <x:t xml:space="preserve">New</x:t>
        </x:is>
      </x:c>
    </x:row>
    <x:row r="1509">
      <x:c r="A1509" t="n">
        <x:v>101827</x:v>
      </x:c>
      <x:c r="B1509" t="inlineStr">
        <x:is>
          <x:t xml:space="preserve">North</x:t>
        </x:is>
      </x:c>
      <x:c r="C1509" t="inlineStr">
        <x:is>
          <x:t xml:space="preserve">New</x:t>
        </x:is>
      </x:c>
    </x:row>
    <x:row r="1510">
      <x:c r="A1510" t="n">
        <x:v>101829</x:v>
      </x:c>
      <x:c r="B1510" t="inlineStr">
        <x:is>
          <x:t xml:space="preserve">South</x:t>
        </x:is>
      </x:c>
      <x:c r="C1510" t="inlineStr">
        <x:is>
          <x:t xml:space="preserve">Returning</x:t>
        </x:is>
      </x:c>
    </x:row>
    <x:row r="1511">
      <x:c r="A1511" t="n">
        <x:v>101838</x:v>
      </x:c>
      <x:c r="B1511" t="inlineStr">
        <x:is>
          <x:t xml:space="preserve">North</x:t>
        </x:is>
      </x:c>
      <x:c r="C1511" t="inlineStr">
        <x:is>
          <x:t xml:space="preserve">Returning</x:t>
        </x:is>
      </x:c>
    </x:row>
    <x:row r="1512">
      <x:c r="A1512" t="n">
        <x:v>101839</x:v>
      </x:c>
      <x:c r="B1512" t="inlineStr">
        <x:is>
          <x:t xml:space="preserve">North</x:t>
        </x:is>
      </x:c>
      <x:c r="C1512" t="inlineStr">
        <x:is>
          <x:t xml:space="preserve">New</x:t>
        </x:is>
      </x:c>
    </x:row>
    <x:row r="1513">
      <x:c r="A1513" t="n">
        <x:v>101842</x:v>
      </x:c>
      <x:c r="B1513" t="inlineStr">
        <x:is>
          <x:t xml:space="preserve">North</x:t>
        </x:is>
      </x:c>
      <x:c r="C1513" t="inlineStr">
        <x:is>
          <x:t xml:space="preserve">New</x:t>
        </x:is>
      </x:c>
    </x:row>
    <x:row r="1514">
      <x:c r="A1514" t="n">
        <x:v>101846</x:v>
      </x:c>
      <x:c r="B1514" t="inlineStr">
        <x:is>
          <x:t xml:space="preserve">North</x:t>
        </x:is>
      </x:c>
      <x:c r="C1514" t="inlineStr">
        <x:is>
          <x:t xml:space="preserve">Loyal</x:t>
        </x:is>
      </x:c>
    </x:row>
    <x:row r="1515">
      <x:c r="A1515" t="n">
        <x:v>101848</x:v>
      </x:c>
      <x:c r="B1515" t="inlineStr">
        <x:is>
          <x:t xml:space="preserve">South</x:t>
        </x:is>
      </x:c>
      <x:c r="C1515" t="inlineStr">
        <x:is>
          <x:t xml:space="preserve">New</x:t>
        </x:is>
      </x:c>
    </x:row>
    <x:row r="1516">
      <x:c r="A1516" t="n">
        <x:v>101849</x:v>
      </x:c>
      <x:c r="B1516" t="inlineStr">
        <x:is>
          <x:t xml:space="preserve">South</x:t>
        </x:is>
      </x:c>
      <x:c r="C1516" t="inlineStr">
        <x:is>
          <x:t xml:space="preserve">Loyal</x:t>
        </x:is>
      </x:c>
    </x:row>
    <x:row r="1517">
      <x:c r="A1517" t="n">
        <x:v>101858</x:v>
      </x:c>
      <x:c r="B1517" t="inlineStr">
        <x:is>
          <x:t xml:space="preserve">West</x:t>
        </x:is>
      </x:c>
      <x:c r="C1517" t="inlineStr">
        <x:is>
          <x:t xml:space="preserve">Loyal</x:t>
        </x:is>
      </x:c>
    </x:row>
    <x:row r="1518">
      <x:c r="A1518" t="n">
        <x:v>101864</x:v>
      </x:c>
      <x:c r="B1518" t="inlineStr">
        <x:is>
          <x:t xml:space="preserve">North</x:t>
        </x:is>
      </x:c>
      <x:c r="C1518" t="inlineStr">
        <x:is>
          <x:t xml:space="preserve">Loyal</x:t>
        </x:is>
      </x:c>
    </x:row>
    <x:row r="1519">
      <x:c r="A1519" t="n">
        <x:v>101882</x:v>
      </x:c>
      <x:c r="B1519" t="inlineStr">
        <x:is>
          <x:t xml:space="preserve">North</x:t>
        </x:is>
      </x:c>
      <x:c r="C1519" t="inlineStr">
        <x:is>
          <x:t xml:space="preserve">Loyal</x:t>
        </x:is>
      </x:c>
    </x:row>
    <x:row r="1520">
      <x:c r="A1520" t="n">
        <x:v>101883</x:v>
      </x:c>
      <x:c r="B1520" t="inlineStr">
        <x:is>
          <x:t xml:space="preserve">South</x:t>
        </x:is>
      </x:c>
      <x:c r="C1520" t="inlineStr">
        <x:is>
          <x:t xml:space="preserve">Returning</x:t>
        </x:is>
      </x:c>
    </x:row>
    <x:row r="1521">
      <x:c r="A1521" t="n">
        <x:v>101888</x:v>
      </x:c>
      <x:c r="B1521" t="inlineStr">
        <x:is>
          <x:t xml:space="preserve">South</x:t>
        </x:is>
      </x:c>
      <x:c r="C1521" t="inlineStr">
        <x:is>
          <x:t xml:space="preserve">Loyal</x:t>
        </x:is>
      </x:c>
    </x:row>
    <x:row r="1522">
      <x:c r="A1522" t="n">
        <x:v>101893</x:v>
      </x:c>
      <x:c r="B1522" t="inlineStr">
        <x:is>
          <x:t xml:space="preserve">West</x:t>
        </x:is>
      </x:c>
      <x:c r="C1522" t="inlineStr">
        <x:is>
          <x:t xml:space="preserve">New</x:t>
        </x:is>
      </x:c>
    </x:row>
    <x:row r="1523">
      <x:c r="A1523" t="n">
        <x:v>101896</x:v>
      </x:c>
      <x:c r="B1523" t="inlineStr">
        <x:is>
          <x:t xml:space="preserve">South</x:t>
        </x:is>
      </x:c>
      <x:c r="C1523" t="inlineStr">
        <x:is>
          <x:t xml:space="preserve">New</x:t>
        </x:is>
      </x:c>
    </x:row>
    <x:row r="1524">
      <x:c r="A1524" t="n">
        <x:v>101901</x:v>
      </x:c>
      <x:c r="B1524" t="inlineStr">
        <x:is>
          <x:t xml:space="preserve">North</x:t>
        </x:is>
      </x:c>
      <x:c r="C1524" t="inlineStr">
        <x:is>
          <x:t xml:space="preserve">Returning</x:t>
        </x:is>
      </x:c>
    </x:row>
    <x:row r="1525">
      <x:c r="A1525" t="n">
        <x:v>101910</x:v>
      </x:c>
      <x:c r="B1525" t="inlineStr">
        <x:is>
          <x:t xml:space="preserve">West</x:t>
        </x:is>
      </x:c>
      <x:c r="C1525" t="inlineStr">
        <x:is>
          <x:t xml:space="preserve">Returning</x:t>
        </x:is>
      </x:c>
    </x:row>
    <x:row r="1526">
      <x:c r="A1526" t="n">
        <x:v>101915</x:v>
      </x:c>
      <x:c r="B1526" t="inlineStr">
        <x:is>
          <x:t xml:space="preserve">South</x:t>
        </x:is>
      </x:c>
      <x:c r="C1526" t="inlineStr">
        <x:is>
          <x:t xml:space="preserve">Loyal</x:t>
        </x:is>
      </x:c>
    </x:row>
    <x:row r="1527">
      <x:c r="A1527" t="n">
        <x:v>101925</x:v>
      </x:c>
      <x:c r="B1527" t="inlineStr">
        <x:is>
          <x:t xml:space="preserve">East</x:t>
        </x:is>
      </x:c>
      <x:c r="C1527" t="inlineStr">
        <x:is>
          <x:t xml:space="preserve">Returning</x:t>
        </x:is>
      </x:c>
    </x:row>
    <x:row r="1528">
      <x:c r="A1528" t="n">
        <x:v>101937</x:v>
      </x:c>
      <x:c r="B1528" t="inlineStr">
        <x:is>
          <x:t xml:space="preserve">West</x:t>
        </x:is>
      </x:c>
      <x:c r="C1528" t="inlineStr">
        <x:is>
          <x:t xml:space="preserve">Returning</x:t>
        </x:is>
      </x:c>
    </x:row>
    <x:row r="1529">
      <x:c r="A1529" t="n">
        <x:v>101943</x:v>
      </x:c>
      <x:c r="B1529" t="inlineStr">
        <x:is>
          <x:t xml:space="preserve">East</x:t>
        </x:is>
      </x:c>
      <x:c r="C1529" t="inlineStr">
        <x:is>
          <x:t xml:space="preserve">Returning</x:t>
        </x:is>
      </x:c>
    </x:row>
    <x:row r="1530">
      <x:c r="A1530" t="n">
        <x:v>101952</x:v>
      </x:c>
      <x:c r="B1530" t="inlineStr">
        <x:is>
          <x:t xml:space="preserve">West</x:t>
        </x:is>
      </x:c>
      <x:c r="C1530" t="inlineStr">
        <x:is>
          <x:t xml:space="preserve">Returning</x:t>
        </x:is>
      </x:c>
    </x:row>
    <x:row r="1531">
      <x:c r="A1531" t="n">
        <x:v>101953</x:v>
      </x:c>
      <x:c r="B1531" t="inlineStr">
        <x:is>
          <x:t xml:space="preserve">South</x:t>
        </x:is>
      </x:c>
      <x:c r="C1531" t="inlineStr">
        <x:is>
          <x:t xml:space="preserve">New</x:t>
        </x:is>
      </x:c>
    </x:row>
    <x:row r="1532">
      <x:c r="A1532" t="n">
        <x:v>101967</x:v>
      </x:c>
      <x:c r="B1532" t="inlineStr">
        <x:is>
          <x:t xml:space="preserve">West</x:t>
        </x:is>
      </x:c>
      <x:c r="C1532" t="inlineStr">
        <x:is>
          <x:t xml:space="preserve">Returning</x:t>
        </x:is>
      </x:c>
    </x:row>
    <x:row r="1533">
      <x:c r="A1533" t="n">
        <x:v>101969</x:v>
      </x:c>
      <x:c r="B1533" t="inlineStr">
        <x:is>
          <x:t xml:space="preserve">South</x:t>
        </x:is>
      </x:c>
      <x:c r="C1533" t="inlineStr">
        <x:is>
          <x:t xml:space="preserve">Loyal</x:t>
        </x:is>
      </x:c>
    </x:row>
    <x:row r="1534">
      <x:c r="A1534" t="n">
        <x:v>101973</x:v>
      </x:c>
      <x:c r="B1534" t="inlineStr">
        <x:is>
          <x:t xml:space="preserve">South</x:t>
        </x:is>
      </x:c>
      <x:c r="C1534" t="inlineStr">
        <x:is>
          <x:t xml:space="preserve">Returning</x:t>
        </x:is>
      </x:c>
    </x:row>
    <x:row r="1535">
      <x:c r="A1535" t="n">
        <x:v>101983</x:v>
      </x:c>
      <x:c r="B1535" t="inlineStr">
        <x:is>
          <x:t xml:space="preserve">East</x:t>
        </x:is>
      </x:c>
      <x:c r="C1535" t="inlineStr">
        <x:is>
          <x:t xml:space="preserve">New</x:t>
        </x:is>
      </x:c>
    </x:row>
    <x:row r="1536">
      <x:c r="A1536" t="n">
        <x:v>101985</x:v>
      </x:c>
      <x:c r="B1536" t="inlineStr">
        <x:is>
          <x:t xml:space="preserve">East</x:t>
        </x:is>
      </x:c>
      <x:c r="C1536" t="inlineStr">
        <x:is>
          <x:t xml:space="preserve">Returning</x:t>
        </x:is>
      </x:c>
    </x:row>
    <x:row r="1537">
      <x:c r="A1537" t="n">
        <x:v>101992</x:v>
      </x:c>
      <x:c r="B1537" t="inlineStr">
        <x:is>
          <x:t xml:space="preserve">South</x:t>
        </x:is>
      </x:c>
      <x:c r="C1537" t="inlineStr">
        <x:is>
          <x:t xml:space="preserve">New</x:t>
        </x:is>
      </x:c>
    </x:row>
    <x:row r="1538">
      <x:c r="A1538" t="n">
        <x:v>101995</x:v>
      </x:c>
      <x:c r="B1538" t="inlineStr">
        <x:is>
          <x:t xml:space="preserve">East</x:t>
        </x:is>
      </x:c>
      <x:c r="C1538" t="inlineStr">
        <x:is>
          <x:t xml:space="preserve">New</x:t>
        </x:is>
      </x:c>
    </x:row>
    <x:row r="1539">
      <x:c r="A1539" t="n">
        <x:v>101997</x:v>
      </x:c>
      <x:c r="B1539" t="inlineStr">
        <x:is>
          <x:t xml:space="preserve">East</x:t>
        </x:is>
      </x:c>
      <x:c r="C1539" t="inlineStr">
        <x:is>
          <x:t xml:space="preserve">Returning</x:t>
        </x:is>
      </x:c>
    </x:row>
    <x:row r="1540">
      <x:c r="A1540" t="n">
        <x:v>102004</x:v>
      </x:c>
      <x:c r="B1540" t="inlineStr">
        <x:is>
          <x:t xml:space="preserve">East</x:t>
        </x:is>
      </x:c>
      <x:c r="C1540" t="inlineStr">
        <x:is>
          <x:t xml:space="preserve">New</x:t>
        </x:is>
      </x:c>
    </x:row>
    <x:row r="1541">
      <x:c r="A1541" t="n">
        <x:v>102006</x:v>
      </x:c>
      <x:c r="B1541" t="inlineStr">
        <x:is>
          <x:t xml:space="preserve">North</x:t>
        </x:is>
      </x:c>
      <x:c r="C1541" t="inlineStr">
        <x:is>
          <x:t xml:space="preserve">Returning</x:t>
        </x:is>
      </x:c>
    </x:row>
    <x:row r="1542">
      <x:c r="A1542" t="n">
        <x:v>102012</x:v>
      </x:c>
      <x:c r="B1542" t="inlineStr">
        <x:is>
          <x:t xml:space="preserve">West</x:t>
        </x:is>
      </x:c>
      <x:c r="C1542" t="inlineStr">
        <x:is>
          <x:t xml:space="preserve">Returning</x:t>
        </x:is>
      </x:c>
    </x:row>
    <x:row r="1543">
      <x:c r="A1543" t="n">
        <x:v>102015</x:v>
      </x:c>
      <x:c r="B1543" t="inlineStr">
        <x:is>
          <x:t xml:space="preserve">North</x:t>
        </x:is>
      </x:c>
      <x:c r="C1543" t="inlineStr">
        <x:is>
          <x:t xml:space="preserve">Returning</x:t>
        </x:is>
      </x:c>
    </x:row>
    <x:row r="1544">
      <x:c r="A1544" t="n">
        <x:v>102018</x:v>
      </x:c>
      <x:c r="B1544" t="inlineStr">
        <x:is>
          <x:t xml:space="preserve">South</x:t>
        </x:is>
      </x:c>
      <x:c r="C1544" t="inlineStr">
        <x:is>
          <x:t xml:space="preserve">Returning</x:t>
        </x:is>
      </x:c>
    </x:row>
    <x:row r="1545">
      <x:c r="A1545" t="n">
        <x:v>102030</x:v>
      </x:c>
      <x:c r="B1545" t="inlineStr">
        <x:is>
          <x:t xml:space="preserve">West</x:t>
        </x:is>
      </x:c>
      <x:c r="C1545" t="inlineStr">
        <x:is>
          <x:t xml:space="preserve">Returning</x:t>
        </x:is>
      </x:c>
    </x:row>
    <x:row r="1546">
      <x:c r="A1546" t="n">
        <x:v>102041</x:v>
      </x:c>
      <x:c r="B1546" t="inlineStr">
        <x:is>
          <x:t xml:space="preserve">West</x:t>
        </x:is>
      </x:c>
      <x:c r="C1546" t="inlineStr">
        <x:is>
          <x:t xml:space="preserve">Loyal</x:t>
        </x:is>
      </x:c>
    </x:row>
    <x:row r="1547">
      <x:c r="A1547" t="n">
        <x:v>102043</x:v>
      </x:c>
      <x:c r="B1547" t="inlineStr">
        <x:is>
          <x:t xml:space="preserve">East</x:t>
        </x:is>
      </x:c>
      <x:c r="C1547" t="inlineStr">
        <x:is>
          <x:t xml:space="preserve">New</x:t>
        </x:is>
      </x:c>
    </x:row>
    <x:row r="1548">
      <x:c r="A1548" t="n">
        <x:v>102044</x:v>
      </x:c>
      <x:c r="B1548" t="inlineStr">
        <x:is>
          <x:t xml:space="preserve">West</x:t>
        </x:is>
      </x:c>
      <x:c r="C1548" t="inlineStr">
        <x:is>
          <x:t xml:space="preserve">Loyal</x:t>
        </x:is>
      </x:c>
    </x:row>
    <x:row r="1549">
      <x:c r="A1549" t="n">
        <x:v>102045</x:v>
      </x:c>
      <x:c r="B1549" t="inlineStr">
        <x:is>
          <x:t xml:space="preserve">East</x:t>
        </x:is>
      </x:c>
      <x:c r="C1549" t="inlineStr">
        <x:is>
          <x:t xml:space="preserve">Returning</x:t>
        </x:is>
      </x:c>
    </x:row>
    <x:row r="1550">
      <x:c r="A1550" t="n">
        <x:v>102046</x:v>
      </x:c>
      <x:c r="B1550" t="inlineStr">
        <x:is>
          <x:t xml:space="preserve">North</x:t>
        </x:is>
      </x:c>
      <x:c r="C1550" t="inlineStr">
        <x:is>
          <x:t xml:space="preserve">New</x:t>
        </x:is>
      </x:c>
    </x:row>
    <x:row r="1551">
      <x:c r="A1551" t="n">
        <x:v>102051</x:v>
      </x:c>
      <x:c r="B1551" t="inlineStr">
        <x:is>
          <x:t xml:space="preserve">West</x:t>
        </x:is>
      </x:c>
      <x:c r="C1551" t="inlineStr">
        <x:is>
          <x:t xml:space="preserve">Returning</x:t>
        </x:is>
      </x:c>
    </x:row>
    <x:row r="1552">
      <x:c r="A1552" t="n">
        <x:v>102055</x:v>
      </x:c>
      <x:c r="B1552" t="inlineStr">
        <x:is>
          <x:t xml:space="preserve">East</x:t>
        </x:is>
      </x:c>
      <x:c r="C1552" t="inlineStr">
        <x:is>
          <x:t xml:space="preserve">New</x:t>
        </x:is>
      </x:c>
    </x:row>
    <x:row r="1553">
      <x:c r="A1553" t="n">
        <x:v>102059</x:v>
      </x:c>
      <x:c r="B1553" t="inlineStr">
        <x:is>
          <x:t xml:space="preserve">West</x:t>
        </x:is>
      </x:c>
      <x:c r="C1553" t="inlineStr">
        <x:is>
          <x:t xml:space="preserve">Loyal</x:t>
        </x:is>
      </x:c>
    </x:row>
    <x:row r="1554">
      <x:c r="A1554" t="n">
        <x:v>102062</x:v>
      </x:c>
      <x:c r="B1554" t="inlineStr">
        <x:is>
          <x:t xml:space="preserve">East</x:t>
        </x:is>
      </x:c>
      <x:c r="C1554" t="inlineStr">
        <x:is>
          <x:t xml:space="preserve">Loyal</x:t>
        </x:is>
      </x:c>
    </x:row>
    <x:row r="1555">
      <x:c r="A1555" t="n">
        <x:v>102069</x:v>
      </x:c>
      <x:c r="B1555" t="inlineStr">
        <x:is>
          <x:t xml:space="preserve">East</x:t>
        </x:is>
      </x:c>
      <x:c r="C1555" t="inlineStr">
        <x:is>
          <x:t xml:space="preserve">Returning</x:t>
        </x:is>
      </x:c>
    </x:row>
    <x:row r="1556">
      <x:c r="A1556" t="n">
        <x:v>102083</x:v>
      </x:c>
      <x:c r="B1556" t="inlineStr">
        <x:is>
          <x:t xml:space="preserve">East</x:t>
        </x:is>
      </x:c>
      <x:c r="C1556" t="inlineStr">
        <x:is>
          <x:t xml:space="preserve">Loyal</x:t>
        </x:is>
      </x:c>
    </x:row>
    <x:row r="1557">
      <x:c r="A1557" t="n">
        <x:v>102085</x:v>
      </x:c>
      <x:c r="B1557" t="inlineStr">
        <x:is>
          <x:t xml:space="preserve">South</x:t>
        </x:is>
      </x:c>
      <x:c r="C1557" t="inlineStr">
        <x:is>
          <x:t xml:space="preserve">New</x:t>
        </x:is>
      </x:c>
    </x:row>
    <x:row r="1558">
      <x:c r="A1558" t="n">
        <x:v>102087</x:v>
      </x:c>
      <x:c r="B1558" t="inlineStr">
        <x:is>
          <x:t xml:space="preserve">East</x:t>
        </x:is>
      </x:c>
      <x:c r="C1558" t="inlineStr">
        <x:is>
          <x:t xml:space="preserve">Returning</x:t>
        </x:is>
      </x:c>
    </x:row>
    <x:row r="1559">
      <x:c r="A1559" t="n">
        <x:v>102088</x:v>
      </x:c>
      <x:c r="B1559" t="inlineStr">
        <x:is>
          <x:t xml:space="preserve">North</x:t>
        </x:is>
      </x:c>
      <x:c r="C1559" t="inlineStr">
        <x:is>
          <x:t xml:space="preserve">New</x:t>
        </x:is>
      </x:c>
    </x:row>
    <x:row r="1560">
      <x:c r="A1560" t="n">
        <x:v>102101</x:v>
      </x:c>
      <x:c r="B1560" t="inlineStr">
        <x:is>
          <x:t xml:space="preserve">North</x:t>
        </x:is>
      </x:c>
      <x:c r="C1560" t="inlineStr">
        <x:is>
          <x:t xml:space="preserve">Loyal</x:t>
        </x:is>
      </x:c>
    </x:row>
    <x:row r="1561">
      <x:c r="A1561" t="n">
        <x:v>102116</x:v>
      </x:c>
      <x:c r="B1561" t="inlineStr">
        <x:is>
          <x:t xml:space="preserve">South</x:t>
        </x:is>
      </x:c>
      <x:c r="C1561" t="inlineStr">
        <x:is>
          <x:t xml:space="preserve">Loyal</x:t>
        </x:is>
      </x:c>
    </x:row>
    <x:row r="1562">
      <x:c r="A1562" t="n">
        <x:v>102126</x:v>
      </x:c>
      <x:c r="B1562" t="inlineStr">
        <x:is>
          <x:t xml:space="preserve">West</x:t>
        </x:is>
      </x:c>
      <x:c r="C1562" t="inlineStr">
        <x:is>
          <x:t xml:space="preserve">Returning</x:t>
        </x:is>
      </x:c>
    </x:row>
    <x:row r="1563">
      <x:c r="A1563" t="n">
        <x:v>102140</x:v>
      </x:c>
      <x:c r="B1563" t="inlineStr">
        <x:is>
          <x:t xml:space="preserve">North</x:t>
        </x:is>
      </x:c>
      <x:c r="C1563" t="inlineStr">
        <x:is>
          <x:t xml:space="preserve">Loyal</x:t>
        </x:is>
      </x:c>
    </x:row>
    <x:row r="1564">
      <x:c r="A1564" t="n">
        <x:v>102143</x:v>
      </x:c>
      <x:c r="B1564" t="inlineStr">
        <x:is>
          <x:t xml:space="preserve">North</x:t>
        </x:is>
      </x:c>
      <x:c r="C1564" t="inlineStr">
        <x:is>
          <x:t xml:space="preserve">Loyal</x:t>
        </x:is>
      </x:c>
    </x:row>
    <x:row r="1565">
      <x:c r="A1565" t="n">
        <x:v>102144</x:v>
      </x:c>
      <x:c r="B1565" t="inlineStr">
        <x:is>
          <x:t xml:space="preserve">North</x:t>
        </x:is>
      </x:c>
      <x:c r="C1565" t="inlineStr">
        <x:is>
          <x:t xml:space="preserve">Returning</x:t>
        </x:is>
      </x:c>
    </x:row>
    <x:row r="1566">
      <x:c r="A1566" t="n">
        <x:v>102154</x:v>
      </x:c>
      <x:c r="B1566" t="inlineStr">
        <x:is>
          <x:t xml:space="preserve">South</x:t>
        </x:is>
      </x:c>
      <x:c r="C1566" t="inlineStr">
        <x:is>
          <x:t xml:space="preserve">New</x:t>
        </x:is>
      </x:c>
    </x:row>
    <x:row r="1567">
      <x:c r="A1567" t="n">
        <x:v>102155</x:v>
      </x:c>
      <x:c r="B1567" t="inlineStr">
        <x:is>
          <x:t xml:space="preserve">South</x:t>
        </x:is>
      </x:c>
      <x:c r="C1567" t="inlineStr">
        <x:is>
          <x:t xml:space="preserve">Loyal</x:t>
        </x:is>
      </x:c>
    </x:row>
    <x:row r="1568">
      <x:c r="A1568" t="n">
        <x:v>102159</x:v>
      </x:c>
      <x:c r="B1568" t="inlineStr">
        <x:is>
          <x:t xml:space="preserve">West</x:t>
        </x:is>
      </x:c>
      <x:c r="C1568" t="inlineStr">
        <x:is>
          <x:t xml:space="preserve">Returning</x:t>
        </x:is>
      </x:c>
    </x:row>
    <x:row r="1569">
      <x:c r="A1569" t="n">
        <x:v>102167</x:v>
      </x:c>
      <x:c r="B1569" t="inlineStr">
        <x:is>
          <x:t xml:space="preserve">West</x:t>
        </x:is>
      </x:c>
      <x:c r="C1569" t="inlineStr">
        <x:is>
          <x:t xml:space="preserve">Loyal</x:t>
        </x:is>
      </x:c>
    </x:row>
    <x:row r="1570">
      <x:c r="A1570" t="n">
        <x:v>102169</x:v>
      </x:c>
      <x:c r="B1570" t="inlineStr">
        <x:is>
          <x:t xml:space="preserve">South</x:t>
        </x:is>
      </x:c>
      <x:c r="C1570" t="inlineStr">
        <x:is>
          <x:t xml:space="preserve">New</x:t>
        </x:is>
      </x:c>
    </x:row>
    <x:row r="1571">
      <x:c r="A1571" t="n">
        <x:v>102180</x:v>
      </x:c>
      <x:c r="B1571" t="inlineStr">
        <x:is>
          <x:t xml:space="preserve">East</x:t>
        </x:is>
      </x:c>
      <x:c r="C1571" t="inlineStr">
        <x:is>
          <x:t xml:space="preserve">Returning</x:t>
        </x:is>
      </x:c>
    </x:row>
    <x:row r="1572">
      <x:c r="A1572" t="n">
        <x:v>102183</x:v>
      </x:c>
      <x:c r="B1572" t="inlineStr">
        <x:is>
          <x:t xml:space="preserve">South</x:t>
        </x:is>
      </x:c>
      <x:c r="C1572" t="inlineStr">
        <x:is>
          <x:t xml:space="preserve">Returning</x:t>
        </x:is>
      </x:c>
    </x:row>
    <x:row r="1573">
      <x:c r="A1573" t="n">
        <x:v>102187</x:v>
      </x:c>
      <x:c r="B1573" t="inlineStr">
        <x:is>
          <x:t xml:space="preserve">East</x:t>
        </x:is>
      </x:c>
      <x:c r="C1573" t="inlineStr">
        <x:is>
          <x:t xml:space="preserve">New</x:t>
        </x:is>
      </x:c>
    </x:row>
    <x:row r="1574">
      <x:c r="A1574" t="n">
        <x:v>102189</x:v>
      </x:c>
      <x:c r="B1574" t="inlineStr">
        <x:is>
          <x:t xml:space="preserve">North</x:t>
        </x:is>
      </x:c>
      <x:c r="C1574" t="inlineStr">
        <x:is>
          <x:t xml:space="preserve">Returning</x:t>
        </x:is>
      </x:c>
    </x:row>
    <x:row r="1575">
      <x:c r="A1575" t="n">
        <x:v>102192</x:v>
      </x:c>
      <x:c r="B1575" t="inlineStr">
        <x:is>
          <x:t xml:space="preserve">South</x:t>
        </x:is>
      </x:c>
      <x:c r="C1575" t="inlineStr">
        <x:is>
          <x:t xml:space="preserve">Returning</x:t>
        </x:is>
      </x:c>
    </x:row>
    <x:row r="1576">
      <x:c r="A1576" t="n">
        <x:v>102195</x:v>
      </x:c>
      <x:c r="B1576" t="inlineStr">
        <x:is>
          <x:t xml:space="preserve">North</x:t>
        </x:is>
      </x:c>
      <x:c r="C1576" t="inlineStr">
        <x:is>
          <x:t xml:space="preserve">Returning</x:t>
        </x:is>
      </x:c>
    </x:row>
    <x:row r="1577">
      <x:c r="A1577" t="n">
        <x:v>102197</x:v>
      </x:c>
      <x:c r="B1577" t="inlineStr">
        <x:is>
          <x:t xml:space="preserve">West</x:t>
        </x:is>
      </x:c>
      <x:c r="C1577" t="inlineStr">
        <x:is>
          <x:t xml:space="preserve">Loyal</x:t>
        </x:is>
      </x:c>
    </x:row>
    <x:row r="1578">
      <x:c r="A1578" t="n">
        <x:v>102201</x:v>
      </x:c>
      <x:c r="B1578" t="inlineStr">
        <x:is>
          <x:t xml:space="preserve">West</x:t>
        </x:is>
      </x:c>
      <x:c r="C1578" t="inlineStr">
        <x:is>
          <x:t xml:space="preserve">Returning</x:t>
        </x:is>
      </x:c>
    </x:row>
    <x:row r="1579">
      <x:c r="A1579" t="n">
        <x:v>102205</x:v>
      </x:c>
      <x:c r="B1579" t="inlineStr">
        <x:is>
          <x:t xml:space="preserve">North</x:t>
        </x:is>
      </x:c>
      <x:c r="C1579" t="inlineStr">
        <x:is>
          <x:t xml:space="preserve">New</x:t>
        </x:is>
      </x:c>
    </x:row>
    <x:row r="1580">
      <x:c r="A1580" t="n">
        <x:v>102207</x:v>
      </x:c>
      <x:c r="B1580" t="inlineStr">
        <x:is>
          <x:t xml:space="preserve">East</x:t>
        </x:is>
      </x:c>
      <x:c r="C1580" t="inlineStr">
        <x:is>
          <x:t xml:space="preserve">Returning</x:t>
        </x:is>
      </x:c>
    </x:row>
    <x:row r="1581">
      <x:c r="A1581" t="n">
        <x:v>102209</x:v>
      </x:c>
      <x:c r="B1581" t="inlineStr">
        <x:is>
          <x:t xml:space="preserve">West</x:t>
        </x:is>
      </x:c>
      <x:c r="C1581" t="inlineStr">
        <x:is>
          <x:t xml:space="preserve">Loyal</x:t>
        </x:is>
      </x:c>
    </x:row>
    <x:row r="1582">
      <x:c r="A1582" t="n">
        <x:v>102213</x:v>
      </x:c>
      <x:c r="B1582" t="inlineStr">
        <x:is>
          <x:t xml:space="preserve">East</x:t>
        </x:is>
      </x:c>
      <x:c r="C1582" t="inlineStr">
        <x:is>
          <x:t xml:space="preserve">Returning</x:t>
        </x:is>
      </x:c>
    </x:row>
    <x:row r="1583">
      <x:c r="A1583" t="n">
        <x:v>102215</x:v>
      </x:c>
      <x:c r="B1583" t="inlineStr">
        <x:is>
          <x:t xml:space="preserve">North</x:t>
        </x:is>
      </x:c>
      <x:c r="C1583" t="inlineStr">
        <x:is>
          <x:t xml:space="preserve">Loyal</x:t>
        </x:is>
      </x:c>
    </x:row>
    <x:row r="1584">
      <x:c r="A1584" t="n">
        <x:v>102218</x:v>
      </x:c>
      <x:c r="B1584" t="inlineStr">
        <x:is>
          <x:t xml:space="preserve">East</x:t>
        </x:is>
      </x:c>
      <x:c r="C1584" t="inlineStr">
        <x:is>
          <x:t xml:space="preserve">Loyal</x:t>
        </x:is>
      </x:c>
    </x:row>
    <x:row r="1585">
      <x:c r="A1585" t="n">
        <x:v>102225</x:v>
      </x:c>
      <x:c r="B1585" t="inlineStr">
        <x:is>
          <x:t xml:space="preserve">West</x:t>
        </x:is>
      </x:c>
      <x:c r="C1585" t="inlineStr">
        <x:is>
          <x:t xml:space="preserve">Returning</x:t>
        </x:is>
      </x:c>
    </x:row>
    <x:row r="1586">
      <x:c r="A1586" t="n">
        <x:v>102226</x:v>
      </x:c>
      <x:c r="B1586" t="inlineStr">
        <x:is>
          <x:t xml:space="preserve">North</x:t>
        </x:is>
      </x:c>
      <x:c r="C1586" t="inlineStr">
        <x:is>
          <x:t xml:space="preserve">New</x:t>
        </x:is>
      </x:c>
    </x:row>
    <x:row r="1587">
      <x:c r="A1587" t="n">
        <x:v>102228</x:v>
      </x:c>
      <x:c r="B1587" t="inlineStr">
        <x:is>
          <x:t xml:space="preserve">East</x:t>
        </x:is>
      </x:c>
      <x:c r="C1587" t="inlineStr">
        <x:is>
          <x:t xml:space="preserve">Returning</x:t>
        </x:is>
      </x:c>
    </x:row>
    <x:row r="1588">
      <x:c r="A1588" t="n">
        <x:v>102232</x:v>
      </x:c>
      <x:c r="B1588" t="inlineStr">
        <x:is>
          <x:t xml:space="preserve">North</x:t>
        </x:is>
      </x:c>
      <x:c r="C1588" t="inlineStr">
        <x:is>
          <x:t xml:space="preserve">New</x:t>
        </x:is>
      </x:c>
    </x:row>
    <x:row r="1589">
      <x:c r="A1589" t="n">
        <x:v>102235</x:v>
      </x:c>
      <x:c r="B1589" t="inlineStr">
        <x:is>
          <x:t xml:space="preserve">North</x:t>
        </x:is>
      </x:c>
      <x:c r="C1589" t="inlineStr">
        <x:is>
          <x:t xml:space="preserve">New</x:t>
        </x:is>
      </x:c>
    </x:row>
    <x:row r="1590">
      <x:c r="A1590" t="n">
        <x:v>102245</x:v>
      </x:c>
      <x:c r="B1590" t="inlineStr">
        <x:is>
          <x:t xml:space="preserve">South</x:t>
        </x:is>
      </x:c>
      <x:c r="C1590" t="inlineStr">
        <x:is>
          <x:t xml:space="preserve">Loyal</x:t>
        </x:is>
      </x:c>
    </x:row>
    <x:row r="1591">
      <x:c r="A1591" t="n">
        <x:v>102248</x:v>
      </x:c>
      <x:c r="B1591" t="inlineStr">
        <x:is>
          <x:t xml:space="preserve">South</x:t>
        </x:is>
      </x:c>
      <x:c r="C1591" t="inlineStr">
        <x:is>
          <x:t xml:space="preserve">Loyal</x:t>
        </x:is>
      </x:c>
    </x:row>
    <x:row r="1592">
      <x:c r="A1592" t="n">
        <x:v>102254</x:v>
      </x:c>
      <x:c r="B1592" t="inlineStr">
        <x:is>
          <x:t xml:space="preserve">South</x:t>
        </x:is>
      </x:c>
      <x:c r="C1592" t="inlineStr">
        <x:is>
          <x:t xml:space="preserve">Loyal</x:t>
        </x:is>
      </x:c>
    </x:row>
    <x:row r="1593">
      <x:c r="A1593" t="n">
        <x:v>102258</x:v>
      </x:c>
      <x:c r="B1593" t="inlineStr">
        <x:is>
          <x:t xml:space="preserve">East</x:t>
        </x:is>
      </x:c>
      <x:c r="C1593" t="inlineStr">
        <x:is>
          <x:t xml:space="preserve">Returning</x:t>
        </x:is>
      </x:c>
    </x:row>
    <x:row r="1594">
      <x:c r="A1594" t="n">
        <x:v>102260</x:v>
      </x:c>
      <x:c r="B1594" t="inlineStr">
        <x:is>
          <x:t xml:space="preserve">North</x:t>
        </x:is>
      </x:c>
      <x:c r="C1594" t="inlineStr">
        <x:is>
          <x:t xml:space="preserve">Loyal</x:t>
        </x:is>
      </x:c>
    </x:row>
    <x:row r="1595">
      <x:c r="A1595" t="n">
        <x:v>102262</x:v>
      </x:c>
      <x:c r="B1595" t="inlineStr">
        <x:is>
          <x:t xml:space="preserve">East</x:t>
        </x:is>
      </x:c>
      <x:c r="C1595" t="inlineStr">
        <x:is>
          <x:t xml:space="preserve">New</x:t>
        </x:is>
      </x:c>
    </x:row>
    <x:row r="1596">
      <x:c r="A1596" t="n">
        <x:v>102264</x:v>
      </x:c>
      <x:c r="B1596" t="inlineStr">
        <x:is>
          <x:t xml:space="preserve">East</x:t>
        </x:is>
      </x:c>
      <x:c r="C1596" t="inlineStr">
        <x:is>
          <x:t xml:space="preserve">Returning</x:t>
        </x:is>
      </x:c>
    </x:row>
    <x:row r="1597">
      <x:c r="A1597" t="n">
        <x:v>102265</x:v>
      </x:c>
      <x:c r="B1597" t="inlineStr">
        <x:is>
          <x:t xml:space="preserve">West</x:t>
        </x:is>
      </x:c>
      <x:c r="C1597" t="inlineStr">
        <x:is>
          <x:t xml:space="preserve">New</x:t>
        </x:is>
      </x:c>
    </x:row>
    <x:row r="1598">
      <x:c r="A1598" t="n">
        <x:v>102273</x:v>
      </x:c>
      <x:c r="B1598" t="inlineStr">
        <x:is>
          <x:t xml:space="preserve">South</x:t>
        </x:is>
      </x:c>
      <x:c r="C1598" t="inlineStr">
        <x:is>
          <x:t xml:space="preserve">Returning</x:t>
        </x:is>
      </x:c>
    </x:row>
    <x:row r="1599">
      <x:c r="A1599" t="n">
        <x:v>102276</x:v>
      </x:c>
      <x:c r="B1599" t="inlineStr">
        <x:is>
          <x:t xml:space="preserve">North</x:t>
        </x:is>
      </x:c>
      <x:c r="C1599" t="inlineStr">
        <x:is>
          <x:t xml:space="preserve">Returning</x:t>
        </x:is>
      </x:c>
    </x:row>
    <x:row r="1600">
      <x:c r="A1600" t="n">
        <x:v>102278</x:v>
      </x:c>
      <x:c r="B1600" t="inlineStr">
        <x:is>
          <x:t xml:space="preserve">West</x:t>
        </x:is>
      </x:c>
      <x:c r="C1600" t="inlineStr">
        <x:is>
          <x:t xml:space="preserve">Loyal</x:t>
        </x:is>
      </x:c>
    </x:row>
    <x:row r="1601">
      <x:c r="A1601" t="n">
        <x:v>102283</x:v>
      </x:c>
      <x:c r="B1601" t="inlineStr">
        <x:is>
          <x:t xml:space="preserve">South</x:t>
        </x:is>
      </x:c>
      <x:c r="C1601" t="inlineStr">
        <x:is>
          <x:t xml:space="preserve">New</x:t>
        </x:is>
      </x:c>
    </x:row>
    <x:row r="1602">
      <x:c r="A1602" t="n">
        <x:v>102285</x:v>
      </x:c>
      <x:c r="B1602" t="inlineStr">
        <x:is>
          <x:t xml:space="preserve">East</x:t>
        </x:is>
      </x:c>
      <x:c r="C1602" t="inlineStr">
        <x:is>
          <x:t xml:space="preserve">Returning</x:t>
        </x:is>
      </x:c>
    </x:row>
    <x:row r="1603">
      <x:c r="A1603" t="n">
        <x:v>102297</x:v>
      </x:c>
      <x:c r="B1603" t="inlineStr">
        <x:is>
          <x:t xml:space="preserve">North</x:t>
        </x:is>
      </x:c>
      <x:c r="C1603" t="inlineStr">
        <x:is>
          <x:t xml:space="preserve">Returning</x:t>
        </x:is>
      </x:c>
    </x:row>
    <x:row r="1604">
      <x:c r="A1604" t="n">
        <x:v>102298</x:v>
      </x:c>
      <x:c r="B1604" t="inlineStr">
        <x:is>
          <x:t xml:space="preserve">East</x:t>
        </x:is>
      </x:c>
      <x:c r="C1604" t="inlineStr">
        <x:is>
          <x:t xml:space="preserve">New</x:t>
        </x:is>
      </x:c>
    </x:row>
    <x:row r="1605">
      <x:c r="A1605" t="n">
        <x:v>102300</x:v>
      </x:c>
      <x:c r="B1605" t="inlineStr">
        <x:is>
          <x:t xml:space="preserve">East</x:t>
        </x:is>
      </x:c>
      <x:c r="C1605" t="inlineStr">
        <x:is>
          <x:t xml:space="preserve">Returning</x:t>
        </x:is>
      </x:c>
    </x:row>
    <x:row r="1606">
      <x:c r="A1606" t="n">
        <x:v>102320</x:v>
      </x:c>
      <x:c r="B1606" t="inlineStr">
        <x:is>
          <x:t xml:space="preserve">North</x:t>
        </x:is>
      </x:c>
      <x:c r="C1606" t="inlineStr">
        <x:is>
          <x:t xml:space="preserve">Loyal</x:t>
        </x:is>
      </x:c>
    </x:row>
    <x:row r="1607">
      <x:c r="A1607" t="n">
        <x:v>102327</x:v>
      </x:c>
      <x:c r="B1607" t="inlineStr">
        <x:is>
          <x:t xml:space="preserve">West</x:t>
        </x:is>
      </x:c>
      <x:c r="C1607" t="inlineStr">
        <x:is>
          <x:t xml:space="preserve">Returning</x:t>
        </x:is>
      </x:c>
    </x:row>
    <x:row r="1608">
      <x:c r="A1608" t="n">
        <x:v>102331</x:v>
      </x:c>
      <x:c r="B1608" t="inlineStr">
        <x:is>
          <x:t xml:space="preserve">East</x:t>
        </x:is>
      </x:c>
      <x:c r="C1608" t="inlineStr">
        <x:is>
          <x:t xml:space="preserve">New</x:t>
        </x:is>
      </x:c>
    </x:row>
    <x:row r="1609">
      <x:c r="A1609" t="n">
        <x:v>102334</x:v>
      </x:c>
      <x:c r="B1609" t="inlineStr">
        <x:is>
          <x:t xml:space="preserve">East</x:t>
        </x:is>
      </x:c>
      <x:c r="C1609" t="inlineStr">
        <x:is>
          <x:t xml:space="preserve">New</x:t>
        </x:is>
      </x:c>
    </x:row>
    <x:row r="1610">
      <x:c r="A1610" t="n">
        <x:v>102339</x:v>
      </x:c>
      <x:c r="B1610" t="inlineStr">
        <x:is>
          <x:t xml:space="preserve">South</x:t>
        </x:is>
      </x:c>
      <x:c r="C1610" t="inlineStr">
        <x:is>
          <x:t xml:space="preserve">Returning</x:t>
        </x:is>
      </x:c>
    </x:row>
    <x:row r="1611">
      <x:c r="A1611" t="n">
        <x:v>102344</x:v>
      </x:c>
      <x:c r="B1611" t="inlineStr">
        <x:is>
          <x:t xml:space="preserve">South</x:t>
        </x:is>
      </x:c>
      <x:c r="C1611" t="inlineStr">
        <x:is>
          <x:t xml:space="preserve">Loyal</x:t>
        </x:is>
      </x:c>
    </x:row>
    <x:row r="1612">
      <x:c r="A1612" t="n">
        <x:v>102355</x:v>
      </x:c>
      <x:c r="B1612" t="inlineStr">
        <x:is>
          <x:t xml:space="preserve">North</x:t>
        </x:is>
      </x:c>
      <x:c r="C1612" t="inlineStr">
        <x:is>
          <x:t xml:space="preserve">New</x:t>
        </x:is>
      </x:c>
    </x:row>
    <x:row r="1613">
      <x:c r="A1613" t="n">
        <x:v>102356</x:v>
      </x:c>
      <x:c r="B1613" t="inlineStr">
        <x:is>
          <x:t xml:space="preserve">South</x:t>
        </x:is>
      </x:c>
      <x:c r="C1613" t="inlineStr">
        <x:is>
          <x:t xml:space="preserve">Loyal</x:t>
        </x:is>
      </x:c>
    </x:row>
    <x:row r="1614">
      <x:c r="A1614" t="n">
        <x:v>102360</x:v>
      </x:c>
      <x:c r="B1614" t="inlineStr">
        <x:is>
          <x:t xml:space="preserve">South</x:t>
        </x:is>
      </x:c>
      <x:c r="C1614" t="inlineStr">
        <x:is>
          <x:t xml:space="preserve">Returning</x:t>
        </x:is>
      </x:c>
    </x:row>
    <x:row r="1615">
      <x:c r="A1615" t="n">
        <x:v>102362</x:v>
      </x:c>
      <x:c r="B1615" t="inlineStr">
        <x:is>
          <x:t xml:space="preserve">West</x:t>
        </x:is>
      </x:c>
      <x:c r="C1615" t="inlineStr">
        <x:is>
          <x:t xml:space="preserve">Loyal</x:t>
        </x:is>
      </x:c>
    </x:row>
    <x:row r="1616">
      <x:c r="A1616" t="n">
        <x:v>102368</x:v>
      </x:c>
      <x:c r="B1616" t="inlineStr">
        <x:is>
          <x:t xml:space="preserve">West</x:t>
        </x:is>
      </x:c>
      <x:c r="C1616" t="inlineStr">
        <x:is>
          <x:t xml:space="preserve">Loyal</x:t>
        </x:is>
      </x:c>
    </x:row>
    <x:row r="1617">
      <x:c r="A1617" t="n">
        <x:v>102378</x:v>
      </x:c>
      <x:c r="B1617" t="inlineStr">
        <x:is>
          <x:t xml:space="preserve">North</x:t>
        </x:is>
      </x:c>
      <x:c r="C1617" t="inlineStr">
        <x:is>
          <x:t xml:space="preserve">Returning</x:t>
        </x:is>
      </x:c>
    </x:row>
    <x:row r="1618">
      <x:c r="A1618" t="n">
        <x:v>102380</x:v>
      </x:c>
      <x:c r="B1618" t="inlineStr">
        <x:is>
          <x:t xml:space="preserve">North</x:t>
        </x:is>
      </x:c>
      <x:c r="C1618" t="inlineStr">
        <x:is>
          <x:t xml:space="preserve">Loyal</x:t>
        </x:is>
      </x:c>
    </x:row>
    <x:row r="1619">
      <x:c r="A1619" t="n">
        <x:v>102384</x:v>
      </x:c>
      <x:c r="B1619" t="inlineStr">
        <x:is>
          <x:t xml:space="preserve">North</x:t>
        </x:is>
      </x:c>
      <x:c r="C1619" t="inlineStr">
        <x:is>
          <x:t xml:space="preserve">Returning</x:t>
        </x:is>
      </x:c>
    </x:row>
    <x:row r="1620">
      <x:c r="A1620" t="n">
        <x:v>102394</x:v>
      </x:c>
      <x:c r="B1620" t="inlineStr">
        <x:is>
          <x:t xml:space="preserve">East</x:t>
        </x:is>
      </x:c>
      <x:c r="C1620" t="inlineStr">
        <x:is>
          <x:t xml:space="preserve">New</x:t>
        </x:is>
      </x:c>
    </x:row>
    <x:row r="1621">
      <x:c r="A1621" t="n">
        <x:v>102402</x:v>
      </x:c>
      <x:c r="B1621" t="inlineStr">
        <x:is>
          <x:t xml:space="preserve">West</x:t>
        </x:is>
      </x:c>
      <x:c r="C1621" t="inlineStr">
        <x:is>
          <x:t xml:space="preserve">Returning</x:t>
        </x:is>
      </x:c>
    </x:row>
    <x:row r="1622">
      <x:c r="A1622" t="n">
        <x:v>102405</x:v>
      </x:c>
      <x:c r="B1622" t="inlineStr">
        <x:is>
          <x:t xml:space="preserve">North</x:t>
        </x:is>
      </x:c>
      <x:c r="C1622" t="inlineStr">
        <x:is>
          <x:t xml:space="preserve">Returning</x:t>
        </x:is>
      </x:c>
    </x:row>
    <x:row r="1623">
      <x:c r="A1623" t="n">
        <x:v>102407</x:v>
      </x:c>
      <x:c r="B1623" t="inlineStr">
        <x:is>
          <x:t xml:space="preserve">South</x:t>
        </x:is>
      </x:c>
      <x:c r="C1623" t="inlineStr">
        <x:is>
          <x:t xml:space="preserve">Loyal</x:t>
        </x:is>
      </x:c>
    </x:row>
    <x:row r="1624">
      <x:c r="A1624" t="n">
        <x:v>102415</x:v>
      </x:c>
      <x:c r="B1624" t="inlineStr">
        <x:is>
          <x:t xml:space="preserve">South</x:t>
        </x:is>
      </x:c>
      <x:c r="C1624" t="inlineStr">
        <x:is>
          <x:t xml:space="preserve">New</x:t>
        </x:is>
      </x:c>
    </x:row>
    <x:row r="1625">
      <x:c r="A1625" t="n">
        <x:v>102416</x:v>
      </x:c>
      <x:c r="B1625" t="inlineStr">
        <x:is>
          <x:t xml:space="preserve">North</x:t>
        </x:is>
      </x:c>
      <x:c r="C1625" t="inlineStr">
        <x:is>
          <x:t xml:space="preserve">Loyal</x:t>
        </x:is>
      </x:c>
    </x:row>
    <x:row r="1626">
      <x:c r="A1626" t="n">
        <x:v>102417</x:v>
      </x:c>
      <x:c r="B1626" t="inlineStr">
        <x:is>
          <x:t xml:space="preserve">West</x:t>
        </x:is>
      </x:c>
      <x:c r="C1626" t="inlineStr">
        <x:is>
          <x:t xml:space="preserve">Returning</x:t>
        </x:is>
      </x:c>
    </x:row>
    <x:row r="1627">
      <x:c r="A1627" t="n">
        <x:v>102420</x:v>
      </x:c>
      <x:c r="B1627" t="inlineStr">
        <x:is>
          <x:t xml:space="preserve">North</x:t>
        </x:is>
      </x:c>
      <x:c r="C1627" t="inlineStr">
        <x:is>
          <x:t xml:space="preserve">Returning</x:t>
        </x:is>
      </x:c>
    </x:row>
    <x:row r="1628">
      <x:c r="A1628" t="n">
        <x:v>102422</x:v>
      </x:c>
      <x:c r="B1628" t="inlineStr">
        <x:is>
          <x:t xml:space="preserve">West</x:t>
        </x:is>
      </x:c>
      <x:c r="C1628" t="inlineStr">
        <x:is>
          <x:t xml:space="preserve">Loyal</x:t>
        </x:is>
      </x:c>
    </x:row>
    <x:row r="1629">
      <x:c r="A1629" t="n">
        <x:v>102425</x:v>
      </x:c>
      <x:c r="B1629" t="inlineStr">
        <x:is>
          <x:t xml:space="preserve">West</x:t>
        </x:is>
      </x:c>
      <x:c r="C1629" t="inlineStr">
        <x:is>
          <x:t xml:space="preserve">Loyal</x:t>
        </x:is>
      </x:c>
    </x:row>
    <x:row r="1630">
      <x:c r="A1630" t="n">
        <x:v>102426</x:v>
      </x:c>
      <x:c r="B1630" t="inlineStr">
        <x:is>
          <x:t xml:space="preserve">East</x:t>
        </x:is>
      </x:c>
      <x:c r="C1630" t="inlineStr">
        <x:is>
          <x:t xml:space="preserve">Returning</x:t>
        </x:is>
      </x:c>
    </x:row>
    <x:row r="1631">
      <x:c r="A1631" t="n">
        <x:v>102427</x:v>
      </x:c>
      <x:c r="B1631" t="inlineStr">
        <x:is>
          <x:t xml:space="preserve">North</x:t>
        </x:is>
      </x:c>
      <x:c r="C1631" t="inlineStr">
        <x:is>
          <x:t xml:space="preserve">New</x:t>
        </x:is>
      </x:c>
    </x:row>
    <x:row r="1632">
      <x:c r="A1632" t="n">
        <x:v>102430</x:v>
      </x:c>
      <x:c r="B1632" t="inlineStr">
        <x:is>
          <x:t xml:space="preserve">North</x:t>
        </x:is>
      </x:c>
      <x:c r="C1632" t="inlineStr">
        <x:is>
          <x:t xml:space="preserve">New</x:t>
        </x:is>
      </x:c>
    </x:row>
    <x:row r="1633">
      <x:c r="A1633" t="n">
        <x:v>102432</x:v>
      </x:c>
      <x:c r="B1633" t="inlineStr">
        <x:is>
          <x:t xml:space="preserve">North</x:t>
        </x:is>
      </x:c>
      <x:c r="C1633" t="inlineStr">
        <x:is>
          <x:t xml:space="preserve">Returning</x:t>
        </x:is>
      </x:c>
    </x:row>
    <x:row r="1634">
      <x:c r="A1634" t="n">
        <x:v>102438</x:v>
      </x:c>
      <x:c r="B1634" t="inlineStr">
        <x:is>
          <x:t xml:space="preserve">North</x:t>
        </x:is>
      </x:c>
      <x:c r="C1634" t="inlineStr">
        <x:is>
          <x:t xml:space="preserve">Returning</x:t>
        </x:is>
      </x:c>
    </x:row>
    <x:row r="1635">
      <x:c r="A1635" t="n">
        <x:v>102441</x:v>
      </x:c>
      <x:c r="B1635" t="inlineStr">
        <x:is>
          <x:t xml:space="preserve">West</x:t>
        </x:is>
      </x:c>
      <x:c r="C1635" t="inlineStr">
        <x:is>
          <x:t xml:space="preserve">Returning</x:t>
        </x:is>
      </x:c>
    </x:row>
    <x:row r="1636">
      <x:c r="A1636" t="n">
        <x:v>102445</x:v>
      </x:c>
      <x:c r="B1636" t="inlineStr">
        <x:is>
          <x:t xml:space="preserve">South</x:t>
        </x:is>
      </x:c>
      <x:c r="C1636" t="inlineStr">
        <x:is>
          <x:t xml:space="preserve">New</x:t>
        </x:is>
      </x:c>
    </x:row>
    <x:row r="1637">
      <x:c r="A1637" t="n">
        <x:v>102447</x:v>
      </x:c>
      <x:c r="B1637" t="inlineStr">
        <x:is>
          <x:t xml:space="preserve">South</x:t>
        </x:is>
      </x:c>
      <x:c r="C1637" t="inlineStr">
        <x:is>
          <x:t xml:space="preserve">Returning</x:t>
        </x:is>
      </x:c>
    </x:row>
    <x:row r="1638">
      <x:c r="A1638" t="n">
        <x:v>102453</x:v>
      </x:c>
      <x:c r="B1638" t="inlineStr">
        <x:is>
          <x:t xml:space="preserve">West</x:t>
        </x:is>
      </x:c>
      <x:c r="C1638" t="inlineStr">
        <x:is>
          <x:t xml:space="preserve">Returning</x:t>
        </x:is>
      </x:c>
    </x:row>
    <x:row r="1639">
      <x:c r="A1639" t="n">
        <x:v>102457</x:v>
      </x:c>
      <x:c r="B1639" t="inlineStr">
        <x:is>
          <x:t xml:space="preserve">North</x:t>
        </x:is>
      </x:c>
      <x:c r="C1639" t="inlineStr">
        <x:is>
          <x:t xml:space="preserve">New</x:t>
        </x:is>
      </x:c>
    </x:row>
    <x:row r="1640">
      <x:c r="A1640" t="n">
        <x:v>102458</x:v>
      </x:c>
      <x:c r="B1640" t="inlineStr">
        <x:is>
          <x:t xml:space="preserve">West</x:t>
        </x:is>
      </x:c>
      <x:c r="C1640" t="inlineStr">
        <x:is>
          <x:t xml:space="preserve">Loyal</x:t>
        </x:is>
      </x:c>
    </x:row>
    <x:row r="1641">
      <x:c r="A1641" t="n">
        <x:v>102464</x:v>
      </x:c>
      <x:c r="B1641" t="inlineStr">
        <x:is>
          <x:t xml:space="preserve">North</x:t>
        </x:is>
      </x:c>
      <x:c r="C1641" t="inlineStr">
        <x:is>
          <x:t xml:space="preserve">Loyal</x:t>
        </x:is>
      </x:c>
    </x:row>
    <x:row r="1642">
      <x:c r="A1642" t="n">
        <x:v>102469</x:v>
      </x:c>
      <x:c r="B1642" t="inlineStr">
        <x:is>
          <x:t xml:space="preserve">South</x:t>
        </x:is>
      </x:c>
      <x:c r="C1642" t="inlineStr">
        <x:is>
          <x:t xml:space="preserve">New</x:t>
        </x:is>
      </x:c>
    </x:row>
    <x:row r="1643">
      <x:c r="A1643" t="n">
        <x:v>102471</x:v>
      </x:c>
      <x:c r="B1643" t="inlineStr">
        <x:is>
          <x:t xml:space="preserve">South</x:t>
        </x:is>
      </x:c>
      <x:c r="C1643" t="inlineStr">
        <x:is>
          <x:t xml:space="preserve">Returning</x:t>
        </x:is>
      </x:c>
    </x:row>
    <x:row r="1644">
      <x:c r="A1644" t="n">
        <x:v>102476</x:v>
      </x:c>
      <x:c r="B1644" t="inlineStr">
        <x:is>
          <x:t xml:space="preserve">East</x:t>
        </x:is>
      </x:c>
      <x:c r="C1644" t="inlineStr">
        <x:is>
          <x:t xml:space="preserve">Loyal</x:t>
        </x:is>
      </x:c>
    </x:row>
    <x:row r="1645">
      <x:c r="A1645" t="n">
        <x:v>102477</x:v>
      </x:c>
      <x:c r="B1645" t="inlineStr">
        <x:is>
          <x:t xml:space="preserve">South</x:t>
        </x:is>
      </x:c>
      <x:c r="C1645" t="inlineStr">
        <x:is>
          <x:t xml:space="preserve">Returning</x:t>
        </x:is>
      </x:c>
    </x:row>
    <x:row r="1646">
      <x:c r="A1646" t="n">
        <x:v>102491</x:v>
      </x:c>
      <x:c r="B1646" t="inlineStr">
        <x:is>
          <x:t xml:space="preserve">East</x:t>
        </x:is>
      </x:c>
      <x:c r="C1646" t="inlineStr">
        <x:is>
          <x:t xml:space="preserve">Loyal</x:t>
        </x:is>
      </x:c>
    </x:row>
    <x:row r="1647">
      <x:c r="A1647" t="n">
        <x:v>102492</x:v>
      </x:c>
      <x:c r="B1647" t="inlineStr">
        <x:is>
          <x:t xml:space="preserve">South</x:t>
        </x:is>
      </x:c>
      <x:c r="C1647" t="inlineStr">
        <x:is>
          <x:t xml:space="preserve">Returning</x:t>
        </x:is>
      </x:c>
    </x:row>
    <x:row r="1648">
      <x:c r="A1648" t="n">
        <x:v>102499</x:v>
      </x:c>
      <x:c r="B1648" t="inlineStr">
        <x:is>
          <x:t xml:space="preserve">West</x:t>
        </x:is>
      </x:c>
      <x:c r="C1648" t="inlineStr">
        <x:is>
          <x:t xml:space="preserve">New</x:t>
        </x:is>
      </x:c>
    </x:row>
    <x:row r="1649">
      <x:c r="A1649" t="n">
        <x:v>102537</x:v>
      </x:c>
      <x:c r="B1649" t="inlineStr">
        <x:is>
          <x:t xml:space="preserve">West</x:t>
        </x:is>
      </x:c>
      <x:c r="C1649" t="inlineStr">
        <x:is>
          <x:t xml:space="preserve">Returning</x:t>
        </x:is>
      </x:c>
    </x:row>
    <x:row r="1650">
      <x:c r="A1650" t="n">
        <x:v>102541</x:v>
      </x:c>
      <x:c r="B1650" t="inlineStr">
        <x:is>
          <x:t xml:space="preserve">East</x:t>
        </x:is>
      </x:c>
      <x:c r="C1650" t="inlineStr">
        <x:is>
          <x:t xml:space="preserve">New</x:t>
        </x:is>
      </x:c>
    </x:row>
    <x:row r="1651">
      <x:c r="A1651" t="n">
        <x:v>102546</x:v>
      </x:c>
      <x:c r="B1651" t="inlineStr">
        <x:is>
          <x:t xml:space="preserve">East</x:t>
        </x:is>
      </x:c>
      <x:c r="C1651" t="inlineStr">
        <x:is>
          <x:t xml:space="preserve">Returning</x:t>
        </x:is>
      </x:c>
    </x:row>
    <x:row r="1652">
      <x:c r="A1652" t="n">
        <x:v>102554</x:v>
      </x:c>
      <x:c r="B1652" t="inlineStr">
        <x:is>
          <x:t xml:space="preserve">East</x:t>
        </x:is>
      </x:c>
      <x:c r="C1652" t="inlineStr">
        <x:is>
          <x:t xml:space="preserve">Loyal</x:t>
        </x:is>
      </x:c>
    </x:row>
    <x:row r="1653">
      <x:c r="A1653" t="n">
        <x:v>102561</x:v>
      </x:c>
      <x:c r="B1653" t="inlineStr">
        <x:is>
          <x:t xml:space="preserve">North</x:t>
        </x:is>
      </x:c>
      <x:c r="C1653" t="inlineStr">
        <x:is>
          <x:t xml:space="preserve">Returning</x:t>
        </x:is>
      </x:c>
    </x:row>
    <x:row r="1654">
      <x:c r="A1654" t="n">
        <x:v>102562</x:v>
      </x:c>
      <x:c r="B1654" t="inlineStr">
        <x:is>
          <x:t xml:space="preserve">South</x:t>
        </x:is>
      </x:c>
      <x:c r="C1654" t="inlineStr">
        <x:is>
          <x:t xml:space="preserve">New</x:t>
        </x:is>
      </x:c>
    </x:row>
    <x:row r="1655">
      <x:c r="A1655" t="n">
        <x:v>102564</x:v>
      </x:c>
      <x:c r="B1655" t="inlineStr">
        <x:is>
          <x:t xml:space="preserve">South</x:t>
        </x:is>
      </x:c>
      <x:c r="C1655" t="inlineStr">
        <x:is>
          <x:t xml:space="preserve">Returning</x:t>
        </x:is>
      </x:c>
    </x:row>
    <x:row r="1656">
      <x:c r="A1656" t="n">
        <x:v>102571</x:v>
      </x:c>
      <x:c r="B1656" t="inlineStr">
        <x:is>
          <x:t xml:space="preserve">North</x:t>
        </x:is>
      </x:c>
      <x:c r="C1656" t="inlineStr">
        <x:is>
          <x:t xml:space="preserve">New</x:t>
        </x:is>
      </x:c>
    </x:row>
    <x:row r="1657">
      <x:c r="A1657" t="n">
        <x:v>102585</x:v>
      </x:c>
      <x:c r="B1657" t="inlineStr">
        <x:is>
          <x:t xml:space="preserve">South</x:t>
        </x:is>
      </x:c>
      <x:c r="C1657" t="inlineStr">
        <x:is>
          <x:t xml:space="preserve">Returning</x:t>
        </x:is>
      </x:c>
    </x:row>
    <x:row r="1658">
      <x:c r="A1658" t="n">
        <x:v>102586</x:v>
      </x:c>
      <x:c r="B1658" t="inlineStr">
        <x:is>
          <x:t xml:space="preserve">South</x:t>
        </x:is>
      </x:c>
      <x:c r="C1658" t="inlineStr">
        <x:is>
          <x:t xml:space="preserve">New</x:t>
        </x:is>
      </x:c>
    </x:row>
    <x:row r="1659">
      <x:c r="A1659" t="n">
        <x:v>102591</x:v>
      </x:c>
      <x:c r="B1659" t="inlineStr">
        <x:is>
          <x:t xml:space="preserve">East</x:t>
        </x:is>
      </x:c>
      <x:c r="C1659" t="inlineStr">
        <x:is>
          <x:t xml:space="preserve">Returning</x:t>
        </x:is>
      </x:c>
    </x:row>
    <x:row r="1660">
      <x:c r="A1660" t="n">
        <x:v>102594</x:v>
      </x:c>
      <x:c r="B1660" t="inlineStr">
        <x:is>
          <x:t xml:space="preserve">West</x:t>
        </x:is>
      </x:c>
      <x:c r="C1660" t="inlineStr">
        <x:is>
          <x:t xml:space="preserve">Returning</x:t>
        </x:is>
      </x:c>
    </x:row>
    <x:row r="1661">
      <x:c r="A1661" t="n">
        <x:v>102597</x:v>
      </x:c>
      <x:c r="B1661" t="inlineStr">
        <x:is>
          <x:t xml:space="preserve">North</x:t>
        </x:is>
      </x:c>
      <x:c r="C1661" t="inlineStr">
        <x:is>
          <x:t xml:space="preserve">Returning</x:t>
        </x:is>
      </x:c>
    </x:row>
    <x:row r="1662">
      <x:c r="A1662" t="n">
        <x:v>102600</x:v>
      </x:c>
      <x:c r="B1662" t="inlineStr">
        <x:is>
          <x:t xml:space="preserve">West</x:t>
        </x:is>
      </x:c>
      <x:c r="C1662" t="inlineStr">
        <x:is>
          <x:t xml:space="preserve">Returning</x:t>
        </x:is>
      </x:c>
    </x:row>
    <x:row r="1663">
      <x:c r="A1663" t="n">
        <x:v>102606</x:v>
      </x:c>
      <x:c r="B1663" t="inlineStr">
        <x:is>
          <x:t xml:space="preserve">North</x:t>
        </x:is>
      </x:c>
      <x:c r="C1663" t="inlineStr">
        <x:is>
          <x:t xml:space="preserve">Returning</x:t>
        </x:is>
      </x:c>
    </x:row>
    <x:row r="1664">
      <x:c r="A1664" t="n">
        <x:v>102607</x:v>
      </x:c>
      <x:c r="B1664" t="inlineStr">
        <x:is>
          <x:t xml:space="preserve">North</x:t>
        </x:is>
      </x:c>
      <x:c r="C1664" t="inlineStr">
        <x:is>
          <x:t xml:space="preserve">New</x:t>
        </x:is>
      </x:c>
    </x:row>
    <x:row r="1665">
      <x:c r="A1665" t="n">
        <x:v>102609</x:v>
      </x:c>
      <x:c r="B1665" t="inlineStr">
        <x:is>
          <x:t xml:space="preserve">East</x:t>
        </x:is>
      </x:c>
      <x:c r="C1665" t="inlineStr">
        <x:is>
          <x:t xml:space="preserve">Returning</x:t>
        </x:is>
      </x:c>
    </x:row>
    <x:row r="1666">
      <x:c r="A1666" t="n">
        <x:v>102619</x:v>
      </x:c>
      <x:c r="B1666" t="inlineStr">
        <x:is>
          <x:t xml:space="preserve">East</x:t>
        </x:is>
      </x:c>
      <x:c r="C1666" t="inlineStr">
        <x:is>
          <x:t xml:space="preserve">New</x:t>
        </x:is>
      </x:c>
    </x:row>
    <x:row r="1667">
      <x:c r="A1667" t="n">
        <x:v>102630</x:v>
      </x:c>
      <x:c r="B1667" t="inlineStr">
        <x:is>
          <x:t xml:space="preserve">North</x:t>
        </x:is>
      </x:c>
      <x:c r="C1667" t="inlineStr">
        <x:is>
          <x:t xml:space="preserve">Returning</x:t>
        </x:is>
      </x:c>
    </x:row>
    <x:row r="1668">
      <x:c r="A1668" t="n">
        <x:v>102633</x:v>
      </x:c>
      <x:c r="B1668" t="inlineStr">
        <x:is>
          <x:t xml:space="preserve">East</x:t>
        </x:is>
      </x:c>
      <x:c r="C1668" t="inlineStr">
        <x:is>
          <x:t xml:space="preserve">Returning</x:t>
        </x:is>
      </x:c>
    </x:row>
    <x:row r="1669">
      <x:c r="A1669" t="n">
        <x:v>102638</x:v>
      </x:c>
      <x:c r="B1669" t="inlineStr">
        <x:is>
          <x:t xml:space="preserve">West</x:t>
        </x:is>
      </x:c>
      <x:c r="C1669" t="inlineStr">
        <x:is>
          <x:t xml:space="preserve">Loyal</x:t>
        </x:is>
      </x:c>
    </x:row>
    <x:row r="1670">
      <x:c r="A1670" t="n">
        <x:v>102640</x:v>
      </x:c>
      <x:c r="B1670" t="inlineStr">
        <x:is>
          <x:t xml:space="preserve">West</x:t>
        </x:is>
      </x:c>
      <x:c r="C1670" t="inlineStr">
        <x:is>
          <x:t xml:space="preserve">New</x:t>
        </x:is>
      </x:c>
    </x:row>
    <x:row r="1671">
      <x:c r="A1671" t="n">
        <x:v>102642</x:v>
      </x:c>
      <x:c r="B1671" t="inlineStr">
        <x:is>
          <x:t xml:space="preserve">North</x:t>
        </x:is>
      </x:c>
      <x:c r="C1671" t="inlineStr">
        <x:is>
          <x:t xml:space="preserve">Returning</x:t>
        </x:is>
      </x:c>
    </x:row>
    <x:row r="1672">
      <x:c r="A1672" t="n">
        <x:v>102644</x:v>
      </x:c>
      <x:c r="B1672" t="inlineStr">
        <x:is>
          <x:t xml:space="preserve">West</x:t>
        </x:is>
      </x:c>
      <x:c r="C1672" t="inlineStr">
        <x:is>
          <x:t xml:space="preserve">Loyal</x:t>
        </x:is>
      </x:c>
    </x:row>
    <x:row r="1673">
      <x:c r="A1673" t="n">
        <x:v>102646</x:v>
      </x:c>
      <x:c r="B1673" t="inlineStr">
        <x:is>
          <x:t xml:space="preserve">West</x:t>
        </x:is>
      </x:c>
      <x:c r="C1673" t="inlineStr">
        <x:is>
          <x:t xml:space="preserve">New</x:t>
        </x:is>
      </x:c>
    </x:row>
    <x:row r="1674">
      <x:c r="A1674" t="n">
        <x:v>102651</x:v>
      </x:c>
      <x:c r="B1674" t="inlineStr">
        <x:is>
          <x:t xml:space="preserve">West</x:t>
        </x:is>
      </x:c>
      <x:c r="C1674" t="inlineStr">
        <x:is>
          <x:t xml:space="preserve">Returning</x:t>
        </x:is>
      </x:c>
    </x:row>
    <x:row r="1675">
      <x:c r="A1675" t="n">
        <x:v>102655</x:v>
      </x:c>
      <x:c r="B1675" t="inlineStr">
        <x:is>
          <x:t xml:space="preserve">West</x:t>
        </x:is>
      </x:c>
      <x:c r="C1675" t="inlineStr">
        <x:is>
          <x:t xml:space="preserve">New</x:t>
        </x:is>
      </x:c>
    </x:row>
    <x:row r="1676">
      <x:c r="A1676" t="n">
        <x:v>102657</x:v>
      </x:c>
      <x:c r="B1676" t="inlineStr">
        <x:is>
          <x:t xml:space="preserve">West</x:t>
        </x:is>
      </x:c>
      <x:c r="C1676" t="inlineStr">
        <x:is>
          <x:t xml:space="preserve">Returning</x:t>
        </x:is>
      </x:c>
    </x:row>
    <x:row r="1677">
      <x:c r="A1677" t="n">
        <x:v>102660</x:v>
      </x:c>
      <x:c r="B1677" t="inlineStr">
        <x:is>
          <x:t xml:space="preserve">East</x:t>
        </x:is>
      </x:c>
      <x:c r="C1677" t="inlineStr">
        <x:is>
          <x:t xml:space="preserve">Returning</x:t>
        </x:is>
      </x:c>
    </x:row>
    <x:row r="1678">
      <x:c r="A1678" t="n">
        <x:v>102669</x:v>
      </x:c>
      <x:c r="B1678" t="inlineStr">
        <x:is>
          <x:t xml:space="preserve">South</x:t>
        </x:is>
      </x:c>
      <x:c r="C1678" t="inlineStr">
        <x:is>
          <x:t xml:space="preserve">Returning</x:t>
        </x:is>
      </x:c>
    </x:row>
    <x:row r="1679">
      <x:c r="A1679" t="n">
        <x:v>102681</x:v>
      </x:c>
      <x:c r="B1679" t="inlineStr">
        <x:is>
          <x:t xml:space="preserve">North</x:t>
        </x:is>
      </x:c>
      <x:c r="C1679" t="inlineStr">
        <x:is>
          <x:t xml:space="preserve">Returning</x:t>
        </x:is>
      </x:c>
    </x:row>
    <x:row r="1680">
      <x:c r="A1680" t="n">
        <x:v>102690</x:v>
      </x:c>
      <x:c r="B1680" t="inlineStr">
        <x:is>
          <x:t xml:space="preserve">West</x:t>
        </x:is>
      </x:c>
      <x:c r="C1680" t="inlineStr">
        <x:is>
          <x:t xml:space="preserve">Returning</x:t>
        </x:is>
      </x:c>
    </x:row>
    <x:row r="1681">
      <x:c r="A1681" t="n">
        <x:v>102697</x:v>
      </x:c>
      <x:c r="B1681" t="inlineStr">
        <x:is>
          <x:t xml:space="preserve">East</x:t>
        </x:is>
      </x:c>
      <x:c r="C1681" t="inlineStr">
        <x:is>
          <x:t xml:space="preserve">New</x:t>
        </x:is>
      </x:c>
    </x:row>
    <x:row r="1682">
      <x:c r="A1682" t="n">
        <x:v>102701</x:v>
      </x:c>
      <x:c r="B1682" t="inlineStr">
        <x:is>
          <x:t xml:space="preserve">North</x:t>
        </x:is>
      </x:c>
      <x:c r="C1682" t="inlineStr">
        <x:is>
          <x:t xml:space="preserve">Loyal</x:t>
        </x:is>
      </x:c>
    </x:row>
    <x:row r="1683">
      <x:c r="A1683" t="n">
        <x:v>102702</x:v>
      </x:c>
      <x:c r="B1683" t="inlineStr">
        <x:is>
          <x:t xml:space="preserve">East</x:t>
        </x:is>
      </x:c>
      <x:c r="C1683" t="inlineStr">
        <x:is>
          <x:t xml:space="preserve">Returning</x:t>
        </x:is>
      </x:c>
    </x:row>
    <x:row r="1684">
      <x:c r="A1684" t="n">
        <x:v>102703</x:v>
      </x:c>
      <x:c r="B1684" t="inlineStr">
        <x:is>
          <x:t xml:space="preserve">South</x:t>
        </x:is>
      </x:c>
      <x:c r="C1684" t="inlineStr">
        <x:is>
          <x:t xml:space="preserve">New</x:t>
        </x:is>
      </x:c>
    </x:row>
    <x:row r="1685">
      <x:c r="A1685" t="n">
        <x:v>102711</x:v>
      </x:c>
      <x:c r="B1685" t="inlineStr">
        <x:is>
          <x:t xml:space="preserve">South</x:t>
        </x:is>
      </x:c>
      <x:c r="C1685" t="inlineStr">
        <x:is>
          <x:t xml:space="preserve">Returning</x:t>
        </x:is>
      </x:c>
    </x:row>
    <x:row r="1686">
      <x:c r="A1686" t="n">
        <x:v>102721</x:v>
      </x:c>
      <x:c r="B1686" t="inlineStr">
        <x:is>
          <x:t xml:space="preserve">South</x:t>
        </x:is>
      </x:c>
      <x:c r="C1686" t="inlineStr">
        <x:is>
          <x:t xml:space="preserve">New</x:t>
        </x:is>
      </x:c>
    </x:row>
    <x:row r="1687">
      <x:c r="A1687" t="n">
        <x:v>102724</x:v>
      </x:c>
      <x:c r="B1687" t="inlineStr">
        <x:is>
          <x:t xml:space="preserve">West</x:t>
        </x:is>
      </x:c>
      <x:c r="C1687" t="inlineStr">
        <x:is>
          <x:t xml:space="preserve">New</x:t>
        </x:is>
      </x:c>
    </x:row>
    <x:row r="1688">
      <x:c r="A1688" t="n">
        <x:v>102738</x:v>
      </x:c>
      <x:c r="B1688" t="inlineStr">
        <x:is>
          <x:t xml:space="preserve">South</x:t>
        </x:is>
      </x:c>
      <x:c r="C1688" t="inlineStr">
        <x:is>
          <x:t xml:space="preserve">Returning</x:t>
        </x:is>
      </x:c>
    </x:row>
    <x:row r="1689">
      <x:c r="A1689" t="n">
        <x:v>102740</x:v>
      </x:c>
      <x:c r="B1689" t="inlineStr">
        <x:is>
          <x:t xml:space="preserve">East</x:t>
        </x:is>
      </x:c>
      <x:c r="C1689" t="inlineStr">
        <x:is>
          <x:t xml:space="preserve">Loyal</x:t>
        </x:is>
      </x:c>
    </x:row>
    <x:row r="1690">
      <x:c r="A1690" t="n">
        <x:v>102741</x:v>
      </x:c>
      <x:c r="B1690" t="inlineStr">
        <x:is>
          <x:t xml:space="preserve">West</x:t>
        </x:is>
      </x:c>
      <x:c r="C1690" t="inlineStr">
        <x:is>
          <x:t xml:space="preserve">Returning</x:t>
        </x:is>
      </x:c>
    </x:row>
    <x:row r="1691">
      <x:c r="A1691" t="n">
        <x:v>102743</x:v>
      </x:c>
      <x:c r="B1691" t="inlineStr">
        <x:is>
          <x:t xml:space="preserve">West</x:t>
        </x:is>
      </x:c>
      <x:c r="C1691" t="inlineStr">
        <x:is>
          <x:t xml:space="preserve">Loyal</x:t>
        </x:is>
      </x:c>
    </x:row>
    <x:row r="1692">
      <x:c r="A1692" t="n">
        <x:v>102745</x:v>
      </x:c>
      <x:c r="B1692" t="inlineStr">
        <x:is>
          <x:t xml:space="preserve">West</x:t>
        </x:is>
      </x:c>
      <x:c r="C1692" t="inlineStr">
        <x:is>
          <x:t xml:space="preserve">New</x:t>
        </x:is>
      </x:c>
    </x:row>
    <x:row r="1693">
      <x:c r="A1693" t="n">
        <x:v>102747</x:v>
      </x:c>
      <x:c r="B1693" t="inlineStr">
        <x:is>
          <x:t xml:space="preserve">North</x:t>
        </x:is>
      </x:c>
      <x:c r="C1693" t="inlineStr">
        <x:is>
          <x:t xml:space="preserve">Returning</x:t>
        </x:is>
      </x:c>
    </x:row>
    <x:row r="1694">
      <x:c r="A1694" t="n">
        <x:v>102750</x:v>
      </x:c>
      <x:c r="B1694" t="inlineStr">
        <x:is>
          <x:t xml:space="preserve">East</x:t>
        </x:is>
      </x:c>
      <x:c r="C1694" t="inlineStr">
        <x:is>
          <x:t xml:space="preserve">Returning</x:t>
        </x:is>
      </x:c>
    </x:row>
    <x:row r="1695">
      <x:c r="A1695" t="n">
        <x:v>102757</x:v>
      </x:c>
      <x:c r="B1695" t="inlineStr">
        <x:is>
          <x:t xml:space="preserve">South</x:t>
        </x:is>
      </x:c>
      <x:c r="C1695" t="inlineStr">
        <x:is>
          <x:t xml:space="preserve">New</x:t>
        </x:is>
      </x:c>
    </x:row>
    <x:row r="1696">
      <x:c r="A1696" t="n">
        <x:v>102758</x:v>
      </x:c>
      <x:c r="B1696" t="inlineStr">
        <x:is>
          <x:t xml:space="preserve">North</x:t>
        </x:is>
      </x:c>
      <x:c r="C1696" t="inlineStr">
        <x:is>
          <x:t xml:space="preserve">Loyal</x:t>
        </x:is>
      </x:c>
    </x:row>
    <x:row r="1697">
      <x:c r="A1697" t="n">
        <x:v>102771</x:v>
      </x:c>
      <x:c r="B1697" t="inlineStr">
        <x:is>
          <x:t xml:space="preserve">West</x:t>
        </x:is>
      </x:c>
      <x:c r="C1697" t="inlineStr">
        <x:is>
          <x:t xml:space="preserve">Returning</x:t>
        </x:is>
      </x:c>
    </x:row>
    <x:row r="1698">
      <x:c r="A1698" t="n">
        <x:v>102774</x:v>
      </x:c>
      <x:c r="B1698" t="inlineStr">
        <x:is>
          <x:t xml:space="preserve">East</x:t>
        </x:is>
      </x:c>
      <x:c r="C1698" t="inlineStr">
        <x:is>
          <x:t xml:space="preserve">Returning</x:t>
        </x:is>
      </x:c>
    </x:row>
    <x:row r="1699">
      <x:c r="A1699" t="n">
        <x:v>102775</x:v>
      </x:c>
      <x:c r="B1699" t="inlineStr">
        <x:is>
          <x:t xml:space="preserve">North</x:t>
        </x:is>
      </x:c>
      <x:c r="C1699" t="inlineStr">
        <x:is>
          <x:t xml:space="preserve">New</x:t>
        </x:is>
      </x:c>
    </x:row>
    <x:row r="1700">
      <x:c r="A1700" t="n">
        <x:v>102779</x:v>
      </x:c>
      <x:c r="B1700" t="inlineStr">
        <x:is>
          <x:t xml:space="preserve">West</x:t>
        </x:is>
      </x:c>
      <x:c r="C1700" t="inlineStr">
        <x:is>
          <x:t xml:space="preserve">Loyal</x:t>
        </x:is>
      </x:c>
    </x:row>
    <x:row r="1701">
      <x:c r="A1701" t="n">
        <x:v>102795</x:v>
      </x:c>
      <x:c r="B1701" t="inlineStr">
        <x:is>
          <x:t xml:space="preserve">North</x:t>
        </x:is>
      </x:c>
      <x:c r="C1701" t="inlineStr">
        <x:is>
          <x:t xml:space="preserve">Returning</x:t>
        </x:is>
      </x:c>
    </x:row>
    <x:row r="1702">
      <x:c r="A1702" t="n">
        <x:v>102796</x:v>
      </x:c>
      <x:c r="B1702" t="inlineStr">
        <x:is>
          <x:t xml:space="preserve">East</x:t>
        </x:is>
      </x:c>
      <x:c r="C1702" t="inlineStr">
        <x:is>
          <x:t xml:space="preserve">New</x:t>
        </x:is>
      </x:c>
    </x:row>
    <x:row r="1703">
      <x:c r="A1703" t="n">
        <x:v>102798</x:v>
      </x:c>
      <x:c r="B1703" t="inlineStr">
        <x:is>
          <x:t xml:space="preserve">West</x:t>
        </x:is>
      </x:c>
      <x:c r="C1703" t="inlineStr">
        <x:is>
          <x:t xml:space="preserve">Returning</x:t>
        </x:is>
      </x:c>
    </x:row>
    <x:row r="1704">
      <x:c r="A1704" t="n">
        <x:v>102804</x:v>
      </x:c>
      <x:c r="B1704" t="inlineStr">
        <x:is>
          <x:t xml:space="preserve">West</x:t>
        </x:is>
      </x:c>
      <x:c r="C1704" t="inlineStr">
        <x:is>
          <x:t xml:space="preserve">Returning</x:t>
        </x:is>
      </x:c>
    </x:row>
    <x:row r="1705">
      <x:c r="A1705" t="n">
        <x:v>102809</x:v>
      </x:c>
      <x:c r="B1705" t="inlineStr">
        <x:is>
          <x:t xml:space="preserve">East</x:t>
        </x:is>
      </x:c>
      <x:c r="C1705" t="inlineStr">
        <x:is>
          <x:t xml:space="preserve">Loyal</x:t>
        </x:is>
      </x:c>
    </x:row>
    <x:row r="1706">
      <x:c r="A1706" t="n">
        <x:v>102810</x:v>
      </x:c>
      <x:c r="B1706" t="inlineStr">
        <x:is>
          <x:t xml:space="preserve">East</x:t>
        </x:is>
      </x:c>
      <x:c r="C1706" t="inlineStr">
        <x:is>
          <x:t xml:space="preserve">Returning</x:t>
        </x:is>
      </x:c>
    </x:row>
    <x:row r="1707">
      <x:c r="A1707" t="n">
        <x:v>102812</x:v>
      </x:c>
      <x:c r="B1707" t="inlineStr">
        <x:is>
          <x:t xml:space="preserve">South</x:t>
        </x:is>
      </x:c>
      <x:c r="C1707" t="inlineStr">
        <x:is>
          <x:t xml:space="preserve">Loyal</x:t>
        </x:is>
      </x:c>
    </x:row>
    <x:row r="1708">
      <x:c r="A1708" t="n">
        <x:v>102816</x:v>
      </x:c>
      <x:c r="B1708" t="inlineStr">
        <x:is>
          <x:t xml:space="preserve">South</x:t>
        </x:is>
      </x:c>
      <x:c r="C1708" t="inlineStr">
        <x:is>
          <x:t xml:space="preserve">Returning</x:t>
        </x:is>
      </x:c>
    </x:row>
    <x:row r="1709">
      <x:c r="A1709" t="n">
        <x:v>102824</x:v>
      </x:c>
      <x:c r="B1709" t="inlineStr">
        <x:is>
          <x:t xml:space="preserve">West</x:t>
        </x:is>
      </x:c>
      <x:c r="C1709" t="inlineStr">
        <x:is>
          <x:t xml:space="preserve">Loyal</x:t>
        </x:is>
      </x:c>
    </x:row>
    <x:row r="1710">
      <x:c r="A1710" t="n">
        <x:v>102825</x:v>
      </x:c>
      <x:c r="B1710" t="inlineStr">
        <x:is>
          <x:t xml:space="preserve">West</x:t>
        </x:is>
      </x:c>
      <x:c r="C1710" t="inlineStr">
        <x:is>
          <x:t xml:space="preserve">Returning</x:t>
        </x:is>
      </x:c>
    </x:row>
    <x:row r="1711">
      <x:c r="A1711" t="n">
        <x:v>102831</x:v>
      </x:c>
      <x:c r="B1711" t="inlineStr">
        <x:is>
          <x:t xml:space="preserve">East</x:t>
        </x:is>
      </x:c>
      <x:c r="C1711" t="inlineStr">
        <x:is>
          <x:t xml:space="preserve">Returning</x:t>
        </x:is>
      </x:c>
    </x:row>
    <x:row r="1712">
      <x:c r="A1712" t="n">
        <x:v>102833</x:v>
      </x:c>
      <x:c r="B1712" t="inlineStr">
        <x:is>
          <x:t xml:space="preserve">South</x:t>
        </x:is>
      </x:c>
      <x:c r="C1712" t="inlineStr">
        <x:is>
          <x:t xml:space="preserve">Loyal</x:t>
        </x:is>
      </x:c>
    </x:row>
    <x:row r="1713">
      <x:c r="A1713" t="n">
        <x:v>102835</x:v>
      </x:c>
      <x:c r="B1713" t="inlineStr">
        <x:is>
          <x:t xml:space="preserve">North</x:t>
        </x:is>
      </x:c>
      <x:c r="C1713" t="inlineStr">
        <x:is>
          <x:t xml:space="preserve">New</x:t>
        </x:is>
      </x:c>
    </x:row>
    <x:row r="1714">
      <x:c r="A1714" t="n">
        <x:v>102841</x:v>
      </x:c>
      <x:c r="B1714" t="inlineStr">
        <x:is>
          <x:t xml:space="preserve">West</x:t>
        </x:is>
      </x:c>
      <x:c r="C1714" t="inlineStr">
        <x:is>
          <x:t xml:space="preserve">New</x:t>
        </x:is>
      </x:c>
    </x:row>
    <x:row r="1715">
      <x:c r="A1715" t="n">
        <x:v>102847</x:v>
      </x:c>
      <x:c r="B1715" t="inlineStr">
        <x:is>
          <x:t xml:space="preserve">South</x:t>
        </x:is>
      </x:c>
      <x:c r="C1715" t="inlineStr">
        <x:is>
          <x:t xml:space="preserve">New</x:t>
        </x:is>
      </x:c>
    </x:row>
    <x:row r="1716">
      <x:c r="A1716" t="n">
        <x:v>102851</x:v>
      </x:c>
      <x:c r="B1716" t="inlineStr">
        <x:is>
          <x:t xml:space="preserve">South</x:t>
        </x:is>
      </x:c>
      <x:c r="C1716" t="inlineStr">
        <x:is>
          <x:t xml:space="preserve">Loyal</x:t>
        </x:is>
      </x:c>
    </x:row>
    <x:row r="1717">
      <x:c r="A1717" t="n">
        <x:v>102854</x:v>
      </x:c>
      <x:c r="B1717" t="inlineStr">
        <x:is>
          <x:t xml:space="preserve">East</x:t>
        </x:is>
      </x:c>
      <x:c r="C1717" t="inlineStr">
        <x:is>
          <x:t xml:space="preserve">Loyal</x:t>
        </x:is>
      </x:c>
    </x:row>
    <x:row r="1718">
      <x:c r="A1718" t="n">
        <x:v>102857</x:v>
      </x:c>
      <x:c r="B1718" t="inlineStr">
        <x:is>
          <x:t xml:space="preserve">North</x:t>
        </x:is>
      </x:c>
      <x:c r="C1718" t="inlineStr">
        <x:is>
          <x:t xml:space="preserve">Loyal</x:t>
        </x:is>
      </x:c>
    </x:row>
    <x:row r="1719">
      <x:c r="A1719" t="n">
        <x:v>102863</x:v>
      </x:c>
      <x:c r="B1719" t="inlineStr">
        <x:is>
          <x:t xml:space="preserve">North</x:t>
        </x:is>
      </x:c>
      <x:c r="C1719" t="inlineStr">
        <x:is>
          <x:t xml:space="preserve">Loyal</x:t>
        </x:is>
      </x:c>
    </x:row>
    <x:row r="1720">
      <x:c r="A1720" t="n">
        <x:v>102871</x:v>
      </x:c>
      <x:c r="B1720" t="inlineStr">
        <x:is>
          <x:t xml:space="preserve">North</x:t>
        </x:is>
      </x:c>
      <x:c r="C1720" t="inlineStr">
        <x:is>
          <x:t xml:space="preserve">New</x:t>
        </x:is>
      </x:c>
    </x:row>
    <x:row r="1721">
      <x:c r="A1721" t="n">
        <x:v>102873</x:v>
      </x:c>
      <x:c r="B1721" t="inlineStr">
        <x:is>
          <x:t xml:space="preserve">East</x:t>
        </x:is>
      </x:c>
      <x:c r="C1721" t="inlineStr">
        <x:is>
          <x:t xml:space="preserve">Returning</x:t>
        </x:is>
      </x:c>
    </x:row>
    <x:row r="1722">
      <x:c r="A1722" t="n">
        <x:v>102875</x:v>
      </x:c>
      <x:c r="B1722" t="inlineStr">
        <x:is>
          <x:t xml:space="preserve">West</x:t>
        </x:is>
      </x:c>
      <x:c r="C1722" t="inlineStr">
        <x:is>
          <x:t xml:space="preserve">Loyal</x:t>
        </x:is>
      </x:c>
    </x:row>
    <x:row r="1723">
      <x:c r="A1723" t="n">
        <x:v>102881</x:v>
      </x:c>
      <x:c r="B1723" t="inlineStr">
        <x:is>
          <x:t xml:space="preserve">North</x:t>
        </x:is>
      </x:c>
      <x:c r="C1723" t="inlineStr">
        <x:is>
          <x:t xml:space="preserve">Loyal</x:t>
        </x:is>
      </x:c>
    </x:row>
    <x:row r="1724">
      <x:c r="A1724" t="n">
        <x:v>102896</x:v>
      </x:c>
      <x:c r="B1724" t="inlineStr">
        <x:is>
          <x:t xml:space="preserve">South</x:t>
        </x:is>
      </x:c>
      <x:c r="C1724" t="inlineStr">
        <x:is>
          <x:t xml:space="preserve">Loyal</x:t>
        </x:is>
      </x:c>
    </x:row>
    <x:row r="1725">
      <x:c r="A1725" t="n">
        <x:v>102898</x:v>
      </x:c>
      <x:c r="B1725" t="inlineStr">
        <x:is>
          <x:t xml:space="preserve">East</x:t>
        </x:is>
      </x:c>
      <x:c r="C1725" t="inlineStr">
        <x:is>
          <x:t xml:space="preserve">New</x:t>
        </x:is>
      </x:c>
    </x:row>
    <x:row r="1726">
      <x:c r="A1726" t="n">
        <x:v>102903</x:v>
      </x:c>
      <x:c r="B1726" t="inlineStr">
        <x:is>
          <x:t xml:space="preserve">North</x:t>
        </x:is>
      </x:c>
      <x:c r="C1726" t="inlineStr">
        <x:is>
          <x:t xml:space="preserve">Returning</x:t>
        </x:is>
      </x:c>
    </x:row>
    <x:row r="1727">
      <x:c r="A1727" t="n">
        <x:v>102904</x:v>
      </x:c>
      <x:c r="B1727" t="inlineStr">
        <x:is>
          <x:t xml:space="preserve">West</x:t>
        </x:is>
      </x:c>
      <x:c r="C1727" t="inlineStr">
        <x:is>
          <x:t xml:space="preserve">New</x:t>
        </x:is>
      </x:c>
    </x:row>
    <x:row r="1728">
      <x:c r="A1728" t="n">
        <x:v>102906</x:v>
      </x:c>
      <x:c r="B1728" t="inlineStr">
        <x:is>
          <x:t xml:space="preserve">West</x:t>
        </x:is>
      </x:c>
      <x:c r="C1728" t="inlineStr">
        <x:is>
          <x:t xml:space="preserve">Returning</x:t>
        </x:is>
      </x:c>
    </x:row>
    <x:row r="1729">
      <x:c r="A1729" t="n">
        <x:v>102908</x:v>
      </x:c>
      <x:c r="B1729" t="inlineStr">
        <x:is>
          <x:t xml:space="preserve">East</x:t>
        </x:is>
      </x:c>
      <x:c r="C1729" t="inlineStr">
        <x:is>
          <x:t xml:space="preserve">Loyal</x:t>
        </x:is>
      </x:c>
    </x:row>
    <x:row r="1730">
      <x:c r="A1730" t="n">
        <x:v>102910</x:v>
      </x:c>
      <x:c r="B1730" t="inlineStr">
        <x:is>
          <x:t xml:space="preserve">North</x:t>
        </x:is>
      </x:c>
      <x:c r="C1730" t="inlineStr">
        <x:is>
          <x:t xml:space="preserve">New</x:t>
        </x:is>
      </x:c>
    </x:row>
    <x:row r="1731">
      <x:c r="A1731" t="n">
        <x:v>102911</x:v>
      </x:c>
      <x:c r="B1731" t="inlineStr">
        <x:is>
          <x:t xml:space="preserve">North</x:t>
        </x:is>
      </x:c>
      <x:c r="C1731" t="inlineStr">
        <x:is>
          <x:t xml:space="preserve">Loyal</x:t>
        </x:is>
      </x:c>
    </x:row>
    <x:row r="1732">
      <x:c r="A1732" t="n">
        <x:v>102918</x:v>
      </x:c>
      <x:c r="B1732" t="inlineStr">
        <x:is>
          <x:t xml:space="preserve">West</x:t>
        </x:is>
      </x:c>
      <x:c r="C1732" t="inlineStr">
        <x:is>
          <x:t xml:space="preserve">Returning</x:t>
        </x:is>
      </x:c>
    </x:row>
    <x:row r="1733">
      <x:c r="A1733" t="n">
        <x:v>102938</x:v>
      </x:c>
      <x:c r="B1733" t="inlineStr">
        <x:is>
          <x:t xml:space="preserve">East</x:t>
        </x:is>
      </x:c>
      <x:c r="C1733" t="inlineStr">
        <x:is>
          <x:t xml:space="preserve">Loyal</x:t>
        </x:is>
      </x:c>
    </x:row>
    <x:row r="1734">
      <x:c r="A1734" t="n">
        <x:v>102939</x:v>
      </x:c>
      <x:c r="B1734" t="inlineStr">
        <x:is>
          <x:t xml:space="preserve">North</x:t>
        </x:is>
      </x:c>
      <x:c r="C1734" t="inlineStr">
        <x:is>
          <x:t xml:space="preserve">Returning</x:t>
        </x:is>
      </x:c>
    </x:row>
    <x:row r="1735">
      <x:c r="A1735" t="n">
        <x:v>102940</x:v>
      </x:c>
      <x:c r="B1735" t="inlineStr">
        <x:is>
          <x:t xml:space="preserve">North</x:t>
        </x:is>
      </x:c>
      <x:c r="C1735" t="inlineStr">
        <x:is>
          <x:t xml:space="preserve">New</x:t>
        </x:is>
      </x:c>
    </x:row>
    <x:row r="1736">
      <x:c r="A1736" t="n">
        <x:v>102948</x:v>
      </x:c>
      <x:c r="B1736" t="inlineStr">
        <x:is>
          <x:t xml:space="preserve">North</x:t>
        </x:is>
      </x:c>
      <x:c r="C1736" t="inlineStr">
        <x:is>
          <x:t xml:space="preserve">Returning</x:t>
        </x:is>
      </x:c>
    </x:row>
    <x:row r="1737">
      <x:c r="A1737" t="n">
        <x:v>102949</x:v>
      </x:c>
      <x:c r="B1737" t="inlineStr">
        <x:is>
          <x:t xml:space="preserve">East</x:t>
        </x:is>
      </x:c>
      <x:c r="C1737" t="inlineStr">
        <x:is>
          <x:t xml:space="preserve">New</x:t>
        </x:is>
      </x:c>
    </x:row>
    <x:row r="1738">
      <x:c r="A1738" t="n">
        <x:v>102956</x:v>
      </x:c>
      <x:c r="B1738" t="inlineStr">
        <x:is>
          <x:t xml:space="preserve">West</x:t>
        </x:is>
      </x:c>
      <x:c r="C1738" t="inlineStr">
        <x:is>
          <x:t xml:space="preserve">Loyal</x:t>
        </x:is>
      </x:c>
    </x:row>
    <x:row r="1739">
      <x:c r="A1739" t="n">
        <x:v>102960</x:v>
      </x:c>
      <x:c r="B1739" t="inlineStr">
        <x:is>
          <x:t xml:space="preserve">West</x:t>
        </x:is>
      </x:c>
      <x:c r="C1739" t="inlineStr">
        <x:is>
          <x:t xml:space="preserve">Returning</x:t>
        </x:is>
      </x:c>
    </x:row>
    <x:row r="1740">
      <x:c r="A1740" t="n">
        <x:v>102973</x:v>
      </x:c>
      <x:c r="B1740" t="inlineStr">
        <x:is>
          <x:t xml:space="preserve">South</x:t>
        </x:is>
      </x:c>
      <x:c r="C1740" t="inlineStr">
        <x:is>
          <x:t xml:space="preserve">New</x:t>
        </x:is>
      </x:c>
    </x:row>
    <x:row r="1741">
      <x:c r="A1741" t="n">
        <x:v>102979</x:v>
      </x:c>
      <x:c r="B1741" t="inlineStr">
        <x:is>
          <x:t xml:space="preserve">East</x:t>
        </x:is>
      </x:c>
      <x:c r="C1741" t="inlineStr">
        <x:is>
          <x:t xml:space="preserve">New</x:t>
        </x:is>
      </x:c>
    </x:row>
    <x:row r="1742">
      <x:c r="A1742" t="n">
        <x:v>102983</x:v>
      </x:c>
      <x:c r="B1742" t="inlineStr">
        <x:is>
          <x:t xml:space="preserve">East</x:t>
        </x:is>
      </x:c>
      <x:c r="C1742" t="inlineStr">
        <x:is>
          <x:t xml:space="preserve">Loyal</x:t>
        </x:is>
      </x:c>
    </x:row>
    <x:row r="1743">
      <x:c r="A1743" t="n">
        <x:v>102988</x:v>
      </x:c>
      <x:c r="B1743" t="inlineStr">
        <x:is>
          <x:t xml:space="preserve">South</x:t>
        </x:is>
      </x:c>
      <x:c r="C1743" t="inlineStr">
        <x:is>
          <x:t xml:space="preserve">New</x:t>
        </x:is>
      </x:c>
    </x:row>
    <x:row r="1744">
      <x:c r="A1744" t="n">
        <x:v>102993</x:v>
      </x:c>
      <x:c r="B1744" t="inlineStr">
        <x:is>
          <x:t xml:space="preserve">West</x:t>
        </x:is>
      </x:c>
      <x:c r="C1744" t="inlineStr">
        <x:is>
          <x:t xml:space="preserve">Returning</x:t>
        </x:is>
      </x:c>
    </x:row>
    <x:row r="1745">
      <x:c r="A1745" t="n">
        <x:v>102994</x:v>
      </x:c>
      <x:c r="B1745" t="inlineStr">
        <x:is>
          <x:t xml:space="preserve">North</x:t>
        </x:is>
      </x:c>
      <x:c r="C1745" t="inlineStr">
        <x:is>
          <x:t xml:space="preserve">New</x:t>
        </x:is>
      </x:c>
    </x:row>
    <x:row r="1746">
      <x:c r="A1746" t="n">
        <x:v>102996</x:v>
      </x:c>
      <x:c r="B1746" t="inlineStr">
        <x:is>
          <x:t xml:space="preserve">East</x:t>
        </x:is>
      </x:c>
      <x:c r="C1746" t="inlineStr">
        <x:is>
          <x:t xml:space="preserve">Returning</x:t>
        </x:is>
      </x:c>
    </x:row>
    <x:row r="1747">
      <x:c r="A1747" t="n">
        <x:v>103016</x:v>
      </x:c>
      <x:c r="B1747" t="inlineStr">
        <x:is>
          <x:t xml:space="preserve">West</x:t>
        </x:is>
      </x:c>
      <x:c r="C1747" t="inlineStr">
        <x:is>
          <x:t xml:space="preserve">Loyal</x:t>
        </x:is>
      </x:c>
    </x:row>
    <x:row r="1748">
      <x:c r="A1748" t="n">
        <x:v>103027</x:v>
      </x:c>
      <x:c r="B1748" t="inlineStr">
        <x:is>
          <x:t xml:space="preserve">South</x:t>
        </x:is>
      </x:c>
      <x:c r="C1748" t="inlineStr">
        <x:is>
          <x:t xml:space="preserve">New</x:t>
        </x:is>
      </x:c>
    </x:row>
    <x:row r="1749">
      <x:c r="A1749" t="n">
        <x:v>103032</x:v>
      </x:c>
      <x:c r="B1749" t="inlineStr">
        <x:is>
          <x:t xml:space="preserve">East</x:t>
        </x:is>
      </x:c>
      <x:c r="C1749" t="inlineStr">
        <x:is>
          <x:t xml:space="preserve">Returning</x:t>
        </x:is>
      </x:c>
    </x:row>
    <x:row r="1750">
      <x:c r="A1750" t="n">
        <x:v>103034</x:v>
      </x:c>
      <x:c r="B1750" t="inlineStr">
        <x:is>
          <x:t xml:space="preserve">South</x:t>
        </x:is>
      </x:c>
      <x:c r="C1750" t="inlineStr">
        <x:is>
          <x:t xml:space="preserve">Loyal</x:t>
        </x:is>
      </x:c>
    </x:row>
    <x:row r="1751">
      <x:c r="A1751" t="n">
        <x:v>103037</x:v>
      </x:c>
      <x:c r="B1751" t="inlineStr">
        <x:is>
          <x:t xml:space="preserve">West</x:t>
        </x:is>
      </x:c>
      <x:c r="C1751" t="inlineStr">
        <x:is>
          <x:t xml:space="preserve">Loyal</x:t>
        </x:is>
      </x:c>
    </x:row>
    <x:row r="1752">
      <x:c r="A1752" t="n">
        <x:v>103055</x:v>
      </x:c>
      <x:c r="B1752" t="inlineStr">
        <x:is>
          <x:t xml:space="preserve">North</x:t>
        </x:is>
      </x:c>
      <x:c r="C1752" t="inlineStr">
        <x:is>
          <x:t xml:space="preserve">Loyal</x:t>
        </x:is>
      </x:c>
    </x:row>
    <x:row r="1753">
      <x:c r="A1753" t="n">
        <x:v>103060</x:v>
      </x:c>
      <x:c r="B1753" t="inlineStr">
        <x:is>
          <x:t xml:space="preserve">West</x:t>
        </x:is>
      </x:c>
      <x:c r="C1753" t="inlineStr">
        <x:is>
          <x:t xml:space="preserve">New</x:t>
        </x:is>
      </x:c>
    </x:row>
    <x:row r="1754">
      <x:c r="A1754" t="n">
        <x:v>103061</x:v>
      </x:c>
      <x:c r="B1754" t="inlineStr">
        <x:is>
          <x:t xml:space="preserve">East</x:t>
        </x:is>
      </x:c>
      <x:c r="C1754" t="inlineStr">
        <x:is>
          <x:t xml:space="preserve">Loyal</x:t>
        </x:is>
      </x:c>
    </x:row>
    <x:row r="1755">
      <x:c r="A1755" t="n">
        <x:v>103062</x:v>
      </x:c>
      <x:c r="B1755" t="inlineStr">
        <x:is>
          <x:t xml:space="preserve">West</x:t>
        </x:is>
      </x:c>
      <x:c r="C1755" t="inlineStr">
        <x:is>
          <x:t xml:space="preserve">Returning</x:t>
        </x:is>
      </x:c>
    </x:row>
    <x:row r="1756">
      <x:c r="A1756" t="n">
        <x:v>103071</x:v>
      </x:c>
      <x:c r="B1756" t="inlineStr">
        <x:is>
          <x:t xml:space="preserve">South</x:t>
        </x:is>
      </x:c>
      <x:c r="C1756" t="inlineStr">
        <x:is>
          <x:t xml:space="preserve">Returning</x:t>
        </x:is>
      </x:c>
    </x:row>
    <x:row r="1757">
      <x:c r="A1757" t="n">
        <x:v>103074</x:v>
      </x:c>
      <x:c r="B1757" t="inlineStr">
        <x:is>
          <x:t xml:space="preserve">West</x:t>
        </x:is>
      </x:c>
      <x:c r="C1757" t="inlineStr">
        <x:is>
          <x:t xml:space="preserve">Returning</x:t>
        </x:is>
      </x:c>
    </x:row>
    <x:row r="1758">
      <x:c r="A1758" t="n">
        <x:v>103076</x:v>
      </x:c>
      <x:c r="B1758" t="inlineStr">
        <x:is>
          <x:t xml:space="preserve">South</x:t>
        </x:is>
      </x:c>
      <x:c r="C1758" t="inlineStr">
        <x:is>
          <x:t xml:space="preserve">Loyal</x:t>
        </x:is>
      </x:c>
    </x:row>
    <x:row r="1759">
      <x:c r="A1759" t="n">
        <x:v>103079</x:v>
      </x:c>
      <x:c r="B1759" t="inlineStr">
        <x:is>
          <x:t xml:space="preserve">North</x:t>
        </x:is>
      </x:c>
      <x:c r="C1759" t="inlineStr">
        <x:is>
          <x:t xml:space="preserve">Loyal</x:t>
        </x:is>
      </x:c>
    </x:row>
    <x:row r="1760">
      <x:c r="A1760" t="n">
        <x:v>103088</x:v>
      </x:c>
      <x:c r="B1760" t="inlineStr">
        <x:is>
          <x:t xml:space="preserve">East</x:t>
        </x:is>
      </x:c>
      <x:c r="C1760" t="inlineStr">
        <x:is>
          <x:t xml:space="preserve">Loyal</x:t>
        </x:is>
      </x:c>
    </x:row>
    <x:row r="1761">
      <x:c r="A1761" t="n">
        <x:v>103090</x:v>
      </x:c>
      <x:c r="B1761" t="inlineStr">
        <x:is>
          <x:t xml:space="preserve">West</x:t>
        </x:is>
      </x:c>
      <x:c r="C1761" t="inlineStr">
        <x:is>
          <x:t xml:space="preserve">New</x:t>
        </x:is>
      </x:c>
    </x:row>
    <x:row r="1762">
      <x:c r="A1762" t="n">
        <x:v>103113</x:v>
      </x:c>
      <x:c r="B1762" t="inlineStr">
        <x:is>
          <x:t xml:space="preserve">East</x:t>
        </x:is>
      </x:c>
      <x:c r="C1762" t="inlineStr">
        <x:is>
          <x:t xml:space="preserve">Returning</x:t>
        </x:is>
      </x:c>
    </x:row>
    <x:row r="1763">
      <x:c r="A1763" t="n">
        <x:v>103115</x:v>
      </x:c>
      <x:c r="B1763" t="inlineStr">
        <x:is>
          <x:t xml:space="preserve">East</x:t>
        </x:is>
      </x:c>
      <x:c r="C1763" t="inlineStr">
        <x:is>
          <x:t xml:space="preserve">Loyal</x:t>
        </x:is>
      </x:c>
    </x:row>
    <x:row r="1764">
      <x:c r="A1764" t="n">
        <x:v>103118</x:v>
      </x:c>
      <x:c r="B1764" t="inlineStr">
        <x:is>
          <x:t xml:space="preserve">North</x:t>
        </x:is>
      </x:c>
      <x:c r="C1764" t="inlineStr">
        <x:is>
          <x:t xml:space="preserve">Loyal</x:t>
        </x:is>
      </x:c>
    </x:row>
    <x:row r="1765">
      <x:c r="A1765" t="n">
        <x:v>103120</x:v>
      </x:c>
      <x:c r="B1765" t="inlineStr">
        <x:is>
          <x:t xml:space="preserve">North</x:t>
        </x:is>
      </x:c>
      <x:c r="C1765" t="inlineStr">
        <x:is>
          <x:t xml:space="preserve">New</x:t>
        </x:is>
      </x:c>
    </x:row>
    <x:row r="1766">
      <x:c r="A1766" t="n">
        <x:v>103124</x:v>
      </x:c>
      <x:c r="B1766" t="inlineStr">
        <x:is>
          <x:t xml:space="preserve">North</x:t>
        </x:is>
      </x:c>
      <x:c r="C1766" t="inlineStr">
        <x:is>
          <x:t xml:space="preserve">Loyal</x:t>
        </x:is>
      </x:c>
    </x:row>
    <x:row r="1767">
      <x:c r="A1767" t="n">
        <x:v>103127</x:v>
      </x:c>
      <x:c r="B1767" t="inlineStr">
        <x:is>
          <x:t xml:space="preserve">East</x:t>
        </x:is>
      </x:c>
      <x:c r="C1767" t="inlineStr">
        <x:is>
          <x:t xml:space="preserve">Loyal</x:t>
        </x:is>
      </x:c>
    </x:row>
    <x:row r="1768">
      <x:c r="A1768" t="n">
        <x:v>103137</x:v>
      </x:c>
      <x:c r="B1768" t="inlineStr">
        <x:is>
          <x:t xml:space="preserve">East</x:t>
        </x:is>
      </x:c>
      <x:c r="C1768" t="inlineStr">
        <x:is>
          <x:t xml:space="preserve">Returning</x:t>
        </x:is>
      </x:c>
    </x:row>
    <x:row r="1769">
      <x:c r="A1769" t="n">
        <x:v>103145</x:v>
      </x:c>
      <x:c r="B1769" t="inlineStr">
        <x:is>
          <x:t xml:space="preserve">North</x:t>
        </x:is>
      </x:c>
      <x:c r="C1769" t="inlineStr">
        <x:is>
          <x:t xml:space="preserve">Loyal</x:t>
        </x:is>
      </x:c>
    </x:row>
    <x:row r="1770">
      <x:c r="A1770" t="n">
        <x:v>103147</x:v>
      </x:c>
      <x:c r="B1770" t="inlineStr">
        <x:is>
          <x:t xml:space="preserve">South</x:t>
        </x:is>
      </x:c>
      <x:c r="C1770" t="inlineStr">
        <x:is>
          <x:t xml:space="preserve">New</x:t>
        </x:is>
      </x:c>
    </x:row>
    <x:row r="1771">
      <x:c r="A1771" t="n">
        <x:v>103148</x:v>
      </x:c>
      <x:c r="B1771" t="inlineStr">
        <x:is>
          <x:t xml:space="preserve">West</x:t>
        </x:is>
      </x:c>
      <x:c r="C1771" t="inlineStr">
        <x:is>
          <x:t xml:space="preserve">Loyal</x:t>
        </x:is>
      </x:c>
    </x:row>
    <x:row r="1772">
      <x:c r="A1772" t="n">
        <x:v>103149</x:v>
      </x:c>
      <x:c r="B1772" t="inlineStr">
        <x:is>
          <x:t xml:space="preserve">West</x:t>
        </x:is>
      </x:c>
      <x:c r="C1772" t="inlineStr">
        <x:is>
          <x:t xml:space="preserve">Returning</x:t>
        </x:is>
      </x:c>
    </x:row>
    <x:row r="1773">
      <x:c r="A1773" t="n">
        <x:v>103152</x:v>
      </x:c>
      <x:c r="B1773" t="inlineStr">
        <x:is>
          <x:t xml:space="preserve">South</x:t>
        </x:is>
      </x:c>
      <x:c r="C1773" t="inlineStr">
        <x:is>
          <x:t xml:space="preserve">Returning</x:t>
        </x:is>
      </x:c>
    </x:row>
    <x:row r="1774">
      <x:c r="A1774" t="n">
        <x:v>103154</x:v>
      </x:c>
      <x:c r="B1774" t="inlineStr">
        <x:is>
          <x:t xml:space="preserve">East</x:t>
        </x:is>
      </x:c>
      <x:c r="C1774" t="inlineStr">
        <x:is>
          <x:t xml:space="preserve">Loyal</x:t>
        </x:is>
      </x:c>
    </x:row>
    <x:row r="1775">
      <x:c r="A1775" t="n">
        <x:v>103159</x:v>
      </x:c>
      <x:c r="B1775" t="inlineStr">
        <x:is>
          <x:t xml:space="preserve">South</x:t>
        </x:is>
      </x:c>
      <x:c r="C1775" t="inlineStr">
        <x:is>
          <x:t xml:space="preserve">New</x:t>
        </x:is>
      </x:c>
    </x:row>
    <x:row r="1776">
      <x:c r="A1776" t="n">
        <x:v>103169</x:v>
      </x:c>
      <x:c r="B1776" t="inlineStr">
        <x:is>
          <x:t xml:space="preserve">North</x:t>
        </x:is>
      </x:c>
      <x:c r="C1776" t="inlineStr">
        <x:is>
          <x:t xml:space="preserve">Loyal</x:t>
        </x:is>
      </x:c>
    </x:row>
    <x:row r="1777">
      <x:c r="A1777" t="n">
        <x:v>103173</x:v>
      </x:c>
      <x:c r="B1777" t="inlineStr">
        <x:is>
          <x:t xml:space="preserve">South</x:t>
        </x:is>
      </x:c>
      <x:c r="C1777" t="inlineStr">
        <x:is>
          <x:t xml:space="preserve">Returning</x:t>
        </x:is>
      </x:c>
    </x:row>
    <x:row r="1778">
      <x:c r="A1778" t="n">
        <x:v>103175</x:v>
      </x:c>
      <x:c r="B1778" t="inlineStr">
        <x:is>
          <x:t xml:space="preserve">South</x:t>
        </x:is>
      </x:c>
      <x:c r="C1778" t="inlineStr">
        <x:is>
          <x:t xml:space="preserve">Loyal</x:t>
        </x:is>
      </x:c>
    </x:row>
    <x:row r="1779">
      <x:c r="A1779" t="n">
        <x:v>103191</x:v>
      </x:c>
      <x:c r="B1779" t="inlineStr">
        <x:is>
          <x:t xml:space="preserve">South</x:t>
        </x:is>
      </x:c>
      <x:c r="C1779" t="inlineStr">
        <x:is>
          <x:t xml:space="preserve">Returning</x:t>
        </x:is>
      </x:c>
    </x:row>
    <x:row r="1780">
      <x:c r="A1780" t="n">
        <x:v>103194</x:v>
      </x:c>
      <x:c r="B1780" t="inlineStr">
        <x:is>
          <x:t xml:space="preserve">North</x:t>
        </x:is>
      </x:c>
      <x:c r="C1780" t="inlineStr">
        <x:is>
          <x:t xml:space="preserve">Returning</x:t>
        </x:is>
      </x:c>
    </x:row>
    <x:row r="1781">
      <x:c r="A1781" t="n">
        <x:v>103195</x:v>
      </x:c>
      <x:c r="B1781" t="inlineStr">
        <x:is>
          <x:t xml:space="preserve">West</x:t>
        </x:is>
      </x:c>
      <x:c r="C1781" t="inlineStr">
        <x:is>
          <x:t xml:space="preserve">New</x:t>
        </x:is>
      </x:c>
    </x:row>
    <x:row r="1782">
      <x:c r="A1782" t="n">
        <x:v>103200</x:v>
      </x:c>
      <x:c r="B1782" t="inlineStr">
        <x:is>
          <x:t xml:space="preserve">East</x:t>
        </x:is>
      </x:c>
      <x:c r="C1782" t="inlineStr">
        <x:is>
          <x:t xml:space="preserve">Returning</x:t>
        </x:is>
      </x:c>
    </x:row>
    <x:row r="1783">
      <x:c r="A1783" t="n">
        <x:v>103203</x:v>
      </x:c>
      <x:c r="B1783" t="inlineStr">
        <x:is>
          <x:t xml:space="preserve">North</x:t>
        </x:is>
      </x:c>
      <x:c r="C1783" t="inlineStr">
        <x:is>
          <x:t xml:space="preserve">Returning</x:t>
        </x:is>
      </x:c>
    </x:row>
    <x:row r="1784">
      <x:c r="A1784" t="n">
        <x:v>103206</x:v>
      </x:c>
      <x:c r="B1784" t="inlineStr">
        <x:is>
          <x:t xml:space="preserve">West</x:t>
        </x:is>
      </x:c>
      <x:c r="C1784" t="inlineStr">
        <x:is>
          <x:t xml:space="preserve">Returning</x:t>
        </x:is>
      </x:c>
    </x:row>
    <x:row r="1785">
      <x:c r="A1785" t="n">
        <x:v>103214</x:v>
      </x:c>
      <x:c r="B1785" t="inlineStr">
        <x:is>
          <x:t xml:space="preserve">South</x:t>
        </x:is>
      </x:c>
      <x:c r="C1785" t="inlineStr">
        <x:is>
          <x:t xml:space="preserve">Loyal</x:t>
        </x:is>
      </x:c>
    </x:row>
    <x:row r="1786">
      <x:c r="A1786" t="n">
        <x:v>103216</x:v>
      </x:c>
      <x:c r="B1786" t="inlineStr">
        <x:is>
          <x:t xml:space="preserve">South</x:t>
        </x:is>
      </x:c>
      <x:c r="C1786" t="inlineStr">
        <x:is>
          <x:t xml:space="preserve">New</x:t>
        </x:is>
      </x:c>
    </x:row>
    <x:row r="1787">
      <x:c r="A1787" t="n">
        <x:v>103230</x:v>
      </x:c>
      <x:c r="B1787" t="inlineStr">
        <x:is>
          <x:t xml:space="preserve">North</x:t>
        </x:is>
      </x:c>
      <x:c r="C1787" t="inlineStr">
        <x:is>
          <x:t xml:space="preserve">Returning</x:t>
        </x:is>
      </x:c>
    </x:row>
    <x:row r="1788">
      <x:c r="A1788" t="n">
        <x:v>103232</x:v>
      </x:c>
      <x:c r="B1788" t="inlineStr">
        <x:is>
          <x:t xml:space="preserve">South</x:t>
        </x:is>
      </x:c>
      <x:c r="C1788" t="inlineStr">
        <x:is>
          <x:t xml:space="preserve">Loyal</x:t>
        </x:is>
      </x:c>
    </x:row>
    <x:row r="1789">
      <x:c r="A1789" t="n">
        <x:v>103235</x:v>
      </x:c>
      <x:c r="B1789" t="inlineStr">
        <x:is>
          <x:t xml:space="preserve">North</x:t>
        </x:is>
      </x:c>
      <x:c r="C1789" t="inlineStr">
        <x:is>
          <x:t xml:space="preserve">Loyal</x:t>
        </x:is>
      </x:c>
    </x:row>
    <x:row r="1790">
      <x:c r="A1790" t="n">
        <x:v>103240</x:v>
      </x:c>
      <x:c r="B1790" t="inlineStr">
        <x:is>
          <x:t xml:space="preserve">East</x:t>
        </x:is>
      </x:c>
      <x:c r="C1790" t="inlineStr">
        <x:is>
          <x:t xml:space="preserve">New</x:t>
        </x:is>
      </x:c>
    </x:row>
    <x:row r="1791">
      <x:c r="A1791" t="n">
        <x:v>103241</x:v>
      </x:c>
      <x:c r="B1791" t="inlineStr">
        <x:is>
          <x:t xml:space="preserve">West</x:t>
        </x:is>
      </x:c>
      <x:c r="C1791" t="inlineStr">
        <x:is>
          <x:t xml:space="preserve">Loyal</x:t>
        </x:is>
      </x:c>
    </x:row>
    <x:row r="1792">
      <x:c r="A1792" t="n">
        <x:v>103247</x:v>
      </x:c>
      <x:c r="B1792" t="inlineStr">
        <x:is>
          <x:t xml:space="preserve">West</x:t>
        </x:is>
      </x:c>
      <x:c r="C1792" t="inlineStr">
        <x:is>
          <x:t xml:space="preserve">Loyal</x:t>
        </x:is>
      </x:c>
    </x:row>
    <x:row r="1793">
      <x:c r="A1793" t="n">
        <x:v>103254</x:v>
      </x:c>
      <x:c r="B1793" t="inlineStr">
        <x:is>
          <x:t xml:space="preserve">East</x:t>
        </x:is>
      </x:c>
      <x:c r="C1793" t="inlineStr">
        <x:is>
          <x:t xml:space="preserve">Returning</x:t>
        </x:is>
      </x:c>
    </x:row>
    <x:row r="1794">
      <x:c r="A1794" t="n">
        <x:v>103263</x:v>
      </x:c>
      <x:c r="B1794" t="inlineStr">
        <x:is>
          <x:t xml:space="preserve">North</x:t>
        </x:is>
      </x:c>
      <x:c r="C1794" t="inlineStr">
        <x:is>
          <x:t xml:space="preserve">Returning</x:t>
        </x:is>
      </x:c>
    </x:row>
    <x:row r="1795">
      <x:c r="A1795" t="n">
        <x:v>103267</x:v>
      </x:c>
      <x:c r="B1795" t="inlineStr">
        <x:is>
          <x:t xml:space="preserve">West</x:t>
        </x:is>
      </x:c>
      <x:c r="C1795" t="inlineStr">
        <x:is>
          <x:t xml:space="preserve">New</x:t>
        </x:is>
      </x:c>
    </x:row>
    <x:row r="1796">
      <x:c r="A1796" t="n">
        <x:v>103271</x:v>
      </x:c>
      <x:c r="B1796" t="inlineStr">
        <x:is>
          <x:t xml:space="preserve">South</x:t>
        </x:is>
      </x:c>
      <x:c r="C1796" t="inlineStr">
        <x:is>
          <x:t xml:space="preserve">Loyal</x:t>
        </x:is>
      </x:c>
    </x:row>
    <x:row r="1797">
      <x:c r="A1797" t="n">
        <x:v>103275</x:v>
      </x:c>
      <x:c r="B1797" t="inlineStr">
        <x:is>
          <x:t xml:space="preserve">South</x:t>
        </x:is>
      </x:c>
      <x:c r="C1797" t="inlineStr">
        <x:is>
          <x:t xml:space="preserve">Returning</x:t>
        </x:is>
      </x:c>
    </x:row>
    <x:row r="1798">
      <x:c r="A1798" t="n">
        <x:v>103287</x:v>
      </x:c>
      <x:c r="B1798" t="inlineStr">
        <x:is>
          <x:t xml:space="preserve">East</x:t>
        </x:is>
      </x:c>
      <x:c r="C1798" t="inlineStr">
        <x:is>
          <x:t xml:space="preserve">Returning</x:t>
        </x:is>
      </x:c>
    </x:row>
    <x:row r="1799">
      <x:c r="A1799" t="n">
        <x:v>103289</x:v>
      </x:c>
      <x:c r="B1799" t="inlineStr">
        <x:is>
          <x:t xml:space="preserve">West</x:t>
        </x:is>
      </x:c>
      <x:c r="C1799" t="inlineStr">
        <x:is>
          <x:t xml:space="preserve">Loyal</x:t>
        </x:is>
      </x:c>
    </x:row>
    <x:row r="1800">
      <x:c r="A1800" t="n">
        <x:v>103290</x:v>
      </x:c>
      <x:c r="B1800" t="inlineStr">
        <x:is>
          <x:t xml:space="preserve">East</x:t>
        </x:is>
      </x:c>
      <x:c r="C1800" t="inlineStr">
        <x:is>
          <x:t xml:space="preserve">Returning</x:t>
        </x:is>
      </x:c>
    </x:row>
    <x:row r="1801">
      <x:c r="A1801" t="n">
        <x:v>103295</x:v>
      </x:c>
      <x:c r="B1801" t="inlineStr">
        <x:is>
          <x:t xml:space="preserve">South</x:t>
        </x:is>
      </x:c>
      <x:c r="C1801" t="inlineStr">
        <x:is>
          <x:t xml:space="preserve">Loyal</x:t>
        </x:is>
      </x:c>
    </x:row>
    <x:row r="1802">
      <x:c r="A1802" t="n">
        <x:v>103297</x:v>
      </x:c>
      <x:c r="B1802" t="inlineStr">
        <x:is>
          <x:t xml:space="preserve">East</x:t>
        </x:is>
      </x:c>
      <x:c r="C1802" t="inlineStr">
        <x:is>
          <x:t xml:space="preserve">New</x:t>
        </x:is>
      </x:c>
    </x:row>
    <x:row r="1803">
      <x:c r="A1803" t="n">
        <x:v>103315</x:v>
      </x:c>
      <x:c r="B1803" t="inlineStr">
        <x:is>
          <x:t xml:space="preserve">East</x:t>
        </x:is>
      </x:c>
      <x:c r="C1803" t="inlineStr">
        <x:is>
          <x:t xml:space="preserve">New</x:t>
        </x:is>
      </x:c>
    </x:row>
    <x:row r="1804">
      <x:c r="A1804" t="n">
        <x:v>103316</x:v>
      </x:c>
      <x:c r="B1804" t="inlineStr">
        <x:is>
          <x:t xml:space="preserve">West</x:t>
        </x:is>
      </x:c>
      <x:c r="C1804" t="inlineStr">
        <x:is>
          <x:t xml:space="preserve">Loyal</x:t>
        </x:is>
      </x:c>
    </x:row>
    <x:row r="1805">
      <x:c r="A1805" t="n">
        <x:v>103319</x:v>
      </x:c>
      <x:c r="B1805" t="inlineStr">
        <x:is>
          <x:t xml:space="preserve">North</x:t>
        </x:is>
      </x:c>
      <x:c r="C1805" t="inlineStr">
        <x:is>
          <x:t xml:space="preserve">Loyal</x:t>
        </x:is>
      </x:c>
    </x:row>
    <x:row r="1806">
      <x:c r="A1806" t="n">
        <x:v>103320</x:v>
      </x:c>
      <x:c r="B1806" t="inlineStr">
        <x:is>
          <x:t xml:space="preserve">South</x:t>
        </x:is>
      </x:c>
      <x:c r="C1806" t="inlineStr">
        <x:is>
          <x:t xml:space="preserve">Returning</x:t>
        </x:is>
      </x:c>
    </x:row>
    <x:row r="1807">
      <x:c r="A1807" t="n">
        <x:v>103327</x:v>
      </x:c>
      <x:c r="B1807" t="inlineStr">
        <x:is>
          <x:t xml:space="preserve">East</x:t>
        </x:is>
      </x:c>
      <x:c r="C1807" t="inlineStr">
        <x:is>
          <x:t xml:space="preserve">New</x:t>
        </x:is>
      </x:c>
    </x:row>
    <x:row r="1808">
      <x:c r="A1808" t="n">
        <x:v>103328</x:v>
      </x:c>
      <x:c r="B1808" t="inlineStr">
        <x:is>
          <x:t xml:space="preserve">South</x:t>
        </x:is>
      </x:c>
      <x:c r="C1808" t="inlineStr">
        <x:is>
          <x:t xml:space="preserve">Loyal</x:t>
        </x:is>
      </x:c>
    </x:row>
    <x:row r="1809">
      <x:c r="A1809" t="n">
        <x:v>103335</x:v>
      </x:c>
      <x:c r="B1809" t="inlineStr">
        <x:is>
          <x:t xml:space="preserve">South</x:t>
        </x:is>
      </x:c>
      <x:c r="C1809" t="inlineStr">
        <x:is>
          <x:t xml:space="preserve">Returning</x:t>
        </x:is>
      </x:c>
    </x:row>
    <x:row r="1810">
      <x:c r="A1810" t="n">
        <x:v>103338</x:v>
      </x:c>
      <x:c r="B1810" t="inlineStr">
        <x:is>
          <x:t xml:space="preserve">North</x:t>
        </x:is>
      </x:c>
      <x:c r="C1810" t="inlineStr">
        <x:is>
          <x:t xml:space="preserve">Returning</x:t>
        </x:is>
      </x:c>
    </x:row>
    <x:row r="1811">
      <x:c r="A1811" t="n">
        <x:v>103339</x:v>
      </x:c>
      <x:c r="B1811" t="inlineStr">
        <x:is>
          <x:t xml:space="preserve">North</x:t>
        </x:is>
      </x:c>
      <x:c r="C1811" t="inlineStr">
        <x:is>
          <x:t xml:space="preserve">New</x:t>
        </x:is>
      </x:c>
    </x:row>
    <x:row r="1812">
      <x:c r="A1812" t="n">
        <x:v>103346</x:v>
      </x:c>
      <x:c r="B1812" t="inlineStr">
        <x:is>
          <x:t xml:space="preserve">East</x:t>
        </x:is>
      </x:c>
      <x:c r="C1812" t="inlineStr">
        <x:is>
          <x:t xml:space="preserve">Loyal</x:t>
        </x:is>
      </x:c>
    </x:row>
    <x:row r="1813">
      <x:c r="A1813" t="n">
        <x:v>103348</x:v>
      </x:c>
      <x:c r="B1813" t="inlineStr">
        <x:is>
          <x:t xml:space="preserve">West</x:t>
        </x:is>
      </x:c>
      <x:c r="C1813" t="inlineStr">
        <x:is>
          <x:t xml:space="preserve">New</x:t>
        </x:is>
      </x:c>
    </x:row>
    <x:row r="1814">
      <x:c r="A1814" t="n">
        <x:v>103349</x:v>
      </x:c>
      <x:c r="B1814" t="inlineStr">
        <x:is>
          <x:t xml:space="preserve">South</x:t>
        </x:is>
      </x:c>
      <x:c r="C1814" t="inlineStr">
        <x:is>
          <x:t xml:space="preserve">Loyal</x:t>
        </x:is>
      </x:c>
    </x:row>
    <x:row r="1815">
      <x:c r="A1815" t="n">
        <x:v>103351</x:v>
      </x:c>
      <x:c r="B1815" t="inlineStr">
        <x:is>
          <x:t xml:space="preserve">West</x:t>
        </x:is>
      </x:c>
      <x:c r="C1815" t="inlineStr">
        <x:is>
          <x:t xml:space="preserve">New</x:t>
        </x:is>
      </x:c>
    </x:row>
    <x:row r="1816">
      <x:c r="A1816" t="n">
        <x:v>103357</x:v>
      </x:c>
      <x:c r="B1816" t="inlineStr">
        <x:is>
          <x:t xml:space="preserve">South</x:t>
        </x:is>
      </x:c>
      <x:c r="C1816" t="inlineStr">
        <x:is>
          <x:t xml:space="preserve">New</x:t>
        </x:is>
      </x:c>
    </x:row>
    <x:row r="1817">
      <x:c r="A1817" t="n">
        <x:v>103373</x:v>
      </x:c>
      <x:c r="B1817" t="inlineStr">
        <x:is>
          <x:t xml:space="preserve">South</x:t>
        </x:is>
      </x:c>
      <x:c r="C1817" t="inlineStr">
        <x:is>
          <x:t xml:space="preserve">Loyal</x:t>
        </x:is>
      </x:c>
    </x:row>
    <x:row r="1818">
      <x:c r="A1818" t="n">
        <x:v>103386</x:v>
      </x:c>
      <x:c r="B1818" t="inlineStr">
        <x:is>
          <x:t xml:space="preserve">North</x:t>
        </x:is>
      </x:c>
      <x:c r="C1818" t="inlineStr">
        <x:is>
          <x:t xml:space="preserve">Returning</x:t>
        </x:is>
      </x:c>
    </x:row>
    <x:row r="1819">
      <x:c r="A1819" t="n">
        <x:v>103390</x:v>
      </x:c>
      <x:c r="B1819" t="inlineStr">
        <x:is>
          <x:t xml:space="preserve">South</x:t>
        </x:is>
      </x:c>
      <x:c r="C1819" t="inlineStr">
        <x:is>
          <x:t xml:space="preserve">New</x:t>
        </x:is>
      </x:c>
    </x:row>
    <x:row r="1820">
      <x:c r="A1820" t="n">
        <x:v>103391</x:v>
      </x:c>
      <x:c r="B1820" t="inlineStr">
        <x:is>
          <x:t xml:space="preserve">North</x:t>
        </x:is>
      </x:c>
      <x:c r="C1820" t="inlineStr">
        <x:is>
          <x:t xml:space="preserve">Loyal</x:t>
        </x:is>
      </x:c>
    </x:row>
    <x:row r="1821">
      <x:c r="A1821" t="n">
        <x:v>103394</x:v>
      </x:c>
      <x:c r="B1821" t="inlineStr">
        <x:is>
          <x:t xml:space="preserve">North</x:t>
        </x:is>
      </x:c>
      <x:c r="C1821" t="inlineStr">
        <x:is>
          <x:t xml:space="preserve">Loyal</x:t>
        </x:is>
      </x:c>
    </x:row>
    <x:row r="1822">
      <x:c r="A1822" t="n">
        <x:v>103396</x:v>
      </x:c>
      <x:c r="B1822" t="inlineStr">
        <x:is>
          <x:t xml:space="preserve">East</x:t>
        </x:is>
      </x:c>
      <x:c r="C1822" t="inlineStr">
        <x:is>
          <x:t xml:space="preserve">New</x:t>
        </x:is>
      </x:c>
    </x:row>
    <x:row r="1823">
      <x:c r="A1823" t="n">
        <x:v>103397</x:v>
      </x:c>
      <x:c r="B1823" t="inlineStr">
        <x:is>
          <x:t xml:space="preserve">North</x:t>
        </x:is>
      </x:c>
      <x:c r="C1823" t="inlineStr">
        <x:is>
          <x:t xml:space="preserve">Loyal</x:t>
        </x:is>
      </x:c>
    </x:row>
    <x:row r="1824">
      <x:c r="A1824" t="n">
        <x:v>103400</x:v>
      </x:c>
      <x:c r="B1824" t="inlineStr">
        <x:is>
          <x:t xml:space="preserve">South</x:t>
        </x:is>
      </x:c>
      <x:c r="C1824" t="inlineStr">
        <x:is>
          <x:t xml:space="preserve">Loyal</x:t>
        </x:is>
      </x:c>
    </x:row>
    <x:row r="1825">
      <x:c r="A1825" t="n">
        <x:v>103401</x:v>
      </x:c>
      <x:c r="B1825" t="inlineStr">
        <x:is>
          <x:t xml:space="preserve">North</x:t>
        </x:is>
      </x:c>
      <x:c r="C1825" t="inlineStr">
        <x:is>
          <x:t xml:space="preserve">Returning</x:t>
        </x:is>
      </x:c>
    </x:row>
    <x:row r="1826">
      <x:c r="A1826" t="n">
        <x:v>103408</x:v>
      </x:c>
      <x:c r="B1826" t="inlineStr">
        <x:is>
          <x:t xml:space="preserve">North</x:t>
        </x:is>
      </x:c>
      <x:c r="C1826" t="inlineStr">
        <x:is>
          <x:t xml:space="preserve">New</x:t>
        </x:is>
      </x:c>
    </x:row>
    <x:row r="1827">
      <x:c r="A1827" t="n">
        <x:v>103410</x:v>
      </x:c>
      <x:c r="B1827" t="inlineStr">
        <x:is>
          <x:t xml:space="preserve">North</x:t>
        </x:is>
      </x:c>
      <x:c r="C1827" t="inlineStr">
        <x:is>
          <x:t xml:space="preserve">Returning</x:t>
        </x:is>
      </x:c>
    </x:row>
    <x:row r="1828">
      <x:c r="A1828" t="n">
        <x:v>103415</x:v>
      </x:c>
      <x:c r="B1828" t="inlineStr">
        <x:is>
          <x:t xml:space="preserve">North</x:t>
        </x:is>
      </x:c>
      <x:c r="C1828" t="inlineStr">
        <x:is>
          <x:t xml:space="preserve">Loyal</x:t>
        </x:is>
      </x:c>
    </x:row>
    <x:row r="1829">
      <x:c r="A1829" t="n">
        <x:v>103422</x:v>
      </x:c>
      <x:c r="B1829" t="inlineStr">
        <x:is>
          <x:t xml:space="preserve">West</x:t>
        </x:is>
      </x:c>
      <x:c r="C1829" t="inlineStr">
        <x:is>
          <x:t xml:space="preserve">Returning</x:t>
        </x:is>
      </x:c>
    </x:row>
    <x:row r="1830">
      <x:c r="A1830" t="n">
        <x:v>103425</x:v>
      </x:c>
      <x:c r="B1830" t="inlineStr">
        <x:is>
          <x:t xml:space="preserve">South</x:t>
        </x:is>
      </x:c>
      <x:c r="C1830" t="inlineStr">
        <x:is>
          <x:t xml:space="preserve">Returning</x:t>
        </x:is>
      </x:c>
    </x:row>
    <x:row r="1831">
      <x:c r="A1831" t="n">
        <x:v>103427</x:v>
      </x:c>
      <x:c r="B1831" t="inlineStr">
        <x:is>
          <x:t xml:space="preserve">West</x:t>
        </x:is>
      </x:c>
      <x:c r="C1831" t="inlineStr">
        <x:is>
          <x:t xml:space="preserve">Loyal</x:t>
        </x:is>
      </x:c>
    </x:row>
    <x:row r="1832">
      <x:c r="A1832" t="n">
        <x:v>103434</x:v>
      </x:c>
      <x:c r="B1832" t="inlineStr">
        <x:is>
          <x:t xml:space="preserve">East</x:t>
        </x:is>
      </x:c>
      <x:c r="C1832" t="inlineStr">
        <x:is>
          <x:t xml:space="preserve">Returning</x:t>
        </x:is>
      </x:c>
    </x:row>
    <x:row r="1833">
      <x:c r="A1833" t="n">
        <x:v>103435</x:v>
      </x:c>
      <x:c r="B1833" t="inlineStr">
        <x:is>
          <x:t xml:space="preserve">East</x:t>
        </x:is>
      </x:c>
      <x:c r="C1833" t="inlineStr">
        <x:is>
          <x:t xml:space="preserve">New</x:t>
        </x:is>
      </x:c>
    </x:row>
    <x:row r="1834">
      <x:c r="A1834" t="n">
        <x:v>103452</x:v>
      </x:c>
      <x:c r="B1834" t="inlineStr">
        <x:is>
          <x:t xml:space="preserve">North</x:t>
        </x:is>
      </x:c>
      <x:c r="C1834" t="inlineStr">
        <x:is>
          <x:t xml:space="preserve">Returning</x:t>
        </x:is>
      </x:c>
    </x:row>
    <x:row r="1835">
      <x:c r="A1835" t="n">
        <x:v>103454</x:v>
      </x:c>
      <x:c r="B1835" t="inlineStr">
        <x:is>
          <x:t xml:space="preserve">West</x:t>
        </x:is>
      </x:c>
      <x:c r="C1835" t="inlineStr">
        <x:is>
          <x:t xml:space="preserve">Loyal</x:t>
        </x:is>
      </x:c>
    </x:row>
    <x:row r="1836">
      <x:c r="A1836" t="n">
        <x:v>103455</x:v>
      </x:c>
      <x:c r="B1836" t="inlineStr">
        <x:is>
          <x:t xml:space="preserve">South</x:t>
        </x:is>
      </x:c>
      <x:c r="C1836" t="inlineStr">
        <x:is>
          <x:t xml:space="preserve">Returning</x:t>
        </x:is>
      </x:c>
    </x:row>
    <x:row r="1837">
      <x:c r="A1837" t="n">
        <x:v>103456</x:v>
      </x:c>
      <x:c r="B1837" t="inlineStr">
        <x:is>
          <x:t xml:space="preserve">East</x:t>
        </x:is>
      </x:c>
      <x:c r="C1837" t="inlineStr">
        <x:is>
          <x:t xml:space="preserve">New</x:t>
        </x:is>
      </x:c>
    </x:row>
    <x:row r="1838">
      <x:c r="A1838" t="n">
        <x:v>103458</x:v>
      </x:c>
      <x:c r="B1838" t="inlineStr">
        <x:is>
          <x:t xml:space="preserve">West</x:t>
        </x:is>
      </x:c>
      <x:c r="C1838" t="inlineStr">
        <x:is>
          <x:t xml:space="preserve">Returning</x:t>
        </x:is>
      </x:c>
    </x:row>
    <x:row r="1839">
      <x:c r="A1839" t="n">
        <x:v>103475</x:v>
      </x:c>
      <x:c r="B1839" t="inlineStr">
        <x:is>
          <x:t xml:space="preserve">East</x:t>
        </x:is>
      </x:c>
      <x:c r="C1839" t="inlineStr">
        <x:is>
          <x:t xml:space="preserve">Loyal</x:t>
        </x:is>
      </x:c>
    </x:row>
    <x:row r="1840">
      <x:c r="A1840" t="n">
        <x:v>103478</x:v>
      </x:c>
      <x:c r="B1840" t="inlineStr">
        <x:is>
          <x:t xml:space="preserve">South</x:t>
        </x:is>
      </x:c>
      <x:c r="C1840" t="inlineStr">
        <x:is>
          <x:t xml:space="preserve">Loyal</x:t>
        </x:is>
      </x:c>
    </x:row>
    <x:row r="1841">
      <x:c r="A1841" t="n">
        <x:v>103479</x:v>
      </x:c>
      <x:c r="B1841" t="inlineStr">
        <x:is>
          <x:t xml:space="preserve">North</x:t>
        </x:is>
      </x:c>
      <x:c r="C1841" t="inlineStr">
        <x:is>
          <x:t xml:space="preserve">Returning</x:t>
        </x:is>
      </x:c>
    </x:row>
    <x:row r="1842">
      <x:c r="A1842" t="n">
        <x:v>103492</x:v>
      </x:c>
      <x:c r="B1842" t="inlineStr">
        <x:is>
          <x:t xml:space="preserve">North</x:t>
        </x:is>
      </x:c>
      <x:c r="C1842" t="inlineStr">
        <x:is>
          <x:t xml:space="preserve">New</x:t>
        </x:is>
      </x:c>
    </x:row>
    <x:row r="1843">
      <x:c r="A1843" t="n">
        <x:v>103493</x:v>
      </x:c>
      <x:c r="B1843" t="inlineStr">
        <x:is>
          <x:t xml:space="preserve">North</x:t>
        </x:is>
      </x:c>
      <x:c r="C1843" t="inlineStr">
        <x:is>
          <x:t xml:space="preserve">Loyal</x:t>
        </x:is>
      </x:c>
    </x:row>
    <x:row r="1844">
      <x:c r="A1844" t="n">
        <x:v>103497</x:v>
      </x:c>
      <x:c r="B1844" t="inlineStr">
        <x:is>
          <x:t xml:space="preserve">North</x:t>
        </x:is>
      </x:c>
      <x:c r="C1844" t="inlineStr">
        <x:is>
          <x:t xml:space="preserve">Returning</x:t>
        </x:is>
      </x:c>
    </x:row>
    <x:row r="1845">
      <x:c r="A1845" t="n">
        <x:v>103499</x:v>
      </x:c>
      <x:c r="B1845" t="inlineStr">
        <x:is>
          <x:t xml:space="preserve">East</x:t>
        </x:is>
      </x:c>
      <x:c r="C1845" t="inlineStr">
        <x:is>
          <x:t xml:space="preserve">Loyal</x:t>
        </x:is>
      </x:c>
    </x:row>
    <x:row r="1846">
      <x:c r="A1846" t="n">
        <x:v>103502</x:v>
      </x:c>
      <x:c r="B1846" t="inlineStr">
        <x:is>
          <x:t xml:space="preserve">North</x:t>
        </x:is>
      </x:c>
      <x:c r="C1846" t="inlineStr">
        <x:is>
          <x:t xml:space="preserve">Loyal</x:t>
        </x:is>
      </x:c>
    </x:row>
    <x:row r="1847">
      <x:c r="A1847" t="n">
        <x:v>103509</x:v>
      </x:c>
      <x:c r="B1847" t="inlineStr">
        <x:is>
          <x:t xml:space="preserve">East</x:t>
        </x:is>
      </x:c>
      <x:c r="C1847" t="inlineStr">
        <x:is>
          <x:t xml:space="preserve">Returning</x:t>
        </x:is>
      </x:c>
    </x:row>
    <x:row r="1848">
      <x:c r="A1848" t="n">
        <x:v>103510</x:v>
      </x:c>
      <x:c r="B1848" t="inlineStr">
        <x:is>
          <x:t xml:space="preserve">East</x:t>
        </x:is>
      </x:c>
      <x:c r="C1848" t="inlineStr">
        <x:is>
          <x:t xml:space="preserve">New</x:t>
        </x:is>
      </x:c>
    </x:row>
    <x:row r="1849">
      <x:c r="A1849" t="n">
        <x:v>103512</x:v>
      </x:c>
      <x:c r="B1849" t="inlineStr">
        <x:is>
          <x:t xml:space="preserve">East</x:t>
        </x:is>
      </x:c>
      <x:c r="C1849" t="inlineStr">
        <x:is>
          <x:t xml:space="preserve">Returning</x:t>
        </x:is>
      </x:c>
    </x:row>
    <x:row r="1850">
      <x:c r="A1850" t="n">
        <x:v>103514</x:v>
      </x:c>
      <x:c r="B1850" t="inlineStr">
        <x:is>
          <x:t xml:space="preserve">North</x:t>
        </x:is>
      </x:c>
      <x:c r="C1850" t="inlineStr">
        <x:is>
          <x:t xml:space="preserve">Loyal</x:t>
        </x:is>
      </x:c>
    </x:row>
    <x:row r="1851">
      <x:c r="A1851" t="n">
        <x:v>103524</x:v>
      </x:c>
      <x:c r="B1851" t="inlineStr">
        <x:is>
          <x:t xml:space="preserve">East</x:t>
        </x:is>
      </x:c>
      <x:c r="C1851" t="inlineStr">
        <x:is>
          <x:t xml:space="preserve">Returning</x:t>
        </x:is>
      </x:c>
    </x:row>
    <x:row r="1852">
      <x:c r="A1852" t="n">
        <x:v>103525</x:v>
      </x:c>
      <x:c r="B1852" t="inlineStr">
        <x:is>
          <x:t xml:space="preserve">West</x:t>
        </x:is>
      </x:c>
      <x:c r="C1852" t="inlineStr">
        <x:is>
          <x:t xml:space="preserve">New</x:t>
        </x:is>
      </x:c>
    </x:row>
    <x:row r="1853">
      <x:c r="A1853" t="n">
        <x:v>103529</x:v>
      </x:c>
      <x:c r="B1853" t="inlineStr">
        <x:is>
          <x:t xml:space="preserve">West</x:t>
        </x:is>
      </x:c>
      <x:c r="C1853" t="inlineStr">
        <x:is>
          <x:t xml:space="preserve">Loyal</x:t>
        </x:is>
      </x:c>
    </x:row>
    <x:row r="1854">
      <x:c r="A1854" t="n">
        <x:v>103541</x:v>
      </x:c>
      <x:c r="B1854" t="inlineStr">
        <x:is>
          <x:t xml:space="preserve">West</x:t>
        </x:is>
      </x:c>
      <x:c r="C1854" t="inlineStr">
        <x:is>
          <x:t xml:space="preserve">Loyal</x:t>
        </x:is>
      </x:c>
    </x:row>
    <x:row r="1855">
      <x:c r="A1855" t="n">
        <x:v>103543</x:v>
      </x:c>
      <x:c r="B1855" t="inlineStr">
        <x:is>
          <x:t xml:space="preserve">West</x:t>
        </x:is>
      </x:c>
      <x:c r="C1855" t="inlineStr">
        <x:is>
          <x:t xml:space="preserve">New</x:t>
        </x:is>
      </x:c>
    </x:row>
    <x:row r="1856">
      <x:c r="A1856" t="n">
        <x:v>103552</x:v>
      </x:c>
      <x:c r="B1856" t="inlineStr">
        <x:is>
          <x:t xml:space="preserve">West</x:t>
        </x:is>
      </x:c>
      <x:c r="C1856" t="inlineStr">
        <x:is>
          <x:t xml:space="preserve">New</x:t>
        </x:is>
      </x:c>
    </x:row>
    <x:row r="1857">
      <x:c r="A1857" t="n">
        <x:v>103557</x:v>
      </x:c>
      <x:c r="B1857" t="inlineStr">
        <x:is>
          <x:t xml:space="preserve">West</x:t>
        </x:is>
      </x:c>
      <x:c r="C1857" t="inlineStr">
        <x:is>
          <x:t xml:space="preserve">Returning</x:t>
        </x:is>
      </x:c>
    </x:row>
    <x:row r="1858">
      <x:c r="A1858" t="n">
        <x:v>103559</x:v>
      </x:c>
      <x:c r="B1858" t="inlineStr">
        <x:is>
          <x:t xml:space="preserve">West</x:t>
        </x:is>
      </x:c>
      <x:c r="C1858" t="inlineStr">
        <x:is>
          <x:t xml:space="preserve">Loyal</x:t>
        </x:is>
      </x:c>
    </x:row>
    <x:row r="1859">
      <x:c r="A1859" t="n">
        <x:v>103561</x:v>
      </x:c>
      <x:c r="B1859" t="inlineStr">
        <x:is>
          <x:t xml:space="preserve">North</x:t>
        </x:is>
      </x:c>
      <x:c r="C1859" t="inlineStr">
        <x:is>
          <x:t xml:space="preserve">New</x:t>
        </x:is>
      </x:c>
    </x:row>
    <x:row r="1860">
      <x:c r="A1860" t="n">
        <x:v>103565</x:v>
      </x:c>
      <x:c r="B1860" t="inlineStr">
        <x:is>
          <x:t xml:space="preserve">West</x:t>
        </x:is>
      </x:c>
      <x:c r="C1860" t="inlineStr">
        <x:is>
          <x:t xml:space="preserve">Loyal</x:t>
        </x:is>
      </x:c>
    </x:row>
    <x:row r="1861">
      <x:c r="A1861" t="n">
        <x:v>103568</x:v>
      </x:c>
      <x:c r="B1861" t="inlineStr">
        <x:is>
          <x:t xml:space="preserve">East</x:t>
        </x:is>
      </x:c>
      <x:c r="C1861" t="inlineStr">
        <x:is>
          <x:t xml:space="preserve">Loyal</x:t>
        </x:is>
      </x:c>
    </x:row>
    <x:row r="1862">
      <x:c r="A1862" t="n">
        <x:v>103569</x:v>
      </x:c>
      <x:c r="B1862" t="inlineStr">
        <x:is>
          <x:t xml:space="preserve">South</x:t>
        </x:is>
      </x:c>
      <x:c r="C1862" t="inlineStr">
        <x:is>
          <x:t xml:space="preserve">Returning</x:t>
        </x:is>
      </x:c>
    </x:row>
    <x:row r="1863">
      <x:c r="A1863" t="n">
        <x:v>103575</x:v>
      </x:c>
      <x:c r="B1863" t="inlineStr">
        <x:is>
          <x:t xml:space="preserve">West</x:t>
        </x:is>
      </x:c>
      <x:c r="C1863" t="inlineStr">
        <x:is>
          <x:t xml:space="preserve">Returning</x:t>
        </x:is>
      </x:c>
    </x:row>
    <x:row r="1864">
      <x:c r="A1864" t="n">
        <x:v>103583</x:v>
      </x:c>
      <x:c r="B1864" t="inlineStr">
        <x:is>
          <x:t xml:space="preserve">South</x:t>
        </x:is>
      </x:c>
      <x:c r="C1864" t="inlineStr">
        <x:is>
          <x:t xml:space="preserve">Loyal</x:t>
        </x:is>
      </x:c>
    </x:row>
    <x:row r="1865">
      <x:c r="A1865" t="n">
        <x:v>103591</x:v>
      </x:c>
      <x:c r="B1865" t="inlineStr">
        <x:is>
          <x:t xml:space="preserve">East</x:t>
        </x:is>
      </x:c>
      <x:c r="C1865" t="inlineStr">
        <x:is>
          <x:t xml:space="preserve">New</x:t>
        </x:is>
      </x:c>
    </x:row>
    <x:row r="1866">
      <x:c r="A1866" t="n">
        <x:v>103594</x:v>
      </x:c>
      <x:c r="B1866" t="inlineStr">
        <x:is>
          <x:t xml:space="preserve">West</x:t>
        </x:is>
      </x:c>
      <x:c r="C1866" t="inlineStr">
        <x:is>
          <x:t xml:space="preserve">New</x:t>
        </x:is>
      </x:c>
    </x:row>
    <x:row r="1867">
      <x:c r="A1867" t="n">
        <x:v>103596</x:v>
      </x:c>
      <x:c r="B1867" t="inlineStr">
        <x:is>
          <x:t xml:space="preserve">North</x:t>
        </x:is>
      </x:c>
      <x:c r="C1867" t="inlineStr">
        <x:is>
          <x:t xml:space="preserve">Returning</x:t>
        </x:is>
      </x:c>
    </x:row>
    <x:row r="1868">
      <x:c r="A1868" t="n">
        <x:v>103597</x:v>
      </x:c>
      <x:c r="B1868" t="inlineStr">
        <x:is>
          <x:t xml:space="preserve">North</x:t>
        </x:is>
      </x:c>
      <x:c r="C1868" t="inlineStr">
        <x:is>
          <x:t xml:space="preserve">New</x:t>
        </x:is>
      </x:c>
    </x:row>
    <x:row r="1869">
      <x:c r="A1869" t="n">
        <x:v>103612</x:v>
      </x:c>
      <x:c r="B1869" t="inlineStr">
        <x:is>
          <x:t xml:space="preserve">West</x:t>
        </x:is>
      </x:c>
      <x:c r="C1869" t="inlineStr">
        <x:is>
          <x:t xml:space="preserve">New</x:t>
        </x:is>
      </x:c>
    </x:row>
    <x:row r="1870">
      <x:c r="A1870" t="n">
        <x:v>103615</x:v>
      </x:c>
      <x:c r="B1870" t="inlineStr">
        <x:is>
          <x:t xml:space="preserve">East</x:t>
        </x:is>
      </x:c>
      <x:c r="C1870" t="inlineStr">
        <x:is>
          <x:t xml:space="preserve">New</x:t>
        </x:is>
      </x:c>
    </x:row>
    <x:row r="1871">
      <x:c r="A1871" t="n">
        <x:v>103620</x:v>
      </x:c>
      <x:c r="B1871" t="inlineStr">
        <x:is>
          <x:t xml:space="preserve">West</x:t>
        </x:is>
      </x:c>
      <x:c r="C1871" t="inlineStr">
        <x:is>
          <x:t xml:space="preserve">Returning</x:t>
        </x:is>
      </x:c>
    </x:row>
    <x:row r="1872">
      <x:c r="A1872" t="n">
        <x:v>103632</x:v>
      </x:c>
      <x:c r="B1872" t="inlineStr">
        <x:is>
          <x:t xml:space="preserve">West</x:t>
        </x:is>
      </x:c>
      <x:c r="C1872" t="inlineStr">
        <x:is>
          <x:t xml:space="preserve">Returning</x:t>
        </x:is>
      </x:c>
    </x:row>
    <x:row r="1873">
      <x:c r="A1873" t="n">
        <x:v>103640</x:v>
      </x:c>
      <x:c r="B1873" t="inlineStr">
        <x:is>
          <x:t xml:space="preserve">South</x:t>
        </x:is>
      </x:c>
      <x:c r="C1873" t="inlineStr">
        <x:is>
          <x:t xml:space="preserve">Loyal</x:t>
        </x:is>
      </x:c>
    </x:row>
    <x:row r="1874">
      <x:c r="A1874" t="n">
        <x:v>103644</x:v>
      </x:c>
      <x:c r="B1874" t="inlineStr">
        <x:is>
          <x:t xml:space="preserve">North</x:t>
        </x:is>
      </x:c>
      <x:c r="C1874" t="inlineStr">
        <x:is>
          <x:t xml:space="preserve">Returning</x:t>
        </x:is>
      </x:c>
    </x:row>
    <x:row r="1875">
      <x:c r="A1875" t="n">
        <x:v>103645</x:v>
      </x:c>
      <x:c r="B1875" t="inlineStr">
        <x:is>
          <x:t xml:space="preserve">North</x:t>
        </x:is>
      </x:c>
      <x:c r="C1875" t="inlineStr">
        <x:is>
          <x:t xml:space="preserve">New</x:t>
        </x:is>
      </x:c>
    </x:row>
    <x:row r="1876">
      <x:c r="A1876" t="n">
        <x:v>103647</x:v>
      </x:c>
      <x:c r="B1876" t="inlineStr">
        <x:is>
          <x:t xml:space="preserve">North</x:t>
        </x:is>
      </x:c>
      <x:c r="C1876" t="inlineStr">
        <x:is>
          <x:t xml:space="preserve">Returning</x:t>
        </x:is>
      </x:c>
    </x:row>
    <x:row r="1877">
      <x:c r="A1877" t="n">
        <x:v>103649</x:v>
      </x:c>
      <x:c r="B1877" t="inlineStr">
        <x:is>
          <x:t xml:space="preserve">South</x:t>
        </x:is>
      </x:c>
      <x:c r="C1877" t="inlineStr">
        <x:is>
          <x:t xml:space="preserve">Loyal</x:t>
        </x:is>
      </x:c>
    </x:row>
    <x:row r="1878">
      <x:c r="A1878" t="n">
        <x:v>103652</x:v>
      </x:c>
      <x:c r="B1878" t="inlineStr">
        <x:is>
          <x:t xml:space="preserve">North</x:t>
        </x:is>
      </x:c>
      <x:c r="C1878" t="inlineStr">
        <x:is>
          <x:t xml:space="preserve">Loyal</x:t>
        </x:is>
      </x:c>
    </x:row>
    <x:row r="1879">
      <x:c r="A1879" t="n">
        <x:v>103653</x:v>
      </x:c>
      <x:c r="B1879" t="inlineStr">
        <x:is>
          <x:t xml:space="preserve">South</x:t>
        </x:is>
      </x:c>
      <x:c r="C1879" t="inlineStr">
        <x:is>
          <x:t xml:space="preserve">Returning</x:t>
        </x:is>
      </x:c>
    </x:row>
    <x:row r="1880">
      <x:c r="A1880" t="n">
        <x:v>103663</x:v>
      </x:c>
      <x:c r="B1880" t="inlineStr">
        <x:is>
          <x:t xml:space="preserve">West</x:t>
        </x:is>
      </x:c>
      <x:c r="C1880" t="inlineStr">
        <x:is>
          <x:t xml:space="preserve">New</x:t>
        </x:is>
      </x:c>
    </x:row>
    <x:row r="1881">
      <x:c r="A1881" t="n">
        <x:v>103666</x:v>
      </x:c>
      <x:c r="B1881" t="inlineStr">
        <x:is>
          <x:t xml:space="preserve">North</x:t>
        </x:is>
      </x:c>
      <x:c r="C1881" t="inlineStr">
        <x:is>
          <x:t xml:space="preserve">New</x:t>
        </x:is>
      </x:c>
    </x:row>
    <x:row r="1882">
      <x:c r="A1882" t="n">
        <x:v>103669</x:v>
      </x:c>
      <x:c r="B1882" t="inlineStr">
        <x:is>
          <x:t xml:space="preserve">East</x:t>
        </x:is>
      </x:c>
      <x:c r="C1882" t="inlineStr">
        <x:is>
          <x:t xml:space="preserve">New</x:t>
        </x:is>
      </x:c>
    </x:row>
    <x:row r="1883">
      <x:c r="A1883" t="n">
        <x:v>103674</x:v>
      </x:c>
      <x:c r="B1883" t="inlineStr">
        <x:is>
          <x:t xml:space="preserve">West</x:t>
        </x:is>
      </x:c>
      <x:c r="C1883" t="inlineStr">
        <x:is>
          <x:t xml:space="preserve">Returning</x:t>
        </x:is>
      </x:c>
    </x:row>
    <x:row r="1884">
      <x:c r="A1884" t="n">
        <x:v>103675</x:v>
      </x:c>
      <x:c r="B1884" t="inlineStr">
        <x:is>
          <x:t xml:space="preserve">South</x:t>
        </x:is>
      </x:c>
      <x:c r="C1884" t="inlineStr">
        <x:is>
          <x:t xml:space="preserve">New</x:t>
        </x:is>
      </x:c>
    </x:row>
    <x:row r="1885">
      <x:c r="A1885" t="n">
        <x:v>103692</x:v>
      </x:c>
      <x:c r="B1885" t="inlineStr">
        <x:is>
          <x:t xml:space="preserve">South</x:t>
        </x:is>
      </x:c>
      <x:c r="C1885" t="inlineStr">
        <x:is>
          <x:t xml:space="preserve">Returning</x:t>
        </x:is>
      </x:c>
    </x:row>
    <x:row r="1886">
      <x:c r="A1886" t="n">
        <x:v>103695</x:v>
      </x:c>
      <x:c r="B1886" t="inlineStr">
        <x:is>
          <x:t xml:space="preserve">North</x:t>
        </x:is>
      </x:c>
      <x:c r="C1886" t="inlineStr">
        <x:is>
          <x:t xml:space="preserve">Returning</x:t>
        </x:is>
      </x:c>
    </x:row>
    <x:row r="1887">
      <x:c r="A1887" t="n">
        <x:v>103700</x:v>
      </x:c>
      <x:c r="B1887" t="inlineStr">
        <x:is>
          <x:t xml:space="preserve">South</x:t>
        </x:is>
      </x:c>
      <x:c r="C1887" t="inlineStr">
        <x:is>
          <x:t xml:space="preserve">Loyal</x:t>
        </x:is>
      </x:c>
    </x:row>
    <x:row r="1888">
      <x:c r="A1888" t="n">
        <x:v>103705</x:v>
      </x:c>
      <x:c r="B1888" t="inlineStr">
        <x:is>
          <x:t xml:space="preserve">West</x:t>
        </x:is>
      </x:c>
      <x:c r="C1888" t="inlineStr">
        <x:is>
          <x:t xml:space="preserve">New</x:t>
        </x:is>
      </x:c>
    </x:row>
    <x:row r="1889">
      <x:c r="A1889" t="n">
        <x:v>103712</x:v>
      </x:c>
      <x:c r="B1889" t="inlineStr">
        <x:is>
          <x:t xml:space="preserve">South</x:t>
        </x:is>
      </x:c>
      <x:c r="C1889" t="inlineStr">
        <x:is>
          <x:t xml:space="preserve">Loyal</x:t>
        </x:is>
      </x:c>
    </x:row>
    <x:row r="1890">
      <x:c r="A1890" t="n">
        <x:v>103717</x:v>
      </x:c>
      <x:c r="B1890" t="inlineStr">
        <x:is>
          <x:t xml:space="preserve">North</x:t>
        </x:is>
      </x:c>
      <x:c r="C1890" t="inlineStr">
        <x:is>
          <x:t xml:space="preserve">New</x:t>
        </x:is>
      </x:c>
    </x:row>
    <x:row r="1891">
      <x:c r="A1891" t="n">
        <x:v>103721</x:v>
      </x:c>
      <x:c r="B1891" t="inlineStr">
        <x:is>
          <x:t xml:space="preserve">North</x:t>
        </x:is>
      </x:c>
      <x:c r="C1891" t="inlineStr">
        <x:is>
          <x:t xml:space="preserve">Loyal</x:t>
        </x:is>
      </x:c>
    </x:row>
    <x:row r="1892">
      <x:c r="A1892" t="n">
        <x:v>103726</x:v>
      </x:c>
      <x:c r="B1892" t="inlineStr">
        <x:is>
          <x:t xml:space="preserve">South</x:t>
        </x:is>
      </x:c>
      <x:c r="C1892" t="inlineStr">
        <x:is>
          <x:t xml:space="preserve">New</x:t>
        </x:is>
      </x:c>
    </x:row>
    <x:row r="1893">
      <x:c r="A1893" t="n">
        <x:v>103727</x:v>
      </x:c>
      <x:c r="B1893" t="inlineStr">
        <x:is>
          <x:t xml:space="preserve">East</x:t>
        </x:is>
      </x:c>
      <x:c r="C1893" t="inlineStr">
        <x:is>
          <x:t xml:space="preserve">Loyal</x:t>
        </x:is>
      </x:c>
    </x:row>
    <x:row r="1894">
      <x:c r="A1894" t="n">
        <x:v>103728</x:v>
      </x:c>
      <x:c r="B1894" t="inlineStr">
        <x:is>
          <x:t xml:space="preserve">South</x:t>
        </x:is>
      </x:c>
      <x:c r="C1894" t="inlineStr">
        <x:is>
          <x:t xml:space="preserve">Returning</x:t>
        </x:is>
      </x:c>
    </x:row>
    <x:row r="1895">
      <x:c r="A1895" t="n">
        <x:v>103734</x:v>
      </x:c>
      <x:c r="B1895" t="inlineStr">
        <x:is>
          <x:t xml:space="preserve">East</x:t>
        </x:is>
      </x:c>
      <x:c r="C1895" t="inlineStr">
        <x:is>
          <x:t xml:space="preserve">Returning</x:t>
        </x:is>
      </x:c>
    </x:row>
    <x:row r="1896">
      <x:c r="A1896" t="n">
        <x:v>103736</x:v>
      </x:c>
      <x:c r="B1896" t="inlineStr">
        <x:is>
          <x:t xml:space="preserve">East</x:t>
        </x:is>
      </x:c>
      <x:c r="C1896" t="inlineStr">
        <x:is>
          <x:t xml:space="preserve">Loyal</x:t>
        </x:is>
      </x:c>
    </x:row>
    <x:row r="1897">
      <x:c r="A1897" t="n">
        <x:v>103742</x:v>
      </x:c>
      <x:c r="B1897" t="inlineStr">
        <x:is>
          <x:t xml:space="preserve">West</x:t>
        </x:is>
      </x:c>
      <x:c r="C1897" t="inlineStr">
        <x:is>
          <x:t xml:space="preserve">Loyal</x:t>
        </x:is>
      </x:c>
    </x:row>
    <x:row r="1898">
      <x:c r="A1898" t="n">
        <x:v>103746</x:v>
      </x:c>
      <x:c r="B1898" t="inlineStr">
        <x:is>
          <x:t xml:space="preserve">West</x:t>
        </x:is>
      </x:c>
      <x:c r="C1898" t="inlineStr">
        <x:is>
          <x:t xml:space="preserve">Returning</x:t>
        </x:is>
      </x:c>
    </x:row>
    <x:row r="1899">
      <x:c r="A1899" t="n">
        <x:v>103747</x:v>
      </x:c>
      <x:c r="B1899" t="inlineStr">
        <x:is>
          <x:t xml:space="preserve">South</x:t>
        </x:is>
      </x:c>
      <x:c r="C1899" t="inlineStr">
        <x:is>
          <x:t xml:space="preserve">New</x:t>
        </x:is>
      </x:c>
    </x:row>
    <x:row r="1900">
      <x:c r="A1900" t="n">
        <x:v>103749</x:v>
      </x:c>
      <x:c r="B1900" t="inlineStr">
        <x:is>
          <x:t xml:space="preserve">South</x:t>
        </x:is>
      </x:c>
      <x:c r="C1900" t="inlineStr">
        <x:is>
          <x:t xml:space="preserve">Returning</x:t>
        </x:is>
      </x:c>
    </x:row>
    <x:row r="1901">
      <x:c r="A1901" t="n">
        <x:v>103751</x:v>
      </x:c>
      <x:c r="B1901" t="inlineStr">
        <x:is>
          <x:t xml:space="preserve">North</x:t>
        </x:is>
      </x:c>
      <x:c r="C1901" t="inlineStr">
        <x:is>
          <x:t xml:space="preserve">Loyal</x:t>
        </x:is>
      </x:c>
    </x:row>
    <x:row r="1902">
      <x:c r="A1902" t="n">
        <x:v>103761</x:v>
      </x:c>
      <x:c r="B1902" t="inlineStr">
        <x:is>
          <x:t xml:space="preserve">South</x:t>
        </x:is>
      </x:c>
      <x:c r="C1902" t="inlineStr">
        <x:is>
          <x:t xml:space="preserve">Returning</x:t>
        </x:is>
      </x:c>
    </x:row>
    <x:row r="1903">
      <x:c r="A1903" t="n">
        <x:v>103767</x:v>
      </x:c>
      <x:c r="B1903" t="inlineStr">
        <x:is>
          <x:t xml:space="preserve">West</x:t>
        </x:is>
      </x:c>
      <x:c r="C1903" t="inlineStr">
        <x:is>
          <x:t xml:space="preserve">Returning</x:t>
        </x:is>
      </x:c>
    </x:row>
    <x:row r="1904">
      <x:c r="A1904" t="n">
        <x:v>103770</x:v>
      </x:c>
      <x:c r="B1904" t="inlineStr">
        <x:is>
          <x:t xml:space="preserve">South</x:t>
        </x:is>
      </x:c>
      <x:c r="C1904" t="inlineStr">
        <x:is>
          <x:t xml:space="preserve">Returning</x:t>
        </x:is>
      </x:c>
    </x:row>
    <x:row r="1905">
      <x:c r="A1905" t="n">
        <x:v>103785</x:v>
      </x:c>
      <x:c r="B1905" t="inlineStr">
        <x:is>
          <x:t xml:space="preserve">East</x:t>
        </x:is>
      </x:c>
      <x:c r="C1905" t="inlineStr">
        <x:is>
          <x:t xml:space="preserve">Returning</x:t>
        </x:is>
      </x:c>
    </x:row>
    <x:row r="1906">
      <x:c r="A1906" t="n">
        <x:v>103795</x:v>
      </x:c>
      <x:c r="B1906" t="inlineStr">
        <x:is>
          <x:t xml:space="preserve">West</x:t>
        </x:is>
      </x:c>
      <x:c r="C1906" t="inlineStr">
        <x:is>
          <x:t xml:space="preserve">New</x:t>
        </x:is>
      </x:c>
    </x:row>
    <x:row r="1907">
      <x:c r="A1907" t="n">
        <x:v>103799</x:v>
      </x:c>
      <x:c r="B1907" t="inlineStr">
        <x:is>
          <x:t xml:space="preserve">East</x:t>
        </x:is>
      </x:c>
      <x:c r="C1907" t="inlineStr">
        <x:is>
          <x:t xml:space="preserve">Loyal</x:t>
        </x:is>
      </x:c>
    </x:row>
    <x:row r="1908">
      <x:c r="A1908" t="n">
        <x:v>103804</x:v>
      </x:c>
      <x:c r="B1908" t="inlineStr">
        <x:is>
          <x:t xml:space="preserve">West</x:t>
        </x:is>
      </x:c>
      <x:c r="C1908" t="inlineStr">
        <x:is>
          <x:t xml:space="preserve">New</x:t>
        </x:is>
      </x:c>
    </x:row>
    <x:row r="1909">
      <x:c r="A1909" t="n">
        <x:v>103806</x:v>
      </x:c>
      <x:c r="B1909" t="inlineStr">
        <x:is>
          <x:t xml:space="preserve">South</x:t>
        </x:is>
      </x:c>
      <x:c r="C1909" t="inlineStr">
        <x:is>
          <x:t xml:space="preserve">Returning</x:t>
        </x:is>
      </x:c>
    </x:row>
    <x:row r="1910">
      <x:c r="A1910" t="n">
        <x:v>103819</x:v>
      </x:c>
      <x:c r="B1910" t="inlineStr">
        <x:is>
          <x:t xml:space="preserve">North</x:t>
        </x:is>
      </x:c>
      <x:c r="C1910" t="inlineStr">
        <x:is>
          <x:t xml:space="preserve">New</x:t>
        </x:is>
      </x:c>
    </x:row>
    <x:row r="1911">
      <x:c r="A1911" t="n">
        <x:v>103841</x:v>
      </x:c>
      <x:c r="B1911" t="inlineStr">
        <x:is>
          <x:t xml:space="preserve">East</x:t>
        </x:is>
      </x:c>
      <x:c r="C1911" t="inlineStr">
        <x:is>
          <x:t xml:space="preserve">Loyal</x:t>
        </x:is>
      </x:c>
    </x:row>
    <x:row r="1912">
      <x:c r="A1912" t="n">
        <x:v>103842</x:v>
      </x:c>
      <x:c r="B1912" t="inlineStr">
        <x:is>
          <x:t xml:space="preserve">East</x:t>
        </x:is>
      </x:c>
      <x:c r="C1912" t="inlineStr">
        <x:is>
          <x:t xml:space="preserve">Returning</x:t>
        </x:is>
      </x:c>
    </x:row>
    <x:row r="1913">
      <x:c r="A1913" t="n">
        <x:v>103854</x:v>
      </x:c>
      <x:c r="B1913" t="inlineStr">
        <x:is>
          <x:t xml:space="preserve">East</x:t>
        </x:is>
      </x:c>
      <x:c r="C1913" t="inlineStr">
        <x:is>
          <x:t xml:space="preserve">Returning</x:t>
        </x:is>
      </x:c>
    </x:row>
    <x:row r="1914">
      <x:c r="A1914" t="n">
        <x:v>103859</x:v>
      </x:c>
      <x:c r="B1914" t="inlineStr">
        <x:is>
          <x:t xml:space="preserve">South</x:t>
        </x:is>
      </x:c>
      <x:c r="C1914" t="inlineStr">
        <x:is>
          <x:t xml:space="preserve">Loyal</x:t>
        </x:is>
      </x:c>
    </x:row>
    <x:row r="1915">
      <x:c r="A1915" t="n">
        <x:v>103866</x:v>
      </x:c>
      <x:c r="B1915" t="inlineStr">
        <x:is>
          <x:t xml:space="preserve">West</x:t>
        </x:is>
      </x:c>
      <x:c r="C1915" t="inlineStr">
        <x:is>
          <x:t xml:space="preserve">Returning</x:t>
        </x:is>
      </x:c>
    </x:row>
    <x:row r="1916">
      <x:c r="A1916" t="n">
        <x:v>103871</x:v>
      </x:c>
      <x:c r="B1916" t="inlineStr">
        <x:is>
          <x:t xml:space="preserve">North</x:t>
        </x:is>
      </x:c>
      <x:c r="C1916" t="inlineStr">
        <x:is>
          <x:t xml:space="preserve">Loyal</x:t>
        </x:is>
      </x:c>
    </x:row>
    <x:row r="1917">
      <x:c r="A1917" t="n">
        <x:v>103883</x:v>
      </x:c>
      <x:c r="B1917" t="inlineStr">
        <x:is>
          <x:t xml:space="preserve">North</x:t>
        </x:is>
      </x:c>
      <x:c r="C1917" t="inlineStr">
        <x:is>
          <x:t xml:space="preserve">Loyal</x:t>
        </x:is>
      </x:c>
    </x:row>
    <x:row r="1918">
      <x:c r="A1918" t="n">
        <x:v>103888</x:v>
      </x:c>
      <x:c r="B1918" t="inlineStr">
        <x:is>
          <x:t xml:space="preserve">South</x:t>
        </x:is>
      </x:c>
      <x:c r="C1918" t="inlineStr">
        <x:is>
          <x:t xml:space="preserve">New</x:t>
        </x:is>
      </x:c>
    </x:row>
    <x:row r="1919">
      <x:c r="A1919" t="n">
        <x:v>103905</x:v>
      </x:c>
      <x:c r="B1919" t="inlineStr">
        <x:is>
          <x:t xml:space="preserve">West</x:t>
        </x:is>
      </x:c>
      <x:c r="C1919" t="inlineStr">
        <x:is>
          <x:t xml:space="preserve">Returning</x:t>
        </x:is>
      </x:c>
    </x:row>
    <x:row r="1920">
      <x:c r="A1920" t="n">
        <x:v>103906</x:v>
      </x:c>
      <x:c r="B1920" t="inlineStr">
        <x:is>
          <x:t xml:space="preserve">West</x:t>
        </x:is>
      </x:c>
      <x:c r="C1920" t="inlineStr">
        <x:is>
          <x:t xml:space="preserve">New</x:t>
        </x:is>
      </x:c>
    </x:row>
    <x:row r="1921">
      <x:c r="A1921" t="n">
        <x:v>103923</x:v>
      </x:c>
      <x:c r="B1921" t="inlineStr">
        <x:is>
          <x:t xml:space="preserve">South</x:t>
        </x:is>
      </x:c>
      <x:c r="C1921" t="inlineStr">
        <x:is>
          <x:t xml:space="preserve">Returning</x:t>
        </x:is>
      </x:c>
    </x:row>
    <x:row r="1922">
      <x:c r="A1922" t="n">
        <x:v>103926</x:v>
      </x:c>
      <x:c r="B1922" t="inlineStr">
        <x:is>
          <x:t xml:space="preserve">West</x:t>
        </x:is>
      </x:c>
      <x:c r="C1922" t="inlineStr">
        <x:is>
          <x:t xml:space="preserve">Returning</x:t>
        </x:is>
      </x:c>
    </x:row>
    <x:row r="1923">
      <x:c r="A1923" t="n">
        <x:v>103930</x:v>
      </x:c>
      <x:c r="B1923" t="inlineStr">
        <x:is>
          <x:t xml:space="preserve">East</x:t>
        </x:is>
      </x:c>
      <x:c r="C1923" t="inlineStr">
        <x:is>
          <x:t xml:space="preserve">New</x:t>
        </x:is>
      </x:c>
    </x:row>
    <x:row r="1924">
      <x:c r="A1924" t="n">
        <x:v>103933</x:v>
      </x:c>
      <x:c r="B1924" t="inlineStr">
        <x:is>
          <x:t xml:space="preserve">East</x:t>
        </x:is>
      </x:c>
      <x:c r="C1924" t="inlineStr">
        <x:is>
          <x:t xml:space="preserve">New</x:t>
        </x:is>
      </x:c>
    </x:row>
    <x:row r="1925">
      <x:c r="A1925" t="n">
        <x:v>103934</x:v>
      </x:c>
      <x:c r="B1925" t="inlineStr">
        <x:is>
          <x:t xml:space="preserve">West</x:t>
        </x:is>
      </x:c>
      <x:c r="C1925" t="inlineStr">
        <x:is>
          <x:t xml:space="preserve">Loyal</x:t>
        </x:is>
      </x:c>
    </x:row>
    <x:row r="1926">
      <x:c r="A1926" t="n">
        <x:v>103943</x:v>
      </x:c>
      <x:c r="B1926" t="inlineStr">
        <x:is>
          <x:t xml:space="preserve">East</x:t>
        </x:is>
      </x:c>
      <x:c r="C1926" t="inlineStr">
        <x:is>
          <x:t xml:space="preserve">Loyal</x:t>
        </x:is>
      </x:c>
    </x:row>
    <x:row r="1927">
      <x:c r="A1927" t="n">
        <x:v>103945</x:v>
      </x:c>
      <x:c r="B1927" t="inlineStr">
        <x:is>
          <x:t xml:space="preserve">South</x:t>
        </x:is>
      </x:c>
      <x:c r="C1927" t="inlineStr">
        <x:is>
          <x:t xml:space="preserve">New</x:t>
        </x:is>
      </x:c>
    </x:row>
    <x:row r="1928">
      <x:c r="A1928" t="n">
        <x:v>103949</x:v>
      </x:c>
      <x:c r="B1928" t="inlineStr">
        <x:is>
          <x:t xml:space="preserve">South</x:t>
        </x:is>
      </x:c>
      <x:c r="C1928" t="inlineStr">
        <x:is>
          <x:t xml:space="preserve">Loyal</x:t>
        </x:is>
      </x:c>
    </x:row>
    <x:row r="1929">
      <x:c r="A1929" t="n">
        <x:v>103950</x:v>
      </x:c>
      <x:c r="B1929" t="inlineStr">
        <x:is>
          <x:t xml:space="preserve">West</x:t>
        </x:is>
      </x:c>
      <x:c r="C1929" t="inlineStr">
        <x:is>
          <x:t xml:space="preserve">Returning</x:t>
        </x:is>
      </x:c>
    </x:row>
    <x:row r="1930">
      <x:c r="A1930" t="n">
        <x:v>103957</x:v>
      </x:c>
      <x:c r="B1930" t="inlineStr">
        <x:is>
          <x:t xml:space="preserve">South</x:t>
        </x:is>
      </x:c>
      <x:c r="C1930" t="inlineStr">
        <x:is>
          <x:t xml:space="preserve">New</x:t>
        </x:is>
      </x:c>
    </x:row>
    <x:row r="1931">
      <x:c r="A1931" t="n">
        <x:v>103960</x:v>
      </x:c>
      <x:c r="B1931" t="inlineStr">
        <x:is>
          <x:t xml:space="preserve">South</x:t>
        </x:is>
      </x:c>
      <x:c r="C1931" t="inlineStr">
        <x:is>
          <x:t xml:space="preserve">New</x:t>
        </x:is>
      </x:c>
    </x:row>
    <x:row r="1932">
      <x:c r="A1932" t="n">
        <x:v>103963</x:v>
      </x:c>
      <x:c r="B1932" t="inlineStr">
        <x:is>
          <x:t xml:space="preserve">North</x:t>
        </x:is>
      </x:c>
      <x:c r="C1932" t="inlineStr">
        <x:is>
          <x:t xml:space="preserve">New</x:t>
        </x:is>
      </x:c>
    </x:row>
    <x:row r="1933">
      <x:c r="A1933" t="n">
        <x:v>103966</x:v>
      </x:c>
      <x:c r="B1933" t="inlineStr">
        <x:is>
          <x:t xml:space="preserve">West</x:t>
        </x:is>
      </x:c>
      <x:c r="C1933" t="inlineStr">
        <x:is>
          <x:t xml:space="preserve">New</x:t>
        </x:is>
      </x:c>
    </x:row>
    <x:row r="1934">
      <x:c r="A1934" t="n">
        <x:v>103972</x:v>
      </x:c>
      <x:c r="B1934" t="inlineStr">
        <x:is>
          <x:t xml:space="preserve">East</x:t>
        </x:is>
      </x:c>
      <x:c r="C1934" t="inlineStr">
        <x:is>
          <x:t xml:space="preserve">New</x:t>
        </x:is>
      </x:c>
    </x:row>
    <x:row r="1935">
      <x:c r="A1935" t="n">
        <x:v>103977</x:v>
      </x:c>
      <x:c r="B1935" t="inlineStr">
        <x:is>
          <x:t xml:space="preserve">West</x:t>
        </x:is>
      </x:c>
      <x:c r="C1935" t="inlineStr">
        <x:is>
          <x:t xml:space="preserve">Returning</x:t>
        </x:is>
      </x:c>
    </x:row>
    <x:row r="1936">
      <x:c r="A1936" t="n">
        <x:v>103978</x:v>
      </x:c>
      <x:c r="B1936" t="inlineStr">
        <x:is>
          <x:t xml:space="preserve">East</x:t>
        </x:is>
      </x:c>
      <x:c r="C1936" t="inlineStr">
        <x:is>
          <x:t xml:space="preserve">New</x:t>
        </x:is>
      </x:c>
    </x:row>
    <x:row r="1937">
      <x:c r="A1937" t="n">
        <x:v>103982</x:v>
      </x:c>
      <x:c r="B1937" t="inlineStr">
        <x:is>
          <x:t xml:space="preserve">South</x:t>
        </x:is>
      </x:c>
      <x:c r="C1937" t="inlineStr">
        <x:is>
          <x:t xml:space="preserve">Loyal</x:t>
        </x:is>
      </x:c>
    </x:row>
    <x:row r="1938">
      <x:c r="A1938" t="n">
        <x:v>103984</x:v>
      </x:c>
      <x:c r="B1938" t="inlineStr">
        <x:is>
          <x:t xml:space="preserve">East</x:t>
        </x:is>
      </x:c>
      <x:c r="C1938" t="inlineStr">
        <x:is>
          <x:t xml:space="preserve">New</x:t>
        </x:is>
      </x:c>
    </x:row>
    <x:row r="1939">
      <x:c r="A1939" t="n">
        <x:v>103985</x:v>
      </x:c>
      <x:c r="B1939" t="inlineStr">
        <x:is>
          <x:t xml:space="preserve">South</x:t>
        </x:is>
      </x:c>
      <x:c r="C1939" t="inlineStr">
        <x:is>
          <x:t xml:space="preserve">Loyal</x:t>
        </x:is>
      </x:c>
    </x:row>
    <x:row r="1940">
      <x:c r="A1940" t="n">
        <x:v>103986</x:v>
      </x:c>
      <x:c r="B1940" t="inlineStr">
        <x:is>
          <x:t xml:space="preserve">West</x:t>
        </x:is>
      </x:c>
      <x:c r="C1940" t="inlineStr">
        <x:is>
          <x:t xml:space="preserve">Returning</x:t>
        </x:is>
      </x:c>
    </x:row>
    <x:row r="1941">
      <x:c r="A1941" t="n">
        <x:v>103988</x:v>
      </x:c>
      <x:c r="B1941" t="inlineStr">
        <x:is>
          <x:t xml:space="preserve">South</x:t>
        </x:is>
      </x:c>
      <x:c r="C1941" t="inlineStr">
        <x:is>
          <x:t xml:space="preserve">Loyal</x:t>
        </x:is>
      </x:c>
    </x:row>
    <x:row r="1942">
      <x:c r="A1942" t="n">
        <x:v>103992</x:v>
      </x:c>
      <x:c r="B1942" t="inlineStr">
        <x:is>
          <x:t xml:space="preserve">West</x:t>
        </x:is>
      </x:c>
      <x:c r="C1942" t="inlineStr">
        <x:is>
          <x:t xml:space="preserve">Returning</x:t>
        </x:is>
      </x:c>
    </x:row>
    <x:row r="1943">
      <x:c r="A1943" t="n">
        <x:v>104000</x:v>
      </x:c>
      <x:c r="B1943" t="inlineStr">
        <x:is>
          <x:t xml:space="preserve">East</x:t>
        </x:is>
      </x:c>
      <x:c r="C1943" t="inlineStr">
        <x:is>
          <x:t xml:space="preserve">Loyal</x:t>
        </x:is>
      </x:c>
    </x:row>
    <x:row r="1944">
      <x:c r="A1944" t="n">
        <x:v>104001</x:v>
      </x:c>
      <x:c r="B1944" t="inlineStr">
        <x:is>
          <x:t xml:space="preserve">West</x:t>
        </x:is>
      </x:c>
      <x:c r="C1944" t="inlineStr">
        <x:is>
          <x:t xml:space="preserve">Returning</x:t>
        </x:is>
      </x:c>
    </x:row>
    <x:row r="1945">
      <x:c r="A1945" t="n">
        <x:v>104005</x:v>
      </x:c>
      <x:c r="B1945" t="inlineStr">
        <x:is>
          <x:t xml:space="preserve">East</x:t>
        </x:is>
      </x:c>
      <x:c r="C1945" t="inlineStr">
        <x:is>
          <x:t xml:space="preserve">New</x:t>
        </x:is>
      </x:c>
    </x:row>
    <x:row r="1946">
      <x:c r="A1946" t="n">
        <x:v>104007</x:v>
      </x:c>
      <x:c r="B1946" t="inlineStr">
        <x:is>
          <x:t xml:space="preserve">East</x:t>
        </x:is>
      </x:c>
      <x:c r="C1946" t="inlineStr">
        <x:is>
          <x:t xml:space="preserve">Returning</x:t>
        </x:is>
      </x:c>
    </x:row>
    <x:row r="1947">
      <x:c r="A1947" t="n">
        <x:v>104009</x:v>
      </x:c>
      <x:c r="B1947" t="inlineStr">
        <x:is>
          <x:t xml:space="preserve">East</x:t>
        </x:is>
      </x:c>
      <x:c r="C1947" t="inlineStr">
        <x:is>
          <x:t xml:space="preserve">Loyal</x:t>
        </x:is>
      </x:c>
    </x:row>
    <x:row r="1948">
      <x:c r="A1948" t="n">
        <x:v>104018</x:v>
      </x:c>
      <x:c r="B1948" t="inlineStr">
        <x:is>
          <x:t xml:space="preserve">North</x:t>
        </x:is>
      </x:c>
      <x:c r="C1948" t="inlineStr">
        <x:is>
          <x:t xml:space="preserve">Loyal</x:t>
        </x:is>
      </x:c>
    </x:row>
    <x:row r="1949">
      <x:c r="A1949" t="n">
        <x:v>104022</x:v>
      </x:c>
      <x:c r="B1949" t="inlineStr">
        <x:is>
          <x:t xml:space="preserve">South</x:t>
        </x:is>
      </x:c>
      <x:c r="C1949" t="inlineStr">
        <x:is>
          <x:t xml:space="preserve">Returning</x:t>
        </x:is>
      </x:c>
    </x:row>
    <x:row r="1950">
      <x:c r="A1950" t="n">
        <x:v>104026</x:v>
      </x:c>
      <x:c r="B1950" t="inlineStr">
        <x:is>
          <x:t xml:space="preserve">North</x:t>
        </x:is>
      </x:c>
      <x:c r="C1950" t="inlineStr">
        <x:is>
          <x:t xml:space="preserve">New</x:t>
        </x:is>
      </x:c>
    </x:row>
    <x:row r="1951">
      <x:c r="A1951" t="n">
        <x:v>104029</x:v>
      </x:c>
      <x:c r="B1951" t="inlineStr">
        <x:is>
          <x:t xml:space="preserve">East</x:t>
        </x:is>
      </x:c>
      <x:c r="C1951" t="inlineStr">
        <x:is>
          <x:t xml:space="preserve">New</x:t>
        </x:is>
      </x:c>
    </x:row>
    <x:row r="1952">
      <x:c r="A1952" t="n">
        <x:v>104031</x:v>
      </x:c>
      <x:c r="B1952" t="inlineStr">
        <x:is>
          <x:t xml:space="preserve">East</x:t>
        </x:is>
      </x:c>
      <x:c r="C1952" t="inlineStr">
        <x:is>
          <x:t xml:space="preserve">Returning</x:t>
        </x:is>
      </x:c>
    </x:row>
    <x:row r="1953">
      <x:c r="A1953" t="n">
        <x:v>104033</x:v>
      </x:c>
      <x:c r="B1953" t="inlineStr">
        <x:is>
          <x:t xml:space="preserve">South</x:t>
        </x:is>
      </x:c>
      <x:c r="C1953" t="inlineStr">
        <x:is>
          <x:t xml:space="preserve">Loyal</x:t>
        </x:is>
      </x:c>
    </x:row>
    <x:row r="1954">
      <x:c r="A1954" t="n">
        <x:v>104037</x:v>
      </x:c>
      <x:c r="B1954" t="inlineStr">
        <x:is>
          <x:t xml:space="preserve">West</x:t>
        </x:is>
      </x:c>
      <x:c r="C1954" t="inlineStr">
        <x:is>
          <x:t xml:space="preserve">Returning</x:t>
        </x:is>
      </x:c>
    </x:row>
    <x:row r="1955">
      <x:c r="A1955" t="n">
        <x:v>104041</x:v>
      </x:c>
      <x:c r="B1955" t="inlineStr">
        <x:is>
          <x:t xml:space="preserve">North</x:t>
        </x:is>
      </x:c>
      <x:c r="C1955" t="inlineStr">
        <x:is>
          <x:t xml:space="preserve">New</x:t>
        </x:is>
      </x:c>
    </x:row>
    <x:row r="1956">
      <x:c r="A1956" t="n">
        <x:v>104042</x:v>
      </x:c>
      <x:c r="B1956" t="inlineStr">
        <x:is>
          <x:t xml:space="preserve">West</x:t>
        </x:is>
      </x:c>
      <x:c r="C1956" t="inlineStr">
        <x:is>
          <x:t xml:space="preserve">Loyal</x:t>
        </x:is>
      </x:c>
    </x:row>
    <x:row r="1957">
      <x:c r="A1957" t="n">
        <x:v>104044</x:v>
      </x:c>
      <x:c r="B1957" t="inlineStr">
        <x:is>
          <x:t xml:space="preserve">East</x:t>
        </x:is>
      </x:c>
      <x:c r="C1957" t="inlineStr">
        <x:is>
          <x:t xml:space="preserve">New</x:t>
        </x:is>
      </x:c>
    </x:row>
    <x:row r="1958">
      <x:c r="A1958" t="n">
        <x:v>104045</x:v>
      </x:c>
      <x:c r="B1958" t="inlineStr">
        <x:is>
          <x:t xml:space="preserve">East</x:t>
        </x:is>
      </x:c>
      <x:c r="C1958" t="inlineStr">
        <x:is>
          <x:t xml:space="preserve">Loyal</x:t>
        </x:is>
      </x:c>
    </x:row>
    <x:row r="1959">
      <x:c r="A1959" t="n">
        <x:v>104047</x:v>
      </x:c>
      <x:c r="B1959" t="inlineStr">
        <x:is>
          <x:t xml:space="preserve">North</x:t>
        </x:is>
      </x:c>
      <x:c r="C1959" t="inlineStr">
        <x:is>
          <x:t xml:space="preserve">New</x:t>
        </x:is>
      </x:c>
    </x:row>
    <x:row r="1960">
      <x:c r="A1960" t="n">
        <x:v>104049</x:v>
      </x:c>
      <x:c r="B1960" t="inlineStr">
        <x:is>
          <x:t xml:space="preserve">East</x:t>
        </x:is>
      </x:c>
      <x:c r="C1960" t="inlineStr">
        <x:is>
          <x:t xml:space="preserve">Returning</x:t>
        </x:is>
      </x:c>
    </x:row>
    <x:row r="1961">
      <x:c r="A1961" t="n">
        <x:v>104054</x:v>
      </x:c>
      <x:c r="B1961" t="inlineStr">
        <x:is>
          <x:t xml:space="preserve">North</x:t>
        </x:is>
      </x:c>
      <x:c r="C1961" t="inlineStr">
        <x:is>
          <x:t xml:space="preserve">Loyal</x:t>
        </x:is>
      </x:c>
    </x:row>
    <x:row r="1962">
      <x:c r="A1962" t="n">
        <x:v>104057</x:v>
      </x:c>
      <x:c r="B1962" t="inlineStr">
        <x:is>
          <x:t xml:space="preserve">East</x:t>
        </x:is>
      </x:c>
      <x:c r="C1962" t="inlineStr">
        <x:is>
          <x:t xml:space="preserve">Loyal</x:t>
        </x:is>
      </x:c>
    </x:row>
    <x:row r="1963">
      <x:c r="A1963" t="n">
        <x:v>104060</x:v>
      </x:c>
      <x:c r="B1963" t="inlineStr">
        <x:is>
          <x:t xml:space="preserve">West</x:t>
        </x:is>
      </x:c>
      <x:c r="C1963" t="inlineStr">
        <x:is>
          <x:t xml:space="preserve">Loyal</x:t>
        </x:is>
      </x:c>
    </x:row>
    <x:row r="1964">
      <x:c r="A1964" t="n">
        <x:v>104062</x:v>
      </x:c>
      <x:c r="B1964" t="inlineStr">
        <x:is>
          <x:t xml:space="preserve">North</x:t>
        </x:is>
      </x:c>
      <x:c r="C1964" t="inlineStr">
        <x:is>
          <x:t xml:space="preserve">New</x:t>
        </x:is>
      </x:c>
    </x:row>
    <x:row r="1965">
      <x:c r="A1965" t="n">
        <x:v>104063</x:v>
      </x:c>
      <x:c r="B1965" t="inlineStr">
        <x:is>
          <x:t xml:space="preserve">East</x:t>
        </x:is>
      </x:c>
      <x:c r="C1965" t="inlineStr">
        <x:is>
          <x:t xml:space="preserve">Loyal</x:t>
        </x:is>
      </x:c>
    </x:row>
    <x:row r="1966">
      <x:c r="A1966" t="n">
        <x:v>104065</x:v>
      </x:c>
      <x:c r="B1966" t="inlineStr">
        <x:is>
          <x:t xml:space="preserve">South</x:t>
        </x:is>
      </x:c>
      <x:c r="C1966" t="inlineStr">
        <x:is>
          <x:t xml:space="preserve">New</x:t>
        </x:is>
      </x:c>
    </x:row>
    <x:row r="1967">
      <x:c r="A1967" t="n">
        <x:v>104075</x:v>
      </x:c>
      <x:c r="B1967" t="inlineStr">
        <x:is>
          <x:t xml:space="preserve">South</x:t>
        </x:is>
      </x:c>
      <x:c r="C1967" t="inlineStr">
        <x:is>
          <x:t xml:space="preserve">Loyal</x:t>
        </x:is>
      </x:c>
    </x:row>
    <x:row r="1968">
      <x:c r="A1968" t="n">
        <x:v>104078</x:v>
      </x:c>
      <x:c r="B1968" t="inlineStr">
        <x:is>
          <x:t xml:space="preserve">West</x:t>
        </x:is>
      </x:c>
      <x:c r="C1968" t="inlineStr">
        <x:is>
          <x:t xml:space="preserve">Loyal</x:t>
        </x:is>
      </x:c>
    </x:row>
    <x:row r="1969">
      <x:c r="A1969" t="n">
        <x:v>104080</x:v>
      </x:c>
      <x:c r="B1969" t="inlineStr">
        <x:is>
          <x:t xml:space="preserve">North</x:t>
        </x:is>
      </x:c>
      <x:c r="C1969" t="inlineStr">
        <x:is>
          <x:t xml:space="preserve">New</x:t>
        </x:is>
      </x:c>
    </x:row>
    <x:row r="1970">
      <x:c r="A1970" t="n">
        <x:v>104087</x:v>
      </x:c>
      <x:c r="B1970" t="inlineStr">
        <x:is>
          <x:t xml:space="preserve">West</x:t>
        </x:is>
      </x:c>
      <x:c r="C1970" t="inlineStr">
        <x:is>
          <x:t xml:space="preserve">Loyal</x:t>
        </x:is>
      </x:c>
    </x:row>
    <x:row r="1971">
      <x:c r="A1971" t="n">
        <x:v>104091</x:v>
      </x:c>
      <x:c r="B1971" t="inlineStr">
        <x:is>
          <x:t xml:space="preserve">West</x:t>
        </x:is>
      </x:c>
      <x:c r="C1971" t="inlineStr">
        <x:is>
          <x:t xml:space="preserve">Returning</x:t>
        </x:is>
      </x:c>
    </x:row>
    <x:row r="1972">
      <x:c r="A1972" t="n">
        <x:v>104092</x:v>
      </x:c>
      <x:c r="B1972" t="inlineStr">
        <x:is>
          <x:t xml:space="preserve">West</x:t>
        </x:is>
      </x:c>
      <x:c r="C1972" t="inlineStr">
        <x:is>
          <x:t xml:space="preserve">New</x:t>
        </x:is>
      </x:c>
    </x:row>
    <x:row r="1973">
      <x:c r="A1973" t="n">
        <x:v>104095</x:v>
      </x:c>
      <x:c r="B1973" t="inlineStr">
        <x:is>
          <x:t xml:space="preserve">West</x:t>
        </x:is>
      </x:c>
      <x:c r="C1973" t="inlineStr">
        <x:is>
          <x:t xml:space="preserve">New</x:t>
        </x:is>
      </x:c>
    </x:row>
    <x:row r="1974">
      <x:c r="A1974" t="n">
        <x:v>104099</x:v>
      </x:c>
      <x:c r="B1974" t="inlineStr">
        <x:is>
          <x:t xml:space="preserve">North</x:t>
        </x:is>
      </x:c>
      <x:c r="C1974" t="inlineStr">
        <x:is>
          <x:t xml:space="preserve">Loyal</x:t>
        </x:is>
      </x:c>
    </x:row>
    <x:row r="1975">
      <x:c r="A1975" t="n">
        <x:v>104110</x:v>
      </x:c>
      <x:c r="B1975" t="inlineStr">
        <x:is>
          <x:t xml:space="preserve">East</x:t>
        </x:is>
      </x:c>
      <x:c r="C1975" t="inlineStr">
        <x:is>
          <x:t xml:space="preserve">New</x:t>
        </x:is>
      </x:c>
    </x:row>
    <x:row r="1976">
      <x:c r="A1976" t="n">
        <x:v>104114</x:v>
      </x:c>
      <x:c r="B1976" t="inlineStr">
        <x:is>
          <x:t xml:space="preserve">West</x:t>
        </x:is>
      </x:c>
      <x:c r="C1976" t="inlineStr">
        <x:is>
          <x:t xml:space="preserve">Loyal</x:t>
        </x:is>
      </x:c>
    </x:row>
    <x:row r="1977">
      <x:c r="A1977" t="n">
        <x:v>104119</x:v>
      </x:c>
      <x:c r="B1977" t="inlineStr">
        <x:is>
          <x:t xml:space="preserve">East</x:t>
        </x:is>
      </x:c>
      <x:c r="C1977" t="inlineStr">
        <x:is>
          <x:t xml:space="preserve">New</x:t>
        </x:is>
      </x:c>
    </x:row>
    <x:row r="1978">
      <x:c r="A1978" t="n">
        <x:v>104124</x:v>
      </x:c>
      <x:c r="B1978" t="inlineStr">
        <x:is>
          <x:t xml:space="preserve">North</x:t>
        </x:is>
      </x:c>
      <x:c r="C1978" t="inlineStr">
        <x:is>
          <x:t xml:space="preserve">Returning</x:t>
        </x:is>
      </x:c>
    </x:row>
    <x:row r="1979">
      <x:c r="A1979" t="n">
        <x:v>104126</x:v>
      </x:c>
      <x:c r="B1979" t="inlineStr">
        <x:is>
          <x:t xml:space="preserve">North</x:t>
        </x:is>
      </x:c>
      <x:c r="C1979" t="inlineStr">
        <x:is>
          <x:t xml:space="preserve">Loyal</x:t>
        </x:is>
      </x:c>
    </x:row>
    <x:row r="1980">
      <x:c r="A1980" t="n">
        <x:v>104134</x:v>
      </x:c>
      <x:c r="B1980" t="inlineStr">
        <x:is>
          <x:t xml:space="preserve">West</x:t>
        </x:is>
      </x:c>
      <x:c r="C1980" t="inlineStr">
        <x:is>
          <x:t xml:space="preserve">New</x:t>
        </x:is>
      </x:c>
    </x:row>
    <x:row r="1981">
      <x:c r="A1981" t="n">
        <x:v>104135</x:v>
      </x:c>
      <x:c r="B1981" t="inlineStr">
        <x:is>
          <x:t xml:space="preserve">East</x:t>
        </x:is>
      </x:c>
      <x:c r="C1981" t="inlineStr">
        <x:is>
          <x:t xml:space="preserve">Loyal</x:t>
        </x:is>
      </x:c>
    </x:row>
    <x:row r="1982">
      <x:c r="A1982" t="n">
        <x:v>104137</x:v>
      </x:c>
      <x:c r="B1982" t="inlineStr">
        <x:is>
          <x:t xml:space="preserve">East</x:t>
        </x:is>
      </x:c>
      <x:c r="C1982" t="inlineStr">
        <x:is>
          <x:t xml:space="preserve">New</x:t>
        </x:is>
      </x:c>
    </x:row>
    <x:row r="1983">
      <x:c r="A1983" t="n">
        <x:v>104144</x:v>
      </x:c>
      <x:c r="B1983" t="inlineStr">
        <x:is>
          <x:t xml:space="preserve">South</x:t>
        </x:is>
      </x:c>
      <x:c r="C1983" t="inlineStr">
        <x:is>
          <x:t xml:space="preserve">Loyal</x:t>
        </x:is>
      </x:c>
    </x:row>
    <x:row r="1984">
      <x:c r="A1984" t="n">
        <x:v>104147</x:v>
      </x:c>
      <x:c r="B1984" t="inlineStr">
        <x:is>
          <x:t xml:space="preserve">East</x:t>
        </x:is>
      </x:c>
      <x:c r="C1984" t="inlineStr">
        <x:is>
          <x:t xml:space="preserve">Loyal</x:t>
        </x:is>
      </x:c>
    </x:row>
    <x:row r="1985">
      <x:c r="A1985" t="n">
        <x:v>104154</x:v>
      </x:c>
      <x:c r="B1985" t="inlineStr">
        <x:is>
          <x:t xml:space="preserve">North</x:t>
        </x:is>
      </x:c>
      <x:c r="C1985" t="inlineStr">
        <x:is>
          <x:t xml:space="preserve">Returning</x:t>
        </x:is>
      </x:c>
    </x:row>
    <x:row r="1986">
      <x:c r="A1986" t="n">
        <x:v>104156</x:v>
      </x:c>
      <x:c r="B1986" t="inlineStr">
        <x:is>
          <x:t xml:space="preserve">West</x:t>
        </x:is>
      </x:c>
      <x:c r="C1986" t="inlineStr">
        <x:is>
          <x:t xml:space="preserve">Loyal</x:t>
        </x:is>
      </x:c>
    </x:row>
    <x:row r="1987">
      <x:c r="A1987" t="n">
        <x:v>104165</x:v>
      </x:c>
      <x:c r="B1987" t="inlineStr">
        <x:is>
          <x:t xml:space="preserve">South</x:t>
        </x:is>
      </x:c>
      <x:c r="C1987" t="inlineStr">
        <x:is>
          <x:t xml:space="preserve">Loyal</x:t>
        </x:is>
      </x:c>
    </x:row>
    <x:row r="1988">
      <x:c r="A1988" t="n">
        <x:v>104168</x:v>
      </x:c>
      <x:c r="B1988" t="inlineStr">
        <x:is>
          <x:t xml:space="preserve">North</x:t>
        </x:is>
      </x:c>
      <x:c r="C1988" t="inlineStr">
        <x:is>
          <x:t xml:space="preserve">Loyal</x:t>
        </x:is>
      </x:c>
    </x:row>
    <x:row r="1989">
      <x:c r="A1989" t="n">
        <x:v>104172</x:v>
      </x:c>
      <x:c r="B1989" t="inlineStr">
        <x:is>
          <x:t xml:space="preserve">South</x:t>
        </x:is>
      </x:c>
      <x:c r="C1989" t="inlineStr">
        <x:is>
          <x:t xml:space="preserve">Returning</x:t>
        </x:is>
      </x:c>
    </x:row>
    <x:row r="1990">
      <x:c r="A1990" t="n">
        <x:v>104174</x:v>
      </x:c>
      <x:c r="B1990" t="inlineStr">
        <x:is>
          <x:t xml:space="preserve">East</x:t>
        </x:is>
      </x:c>
      <x:c r="C1990" t="inlineStr">
        <x:is>
          <x:t xml:space="preserve">Loyal</x:t>
        </x:is>
      </x:c>
    </x:row>
    <x:row r="1991">
      <x:c r="A1991" t="n">
        <x:v>104175</x:v>
      </x:c>
      <x:c r="B1991" t="inlineStr">
        <x:is>
          <x:t xml:space="preserve">East</x:t>
        </x:is>
      </x:c>
      <x:c r="C1991" t="inlineStr">
        <x:is>
          <x:t xml:space="preserve">Returning</x:t>
        </x:is>
      </x:c>
    </x:row>
    <x:row r="1992">
      <x:c r="A1992" t="n">
        <x:v>104179</x:v>
      </x:c>
      <x:c r="B1992" t="inlineStr">
        <x:is>
          <x:t xml:space="preserve">South</x:t>
        </x:is>
      </x:c>
      <x:c r="C1992" t="inlineStr">
        <x:is>
          <x:t xml:space="preserve">New</x:t>
        </x:is>
      </x:c>
    </x:row>
    <x:row r="1993">
      <x:c r="A1993" t="n">
        <x:v>104185</x:v>
      </x:c>
      <x:c r="B1993" t="inlineStr">
        <x:is>
          <x:t xml:space="preserve">East</x:t>
        </x:is>
      </x:c>
      <x:c r="C1993" t="inlineStr">
        <x:is>
          <x:t xml:space="preserve">New</x:t>
        </x:is>
      </x:c>
    </x:row>
    <x:row r="1994">
      <x:c r="A1994" t="n">
        <x:v>104193</x:v>
      </x:c>
      <x:c r="B1994" t="inlineStr">
        <x:is>
          <x:t xml:space="preserve">North</x:t>
        </x:is>
      </x:c>
      <x:c r="C1994" t="inlineStr">
        <x:is>
          <x:t xml:space="preserve">Returning</x:t>
        </x:is>
      </x:c>
    </x:row>
    <x:row r="1995">
      <x:c r="A1995" t="n">
        <x:v>104197</x:v>
      </x:c>
      <x:c r="B1995" t="inlineStr">
        <x:is>
          <x:t xml:space="preserve">South</x:t>
        </x:is>
      </x:c>
      <x:c r="C1995" t="inlineStr">
        <x:is>
          <x:t xml:space="preserve">New</x:t>
        </x:is>
      </x:c>
    </x:row>
    <x:row r="1996">
      <x:c r="A1996" t="n">
        <x:v>104202</x:v>
      </x:c>
      <x:c r="B1996" t="inlineStr">
        <x:is>
          <x:t xml:space="preserve">West</x:t>
        </x:is>
      </x:c>
      <x:c r="C1996" t="inlineStr">
        <x:is>
          <x:t xml:space="preserve">Returning</x:t>
        </x:is>
      </x:c>
    </x:row>
    <x:row r="1997">
      <x:c r="A1997" t="n">
        <x:v>104203</x:v>
      </x:c>
      <x:c r="B1997" t="inlineStr">
        <x:is>
          <x:t xml:space="preserve">South</x:t>
        </x:is>
      </x:c>
      <x:c r="C1997" t="inlineStr">
        <x:is>
          <x:t xml:space="preserve">New</x:t>
        </x:is>
      </x:c>
    </x:row>
    <x:row r="1998">
      <x:c r="A1998" t="n">
        <x:v>104212</x:v>
      </x:c>
      <x:c r="B1998" t="inlineStr">
        <x:is>
          <x:t xml:space="preserve">North</x:t>
        </x:is>
      </x:c>
      <x:c r="C1998" t="inlineStr">
        <x:is>
          <x:t xml:space="preserve">New</x:t>
        </x:is>
      </x:c>
    </x:row>
    <x:row r="1999">
      <x:c r="A1999" t="n">
        <x:v>104218</x:v>
      </x:c>
      <x:c r="B1999" t="inlineStr">
        <x:is>
          <x:t xml:space="preserve">West</x:t>
        </x:is>
      </x:c>
      <x:c r="C1999" t="inlineStr">
        <x:is>
          <x:t xml:space="preserve">New</x:t>
        </x:is>
      </x:c>
    </x:row>
    <x:row r="2000">
      <x:c r="A2000" t="n">
        <x:v>104222</x:v>
      </x:c>
      <x:c r="B2000" t="inlineStr">
        <x:is>
          <x:t xml:space="preserve">East</x:t>
        </x:is>
      </x:c>
      <x:c r="C2000" t="inlineStr">
        <x:is>
          <x:t xml:space="preserve">Loyal</x:t>
        </x:is>
      </x:c>
    </x:row>
    <x:row r="2001">
      <x:c r="A2001" t="n">
        <x:v>104224</x:v>
      </x:c>
      <x:c r="B2001" t="inlineStr">
        <x:is>
          <x:t xml:space="preserve">East</x:t>
        </x:is>
      </x:c>
      <x:c r="C2001" t="inlineStr">
        <x:is>
          <x:t xml:space="preserve">New</x:t>
        </x:is>
      </x:c>
    </x:row>
    <x:row r="2002">
      <x:c r="A2002" t="n">
        <x:v>104231</x:v>
      </x:c>
      <x:c r="B2002" t="inlineStr">
        <x:is>
          <x:t xml:space="preserve">North</x:t>
        </x:is>
      </x:c>
      <x:c r="C2002" t="inlineStr">
        <x:is>
          <x:t xml:space="preserve">Loyal</x:t>
        </x:is>
      </x:c>
    </x:row>
    <x:row r="2003">
      <x:c r="A2003" t="n">
        <x:v>104236</x:v>
      </x:c>
      <x:c r="B2003" t="inlineStr">
        <x:is>
          <x:t xml:space="preserve">North</x:t>
        </x:is>
      </x:c>
      <x:c r="C2003" t="inlineStr">
        <x:is>
          <x:t xml:space="preserve">New</x:t>
        </x:is>
      </x:c>
    </x:row>
    <x:row r="2004">
      <x:c r="A2004" t="n">
        <x:v>104238</x:v>
      </x:c>
      <x:c r="B2004" t="inlineStr">
        <x:is>
          <x:t xml:space="preserve">East</x:t>
        </x:is>
      </x:c>
      <x:c r="C2004" t="inlineStr">
        <x:is>
          <x:t xml:space="preserve">Returning</x:t>
        </x:is>
      </x:c>
    </x:row>
    <x:row r="2005">
      <x:c r="A2005" t="n">
        <x:v>104241</x:v>
      </x:c>
      <x:c r="B2005" t="inlineStr">
        <x:is>
          <x:t xml:space="preserve">West</x:t>
        </x:is>
      </x:c>
      <x:c r="C2005" t="inlineStr">
        <x:is>
          <x:t xml:space="preserve">Returning</x:t>
        </x:is>
      </x:c>
    </x:row>
    <x:row r="2006">
      <x:c r="A2006" t="n">
        <x:v>104247</x:v>
      </x:c>
      <x:c r="B2006" t="inlineStr">
        <x:is>
          <x:t xml:space="preserve">North</x:t>
        </x:is>
      </x:c>
      <x:c r="C2006" t="inlineStr">
        <x:is>
          <x:t xml:space="preserve">Returning</x:t>
        </x:is>
      </x:c>
    </x:row>
    <x:row r="2007">
      <x:c r="A2007" t="n">
        <x:v>104254</x:v>
      </x:c>
      <x:c r="B2007" t="inlineStr">
        <x:is>
          <x:t xml:space="preserve">East</x:t>
        </x:is>
      </x:c>
      <x:c r="C2007" t="inlineStr">
        <x:is>
          <x:t xml:space="preserve">New</x:t>
        </x:is>
      </x:c>
    </x:row>
    <x:row r="2008">
      <x:c r="A2008" t="n">
        <x:v>104256</x:v>
      </x:c>
      <x:c r="B2008" t="inlineStr">
        <x:is>
          <x:t xml:space="preserve">North</x:t>
        </x:is>
      </x:c>
      <x:c r="C2008" t="inlineStr">
        <x:is>
          <x:t xml:space="preserve">Returning</x:t>
        </x:is>
      </x:c>
    </x:row>
    <x:row r="2009">
      <x:c r="A2009" t="n">
        <x:v>104258</x:v>
      </x:c>
      <x:c r="B2009" t="inlineStr">
        <x:is>
          <x:t xml:space="preserve">East</x:t>
        </x:is>
      </x:c>
      <x:c r="C2009" t="inlineStr">
        <x:is>
          <x:t xml:space="preserve">Loyal</x:t>
        </x:is>
      </x:c>
    </x:row>
    <x:row r="2010">
      <x:c r="A2010" t="n">
        <x:v>104260</x:v>
      </x:c>
      <x:c r="B2010" t="inlineStr">
        <x:is>
          <x:t xml:space="preserve">East</x:t>
        </x:is>
      </x:c>
      <x:c r="C2010" t="inlineStr">
        <x:is>
          <x:t xml:space="preserve">New</x:t>
        </x:is>
      </x:c>
    </x:row>
    <x:row r="2011">
      <x:c r="A2011" t="n">
        <x:v>104264</x:v>
      </x:c>
      <x:c r="B2011" t="inlineStr">
        <x:is>
          <x:t xml:space="preserve">East</x:t>
        </x:is>
      </x:c>
      <x:c r="C2011" t="inlineStr">
        <x:is>
          <x:t xml:space="preserve">Loyal</x:t>
        </x:is>
      </x:c>
    </x:row>
    <x:row r="2012">
      <x:c r="A2012" t="n">
        <x:v>104266</x:v>
      </x:c>
      <x:c r="B2012" t="inlineStr">
        <x:is>
          <x:t xml:space="preserve">South</x:t>
        </x:is>
      </x:c>
      <x:c r="C2012" t="inlineStr">
        <x:is>
          <x:t xml:space="preserve">New</x:t>
        </x:is>
      </x:c>
    </x:row>
    <x:row r="2013">
      <x:c r="A2013" t="n">
        <x:v>104270</x:v>
      </x:c>
      <x:c r="B2013" t="inlineStr">
        <x:is>
          <x:t xml:space="preserve">West</x:t>
        </x:is>
      </x:c>
      <x:c r="C2013" t="inlineStr">
        <x:is>
          <x:t xml:space="preserve">Loyal</x:t>
        </x:is>
      </x:c>
    </x:row>
    <x:row r="2014">
      <x:c r="A2014" t="n">
        <x:v>104278</x:v>
      </x:c>
      <x:c r="B2014" t="inlineStr">
        <x:is>
          <x:t xml:space="preserve">South</x:t>
        </x:is>
      </x:c>
      <x:c r="C2014" t="inlineStr">
        <x:is>
          <x:t xml:space="preserve">New</x:t>
        </x:is>
      </x:c>
    </x:row>
    <x:row r="2015">
      <x:c r="A2015" t="n">
        <x:v>104282</x:v>
      </x:c>
      <x:c r="B2015" t="inlineStr">
        <x:is>
          <x:t xml:space="preserve">East</x:t>
        </x:is>
      </x:c>
      <x:c r="C2015" t="inlineStr">
        <x:is>
          <x:t xml:space="preserve">Loyal</x:t>
        </x:is>
      </x:c>
    </x:row>
    <x:row r="2016">
      <x:c r="A2016" t="n">
        <x:v>104284</x:v>
      </x:c>
      <x:c r="B2016" t="inlineStr">
        <x:is>
          <x:t xml:space="preserve">West</x:t>
        </x:is>
      </x:c>
      <x:c r="C2016" t="inlineStr">
        <x:is>
          <x:t xml:space="preserve">New</x:t>
        </x:is>
      </x:c>
    </x:row>
    <x:row r="2017">
      <x:c r="A2017" t="n">
        <x:v>104286</x:v>
      </x:c>
      <x:c r="B2017" t="inlineStr">
        <x:is>
          <x:t xml:space="preserve">East</x:t>
        </x:is>
      </x:c>
      <x:c r="C2017" t="inlineStr">
        <x:is>
          <x:t xml:space="preserve">Returning</x:t>
        </x:is>
      </x:c>
    </x:row>
    <x:row r="2018">
      <x:c r="A2018" t="n">
        <x:v>104287</x:v>
      </x:c>
      <x:c r="B2018" t="inlineStr">
        <x:is>
          <x:t xml:space="preserve">North</x:t>
        </x:is>
      </x:c>
      <x:c r="C2018" t="inlineStr">
        <x:is>
          <x:t xml:space="preserve">New</x:t>
        </x:is>
      </x:c>
    </x:row>
    <x:row r="2019">
      <x:c r="A2019" t="n">
        <x:v>104293</x:v>
      </x:c>
      <x:c r="B2019" t="inlineStr">
        <x:is>
          <x:t xml:space="preserve">South</x:t>
        </x:is>
      </x:c>
      <x:c r="C2019" t="inlineStr">
        <x:is>
          <x:t xml:space="preserve">New</x:t>
        </x:is>
      </x:c>
    </x:row>
    <x:row r="2020">
      <x:c r="A2020" t="n">
        <x:v>104298</x:v>
      </x:c>
      <x:c r="B2020" t="inlineStr">
        <x:is>
          <x:t xml:space="preserve">East</x:t>
        </x:is>
      </x:c>
      <x:c r="C2020" t="inlineStr">
        <x:is>
          <x:t xml:space="preserve">Returning</x:t>
        </x:is>
      </x:c>
    </x:row>
    <x:row r="2021">
      <x:c r="A2021" t="n">
        <x:v>104300</x:v>
      </x:c>
      <x:c r="B2021" t="inlineStr">
        <x:is>
          <x:t xml:space="preserve">North</x:t>
        </x:is>
      </x:c>
      <x:c r="C2021" t="inlineStr">
        <x:is>
          <x:t xml:space="preserve">Loyal</x:t>
        </x:is>
      </x:c>
    </x:row>
    <x:row r="2022">
      <x:c r="A2022" t="n">
        <x:v>104303</x:v>
      </x:c>
      <x:c r="B2022" t="inlineStr">
        <x:is>
          <x:t xml:space="preserve">South</x:t>
        </x:is>
      </x:c>
      <x:c r="C2022" t="inlineStr">
        <x:is>
          <x:t xml:space="preserve">Loyal</x:t>
        </x:is>
      </x:c>
    </x:row>
    <x:row r="2023">
      <x:c r="A2023" t="n">
        <x:v>104305</x:v>
      </x:c>
      <x:c r="B2023" t="inlineStr">
        <x:is>
          <x:t xml:space="preserve">East</x:t>
        </x:is>
      </x:c>
      <x:c r="C2023" t="inlineStr">
        <x:is>
          <x:t xml:space="preserve">New</x:t>
        </x:is>
      </x:c>
    </x:row>
    <x:row r="2024">
      <x:c r="A2024" t="n">
        <x:v>104318</x:v>
      </x:c>
      <x:c r="B2024" t="inlineStr">
        <x:is>
          <x:t xml:space="preserve">North</x:t>
        </x:is>
      </x:c>
      <x:c r="C2024" t="inlineStr">
        <x:is>
          <x:t xml:space="preserve">Loyal</x:t>
        </x:is>
      </x:c>
    </x:row>
    <x:row r="2025">
      <x:c r="A2025" t="n">
        <x:v>104324</x:v>
      </x:c>
      <x:c r="B2025" t="inlineStr">
        <x:is>
          <x:t xml:space="preserve">North</x:t>
        </x:is>
      </x:c>
      <x:c r="C2025" t="inlineStr">
        <x:is>
          <x:t xml:space="preserve">Loyal</x:t>
        </x:is>
      </x:c>
    </x:row>
    <x:row r="2026">
      <x:c r="A2026" t="n">
        <x:v>104327</x:v>
      </x:c>
      <x:c r="B2026" t="inlineStr">
        <x:is>
          <x:t xml:space="preserve">South</x:t>
        </x:is>
      </x:c>
      <x:c r="C2026" t="inlineStr">
        <x:is>
          <x:t xml:space="preserve">Loyal</x:t>
        </x:is>
      </x:c>
    </x:row>
    <x:row r="2027">
      <x:c r="A2027" t="n">
        <x:v>104328</x:v>
      </x:c>
      <x:c r="B2027" t="inlineStr">
        <x:is>
          <x:t xml:space="preserve">South</x:t>
        </x:is>
      </x:c>
      <x:c r="C2027" t="inlineStr">
        <x:is>
          <x:t xml:space="preserve">Returning</x:t>
        </x:is>
      </x:c>
    </x:row>
    <x:row r="2028">
      <x:c r="A2028" t="n">
        <x:v>104334</x:v>
      </x:c>
      <x:c r="B2028" t="inlineStr">
        <x:is>
          <x:t xml:space="preserve">West</x:t>
        </x:is>
      </x:c>
      <x:c r="C2028" t="inlineStr">
        <x:is>
          <x:t xml:space="preserve">Returning</x:t>
        </x:is>
      </x:c>
    </x:row>
    <x:row r="2029">
      <x:c r="A2029" t="n">
        <x:v>104338</x:v>
      </x:c>
      <x:c r="B2029" t="inlineStr">
        <x:is>
          <x:t xml:space="preserve">South</x:t>
        </x:is>
      </x:c>
      <x:c r="C2029" t="inlineStr">
        <x:is>
          <x:t xml:space="preserve">New</x:t>
        </x:is>
      </x:c>
    </x:row>
    <x:row r="2030">
      <x:c r="A2030" t="n">
        <x:v>104350</x:v>
      </x:c>
      <x:c r="B2030" t="inlineStr">
        <x:is>
          <x:t xml:space="preserve">West</x:t>
        </x:is>
      </x:c>
      <x:c r="C2030" t="inlineStr">
        <x:is>
          <x:t xml:space="preserve">New</x:t>
        </x:is>
      </x:c>
    </x:row>
    <x:row r="2031">
      <x:c r="A2031" t="n">
        <x:v>104351</x:v>
      </x:c>
      <x:c r="B2031" t="inlineStr">
        <x:is>
          <x:t xml:space="preserve">West</x:t>
        </x:is>
      </x:c>
      <x:c r="C2031" t="inlineStr">
        <x:is>
          <x:t xml:space="preserve">Loyal</x:t>
        </x:is>
      </x:c>
    </x:row>
    <x:row r="2032">
      <x:c r="A2032" t="n">
        <x:v>104355</x:v>
      </x:c>
      <x:c r="B2032" t="inlineStr">
        <x:is>
          <x:t xml:space="preserve">South</x:t>
        </x:is>
      </x:c>
      <x:c r="C2032" t="inlineStr">
        <x:is>
          <x:t xml:space="preserve">Returning</x:t>
        </x:is>
      </x:c>
    </x:row>
    <x:row r="2033">
      <x:c r="A2033" t="n">
        <x:v>104358</x:v>
      </x:c>
      <x:c r="B2033" t="inlineStr">
        <x:is>
          <x:t xml:space="preserve">North</x:t>
        </x:is>
      </x:c>
      <x:c r="C2033" t="inlineStr">
        <x:is>
          <x:t xml:space="preserve">Returning</x:t>
        </x:is>
      </x:c>
    </x:row>
    <x:row r="2034">
      <x:c r="A2034" t="n">
        <x:v>104364</x:v>
      </x:c>
      <x:c r="B2034" t="inlineStr">
        <x:is>
          <x:t xml:space="preserve">West</x:t>
        </x:is>
      </x:c>
      <x:c r="C2034" t="inlineStr">
        <x:is>
          <x:t xml:space="preserve">Returning</x:t>
        </x:is>
      </x:c>
    </x:row>
    <x:row r="2035">
      <x:c r="A2035" t="n">
        <x:v>104367</x:v>
      </x:c>
      <x:c r="B2035" t="inlineStr">
        <x:is>
          <x:t xml:space="preserve">West</x:t>
        </x:is>
      </x:c>
      <x:c r="C2035" t="inlineStr">
        <x:is>
          <x:t xml:space="preserve">Returning</x:t>
        </x:is>
      </x:c>
    </x:row>
    <x:row r="2036">
      <x:c r="A2036" t="n">
        <x:v>104372</x:v>
      </x:c>
      <x:c r="B2036" t="inlineStr">
        <x:is>
          <x:t xml:space="preserve">North</x:t>
        </x:is>
      </x:c>
      <x:c r="C2036" t="inlineStr">
        <x:is>
          <x:t xml:space="preserve">Loyal</x:t>
        </x:is>
      </x:c>
    </x:row>
    <x:row r="2037">
      <x:c r="A2037" t="n">
        <x:v>104375</x:v>
      </x:c>
      <x:c r="B2037" t="inlineStr">
        <x:is>
          <x:t xml:space="preserve">North</x:t>
        </x:is>
      </x:c>
      <x:c r="C2037" t="inlineStr">
        <x:is>
          <x:t xml:space="preserve">Loyal</x:t>
        </x:is>
      </x:c>
    </x:row>
    <x:row r="2038">
      <x:c r="A2038" t="n">
        <x:v>104380</x:v>
      </x:c>
      <x:c r="B2038" t="inlineStr">
        <x:is>
          <x:t xml:space="preserve">North</x:t>
        </x:is>
      </x:c>
      <x:c r="C2038" t="inlineStr">
        <x:is>
          <x:t xml:space="preserve">New</x:t>
        </x:is>
      </x:c>
    </x:row>
    <x:row r="2039">
      <x:c r="A2039" t="n">
        <x:v>104382</x:v>
      </x:c>
      <x:c r="B2039" t="inlineStr">
        <x:is>
          <x:t xml:space="preserve">North</x:t>
        </x:is>
      </x:c>
      <x:c r="C2039" t="inlineStr">
        <x:is>
          <x:t xml:space="preserve">Returning</x:t>
        </x:is>
      </x:c>
    </x:row>
    <x:row r="2040">
      <x:c r="A2040" t="n">
        <x:v>104389</x:v>
      </x:c>
      <x:c r="B2040" t="inlineStr">
        <x:is>
          <x:t xml:space="preserve">South</x:t>
        </x:is>
      </x:c>
      <x:c r="C2040" t="inlineStr">
        <x:is>
          <x:t xml:space="preserve">New</x:t>
        </x:is>
      </x:c>
    </x:row>
    <x:row r="2041">
      <x:c r="A2041" t="n">
        <x:v>104394</x:v>
      </x:c>
      <x:c r="B2041" t="inlineStr">
        <x:is>
          <x:t xml:space="preserve">South</x:t>
        </x:is>
      </x:c>
      <x:c r="C2041" t="inlineStr">
        <x:is>
          <x:t xml:space="preserve">Returning</x:t>
        </x:is>
      </x:c>
    </x:row>
    <x:row r="2042">
      <x:c r="A2042" t="n">
        <x:v>104399</x:v>
      </x:c>
      <x:c r="B2042" t="inlineStr">
        <x:is>
          <x:t xml:space="preserve">East</x:t>
        </x:is>
      </x:c>
      <x:c r="C2042" t="inlineStr">
        <x:is>
          <x:t xml:space="preserve">Loyal</x:t>
        </x:is>
      </x:c>
    </x:row>
    <x:row r="2043">
      <x:c r="A2043" t="n">
        <x:v>104408</x:v>
      </x:c>
      <x:c r="B2043" t="inlineStr">
        <x:is>
          <x:t xml:space="preserve">East</x:t>
        </x:is>
      </x:c>
      <x:c r="C2043" t="inlineStr">
        <x:is>
          <x:t xml:space="preserve">Loyal</x:t>
        </x:is>
      </x:c>
    </x:row>
    <x:row r="2044">
      <x:c r="A2044" t="n">
        <x:v>104414</x:v>
      </x:c>
      <x:c r="B2044" t="inlineStr">
        <x:is>
          <x:t xml:space="preserve">West</x:t>
        </x:is>
      </x:c>
      <x:c r="C2044" t="inlineStr">
        <x:is>
          <x:t xml:space="preserve">Loyal</x:t>
        </x:is>
      </x:c>
    </x:row>
    <x:row r="2045">
      <x:c r="A2045" t="n">
        <x:v>104417</x:v>
      </x:c>
      <x:c r="B2045" t="inlineStr">
        <x:is>
          <x:t xml:space="preserve">South</x:t>
        </x:is>
      </x:c>
      <x:c r="C2045" t="inlineStr">
        <x:is>
          <x:t xml:space="preserve">Loyal</x:t>
        </x:is>
      </x:c>
    </x:row>
    <x:row r="2046">
      <x:c r="A2046" t="n">
        <x:v>104427</x:v>
      </x:c>
      <x:c r="B2046" t="inlineStr">
        <x:is>
          <x:t xml:space="preserve">West</x:t>
        </x:is>
      </x:c>
      <x:c r="C2046" t="inlineStr">
        <x:is>
          <x:t xml:space="preserve">Returning</x:t>
        </x:is>
      </x:c>
    </x:row>
    <x:row r="2047">
      <x:c r="A2047" t="n">
        <x:v>104432</x:v>
      </x:c>
      <x:c r="B2047" t="inlineStr">
        <x:is>
          <x:t xml:space="preserve">West</x:t>
        </x:is>
      </x:c>
      <x:c r="C2047" t="inlineStr">
        <x:is>
          <x:t xml:space="preserve">Loyal</x:t>
        </x:is>
      </x:c>
    </x:row>
    <x:row r="2048">
      <x:c r="A2048" t="n">
        <x:v>104433</x:v>
      </x:c>
      <x:c r="B2048" t="inlineStr">
        <x:is>
          <x:t xml:space="preserve">South</x:t>
        </x:is>
      </x:c>
      <x:c r="C2048" t="inlineStr">
        <x:is>
          <x:t xml:space="preserve">Returning</x:t>
        </x:is>
      </x:c>
    </x:row>
    <x:row r="2049">
      <x:c r="A2049" t="n">
        <x:v>104443</x:v>
      </x:c>
      <x:c r="B2049" t="inlineStr">
        <x:is>
          <x:t xml:space="preserve">South</x:t>
        </x:is>
      </x:c>
      <x:c r="C2049" t="inlineStr">
        <x:is>
          <x:t xml:space="preserve">New</x:t>
        </x:is>
      </x:c>
    </x:row>
    <x:row r="2050">
      <x:c r="A2050" t="n">
        <x:v>104445</x:v>
      </x:c>
      <x:c r="B2050" t="inlineStr">
        <x:is>
          <x:t xml:space="preserve">North</x:t>
        </x:is>
      </x:c>
      <x:c r="C2050" t="inlineStr">
        <x:is>
          <x:t xml:space="preserve">Returning</x:t>
        </x:is>
      </x:c>
    </x:row>
    <x:row r="2051">
      <x:c r="A2051" t="n">
        <x:v>104448</x:v>
      </x:c>
      <x:c r="B2051" t="inlineStr">
        <x:is>
          <x:t xml:space="preserve">North</x:t>
        </x:is>
      </x:c>
      <x:c r="C2051" t="inlineStr">
        <x:is>
          <x:t xml:space="preserve">Returning</x:t>
        </x:is>
      </x:c>
    </x:row>
    <x:row r="2052">
      <x:c r="A2052" t="n">
        <x:v>104449</x:v>
      </x:c>
      <x:c r="B2052" t="inlineStr">
        <x:is>
          <x:t xml:space="preserve">East</x:t>
        </x:is>
      </x:c>
      <x:c r="C2052" t="inlineStr">
        <x:is>
          <x:t xml:space="preserve">New</x:t>
        </x:is>
      </x:c>
    </x:row>
    <x:row r="2053">
      <x:c r="A2053" t="n">
        <x:v>104455</x:v>
      </x:c>
      <x:c r="B2053" t="inlineStr">
        <x:is>
          <x:t xml:space="preserve">North</x:t>
        </x:is>
      </x:c>
      <x:c r="C2053" t="inlineStr">
        <x:is>
          <x:t xml:space="preserve">New</x:t>
        </x:is>
      </x:c>
    </x:row>
    <x:row r="2054">
      <x:c r="A2054" t="n">
        <x:v>104458</x:v>
      </x:c>
      <x:c r="B2054" t="inlineStr">
        <x:is>
          <x:t xml:space="preserve">North</x:t>
        </x:is>
      </x:c>
      <x:c r="C2054" t="inlineStr">
        <x:is>
          <x:t xml:space="preserve">New</x:t>
        </x:is>
      </x:c>
    </x:row>
    <x:row r="2055">
      <x:c r="A2055" t="n">
        <x:v>104463</x:v>
      </x:c>
      <x:c r="B2055" t="inlineStr">
        <x:is>
          <x:t xml:space="preserve">East</x:t>
        </x:is>
      </x:c>
      <x:c r="C2055" t="inlineStr">
        <x:is>
          <x:t xml:space="preserve">Returning</x:t>
        </x:is>
      </x:c>
    </x:row>
    <x:row r="2056">
      <x:c r="A2056" t="n">
        <x:v>104464</x:v>
      </x:c>
      <x:c r="B2056" t="inlineStr">
        <x:is>
          <x:t xml:space="preserve">East</x:t>
        </x:is>
      </x:c>
      <x:c r="C2056" t="inlineStr">
        <x:is>
          <x:t xml:space="preserve">New</x:t>
        </x:is>
      </x:c>
    </x:row>
    <x:row r="2057">
      <x:c r="A2057" t="n">
        <x:v>104467</x:v>
      </x:c>
      <x:c r="B2057" t="inlineStr">
        <x:is>
          <x:t xml:space="preserve">East</x:t>
        </x:is>
      </x:c>
      <x:c r="C2057" t="inlineStr">
        <x:is>
          <x:t xml:space="preserve">New</x:t>
        </x:is>
      </x:c>
    </x:row>
    <x:row r="2058">
      <x:c r="A2058" t="n">
        <x:v>104470</x:v>
      </x:c>
      <x:c r="B2058" t="inlineStr">
        <x:is>
          <x:t xml:space="preserve">West</x:t>
        </x:is>
      </x:c>
      <x:c r="C2058" t="inlineStr">
        <x:is>
          <x:t xml:space="preserve">New</x:t>
        </x:is>
      </x:c>
    </x:row>
    <x:row r="2059">
      <x:c r="A2059" t="n">
        <x:v>104471</x:v>
      </x:c>
      <x:c r="B2059" t="inlineStr">
        <x:is>
          <x:t xml:space="preserve">South</x:t>
        </x:is>
      </x:c>
      <x:c r="C2059" t="inlineStr">
        <x:is>
          <x:t xml:space="preserve">Loyal</x:t>
        </x:is>
      </x:c>
    </x:row>
    <x:row r="2060">
      <x:c r="A2060" t="n">
        <x:v>104475</x:v>
      </x:c>
      <x:c r="B2060" t="inlineStr">
        <x:is>
          <x:t xml:space="preserve">West</x:t>
        </x:is>
      </x:c>
      <x:c r="C2060" t="inlineStr">
        <x:is>
          <x:t xml:space="preserve">Returning</x:t>
        </x:is>
      </x:c>
    </x:row>
    <x:row r="2061">
      <x:c r="A2061" t="n">
        <x:v>104476</x:v>
      </x:c>
      <x:c r="B2061" t="inlineStr">
        <x:is>
          <x:t xml:space="preserve">North</x:t>
        </x:is>
      </x:c>
      <x:c r="C2061" t="inlineStr">
        <x:is>
          <x:t xml:space="preserve">New</x:t>
        </x:is>
      </x:c>
    </x:row>
    <x:row r="2062">
      <x:c r="A2062" t="n">
        <x:v>104478</x:v>
      </x:c>
      <x:c r="B2062" t="inlineStr">
        <x:is>
          <x:t xml:space="preserve">East</x:t>
        </x:is>
      </x:c>
      <x:c r="C2062" t="inlineStr">
        <x:is>
          <x:t xml:space="preserve">Returning</x:t>
        </x:is>
      </x:c>
    </x:row>
    <x:row r="2063">
      <x:c r="A2063" t="n">
        <x:v>104479</x:v>
      </x:c>
      <x:c r="B2063" t="inlineStr">
        <x:is>
          <x:t xml:space="preserve">East</x:t>
        </x:is>
      </x:c>
      <x:c r="C2063" t="inlineStr">
        <x:is>
          <x:t xml:space="preserve">New</x:t>
        </x:is>
      </x:c>
    </x:row>
    <x:row r="2064">
      <x:c r="A2064" t="n">
        <x:v>104482</x:v>
      </x:c>
      <x:c r="B2064" t="inlineStr">
        <x:is>
          <x:t xml:space="preserve">East</x:t>
        </x:is>
      </x:c>
      <x:c r="C2064" t="inlineStr">
        <x:is>
          <x:t xml:space="preserve">New</x:t>
        </x:is>
      </x:c>
    </x:row>
    <x:row r="2065">
      <x:c r="A2065" t="n">
        <x:v>104485</x:v>
      </x:c>
      <x:c r="B2065" t="inlineStr">
        <x:is>
          <x:t xml:space="preserve">East</x:t>
        </x:is>
      </x:c>
      <x:c r="C2065" t="inlineStr">
        <x:is>
          <x:t xml:space="preserve">New</x:t>
        </x:is>
      </x:c>
    </x:row>
    <x:row r="2066">
      <x:c r="A2066" t="n">
        <x:v>104491</x:v>
      </x:c>
      <x:c r="B2066" t="inlineStr">
        <x:is>
          <x:t xml:space="preserve">North</x:t>
        </x:is>
      </x:c>
      <x:c r="C2066" t="inlineStr">
        <x:is>
          <x:t xml:space="preserve">New</x:t>
        </x:is>
      </x:c>
    </x:row>
    <x:row r="2067">
      <x:c r="A2067" t="n">
        <x:v>104492</x:v>
      </x:c>
      <x:c r="B2067" t="inlineStr">
        <x:is>
          <x:t xml:space="preserve">South</x:t>
        </x:is>
      </x:c>
      <x:c r="C2067" t="inlineStr">
        <x:is>
          <x:t xml:space="preserve">Loyal</x:t>
        </x:is>
      </x:c>
    </x:row>
    <x:row r="2068">
      <x:c r="A2068" t="n">
        <x:v>104495</x:v>
      </x:c>
      <x:c r="B2068" t="inlineStr">
        <x:is>
          <x:t xml:space="preserve">East</x:t>
        </x:is>
      </x:c>
      <x:c r="C2068" t="inlineStr">
        <x:is>
          <x:t xml:space="preserve">Loyal</x:t>
        </x:is>
      </x:c>
    </x:row>
    <x:row r="2069">
      <x:c r="A2069" t="n">
        <x:v>104498</x:v>
      </x:c>
      <x:c r="B2069" t="inlineStr">
        <x:is>
          <x:t xml:space="preserve">North</x:t>
        </x:is>
      </x:c>
      <x:c r="C2069" t="inlineStr">
        <x:is>
          <x:t xml:space="preserve">Loyal</x:t>
        </x:is>
      </x:c>
    </x:row>
    <x:row r="2070">
      <x:c r="A2070" t="n">
        <x:v>104507</x:v>
      </x:c>
      <x:c r="B2070" t="inlineStr">
        <x:is>
          <x:t xml:space="preserve">North</x:t>
        </x:is>
      </x:c>
      <x:c r="C2070" t="inlineStr">
        <x:is>
          <x:t xml:space="preserve">Loyal</x:t>
        </x:is>
      </x:c>
    </x:row>
    <x:row r="2071">
      <x:c r="A2071" t="n">
        <x:v>104508</x:v>
      </x:c>
      <x:c r="B2071" t="inlineStr">
        <x:is>
          <x:t xml:space="preserve">West</x:t>
        </x:is>
      </x:c>
      <x:c r="C2071" t="inlineStr">
        <x:is>
          <x:t xml:space="preserve">Returning</x:t>
        </x:is>
      </x:c>
    </x:row>
    <x:row r="2072">
      <x:c r="A2072" t="n">
        <x:v>104513</x:v>
      </x:c>
      <x:c r="B2072" t="inlineStr">
        <x:is>
          <x:t xml:space="preserve">South</x:t>
        </x:is>
      </x:c>
      <x:c r="C2072" t="inlineStr">
        <x:is>
          <x:t xml:space="preserve">Loyal</x:t>
        </x:is>
      </x:c>
    </x:row>
    <x:row r="2073">
      <x:c r="A2073" t="n">
        <x:v>104517</x:v>
      </x:c>
      <x:c r="B2073" t="inlineStr">
        <x:is>
          <x:t xml:space="preserve">North</x:t>
        </x:is>
      </x:c>
      <x:c r="C2073" t="inlineStr">
        <x:is>
          <x:t xml:space="preserve">Returning</x:t>
        </x:is>
      </x:c>
    </x:row>
    <x:row r="2074">
      <x:c r="A2074" t="n">
        <x:v>104522</x:v>
      </x:c>
      <x:c r="B2074" t="inlineStr">
        <x:is>
          <x:t xml:space="preserve">West</x:t>
        </x:is>
      </x:c>
      <x:c r="C2074" t="inlineStr">
        <x:is>
          <x:t xml:space="preserve">Loyal</x:t>
        </x:is>
      </x:c>
    </x:row>
    <x:row r="2075">
      <x:c r="A2075" t="n">
        <x:v>104523</x:v>
      </x:c>
      <x:c r="B2075" t="inlineStr">
        <x:is>
          <x:t xml:space="preserve">East</x:t>
        </x:is>
      </x:c>
      <x:c r="C2075" t="inlineStr">
        <x:is>
          <x:t xml:space="preserve">Returning</x:t>
        </x:is>
      </x:c>
    </x:row>
    <x:row r="2076">
      <x:c r="A2076" t="n">
        <x:v>104525</x:v>
      </x:c>
      <x:c r="B2076" t="inlineStr">
        <x:is>
          <x:t xml:space="preserve">North</x:t>
        </x:is>
      </x:c>
      <x:c r="C2076" t="inlineStr">
        <x:is>
          <x:t xml:space="preserve">Loyal</x:t>
        </x:is>
      </x:c>
    </x:row>
    <x:row r="2077">
      <x:c r="A2077" t="n">
        <x:v>104529</x:v>
      </x:c>
      <x:c r="B2077" t="inlineStr">
        <x:is>
          <x:t xml:space="preserve">North</x:t>
        </x:is>
      </x:c>
      <x:c r="C2077" t="inlineStr">
        <x:is>
          <x:t xml:space="preserve">Returning</x:t>
        </x:is>
      </x:c>
    </x:row>
    <x:row r="2078">
      <x:c r="A2078" t="n">
        <x:v>104534</x:v>
      </x:c>
      <x:c r="B2078" t="inlineStr">
        <x:is>
          <x:t xml:space="preserve">East</x:t>
        </x:is>
      </x:c>
      <x:c r="C2078" t="inlineStr">
        <x:is>
          <x:t xml:space="preserve">Loyal</x:t>
        </x:is>
      </x:c>
    </x:row>
    <x:row r="2079">
      <x:c r="A2079" t="n">
        <x:v>104538</x:v>
      </x:c>
      <x:c r="B2079" t="inlineStr">
        <x:is>
          <x:t xml:space="preserve">North</x:t>
        </x:is>
      </x:c>
      <x:c r="C2079" t="inlineStr">
        <x:is>
          <x:t xml:space="preserve">Returning</x:t>
        </x:is>
      </x:c>
    </x:row>
    <x:row r="2080">
      <x:c r="A2080" t="n">
        <x:v>104546</x:v>
      </x:c>
      <x:c r="B2080" t="inlineStr">
        <x:is>
          <x:t xml:space="preserve">West</x:t>
        </x:is>
      </x:c>
      <x:c r="C2080" t="inlineStr">
        <x:is>
          <x:t xml:space="preserve">Loyal</x:t>
        </x:is>
      </x:c>
    </x:row>
    <x:row r="2081">
      <x:c r="A2081" t="n">
        <x:v>104555</x:v>
      </x:c>
      <x:c r="B2081" t="inlineStr">
        <x:is>
          <x:t xml:space="preserve">South</x:t>
        </x:is>
      </x:c>
      <x:c r="C2081" t="inlineStr">
        <x:is>
          <x:t xml:space="preserve">Loyal</x:t>
        </x:is>
      </x:c>
    </x:row>
    <x:row r="2082">
      <x:c r="A2082" t="n">
        <x:v>104565</x:v>
      </x:c>
      <x:c r="B2082" t="inlineStr">
        <x:is>
          <x:t xml:space="preserve">West</x:t>
        </x:is>
      </x:c>
      <x:c r="C2082" t="inlineStr">
        <x:is>
          <x:t xml:space="preserve">Returning</x:t>
        </x:is>
      </x:c>
    </x:row>
    <x:row r="2083">
      <x:c r="A2083" t="n">
        <x:v>104569</x:v>
      </x:c>
      <x:c r="B2083" t="inlineStr">
        <x:is>
          <x:t xml:space="preserve">North</x:t>
        </x:is>
      </x:c>
      <x:c r="C2083" t="inlineStr">
        <x:is>
          <x:t xml:space="preserve">New</x:t>
        </x:is>
      </x:c>
    </x:row>
    <x:row r="2084">
      <x:c r="A2084" t="n">
        <x:v>104570</x:v>
      </x:c>
      <x:c r="B2084" t="inlineStr">
        <x:is>
          <x:t xml:space="preserve">East</x:t>
        </x:is>
      </x:c>
      <x:c r="C2084" t="inlineStr">
        <x:is>
          <x:t xml:space="preserve">Loyal</x:t>
        </x:is>
      </x:c>
    </x:row>
    <x:row r="2085">
      <x:c r="A2085" t="n">
        <x:v>104571</x:v>
      </x:c>
      <x:c r="B2085" t="inlineStr">
        <x:is>
          <x:t xml:space="preserve">North</x:t>
        </x:is>
      </x:c>
      <x:c r="C2085" t="inlineStr">
        <x:is>
          <x:t xml:space="preserve">Returning</x:t>
        </x:is>
      </x:c>
    </x:row>
    <x:row r="2086">
      <x:c r="A2086" t="n">
        <x:v>104573</x:v>
      </x:c>
      <x:c r="B2086" t="inlineStr">
        <x:is>
          <x:t xml:space="preserve">South</x:t>
        </x:is>
      </x:c>
      <x:c r="C2086" t="inlineStr">
        <x:is>
          <x:t xml:space="preserve">Loyal</x:t>
        </x:is>
      </x:c>
    </x:row>
    <x:row r="2087">
      <x:c r="A2087" t="n">
        <x:v>104579</x:v>
      </x:c>
      <x:c r="B2087" t="inlineStr">
        <x:is>
          <x:t xml:space="preserve">West</x:t>
        </x:is>
      </x:c>
      <x:c r="C2087" t="inlineStr">
        <x:is>
          <x:t xml:space="preserve">Loyal</x:t>
        </x:is>
      </x:c>
    </x:row>
    <x:row r="2088">
      <x:c r="A2088" t="n">
        <x:v>104588</x:v>
      </x:c>
      <x:c r="B2088" t="inlineStr">
        <x:is>
          <x:t xml:space="preserve">North</x:t>
        </x:is>
      </x:c>
      <x:c r="C2088" t="inlineStr">
        <x:is>
          <x:t xml:space="preserve">Loyal</x:t>
        </x:is>
      </x:c>
    </x:row>
    <x:row r="2089">
      <x:c r="A2089" t="n">
        <x:v>104592</x:v>
      </x:c>
      <x:c r="B2089" t="inlineStr">
        <x:is>
          <x:t xml:space="preserve">South</x:t>
        </x:is>
      </x:c>
      <x:c r="C2089" t="inlineStr">
        <x:is>
          <x:t xml:space="preserve">Returning</x:t>
        </x:is>
      </x:c>
    </x:row>
    <x:row r="2090">
      <x:c r="A2090" t="n">
        <x:v>104594</x:v>
      </x:c>
      <x:c r="B2090" t="inlineStr">
        <x:is>
          <x:t xml:space="preserve">East</x:t>
        </x:is>
      </x:c>
      <x:c r="C2090" t="inlineStr">
        <x:is>
          <x:t xml:space="preserve">Loyal</x:t>
        </x:is>
      </x:c>
    </x:row>
    <x:row r="2091">
      <x:c r="A2091" t="n">
        <x:v>104616</x:v>
      </x:c>
      <x:c r="B2091" t="inlineStr">
        <x:is>
          <x:t xml:space="preserve">South</x:t>
        </x:is>
      </x:c>
      <x:c r="C2091" t="inlineStr">
        <x:is>
          <x:t xml:space="preserve">Returning</x:t>
        </x:is>
      </x:c>
    </x:row>
    <x:row r="2092">
      <x:c r="A2092" t="n">
        <x:v>104623</x:v>
      </x:c>
      <x:c r="B2092" t="inlineStr">
        <x:is>
          <x:t xml:space="preserve">North</x:t>
        </x:is>
      </x:c>
      <x:c r="C2092" t="inlineStr">
        <x:is>
          <x:t xml:space="preserve">New</x:t>
        </x:is>
      </x:c>
    </x:row>
    <x:row r="2093">
      <x:c r="A2093" t="n">
        <x:v>104627</x:v>
      </x:c>
      <x:c r="B2093" t="inlineStr">
        <x:is>
          <x:t xml:space="preserve">South</x:t>
        </x:is>
      </x:c>
      <x:c r="C2093" t="inlineStr">
        <x:is>
          <x:t xml:space="preserve">Loyal</x:t>
        </x:is>
      </x:c>
    </x:row>
    <x:row r="2094">
      <x:c r="A2094" t="n">
        <x:v>104628</x:v>
      </x:c>
      <x:c r="B2094" t="inlineStr">
        <x:is>
          <x:t xml:space="preserve">South</x:t>
        </x:is>
      </x:c>
      <x:c r="C2094" t="inlineStr">
        <x:is>
          <x:t xml:space="preserve">Returning</x:t>
        </x:is>
      </x:c>
    </x:row>
    <x:row r="2095">
      <x:c r="A2095" t="n">
        <x:v>104632</x:v>
      </x:c>
      <x:c r="B2095" t="inlineStr">
        <x:is>
          <x:t xml:space="preserve">East</x:t>
        </x:is>
      </x:c>
      <x:c r="C2095" t="inlineStr">
        <x:is>
          <x:t xml:space="preserve">New</x:t>
        </x:is>
      </x:c>
    </x:row>
    <x:row r="2096">
      <x:c r="A2096" t="n">
        <x:v>104641</x:v>
      </x:c>
      <x:c r="B2096" t="inlineStr">
        <x:is>
          <x:t xml:space="preserve">South</x:t>
        </x:is>
      </x:c>
      <x:c r="C2096" t="inlineStr">
        <x:is>
          <x:t xml:space="preserve">New</x:t>
        </x:is>
      </x:c>
    </x:row>
    <x:row r="2097">
      <x:c r="A2097" t="n">
        <x:v>104642</x:v>
      </x:c>
      <x:c r="B2097" t="inlineStr">
        <x:is>
          <x:t xml:space="preserve">North</x:t>
        </x:is>
      </x:c>
      <x:c r="C2097" t="inlineStr">
        <x:is>
          <x:t xml:space="preserve">Loyal</x:t>
        </x:is>
      </x:c>
    </x:row>
    <x:row r="2098">
      <x:c r="A2098" t="n">
        <x:v>104643</x:v>
      </x:c>
      <x:c r="B2098" t="inlineStr">
        <x:is>
          <x:t xml:space="preserve">West</x:t>
        </x:is>
      </x:c>
      <x:c r="C2098" t="inlineStr">
        <x:is>
          <x:t xml:space="preserve">Returning</x:t>
        </x:is>
      </x:c>
    </x:row>
    <x:row r="2099">
      <x:c r="A2099" t="n">
        <x:v>104648</x:v>
      </x:c>
      <x:c r="B2099" t="inlineStr">
        <x:is>
          <x:t xml:space="preserve">South</x:t>
        </x:is>
      </x:c>
      <x:c r="C2099" t="inlineStr">
        <x:is>
          <x:t xml:space="preserve">Loyal</x:t>
        </x:is>
      </x:c>
    </x:row>
    <x:row r="2100">
      <x:c r="A2100" t="n">
        <x:v>104649</x:v>
      </x:c>
      <x:c r="B2100" t="inlineStr">
        <x:is>
          <x:t xml:space="preserve">North</x:t>
        </x:is>
      </x:c>
      <x:c r="C2100" t="inlineStr">
        <x:is>
          <x:t xml:space="preserve">Returning</x:t>
        </x:is>
      </x:c>
    </x:row>
    <x:row r="2101">
      <x:c r="A2101" t="n">
        <x:v>104653</x:v>
      </x:c>
      <x:c r="B2101" t="inlineStr">
        <x:is>
          <x:t xml:space="preserve">West</x:t>
        </x:is>
      </x:c>
      <x:c r="C2101" t="inlineStr">
        <x:is>
          <x:t xml:space="preserve">New</x:t>
        </x:is>
      </x:c>
    </x:row>
    <x:row r="2102">
      <x:c r="A2102" t="n">
        <x:v>104658</x:v>
      </x:c>
      <x:c r="B2102" t="inlineStr">
        <x:is>
          <x:t xml:space="preserve">North</x:t>
        </x:is>
      </x:c>
      <x:c r="C2102" t="inlineStr">
        <x:is>
          <x:t xml:space="preserve">Returning</x:t>
        </x:is>
      </x:c>
    </x:row>
    <x:row r="2103">
      <x:c r="A2103" t="n">
        <x:v>104662</x:v>
      </x:c>
      <x:c r="B2103" t="inlineStr">
        <x:is>
          <x:t xml:space="preserve">East</x:t>
        </x:is>
      </x:c>
      <x:c r="C2103" t="inlineStr">
        <x:is>
          <x:t xml:space="preserve">New</x:t>
        </x:is>
      </x:c>
    </x:row>
    <x:row r="2104">
      <x:c r="A2104" t="n">
        <x:v>104665</x:v>
      </x:c>
      <x:c r="B2104" t="inlineStr">
        <x:is>
          <x:t xml:space="preserve">North</x:t>
        </x:is>
      </x:c>
      <x:c r="C2104" t="inlineStr">
        <x:is>
          <x:t xml:space="preserve">New</x:t>
        </x:is>
      </x:c>
    </x:row>
    <x:row r="2105">
      <x:c r="A2105" t="n">
        <x:v>104667</x:v>
      </x:c>
      <x:c r="B2105" t="inlineStr">
        <x:is>
          <x:t xml:space="preserve">South</x:t>
        </x:is>
      </x:c>
      <x:c r="C2105" t="inlineStr">
        <x:is>
          <x:t xml:space="preserve">Returning</x:t>
        </x:is>
      </x:c>
    </x:row>
    <x:row r="2106">
      <x:c r="A2106" t="n">
        <x:v>104670</x:v>
      </x:c>
      <x:c r="B2106" t="inlineStr">
        <x:is>
          <x:t xml:space="preserve">North</x:t>
        </x:is>
      </x:c>
      <x:c r="C2106" t="inlineStr">
        <x:is>
          <x:t xml:space="preserve">Returning</x:t>
        </x:is>
      </x:c>
    </x:row>
    <x:row r="2107">
      <x:c r="A2107" t="n">
        <x:v>104685</x:v>
      </x:c>
      <x:c r="B2107" t="inlineStr">
        <x:is>
          <x:t xml:space="preserve">South</x:t>
        </x:is>
      </x:c>
      <x:c r="C2107" t="inlineStr">
        <x:is>
          <x:t xml:space="preserve">Returning</x:t>
        </x:is>
      </x:c>
    </x:row>
    <x:row r="2108">
      <x:c r="A2108" t="n">
        <x:v>104687</x:v>
      </x:c>
      <x:c r="B2108" t="inlineStr">
        <x:is>
          <x:t xml:space="preserve">North</x:t>
        </x:is>
      </x:c>
      <x:c r="C2108" t="inlineStr">
        <x:is>
          <x:t xml:space="preserve">Loyal</x:t>
        </x:is>
      </x:c>
    </x:row>
    <x:row r="2109">
      <x:c r="A2109" t="n">
        <x:v>104689</x:v>
      </x:c>
      <x:c r="B2109" t="inlineStr">
        <x:is>
          <x:t xml:space="preserve">North</x:t>
        </x:is>
      </x:c>
      <x:c r="C2109" t="inlineStr">
        <x:is>
          <x:t xml:space="preserve">New</x:t>
        </x:is>
      </x:c>
    </x:row>
    <x:row r="2110">
      <x:c r="A2110" t="n">
        <x:v>104690</x:v>
      </x:c>
      <x:c r="B2110" t="inlineStr">
        <x:is>
          <x:t xml:space="preserve">South</x:t>
        </x:is>
      </x:c>
      <x:c r="C2110" t="inlineStr">
        <x:is>
          <x:t xml:space="preserve">Loyal</x:t>
        </x:is>
      </x:c>
    </x:row>
    <x:row r="2111">
      <x:c r="A2111" t="n">
        <x:v>104691</x:v>
      </x:c>
      <x:c r="B2111" t="inlineStr">
        <x:is>
          <x:t xml:space="preserve">South</x:t>
        </x:is>
      </x:c>
      <x:c r="C2111" t="inlineStr">
        <x:is>
          <x:t xml:space="preserve">Returning</x:t>
        </x:is>
      </x:c>
    </x:row>
    <x:row r="2112">
      <x:c r="A2112" t="n">
        <x:v>104693</x:v>
      </x:c>
      <x:c r="B2112" t="inlineStr">
        <x:is>
          <x:t xml:space="preserve">South</x:t>
        </x:is>
      </x:c>
      <x:c r="C2112" t="inlineStr">
        <x:is>
          <x:t xml:space="preserve">Loyal</x:t>
        </x:is>
      </x:c>
    </x:row>
    <x:row r="2113">
      <x:c r="A2113" t="n">
        <x:v>104696</x:v>
      </x:c>
      <x:c r="B2113" t="inlineStr">
        <x:is>
          <x:t xml:space="preserve">West</x:t>
        </x:is>
      </x:c>
      <x:c r="C2113" t="inlineStr">
        <x:is>
          <x:t xml:space="preserve">Loyal</x:t>
        </x:is>
      </x:c>
    </x:row>
    <x:row r="2114">
      <x:c r="A2114" t="n">
        <x:v>104700</x:v>
      </x:c>
      <x:c r="B2114" t="inlineStr">
        <x:is>
          <x:t xml:space="preserve">East</x:t>
        </x:is>
      </x:c>
      <x:c r="C2114" t="inlineStr">
        <x:is>
          <x:t xml:space="preserve">Returning</x:t>
        </x:is>
      </x:c>
    </x:row>
    <x:row r="2115">
      <x:c r="A2115" t="n">
        <x:v>104712</x:v>
      </x:c>
      <x:c r="B2115" t="inlineStr">
        <x:is>
          <x:t xml:space="preserve">West</x:t>
        </x:is>
      </x:c>
      <x:c r="C2115" t="inlineStr">
        <x:is>
          <x:t xml:space="preserve">Returning</x:t>
        </x:is>
      </x:c>
    </x:row>
    <x:row r="2116">
      <x:c r="A2116" t="n">
        <x:v>104713</x:v>
      </x:c>
      <x:c r="B2116" t="inlineStr">
        <x:is>
          <x:t xml:space="preserve">North</x:t>
        </x:is>
      </x:c>
      <x:c r="C2116" t="inlineStr">
        <x:is>
          <x:t xml:space="preserve">New</x:t>
        </x:is>
      </x:c>
    </x:row>
    <x:row r="2117">
      <x:c r="A2117" t="n">
        <x:v>104715</x:v>
      </x:c>
      <x:c r="B2117" t="inlineStr">
        <x:is>
          <x:t xml:space="preserve">West</x:t>
        </x:is>
      </x:c>
      <x:c r="C2117" t="inlineStr">
        <x:is>
          <x:t xml:space="preserve">Returning</x:t>
        </x:is>
      </x:c>
    </x:row>
    <x:row r="2118">
      <x:c r="A2118" t="n">
        <x:v>104722</x:v>
      </x:c>
      <x:c r="B2118" t="inlineStr">
        <x:is>
          <x:t xml:space="preserve">North</x:t>
        </x:is>
      </x:c>
      <x:c r="C2118" t="inlineStr">
        <x:is>
          <x:t xml:space="preserve">New</x:t>
        </x:is>
      </x:c>
    </x:row>
    <x:row r="2119">
      <x:c r="A2119" t="n">
        <x:v>104727</x:v>
      </x:c>
      <x:c r="B2119" t="inlineStr">
        <x:is>
          <x:t xml:space="preserve">North</x:t>
        </x:is>
      </x:c>
      <x:c r="C2119" t="inlineStr">
        <x:is>
          <x:t xml:space="preserve">Returning</x:t>
        </x:is>
      </x:c>
    </x:row>
    <x:row r="2120">
      <x:c r="A2120" t="n">
        <x:v>104730</x:v>
      </x:c>
      <x:c r="B2120" t="inlineStr">
        <x:is>
          <x:t xml:space="preserve">South</x:t>
        </x:is>
      </x:c>
      <x:c r="C2120" t="inlineStr">
        <x:is>
          <x:t xml:space="preserve">Returning</x:t>
        </x:is>
      </x:c>
    </x:row>
    <x:row r="2121">
      <x:c r="A2121" t="n">
        <x:v>104731</x:v>
      </x:c>
      <x:c r="B2121" t="inlineStr">
        <x:is>
          <x:t xml:space="preserve">West</x:t>
        </x:is>
      </x:c>
      <x:c r="C2121" t="inlineStr">
        <x:is>
          <x:t xml:space="preserve">New</x:t>
        </x:is>
      </x:c>
    </x:row>
    <x:row r="2122">
      <x:c r="A2122" t="n">
        <x:v>104733</x:v>
      </x:c>
      <x:c r="B2122" t="inlineStr">
        <x:is>
          <x:t xml:space="preserve">North</x:t>
        </x:is>
      </x:c>
      <x:c r="C2122" t="inlineStr">
        <x:is>
          <x:t xml:space="preserve">Returning</x:t>
        </x:is>
      </x:c>
    </x:row>
    <x:row r="2123">
      <x:c r="A2123" t="n">
        <x:v>104738</x:v>
      </x:c>
      <x:c r="B2123" t="inlineStr">
        <x:is>
          <x:t xml:space="preserve">East</x:t>
        </x:is>
      </x:c>
      <x:c r="C2123" t="inlineStr">
        <x:is>
          <x:t xml:space="preserve">Loyal</x:t>
        </x:is>
      </x:c>
    </x:row>
    <x:row r="2124">
      <x:c r="A2124" t="n">
        <x:v>104739</x:v>
      </x:c>
      <x:c r="B2124" t="inlineStr">
        <x:is>
          <x:t xml:space="preserve">South</x:t>
        </x:is>
      </x:c>
      <x:c r="C2124" t="inlineStr">
        <x:is>
          <x:t xml:space="preserve">Returning</x:t>
        </x:is>
      </x:c>
    </x:row>
    <x:row r="2125">
      <x:c r="A2125" t="n">
        <x:v>104741</x:v>
      </x:c>
      <x:c r="B2125" t="inlineStr">
        <x:is>
          <x:t xml:space="preserve">South</x:t>
        </x:is>
      </x:c>
      <x:c r="C2125" t="inlineStr">
        <x:is>
          <x:t xml:space="preserve">Loyal</x:t>
        </x:is>
      </x:c>
    </x:row>
    <x:row r="2126">
      <x:c r="A2126" t="n">
        <x:v>104746</x:v>
      </x:c>
      <x:c r="B2126" t="inlineStr">
        <x:is>
          <x:t xml:space="preserve">West</x:t>
        </x:is>
      </x:c>
      <x:c r="C2126" t="inlineStr">
        <x:is>
          <x:t xml:space="preserve">New</x:t>
        </x:is>
      </x:c>
    </x:row>
    <x:row r="2127">
      <x:c r="A2127" t="n">
        <x:v>104747</x:v>
      </x:c>
      <x:c r="B2127" t="inlineStr">
        <x:is>
          <x:t xml:space="preserve">South</x:t>
        </x:is>
      </x:c>
      <x:c r="C2127" t="inlineStr">
        <x:is>
          <x:t xml:space="preserve">Loyal</x:t>
        </x:is>
      </x:c>
    </x:row>
    <x:row r="2128">
      <x:c r="A2128" t="n">
        <x:v>104749</x:v>
      </x:c>
      <x:c r="B2128" t="inlineStr">
        <x:is>
          <x:t xml:space="preserve">West</x:t>
        </x:is>
      </x:c>
      <x:c r="C2128" t="inlineStr">
        <x:is>
          <x:t xml:space="preserve">New</x:t>
        </x:is>
      </x:c>
    </x:row>
    <x:row r="2129">
      <x:c r="A2129" t="n">
        <x:v>104768</x:v>
      </x:c>
      <x:c r="B2129" t="inlineStr">
        <x:is>
          <x:t xml:space="preserve">North</x:t>
        </x:is>
      </x:c>
      <x:c r="C2129" t="inlineStr">
        <x:is>
          <x:t xml:space="preserve">Loyal</x:t>
        </x:is>
      </x:c>
    </x:row>
    <x:row r="2130">
      <x:c r="A2130" t="n">
        <x:v>104771</x:v>
      </x:c>
      <x:c r="B2130" t="inlineStr">
        <x:is>
          <x:t xml:space="preserve">North</x:t>
        </x:is>
      </x:c>
      <x:c r="C2130" t="inlineStr">
        <x:is>
          <x:t xml:space="preserve">Loyal</x:t>
        </x:is>
      </x:c>
    </x:row>
    <x:row r="2131">
      <x:c r="A2131" t="n">
        <x:v>104776</x:v>
      </x:c>
      <x:c r="B2131" t="inlineStr">
        <x:is>
          <x:t xml:space="preserve">South</x:t>
        </x:is>
      </x:c>
      <x:c r="C2131" t="inlineStr">
        <x:is>
          <x:t xml:space="preserve">New</x:t>
        </x:is>
      </x:c>
    </x:row>
    <x:row r="2132">
      <x:c r="A2132" t="n">
        <x:v>104778</x:v>
      </x:c>
      <x:c r="B2132" t="inlineStr">
        <x:is>
          <x:t xml:space="preserve">North</x:t>
        </x:is>
      </x:c>
      <x:c r="C2132" t="inlineStr">
        <x:is>
          <x:t xml:space="preserve">Returning</x:t>
        </x:is>
      </x:c>
    </x:row>
    <x:row r="2133">
      <x:c r="A2133" t="n">
        <x:v>104792</x:v>
      </x:c>
      <x:c r="B2133" t="inlineStr">
        <x:is>
          <x:t xml:space="preserve">West</x:t>
        </x:is>
      </x:c>
      <x:c r="C2133" t="inlineStr">
        <x:is>
          <x:t xml:space="preserve">Loyal</x:t>
        </x:is>
      </x:c>
    </x:row>
    <x:row r="2134">
      <x:c r="A2134" t="n">
        <x:v>104793</x:v>
      </x:c>
      <x:c r="B2134" t="inlineStr">
        <x:is>
          <x:t xml:space="preserve">North</x:t>
        </x:is>
      </x:c>
      <x:c r="C2134" t="inlineStr">
        <x:is>
          <x:t xml:space="preserve">Returning</x:t>
        </x:is>
      </x:c>
    </x:row>
    <x:row r="2135">
      <x:c r="A2135" t="n">
        <x:v>104799</x:v>
      </x:c>
      <x:c r="B2135" t="inlineStr">
        <x:is>
          <x:t xml:space="preserve">South</x:t>
        </x:is>
      </x:c>
      <x:c r="C2135" t="inlineStr">
        <x:is>
          <x:t xml:space="preserve">Returning</x:t>
        </x:is>
      </x:c>
    </x:row>
    <x:row r="2136">
      <x:c r="A2136" t="n">
        <x:v>104801</x:v>
      </x:c>
      <x:c r="B2136" t="inlineStr">
        <x:is>
          <x:t xml:space="preserve">North</x:t>
        </x:is>
      </x:c>
      <x:c r="C2136" t="inlineStr">
        <x:is>
          <x:t xml:space="preserve">Loyal</x:t>
        </x:is>
      </x:c>
    </x:row>
    <x:row r="2137">
      <x:c r="A2137" t="n">
        <x:v>104802</x:v>
      </x:c>
      <x:c r="B2137" t="inlineStr">
        <x:is>
          <x:t xml:space="preserve">West</x:t>
        </x:is>
      </x:c>
      <x:c r="C2137" t="inlineStr">
        <x:is>
          <x:t xml:space="preserve">Returning</x:t>
        </x:is>
      </x:c>
    </x:row>
    <x:row r="2138">
      <x:c r="A2138" t="n">
        <x:v>104806</x:v>
      </x:c>
      <x:c r="B2138" t="inlineStr">
        <x:is>
          <x:t xml:space="preserve">South</x:t>
        </x:is>
      </x:c>
      <x:c r="C2138" t="inlineStr">
        <x:is>
          <x:t xml:space="preserve">New</x:t>
        </x:is>
      </x:c>
    </x:row>
    <x:row r="2139">
      <x:c r="A2139" t="n">
        <x:v>104822</x:v>
      </x:c>
      <x:c r="B2139" t="inlineStr">
        <x:is>
          <x:t xml:space="preserve">West</x:t>
        </x:is>
      </x:c>
      <x:c r="C2139" t="inlineStr">
        <x:is>
          <x:t xml:space="preserve">Loyal</x:t>
        </x:is>
      </x:c>
    </x:row>
    <x:row r="2140">
      <x:c r="A2140" t="n">
        <x:v>104831</x:v>
      </x:c>
      <x:c r="B2140" t="inlineStr">
        <x:is>
          <x:t xml:space="preserve">North</x:t>
        </x:is>
      </x:c>
      <x:c r="C2140" t="inlineStr">
        <x:is>
          <x:t xml:space="preserve">Loyal</x:t>
        </x:is>
      </x:c>
    </x:row>
    <x:row r="2141">
      <x:c r="A2141" t="n">
        <x:v>104832</x:v>
      </x:c>
      <x:c r="B2141" t="inlineStr">
        <x:is>
          <x:t xml:space="preserve">South</x:t>
        </x:is>
      </x:c>
      <x:c r="C2141" t="inlineStr">
        <x:is>
          <x:t xml:space="preserve">Returning</x:t>
        </x:is>
      </x:c>
    </x:row>
    <x:row r="2142">
      <x:c r="A2142" t="n">
        <x:v>104836</x:v>
      </x:c>
      <x:c r="B2142" t="inlineStr">
        <x:is>
          <x:t xml:space="preserve">East</x:t>
        </x:is>
      </x:c>
      <x:c r="C2142" t="inlineStr">
        <x:is>
          <x:t xml:space="preserve">New</x:t>
        </x:is>
      </x:c>
    </x:row>
    <x:row r="2143">
      <x:c r="A2143" t="n">
        <x:v>104849</x:v>
      </x:c>
      <x:c r="B2143" t="inlineStr">
        <x:is>
          <x:t xml:space="preserve">East</x:t>
        </x:is>
      </x:c>
      <x:c r="C2143" t="inlineStr">
        <x:is>
          <x:t xml:space="preserve">Loyal</x:t>
        </x:is>
      </x:c>
    </x:row>
    <x:row r="2144">
      <x:c r="A2144" t="n">
        <x:v>104852</x:v>
      </x:c>
      <x:c r="B2144" t="inlineStr">
        <x:is>
          <x:t xml:space="preserve">South</x:t>
        </x:is>
      </x:c>
      <x:c r="C2144" t="inlineStr">
        <x:is>
          <x:t xml:space="preserve">Loyal</x:t>
        </x:is>
      </x:c>
    </x:row>
    <x:row r="2145">
      <x:c r="A2145" t="n">
        <x:v>104853</x:v>
      </x:c>
      <x:c r="B2145" t="inlineStr">
        <x:is>
          <x:t xml:space="preserve">South</x:t>
        </x:is>
      </x:c>
      <x:c r="C2145" t="inlineStr">
        <x:is>
          <x:t xml:space="preserve">Returning</x:t>
        </x:is>
      </x:c>
    </x:row>
    <x:row r="2146">
      <x:c r="A2146" t="n">
        <x:v>104855</x:v>
      </x:c>
      <x:c r="B2146" t="inlineStr">
        <x:is>
          <x:t xml:space="preserve">West</x:t>
        </x:is>
      </x:c>
      <x:c r="C2146" t="inlineStr">
        <x:is>
          <x:t xml:space="preserve">Loyal</x:t>
        </x:is>
      </x:c>
    </x:row>
    <x:row r="2147">
      <x:c r="A2147" t="n">
        <x:v>104857</x:v>
      </x:c>
      <x:c r="B2147" t="inlineStr">
        <x:is>
          <x:t xml:space="preserve">West</x:t>
        </x:is>
      </x:c>
      <x:c r="C2147" t="inlineStr">
        <x:is>
          <x:t xml:space="preserve">New</x:t>
        </x:is>
      </x:c>
    </x:row>
    <x:row r="2148">
      <x:c r="A2148" t="n">
        <x:v>104859</x:v>
      </x:c>
      <x:c r="B2148" t="inlineStr">
        <x:is>
          <x:t xml:space="preserve">West</x:t>
        </x:is>
      </x:c>
      <x:c r="C2148" t="inlineStr">
        <x:is>
          <x:t xml:space="preserve">Returning</x:t>
        </x:is>
      </x:c>
    </x:row>
    <x:row r="2149">
      <x:c r="A2149" t="n">
        <x:v>104869</x:v>
      </x:c>
      <x:c r="B2149" t="inlineStr">
        <x:is>
          <x:t xml:space="preserve">North</x:t>
        </x:is>
      </x:c>
      <x:c r="C2149" t="inlineStr">
        <x:is>
          <x:t xml:space="preserve">New</x:t>
        </x:is>
      </x:c>
    </x:row>
    <x:row r="2150">
      <x:c r="A2150" t="n">
        <x:v>104878</x:v>
      </x:c>
      <x:c r="B2150" t="inlineStr">
        <x:is>
          <x:t xml:space="preserve">South</x:t>
        </x:is>
      </x:c>
      <x:c r="C2150" t="inlineStr">
        <x:is>
          <x:t xml:space="preserve">New</x:t>
        </x:is>
      </x:c>
    </x:row>
    <x:row r="2151">
      <x:c r="A2151" t="n">
        <x:v>104879</x:v>
      </x:c>
      <x:c r="B2151" t="inlineStr">
        <x:is>
          <x:t xml:space="preserve">South</x:t>
        </x:is>
      </x:c>
      <x:c r="C2151" t="inlineStr">
        <x:is>
          <x:t xml:space="preserve">Loyal</x:t>
        </x:is>
      </x:c>
    </x:row>
    <x:row r="2152">
      <x:c r="A2152" t="n">
        <x:v>104880</x:v>
      </x:c>
      <x:c r="B2152" t="inlineStr">
        <x:is>
          <x:t xml:space="preserve">East</x:t>
        </x:is>
      </x:c>
      <x:c r="C2152" t="inlineStr">
        <x:is>
          <x:t xml:space="preserve">Returning</x:t>
        </x:is>
      </x:c>
    </x:row>
    <x:row r="2153">
      <x:c r="A2153" t="n">
        <x:v>104881</x:v>
      </x:c>
      <x:c r="B2153" t="inlineStr">
        <x:is>
          <x:t xml:space="preserve">South</x:t>
        </x:is>
      </x:c>
      <x:c r="C2153" t="inlineStr">
        <x:is>
          <x:t xml:space="preserve">New</x:t>
        </x:is>
      </x:c>
    </x:row>
    <x:row r="2154">
      <x:c r="A2154" t="n">
        <x:v>104882</x:v>
      </x:c>
      <x:c r="B2154" t="inlineStr">
        <x:is>
          <x:t xml:space="preserve">South</x:t>
        </x:is>
      </x:c>
      <x:c r="C2154" t="inlineStr">
        <x:is>
          <x:t xml:space="preserve">Loyal</x:t>
        </x:is>
      </x:c>
    </x:row>
    <x:row r="2155">
      <x:c r="A2155" t="n">
        <x:v>104884</x:v>
      </x:c>
      <x:c r="B2155" t="inlineStr">
        <x:is>
          <x:t xml:space="preserve">North</x:t>
        </x:is>
      </x:c>
      <x:c r="C2155" t="inlineStr">
        <x:is>
          <x:t xml:space="preserve">New</x:t>
        </x:is>
      </x:c>
    </x:row>
    <x:row r="2156">
      <x:c r="A2156" t="n">
        <x:v>104885</x:v>
      </x:c>
      <x:c r="B2156" t="inlineStr">
        <x:is>
          <x:t xml:space="preserve">East</x:t>
        </x:is>
      </x:c>
      <x:c r="C2156" t="inlineStr">
        <x:is>
          <x:t xml:space="preserve">Loyal</x:t>
        </x:is>
      </x:c>
    </x:row>
    <x:row r="2157">
      <x:c r="A2157" t="n">
        <x:v>104886</x:v>
      </x:c>
      <x:c r="B2157" t="inlineStr">
        <x:is>
          <x:t xml:space="preserve">West</x:t>
        </x:is>
      </x:c>
      <x:c r="C2157" t="inlineStr">
        <x:is>
          <x:t xml:space="preserve">Returning</x:t>
        </x:is>
      </x:c>
    </x:row>
    <x:row r="2158">
      <x:c r="A2158" t="n">
        <x:v>104906</x:v>
      </x:c>
      <x:c r="B2158" t="inlineStr">
        <x:is>
          <x:t xml:space="preserve">South</x:t>
        </x:is>
      </x:c>
      <x:c r="C2158" t="inlineStr">
        <x:is>
          <x:t xml:space="preserve">Loyal</x:t>
        </x:is>
      </x:c>
    </x:row>
    <x:row r="2159">
      <x:c r="A2159" t="n">
        <x:v>104907</x:v>
      </x:c>
      <x:c r="B2159" t="inlineStr">
        <x:is>
          <x:t xml:space="preserve">West</x:t>
        </x:is>
      </x:c>
      <x:c r="C2159" t="inlineStr">
        <x:is>
          <x:t xml:space="preserve">Returning</x:t>
        </x:is>
      </x:c>
    </x:row>
    <x:row r="2160">
      <x:c r="A2160" t="n">
        <x:v>104908</x:v>
      </x:c>
      <x:c r="B2160" t="inlineStr">
        <x:is>
          <x:t xml:space="preserve">West</x:t>
        </x:is>
      </x:c>
      <x:c r="C2160" t="inlineStr">
        <x:is>
          <x:t xml:space="preserve">New</x:t>
        </x:is>
      </x:c>
    </x:row>
    <x:row r="2161">
      <x:c r="A2161" t="n">
        <x:v>104914</x:v>
      </x:c>
      <x:c r="B2161" t="inlineStr">
        <x:is>
          <x:t xml:space="preserve">North</x:t>
        </x:is>
      </x:c>
      <x:c r="C2161" t="inlineStr">
        <x:is>
          <x:t xml:space="preserve">New</x:t>
        </x:is>
      </x:c>
    </x:row>
    <x:row r="2162">
      <x:c r="A2162" t="n">
        <x:v>104917</x:v>
      </x:c>
      <x:c r="B2162" t="inlineStr">
        <x:is>
          <x:t xml:space="preserve">North</x:t>
        </x:is>
      </x:c>
      <x:c r="C2162" t="inlineStr">
        <x:is>
          <x:t xml:space="preserve">New</x:t>
        </x:is>
      </x:c>
    </x:row>
    <x:row r="2163">
      <x:c r="A2163" t="n">
        <x:v>104923</x:v>
      </x:c>
      <x:c r="B2163" t="inlineStr">
        <x:is>
          <x:t xml:space="preserve">South</x:t>
        </x:is>
      </x:c>
      <x:c r="C2163" t="inlineStr">
        <x:is>
          <x:t xml:space="preserve">New</x:t>
        </x:is>
      </x:c>
    </x:row>
    <x:row r="2164">
      <x:c r="A2164" t="n">
        <x:v>104924</x:v>
      </x:c>
      <x:c r="B2164" t="inlineStr">
        <x:is>
          <x:t xml:space="preserve">South</x:t>
        </x:is>
      </x:c>
      <x:c r="C2164" t="inlineStr">
        <x:is>
          <x:t xml:space="preserve">Loyal</x:t>
        </x:is>
      </x:c>
    </x:row>
    <x:row r="2165">
      <x:c r="A2165" t="n">
        <x:v>104932</x:v>
      </x:c>
      <x:c r="B2165" t="inlineStr">
        <x:is>
          <x:t xml:space="preserve">West</x:t>
        </x:is>
      </x:c>
      <x:c r="C2165" t="inlineStr">
        <x:is>
          <x:t xml:space="preserve">New</x:t>
        </x:is>
      </x:c>
    </x:row>
    <x:row r="2166">
      <x:c r="A2166" t="n">
        <x:v>104936</x:v>
      </x:c>
      <x:c r="B2166" t="inlineStr">
        <x:is>
          <x:t xml:space="preserve">East</x:t>
        </x:is>
      </x:c>
      <x:c r="C2166" t="inlineStr">
        <x:is>
          <x:t xml:space="preserve">Loyal</x:t>
        </x:is>
      </x:c>
    </x:row>
    <x:row r="2167">
      <x:c r="A2167" t="n">
        <x:v>104939</x:v>
      </x:c>
      <x:c r="B2167" t="inlineStr">
        <x:is>
          <x:t xml:space="preserve">North</x:t>
        </x:is>
      </x:c>
      <x:c r="C2167" t="inlineStr">
        <x:is>
          <x:t xml:space="preserve">Loyal</x:t>
        </x:is>
      </x:c>
    </x:row>
    <x:row r="2168">
      <x:c r="A2168" t="n">
        <x:v>104940</x:v>
      </x:c>
      <x:c r="B2168" t="inlineStr">
        <x:is>
          <x:t xml:space="preserve">South</x:t>
        </x:is>
      </x:c>
      <x:c r="C2168" t="inlineStr">
        <x:is>
          <x:t xml:space="preserve">Returning</x:t>
        </x:is>
      </x:c>
    </x:row>
    <x:row r="2169">
      <x:c r="A2169" t="n">
        <x:v>104942</x:v>
      </x:c>
      <x:c r="B2169" t="inlineStr">
        <x:is>
          <x:t xml:space="preserve">South</x:t>
        </x:is>
      </x:c>
      <x:c r="C2169" t="inlineStr">
        <x:is>
          <x:t xml:space="preserve">Loyal</x:t>
        </x:is>
      </x:c>
    </x:row>
    <x:row r="2170">
      <x:c r="A2170" t="n">
        <x:v>104946</x:v>
      </x:c>
      <x:c r="B2170" t="inlineStr">
        <x:is>
          <x:t xml:space="preserve">East</x:t>
        </x:is>
      </x:c>
      <x:c r="C2170" t="inlineStr">
        <x:is>
          <x:t xml:space="preserve">Returning</x:t>
        </x:is>
      </x:c>
    </x:row>
    <x:row r="2171">
      <x:c r="A2171" t="n">
        <x:v>104948</x:v>
      </x:c>
      <x:c r="B2171" t="inlineStr">
        <x:is>
          <x:t xml:space="preserve">East</x:t>
        </x:is>
      </x:c>
      <x:c r="C2171" t="inlineStr">
        <x:is>
          <x:t xml:space="preserve">Loyal</x:t>
        </x:is>
      </x:c>
    </x:row>
    <x:row r="2172">
      <x:c r="A2172" t="n">
        <x:v>104949</x:v>
      </x:c>
      <x:c r="B2172" t="inlineStr">
        <x:is>
          <x:t xml:space="preserve">North</x:t>
        </x:is>
      </x:c>
      <x:c r="C2172" t="inlineStr">
        <x:is>
          <x:t xml:space="preserve">Returning</x:t>
        </x:is>
      </x:c>
    </x:row>
    <x:row r="2173">
      <x:c r="A2173" t="n">
        <x:v>104966</x:v>
      </x:c>
      <x:c r="B2173" t="inlineStr">
        <x:is>
          <x:t xml:space="preserve">West</x:t>
        </x:is>
      </x:c>
      <x:c r="C2173" t="inlineStr">
        <x:is>
          <x:t xml:space="preserve">Loyal</x:t>
        </x:is>
      </x:c>
    </x:row>
    <x:row r="2174">
      <x:c r="A2174" t="n">
        <x:v>104975</x:v>
      </x:c>
      <x:c r="B2174" t="inlineStr">
        <x:is>
          <x:t xml:space="preserve">South</x:t>
        </x:is>
      </x:c>
      <x:c r="C2174" t="inlineStr">
        <x:is>
          <x:t xml:space="preserve">Loyal</x:t>
        </x:is>
      </x:c>
    </x:row>
    <x:row r="2175">
      <x:c r="A2175" t="n">
        <x:v>104980</x:v>
      </x:c>
      <x:c r="B2175" t="inlineStr">
        <x:is>
          <x:t xml:space="preserve">West</x:t>
        </x:is>
      </x:c>
      <x:c r="C2175" t="inlineStr">
        <x:is>
          <x:t xml:space="preserve">New</x:t>
        </x:is>
      </x:c>
    </x:row>
    <x:row r="2176">
      <x:c r="A2176" t="n">
        <x:v>104981</x:v>
      </x:c>
      <x:c r="B2176" t="inlineStr">
        <x:is>
          <x:t xml:space="preserve">North</x:t>
        </x:is>
      </x:c>
      <x:c r="C2176" t="inlineStr">
        <x:is>
          <x:t xml:space="preserve">Loyal</x:t>
        </x:is>
      </x:c>
    </x:row>
    <x:row r="2177">
      <x:c r="A2177" t="n">
        <x:v>104982</x:v>
      </x:c>
      <x:c r="B2177" t="inlineStr">
        <x:is>
          <x:t xml:space="preserve">South</x:t>
        </x:is>
      </x:c>
      <x:c r="C2177" t="inlineStr">
        <x:is>
          <x:t xml:space="preserve">Returning</x:t>
        </x:is>
      </x:c>
    </x:row>
    <x:row r="2178">
      <x:c r="A2178" t="n">
        <x:v>104984</x:v>
      </x:c>
      <x:c r="B2178" t="inlineStr">
        <x:is>
          <x:t xml:space="preserve">South</x:t>
        </x:is>
      </x:c>
      <x:c r="C2178" t="inlineStr">
        <x:is>
          <x:t xml:space="preserve">Loyal</x:t>
        </x:is>
      </x:c>
    </x:row>
    <x:row r="2179">
      <x:c r="A2179" t="n">
        <x:v>104992</x:v>
      </x:c>
      <x:c r="B2179" t="inlineStr">
        <x:is>
          <x:t xml:space="preserve">West</x:t>
        </x:is>
      </x:c>
      <x:c r="C2179" t="inlineStr">
        <x:is>
          <x:t xml:space="preserve">New</x:t>
        </x:is>
      </x:c>
    </x:row>
    <x:row r="2180">
      <x:c r="A2180" t="n">
        <x:v>104999</x:v>
      </x:c>
      <x:c r="B2180" t="inlineStr">
        <x:is>
          <x:t xml:space="preserve">West</x:t>
        </x:is>
      </x:c>
      <x:c r="C2180" t="inlineStr">
        <x:is>
          <x:t xml:space="preserve">Loyal</x:t>
        </x:is>
      </x:c>
    </x:row>
    <x:row r="2181">
      <x:c r="A2181" t="n">
        <x:v>105007</x:v>
      </x:c>
      <x:c r="B2181" t="inlineStr">
        <x:is>
          <x:t xml:space="preserve">East</x:t>
        </x:is>
      </x:c>
      <x:c r="C2181" t="inlineStr">
        <x:is>
          <x:t xml:space="preserve">New</x:t>
        </x:is>
      </x:c>
    </x:row>
    <x:row r="2182">
      <x:c r="A2182" t="n">
        <x:v>105010</x:v>
      </x:c>
      <x:c r="B2182" t="inlineStr">
        <x:is>
          <x:t xml:space="preserve">North</x:t>
        </x:is>
      </x:c>
      <x:c r="C2182" t="inlineStr">
        <x:is>
          <x:t xml:space="preserve">New</x:t>
        </x:is>
      </x:c>
    </x:row>
    <x:row r="2183">
      <x:c r="A2183" t="n">
        <x:v>105013</x:v>
      </x:c>
      <x:c r="B2183" t="inlineStr">
        <x:is>
          <x:t xml:space="preserve">South</x:t>
        </x:is>
      </x:c>
      <x:c r="C2183" t="inlineStr">
        <x:is>
          <x:t xml:space="preserve">New</x:t>
        </x:is>
      </x:c>
    </x:row>
    <x:row r="2184">
      <x:c r="A2184" t="n">
        <x:v>105015</x:v>
      </x:c>
      <x:c r="B2184" t="inlineStr">
        <x:is>
          <x:t xml:space="preserve">West</x:t>
        </x:is>
      </x:c>
      <x:c r="C2184" t="inlineStr">
        <x:is>
          <x:t xml:space="preserve">Returning</x:t>
        </x:is>
      </x:c>
    </x:row>
    <x:row r="2185">
      <x:c r="A2185" t="n">
        <x:v>105018</x:v>
      </x:c>
      <x:c r="B2185" t="inlineStr">
        <x:is>
          <x:t xml:space="preserve">West</x:t>
        </x:is>
      </x:c>
      <x:c r="C2185" t="inlineStr">
        <x:is>
          <x:t xml:space="preserve">Returning</x:t>
        </x:is>
      </x:c>
    </x:row>
    <x:row r="2186">
      <x:c r="A2186" t="n">
        <x:v>105021</x:v>
      </x:c>
      <x:c r="B2186" t="inlineStr">
        <x:is>
          <x:t xml:space="preserve">North</x:t>
        </x:is>
      </x:c>
      <x:c r="C2186" t="inlineStr">
        <x:is>
          <x:t xml:space="preserve">Returning</x:t>
        </x:is>
      </x:c>
    </x:row>
    <x:row r="2187">
      <x:c r="A2187" t="n">
        <x:v>105025</x:v>
      </x:c>
      <x:c r="B2187" t="inlineStr">
        <x:is>
          <x:t xml:space="preserve">South</x:t>
        </x:is>
      </x:c>
      <x:c r="C2187" t="inlineStr">
        <x:is>
          <x:t xml:space="preserve">New</x:t>
        </x:is>
      </x:c>
    </x:row>
    <x:row r="2188">
      <x:c r="A2188" t="n">
        <x:v>105027</x:v>
      </x:c>
      <x:c r="B2188" t="inlineStr">
        <x:is>
          <x:t xml:space="preserve">North</x:t>
        </x:is>
      </x:c>
      <x:c r="C2188" t="inlineStr">
        <x:is>
          <x:t xml:space="preserve">Returning</x:t>
        </x:is>
      </x:c>
    </x:row>
    <x:row r="2189">
      <x:c r="A2189" t="n">
        <x:v>105033</x:v>
      </x:c>
      <x:c r="B2189" t="inlineStr">
        <x:is>
          <x:t xml:space="preserve">South</x:t>
        </x:is>
      </x:c>
      <x:c r="C2189" t="inlineStr">
        <x:is>
          <x:t xml:space="preserve">Returning</x:t>
        </x:is>
      </x:c>
    </x:row>
    <x:row r="2190">
      <x:c r="A2190" t="n">
        <x:v>105038</x:v>
      </x:c>
      <x:c r="B2190" t="inlineStr">
        <x:is>
          <x:t xml:space="preserve">North</x:t>
        </x:is>
      </x:c>
      <x:c r="C2190" t="inlineStr">
        <x:is>
          <x:t xml:space="preserve">Loyal</x:t>
        </x:is>
      </x:c>
    </x:row>
    <x:row r="2191">
      <x:c r="A2191" t="n">
        <x:v>105046</x:v>
      </x:c>
      <x:c r="B2191" t="inlineStr">
        <x:is>
          <x:t xml:space="preserve">South</x:t>
        </x:is>
      </x:c>
      <x:c r="C2191" t="inlineStr">
        <x:is>
          <x:t xml:space="preserve">New</x:t>
        </x:is>
      </x:c>
    </x:row>
    <x:row r="2192">
      <x:c r="A2192" t="n">
        <x:v>105051</x:v>
      </x:c>
      <x:c r="B2192" t="inlineStr">
        <x:is>
          <x:t xml:space="preserve">South</x:t>
        </x:is>
      </x:c>
      <x:c r="C2192" t="inlineStr">
        <x:is>
          <x:t xml:space="preserve">Returning</x:t>
        </x:is>
      </x:c>
    </x:row>
    <x:row r="2193">
      <x:c r="A2193" t="n">
        <x:v>105064</x:v>
      </x:c>
      <x:c r="B2193" t="inlineStr">
        <x:is>
          <x:t xml:space="preserve">East</x:t>
        </x:is>
      </x:c>
      <x:c r="C2193" t="inlineStr">
        <x:is>
          <x:t xml:space="preserve">New</x:t>
        </x:is>
      </x:c>
    </x:row>
    <x:row r="2194">
      <x:c r="A2194" t="n">
        <x:v>105065</x:v>
      </x:c>
      <x:c r="B2194" t="inlineStr">
        <x:is>
          <x:t xml:space="preserve">West</x:t>
        </x:is>
      </x:c>
      <x:c r="C2194" t="inlineStr">
        <x:is>
          <x:t xml:space="preserve">Loyal</x:t>
        </x:is>
      </x:c>
    </x:row>
    <x:row r="2195">
      <x:c r="A2195" t="n">
        <x:v>105071</x:v>
      </x:c>
      <x:c r="B2195" t="inlineStr">
        <x:is>
          <x:t xml:space="preserve">South</x:t>
        </x:is>
      </x:c>
      <x:c r="C2195" t="inlineStr">
        <x:is>
          <x:t xml:space="preserve">Loyal</x:t>
        </x:is>
      </x:c>
    </x:row>
    <x:row r="2196">
      <x:c r="A2196" t="n">
        <x:v>105072</x:v>
      </x:c>
      <x:c r="B2196" t="inlineStr">
        <x:is>
          <x:t xml:space="preserve">North</x:t>
        </x:is>
      </x:c>
      <x:c r="C2196" t="inlineStr">
        <x:is>
          <x:t xml:space="preserve">Returning</x:t>
        </x:is>
      </x:c>
    </x:row>
    <x:row r="2197">
      <x:c r="A2197" t="n">
        <x:v>105073</x:v>
      </x:c>
      <x:c r="B2197" t="inlineStr">
        <x:is>
          <x:t xml:space="preserve">South</x:t>
        </x:is>
      </x:c>
      <x:c r="C2197" t="inlineStr">
        <x:is>
          <x:t xml:space="preserve">New</x:t>
        </x:is>
      </x:c>
    </x:row>
    <x:row r="2198">
      <x:c r="A2198" t="n">
        <x:v>105078</x:v>
      </x:c>
      <x:c r="B2198" t="inlineStr">
        <x:is>
          <x:t xml:space="preserve">East</x:t>
        </x:is>
      </x:c>
      <x:c r="C2198" t="inlineStr">
        <x:is>
          <x:t xml:space="preserve">Returning</x:t>
        </x:is>
      </x:c>
    </x:row>
    <x:row r="2199">
      <x:c r="A2199" t="n">
        <x:v>105083</x:v>
      </x:c>
      <x:c r="B2199" t="inlineStr">
        <x:is>
          <x:t xml:space="preserve">South</x:t>
        </x:is>
      </x:c>
      <x:c r="C2199" t="inlineStr">
        <x:is>
          <x:t xml:space="preserve">Loyal</x:t>
        </x:is>
      </x:c>
    </x:row>
    <x:row r="2200">
      <x:c r="A2200" t="n">
        <x:v>105088</x:v>
      </x:c>
      <x:c r="B2200" t="inlineStr">
        <x:is>
          <x:t xml:space="preserve">South</x:t>
        </x:is>
      </x:c>
      <x:c r="C2200" t="inlineStr">
        <x:is>
          <x:t xml:space="preserve">New</x:t>
        </x:is>
      </x:c>
    </x:row>
    <x:row r="2201">
      <x:c r="A2201" t="n">
        <x:v>105094</x:v>
      </x:c>
      <x:c r="B2201" t="inlineStr">
        <x:is>
          <x:t xml:space="preserve">East</x:t>
        </x:is>
      </x:c>
      <x:c r="C2201" t="inlineStr">
        <x:is>
          <x:t xml:space="preserve">New</x:t>
        </x:is>
      </x:c>
    </x:row>
    <x:row r="2202">
      <x:c r="A2202" t="n">
        <x:v>105098</x:v>
      </x:c>
      <x:c r="B2202" t="inlineStr">
        <x:is>
          <x:t xml:space="preserve">South</x:t>
        </x:is>
      </x:c>
      <x:c r="C2202" t="inlineStr">
        <x:is>
          <x:t xml:space="preserve">Loyal</x:t>
        </x:is>
      </x:c>
    </x:row>
    <x:row r="2203">
      <x:c r="A2203" t="n">
        <x:v>105101</x:v>
      </x:c>
      <x:c r="B2203" t="inlineStr">
        <x:is>
          <x:t xml:space="preserve">West</x:t>
        </x:is>
      </x:c>
      <x:c r="C2203" t="inlineStr">
        <x:is>
          <x:t xml:space="preserve">Loyal</x:t>
        </x:is>
      </x:c>
    </x:row>
    <x:row r="2204">
      <x:c r="A2204" t="n">
        <x:v>105106</x:v>
      </x:c>
      <x:c r="B2204" t="inlineStr">
        <x:is>
          <x:t xml:space="preserve">West</x:t>
        </x:is>
      </x:c>
      <x:c r="C2204" t="inlineStr">
        <x:is>
          <x:t xml:space="preserve">New</x:t>
        </x:is>
      </x:c>
    </x:row>
    <x:row r="2205">
      <x:c r="A2205" t="n">
        <x:v>105111</x:v>
      </x:c>
      <x:c r="B2205" t="inlineStr">
        <x:is>
          <x:t xml:space="preserve">West</x:t>
        </x:is>
      </x:c>
      <x:c r="C2205" t="inlineStr">
        <x:is>
          <x:t xml:space="preserve">Returning</x:t>
        </x:is>
      </x:c>
    </x:row>
    <x:row r="2206">
      <x:c r="A2206" t="n">
        <x:v>105121</x:v>
      </x:c>
      <x:c r="B2206" t="inlineStr">
        <x:is>
          <x:t xml:space="preserve">West</x:t>
        </x:is>
      </x:c>
      <x:c r="C2206" t="inlineStr">
        <x:is>
          <x:t xml:space="preserve">New</x:t>
        </x:is>
      </x:c>
    </x:row>
    <x:row r="2207">
      <x:c r="A2207" t="n">
        <x:v>105122</x:v>
      </x:c>
      <x:c r="B2207" t="inlineStr">
        <x:is>
          <x:t xml:space="preserve">East</x:t>
        </x:is>
      </x:c>
      <x:c r="C2207" t="inlineStr">
        <x:is>
          <x:t xml:space="preserve">Loyal</x:t>
        </x:is>
      </x:c>
    </x:row>
    <x:row r="2208">
      <x:c r="A2208" t="n">
        <x:v>105126</x:v>
      </x:c>
      <x:c r="B2208" t="inlineStr">
        <x:is>
          <x:t xml:space="preserve">East</x:t>
        </x:is>
      </x:c>
      <x:c r="C2208" t="inlineStr">
        <x:is>
          <x:t xml:space="preserve">Returning</x:t>
        </x:is>
      </x:c>
    </x:row>
    <x:row r="2209">
      <x:c r="A2209" t="n">
        <x:v>105127</x:v>
      </x:c>
      <x:c r="B2209" t="inlineStr">
        <x:is>
          <x:t xml:space="preserve">South</x:t>
        </x:is>
      </x:c>
      <x:c r="C2209" t="inlineStr">
        <x:is>
          <x:t xml:space="preserve">New</x:t>
        </x:is>
      </x:c>
    </x:row>
    <x:row r="2210">
      <x:c r="A2210" t="n">
        <x:v>105129</x:v>
      </x:c>
      <x:c r="B2210" t="inlineStr">
        <x:is>
          <x:t xml:space="preserve">West</x:t>
        </x:is>
      </x:c>
      <x:c r="C2210" t="inlineStr">
        <x:is>
          <x:t xml:space="preserve">Returning</x:t>
        </x:is>
      </x:c>
    </x:row>
    <x:row r="2211">
      <x:c r="A2211" t="n">
        <x:v>105133</x:v>
      </x:c>
      <x:c r="B2211" t="inlineStr">
        <x:is>
          <x:t xml:space="preserve">South</x:t>
        </x:is>
      </x:c>
      <x:c r="C2211" t="inlineStr">
        <x:is>
          <x:t xml:space="preserve">New</x:t>
        </x:is>
      </x:c>
    </x:row>
    <x:row r="2212">
      <x:c r="A2212" t="n">
        <x:v>105151</x:v>
      </x:c>
      <x:c r="B2212" t="inlineStr">
        <x:is>
          <x:t xml:space="preserve">North</x:t>
        </x:is>
      </x:c>
      <x:c r="C2212" t="inlineStr">
        <x:is>
          <x:t xml:space="preserve">New</x:t>
        </x:is>
      </x:c>
    </x:row>
    <x:row r="2213">
      <x:c r="A2213" t="n">
        <x:v>105156</x:v>
      </x:c>
      <x:c r="B2213" t="inlineStr">
        <x:is>
          <x:t xml:space="preserve">East</x:t>
        </x:is>
      </x:c>
      <x:c r="C2213" t="inlineStr">
        <x:is>
          <x:t xml:space="preserve">Returning</x:t>
        </x:is>
      </x:c>
    </x:row>
    <x:row r="2214">
      <x:c r="A2214" t="n">
        <x:v>105164</x:v>
      </x:c>
      <x:c r="B2214" t="inlineStr">
        <x:is>
          <x:t xml:space="preserve">South</x:t>
        </x:is>
      </x:c>
      <x:c r="C2214" t="inlineStr">
        <x:is>
          <x:t xml:space="preserve">Loyal</x:t>
        </x:is>
      </x:c>
    </x:row>
    <x:row r="2215">
      <x:c r="A2215" t="n">
        <x:v>105177</x:v>
      </x:c>
      <x:c r="B2215" t="inlineStr">
        <x:is>
          <x:t xml:space="preserve">South</x:t>
        </x:is>
      </x:c>
      <x:c r="C2215" t="inlineStr">
        <x:is>
          <x:t xml:space="preserve">Returning</x:t>
        </x:is>
      </x:c>
    </x:row>
    <x:row r="2216">
      <x:c r="A2216" t="n">
        <x:v>105180</x:v>
      </x:c>
      <x:c r="B2216" t="inlineStr">
        <x:is>
          <x:t xml:space="preserve">West</x:t>
        </x:is>
      </x:c>
      <x:c r="C2216" t="inlineStr">
        <x:is>
          <x:t xml:space="preserve">Returning</x:t>
        </x:is>
      </x:c>
    </x:row>
    <x:row r="2217">
      <x:c r="A2217" t="n">
        <x:v>105188</x:v>
      </x:c>
      <x:c r="B2217" t="inlineStr">
        <x:is>
          <x:t xml:space="preserve">North</x:t>
        </x:is>
      </x:c>
      <x:c r="C2217" t="inlineStr">
        <x:is>
          <x:t xml:space="preserve">Loyal</x:t>
        </x:is>
      </x:c>
    </x:row>
    <x:row r="2218">
      <x:c r="A2218" t="n">
        <x:v>105199</x:v>
      </x:c>
      <x:c r="B2218" t="inlineStr">
        <x:is>
          <x:t xml:space="preserve">West</x:t>
        </x:is>
      </x:c>
      <x:c r="C2218" t="inlineStr">
        <x:is>
          <x:t xml:space="preserve">New</x:t>
        </x:is>
      </x:c>
    </x:row>
    <x:row r="2219">
      <x:c r="A2219" t="n">
        <x:v>105200</x:v>
      </x:c>
      <x:c r="B2219" t="inlineStr">
        <x:is>
          <x:t xml:space="preserve">West</x:t>
        </x:is>
      </x:c>
      <x:c r="C2219" t="inlineStr">
        <x:is>
          <x:t xml:space="preserve">Loyal</x:t>
        </x:is>
      </x:c>
    </x:row>
    <x:row r="2220">
      <x:c r="A2220" t="n">
        <x:v>105201</x:v>
      </x:c>
      <x:c r="B2220" t="inlineStr">
        <x:is>
          <x:t xml:space="preserve">North</x:t>
        </x:is>
      </x:c>
      <x:c r="C2220" t="inlineStr">
        <x:is>
          <x:t xml:space="preserve">Returning</x:t>
        </x:is>
      </x:c>
    </x:row>
    <x:row r="2221">
      <x:c r="A2221" t="n">
        <x:v>105204</x:v>
      </x:c>
      <x:c r="B2221" t="inlineStr">
        <x:is>
          <x:t xml:space="preserve">West</x:t>
        </x:is>
      </x:c>
      <x:c r="C2221" t="inlineStr">
        <x:is>
          <x:t xml:space="preserve">Returning</x:t>
        </x:is>
      </x:c>
    </x:row>
    <x:row r="2222">
      <x:c r="A2222" t="n">
        <x:v>105206</x:v>
      </x:c>
      <x:c r="B2222" t="inlineStr">
        <x:is>
          <x:t xml:space="preserve">North</x:t>
        </x:is>
      </x:c>
      <x:c r="C2222" t="inlineStr">
        <x:is>
          <x:t xml:space="preserve">Loyal</x:t>
        </x:is>
      </x:c>
    </x:row>
    <x:row r="2223">
      <x:c r="A2223" t="n">
        <x:v>105211</x:v>
      </x:c>
      <x:c r="B2223" t="inlineStr">
        <x:is>
          <x:t xml:space="preserve">East</x:t>
        </x:is>
      </x:c>
      <x:c r="C2223" t="inlineStr">
        <x:is>
          <x:t xml:space="preserve">New</x:t>
        </x:is>
      </x:c>
    </x:row>
    <x:row r="2224">
      <x:c r="A2224" t="n">
        <x:v>105220</x:v>
      </x:c>
      <x:c r="B2224" t="inlineStr">
        <x:is>
          <x:t xml:space="preserve">West</x:t>
        </x:is>
      </x:c>
      <x:c r="C2224" t="inlineStr">
        <x:is>
          <x:t xml:space="preserve">New</x:t>
        </x:is>
      </x:c>
    </x:row>
    <x:row r="2225">
      <x:c r="A2225" t="n">
        <x:v>105222</x:v>
      </x:c>
      <x:c r="B2225" t="inlineStr">
        <x:is>
          <x:t xml:space="preserve">South</x:t>
        </x:is>
      </x:c>
      <x:c r="C2225" t="inlineStr">
        <x:is>
          <x:t xml:space="preserve">Returning</x:t>
        </x:is>
      </x:c>
    </x:row>
    <x:row r="2226">
      <x:c r="A2226" t="n">
        <x:v>105224</x:v>
      </x:c>
      <x:c r="B2226" t="inlineStr">
        <x:is>
          <x:t xml:space="preserve">West</x:t>
        </x:is>
      </x:c>
      <x:c r="C2226" t="inlineStr">
        <x:is>
          <x:t xml:space="preserve">Loyal</x:t>
        </x:is>
      </x:c>
    </x:row>
    <x:row r="2227">
      <x:c r="A2227" t="n">
        <x:v>105227</x:v>
      </x:c>
      <x:c r="B2227" t="inlineStr">
        <x:is>
          <x:t xml:space="preserve">East</x:t>
        </x:is>
      </x:c>
      <x:c r="C2227" t="inlineStr">
        <x:is>
          <x:t xml:space="preserve">Loyal</x:t>
        </x:is>
      </x:c>
    </x:row>
    <x:row r="2228">
      <x:c r="A2228" t="n">
        <x:v>105229</x:v>
      </x:c>
      <x:c r="B2228" t="inlineStr">
        <x:is>
          <x:t xml:space="preserve">North</x:t>
        </x:is>
      </x:c>
      <x:c r="C2228" t="inlineStr">
        <x:is>
          <x:t xml:space="preserve">New</x:t>
        </x:is>
      </x:c>
    </x:row>
    <x:row r="2229">
      <x:c r="A2229" t="n">
        <x:v>105230</x:v>
      </x:c>
      <x:c r="B2229" t="inlineStr">
        <x:is>
          <x:t xml:space="preserve">North</x:t>
        </x:is>
      </x:c>
      <x:c r="C2229" t="inlineStr">
        <x:is>
          <x:t xml:space="preserve">Loyal</x:t>
        </x:is>
      </x:c>
    </x:row>
    <x:row r="2230">
      <x:c r="A2230" t="n">
        <x:v>105240</x:v>
      </x:c>
      <x:c r="B2230" t="inlineStr">
        <x:is>
          <x:t xml:space="preserve">East</x:t>
        </x:is>
      </x:c>
      <x:c r="C2230" t="inlineStr">
        <x:is>
          <x:t xml:space="preserve">Returning</x:t>
        </x:is>
      </x:c>
    </x:row>
    <x:row r="2231">
      <x:c r="A2231" t="n">
        <x:v>105245</x:v>
      </x:c>
      <x:c r="B2231" t="inlineStr">
        <x:is>
          <x:t xml:space="preserve">North</x:t>
        </x:is>
      </x:c>
      <x:c r="C2231" t="inlineStr">
        <x:is>
          <x:t xml:space="preserve">Loyal</x:t>
        </x:is>
      </x:c>
    </x:row>
    <x:row r="2232">
      <x:c r="A2232" t="n">
        <x:v>105246</x:v>
      </x:c>
      <x:c r="B2232" t="inlineStr">
        <x:is>
          <x:t xml:space="preserve">West</x:t>
        </x:is>
      </x:c>
      <x:c r="C2232" t="inlineStr">
        <x:is>
          <x:t xml:space="preserve">Returning</x:t>
        </x:is>
      </x:c>
    </x:row>
    <x:row r="2233">
      <x:c r="A2233" t="n">
        <x:v>105248</x:v>
      </x:c>
      <x:c r="B2233" t="inlineStr">
        <x:is>
          <x:t xml:space="preserve">South</x:t>
        </x:is>
      </x:c>
      <x:c r="C2233" t="inlineStr">
        <x:is>
          <x:t xml:space="preserve">Loyal</x:t>
        </x:is>
      </x:c>
    </x:row>
    <x:row r="2234">
      <x:c r="A2234" t="n">
        <x:v>105256</x:v>
      </x:c>
      <x:c r="B2234" t="inlineStr">
        <x:is>
          <x:t xml:space="preserve">North</x:t>
        </x:is>
      </x:c>
      <x:c r="C2234" t="inlineStr">
        <x:is>
          <x:t xml:space="preserve">New</x:t>
        </x:is>
      </x:c>
    </x:row>
    <x:row r="2235">
      <x:c r="A2235" t="n">
        <x:v>105264</x:v>
      </x:c>
      <x:c r="B2235" t="inlineStr">
        <x:is>
          <x:t xml:space="preserve">South</x:t>
        </x:is>
      </x:c>
      <x:c r="C2235" t="inlineStr">
        <x:is>
          <x:t xml:space="preserve">Returning</x:t>
        </x:is>
      </x:c>
    </x:row>
    <x:row r="2236">
      <x:c r="A2236" t="n">
        <x:v>105274</x:v>
      </x:c>
      <x:c r="B2236" t="inlineStr">
        <x:is>
          <x:t xml:space="preserve">West</x:t>
        </x:is>
      </x:c>
      <x:c r="C2236" t="inlineStr">
        <x:is>
          <x:t xml:space="preserve">New</x:t>
        </x:is>
      </x:c>
    </x:row>
    <x:row r="2237">
      <x:c r="A2237" t="n">
        <x:v>105275</x:v>
      </x:c>
      <x:c r="B2237" t="inlineStr">
        <x:is>
          <x:t xml:space="preserve">West</x:t>
        </x:is>
      </x:c>
      <x:c r="C2237" t="inlineStr">
        <x:is>
          <x:t xml:space="preserve">Loyal</x:t>
        </x:is>
      </x:c>
    </x:row>
    <x:row r="2238">
      <x:c r="A2238" t="n">
        <x:v>105276</x:v>
      </x:c>
      <x:c r="B2238" t="inlineStr">
        <x:is>
          <x:t xml:space="preserve">West</x:t>
        </x:is>
      </x:c>
      <x:c r="C2238" t="inlineStr">
        <x:is>
          <x:t xml:space="preserve">Returning</x:t>
        </x:is>
      </x:c>
    </x:row>
    <x:row r="2239">
      <x:c r="A2239" t="n">
        <x:v>105291</x:v>
      </x:c>
      <x:c r="B2239" t="inlineStr">
        <x:is>
          <x:t xml:space="preserve">East</x:t>
        </x:is>
      </x:c>
      <x:c r="C2239" t="inlineStr">
        <x:is>
          <x:t xml:space="preserve">Returning</x:t>
        </x:is>
      </x:c>
    </x:row>
    <x:row r="2240">
      <x:c r="A2240" t="n">
        <x:v>105295</x:v>
      </x:c>
      <x:c r="B2240" t="inlineStr">
        <x:is>
          <x:t xml:space="preserve">South</x:t>
        </x:is>
      </x:c>
      <x:c r="C2240" t="inlineStr">
        <x:is>
          <x:t xml:space="preserve">New</x:t>
        </x:is>
      </x:c>
    </x:row>
    <x:row r="2241">
      <x:c r="A2241" t="n">
        <x:v>105305</x:v>
      </x:c>
      <x:c r="B2241" t="inlineStr">
        <x:is>
          <x:t xml:space="preserve">West</x:t>
        </x:is>
      </x:c>
      <x:c r="C2241" t="inlineStr">
        <x:is>
          <x:t xml:space="preserve">Loyal</x:t>
        </x:is>
      </x:c>
    </x:row>
    <x:row r="2242">
      <x:c r="A2242" t="n">
        <x:v>105317</x:v>
      </x:c>
      <x:c r="B2242" t="inlineStr">
        <x:is>
          <x:t xml:space="preserve">South</x:t>
        </x:is>
      </x:c>
      <x:c r="C2242" t="inlineStr">
        <x:is>
          <x:t xml:space="preserve">Loyal</x:t>
        </x:is>
      </x:c>
    </x:row>
    <x:row r="2243">
      <x:c r="A2243" t="n">
        <x:v>105318</x:v>
      </x:c>
      <x:c r="B2243" t="inlineStr">
        <x:is>
          <x:t xml:space="preserve">East</x:t>
        </x:is>
      </x:c>
      <x:c r="C2243" t="inlineStr">
        <x:is>
          <x:t xml:space="preserve">Returning</x:t>
        </x:is>
      </x:c>
    </x:row>
    <x:row r="2244">
      <x:c r="A2244" t="n">
        <x:v>105320</x:v>
      </x:c>
      <x:c r="B2244" t="inlineStr">
        <x:is>
          <x:t xml:space="preserve">South</x:t>
        </x:is>
      </x:c>
      <x:c r="C2244" t="inlineStr">
        <x:is>
          <x:t xml:space="preserve">Loyal</x:t>
        </x:is>
      </x:c>
    </x:row>
    <x:row r="2245">
      <x:c r="A2245" t="n">
        <x:v>105322</x:v>
      </x:c>
      <x:c r="B2245" t="inlineStr">
        <x:is>
          <x:t xml:space="preserve">North</x:t>
        </x:is>
      </x:c>
      <x:c r="C2245" t="inlineStr">
        <x:is>
          <x:t xml:space="preserve">New</x:t>
        </x:is>
      </x:c>
    </x:row>
    <x:row r="2246">
      <x:c r="A2246" t="n">
        <x:v>105325</x:v>
      </x:c>
      <x:c r="B2246" t="inlineStr">
        <x:is>
          <x:t xml:space="preserve">West</x:t>
        </x:is>
      </x:c>
      <x:c r="C2246" t="inlineStr">
        <x:is>
          <x:t xml:space="preserve">New</x:t>
        </x:is>
      </x:c>
    </x:row>
    <x:row r="2247">
      <x:c r="A2247" t="n">
        <x:v>105329</x:v>
      </x:c>
      <x:c r="B2247" t="inlineStr">
        <x:is>
          <x:t xml:space="preserve">East</x:t>
        </x:is>
      </x:c>
      <x:c r="C2247" t="inlineStr">
        <x:is>
          <x:t xml:space="preserve">Loyal</x:t>
        </x:is>
      </x:c>
    </x:row>
    <x:row r="2248">
      <x:c r="A2248" t="n">
        <x:v>105331</x:v>
      </x:c>
      <x:c r="B2248" t="inlineStr">
        <x:is>
          <x:t xml:space="preserve">East</x:t>
        </x:is>
      </x:c>
      <x:c r="C2248" t="inlineStr">
        <x:is>
          <x:t xml:space="preserve">New</x:t>
        </x:is>
      </x:c>
    </x:row>
    <x:row r="2249">
      <x:c r="A2249" t="n">
        <x:v>105334</x:v>
      </x:c>
      <x:c r="B2249" t="inlineStr">
        <x:is>
          <x:t xml:space="preserve">South</x:t>
        </x:is>
      </x:c>
      <x:c r="C2249" t="inlineStr">
        <x:is>
          <x:t xml:space="preserve">New</x:t>
        </x:is>
      </x:c>
    </x:row>
    <x:row r="2250">
      <x:c r="A2250" t="n">
        <x:v>105336</x:v>
      </x:c>
      <x:c r="B2250" t="inlineStr">
        <x:is>
          <x:t xml:space="preserve">North</x:t>
        </x:is>
      </x:c>
      <x:c r="C2250" t="inlineStr">
        <x:is>
          <x:t xml:space="preserve">Returning</x:t>
        </x:is>
      </x:c>
    </x:row>
    <x:row r="2251">
      <x:c r="A2251" t="n">
        <x:v>105341</x:v>
      </x:c>
      <x:c r="B2251" t="inlineStr">
        <x:is>
          <x:t xml:space="preserve">West</x:t>
        </x:is>
      </x:c>
      <x:c r="C2251" t="inlineStr">
        <x:is>
          <x:t xml:space="preserve">Loyal</x:t>
        </x:is>
      </x:c>
    </x:row>
    <x:row r="2252">
      <x:c r="A2252" t="n">
        <x:v>105346</x:v>
      </x:c>
      <x:c r="B2252" t="inlineStr">
        <x:is>
          <x:t xml:space="preserve">North</x:t>
        </x:is>
      </x:c>
      <x:c r="C2252" t="inlineStr">
        <x:is>
          <x:t xml:space="preserve">New</x:t>
        </x:is>
      </x:c>
    </x:row>
    <x:row r="2253">
      <x:c r="A2253" t="n">
        <x:v>105348</x:v>
      </x:c>
      <x:c r="B2253" t="inlineStr">
        <x:is>
          <x:t xml:space="preserve">South</x:t>
        </x:is>
      </x:c>
      <x:c r="C2253" t="inlineStr">
        <x:is>
          <x:t xml:space="preserve">Returning</x:t>
        </x:is>
      </x:c>
    </x:row>
    <x:row r="2254">
      <x:c r="A2254" t="n">
        <x:v>105355</x:v>
      </x:c>
      <x:c r="B2254" t="inlineStr">
        <x:is>
          <x:t xml:space="preserve">North</x:t>
        </x:is>
      </x:c>
      <x:c r="C2254" t="inlineStr">
        <x:is>
          <x:t xml:space="preserve">New</x:t>
        </x:is>
      </x:c>
    </x:row>
    <x:row r="2255">
      <x:c r="A2255" t="n">
        <x:v>105356</x:v>
      </x:c>
      <x:c r="B2255" t="inlineStr">
        <x:is>
          <x:t xml:space="preserve">West</x:t>
        </x:is>
      </x:c>
      <x:c r="C2255" t="inlineStr">
        <x:is>
          <x:t xml:space="preserve">Loyal</x:t>
        </x:is>
      </x:c>
    </x:row>
    <x:row r="2256">
      <x:c r="A2256" t="n">
        <x:v>105373</x:v>
      </x:c>
      <x:c r="B2256" t="inlineStr">
        <x:is>
          <x:t xml:space="preserve">South</x:t>
        </x:is>
      </x:c>
      <x:c r="C2256" t="inlineStr">
        <x:is>
          <x:t xml:space="preserve">New</x:t>
        </x:is>
      </x:c>
    </x:row>
    <x:row r="2257">
      <x:c r="A2257" t="n">
        <x:v>105378</x:v>
      </x:c>
      <x:c r="B2257" t="inlineStr">
        <x:is>
          <x:t xml:space="preserve">West</x:t>
        </x:is>
      </x:c>
      <x:c r="C2257" t="inlineStr">
        <x:is>
          <x:t xml:space="preserve">Returning</x:t>
        </x:is>
      </x:c>
    </x:row>
    <x:row r="2258">
      <x:c r="A2258" t="n">
        <x:v>105384</x:v>
      </x:c>
      <x:c r="B2258" t="inlineStr">
        <x:is>
          <x:t xml:space="preserve">East</x:t>
        </x:is>
      </x:c>
      <x:c r="C2258" t="inlineStr">
        <x:is>
          <x:t xml:space="preserve">Returning</x:t>
        </x:is>
      </x:c>
    </x:row>
    <x:row r="2259">
      <x:c r="A2259" t="n">
        <x:v>105385</x:v>
      </x:c>
      <x:c r="B2259" t="inlineStr">
        <x:is>
          <x:t xml:space="preserve">West</x:t>
        </x:is>
      </x:c>
      <x:c r="C2259" t="inlineStr">
        <x:is>
          <x:t xml:space="preserve">New</x:t>
        </x:is>
      </x:c>
    </x:row>
    <x:row r="2260">
      <x:c r="A2260" t="n">
        <x:v>105392</x:v>
      </x:c>
      <x:c r="B2260" t="inlineStr">
        <x:is>
          <x:t xml:space="preserve">North</x:t>
        </x:is>
      </x:c>
      <x:c r="C2260" t="inlineStr">
        <x:is>
          <x:t xml:space="preserve">Loyal</x:t>
        </x:is>
      </x:c>
    </x:row>
    <x:row r="2261">
      <x:c r="A2261" t="n">
        <x:v>105403</x:v>
      </x:c>
      <x:c r="B2261" t="inlineStr">
        <x:is>
          <x:t xml:space="preserve">East</x:t>
        </x:is>
      </x:c>
      <x:c r="C2261" t="inlineStr">
        <x:is>
          <x:t xml:space="preserve">New</x:t>
        </x:is>
      </x:c>
    </x:row>
    <x:row r="2262">
      <x:c r="A2262" t="n">
        <x:v>105406</x:v>
      </x:c>
      <x:c r="B2262" t="inlineStr">
        <x:is>
          <x:t xml:space="preserve">West</x:t>
        </x:is>
      </x:c>
      <x:c r="C2262" t="inlineStr">
        <x:is>
          <x:t xml:space="preserve">New</x:t>
        </x:is>
      </x:c>
    </x:row>
    <x:row r="2263">
      <x:c r="A2263" t="n">
        <x:v>105416</x:v>
      </x:c>
      <x:c r="B2263" t="inlineStr">
        <x:is>
          <x:t xml:space="preserve">North</x:t>
        </x:is>
      </x:c>
      <x:c r="C2263" t="inlineStr">
        <x:is>
          <x:t xml:space="preserve">Loyal</x:t>
        </x:is>
      </x:c>
    </x:row>
    <x:row r="2264">
      <x:c r="A2264" t="n">
        <x:v>105420</x:v>
      </x:c>
      <x:c r="B2264" t="inlineStr">
        <x:is>
          <x:t xml:space="preserve">East</x:t>
        </x:is>
      </x:c>
      <x:c r="C2264" t="inlineStr">
        <x:is>
          <x:t xml:space="preserve">Returning</x:t>
        </x:is>
      </x:c>
    </x:row>
    <x:row r="2265">
      <x:c r="A2265" t="n">
        <x:v>105432</x:v>
      </x:c>
      <x:c r="B2265" t="inlineStr">
        <x:is>
          <x:t xml:space="preserve">East</x:t>
        </x:is>
      </x:c>
      <x:c r="C2265" t="inlineStr">
        <x:is>
          <x:t xml:space="preserve">Returning</x:t>
        </x:is>
      </x:c>
    </x:row>
    <x:row r="2266">
      <x:c r="A2266" t="n">
        <x:v>105434</x:v>
      </x:c>
      <x:c r="B2266" t="inlineStr">
        <x:is>
          <x:t xml:space="preserve">West</x:t>
        </x:is>
      </x:c>
      <x:c r="C2266" t="inlineStr">
        <x:is>
          <x:t xml:space="preserve">Loyal</x:t>
        </x:is>
      </x:c>
    </x:row>
    <x:row r="2267">
      <x:c r="A2267" t="n">
        <x:v>105435</x:v>
      </x:c>
      <x:c r="B2267" t="inlineStr">
        <x:is>
          <x:t xml:space="preserve">South</x:t>
        </x:is>
      </x:c>
      <x:c r="C2267" t="inlineStr">
        <x:is>
          <x:t xml:space="preserve">Returning</x:t>
        </x:is>
      </x:c>
    </x:row>
    <x:row r="2268">
      <x:c r="A2268" t="n">
        <x:v>105439</x:v>
      </x:c>
      <x:c r="B2268" t="inlineStr">
        <x:is>
          <x:t xml:space="preserve">South</x:t>
        </x:is>
      </x:c>
      <x:c r="C2268" t="inlineStr">
        <x:is>
          <x:t xml:space="preserve">New</x:t>
        </x:is>
      </x:c>
    </x:row>
    <x:row r="2269">
      <x:c r="A2269" t="n">
        <x:v>105442</x:v>
      </x:c>
      <x:c r="B2269" t="inlineStr">
        <x:is>
          <x:t xml:space="preserve">East</x:t>
        </x:is>
      </x:c>
      <x:c r="C2269" t="inlineStr">
        <x:is>
          <x:t xml:space="preserve">New</x:t>
        </x:is>
      </x:c>
    </x:row>
    <x:row r="2270">
      <x:c r="A2270" t="n">
        <x:v>105444</x:v>
      </x:c>
      <x:c r="B2270" t="inlineStr">
        <x:is>
          <x:t xml:space="preserve">East</x:t>
        </x:is>
      </x:c>
      <x:c r="C2270" t="inlineStr">
        <x:is>
          <x:t xml:space="preserve">Returning</x:t>
        </x:is>
      </x:c>
    </x:row>
    <x:row r="2271">
      <x:c r="A2271" t="n">
        <x:v>105445</x:v>
      </x:c>
      <x:c r="B2271" t="inlineStr">
        <x:is>
          <x:t xml:space="preserve">South</x:t>
        </x:is>
      </x:c>
      <x:c r="C2271" t="inlineStr">
        <x:is>
          <x:t xml:space="preserve">New</x:t>
        </x:is>
      </x:c>
    </x:row>
    <x:row r="2272">
      <x:c r="A2272" t="n">
        <x:v>105464</x:v>
      </x:c>
      <x:c r="B2272" t="inlineStr">
        <x:is>
          <x:t xml:space="preserve">South</x:t>
        </x:is>
      </x:c>
      <x:c r="C2272" t="inlineStr">
        <x:is>
          <x:t xml:space="preserve">Loyal</x:t>
        </x:is>
      </x:c>
    </x:row>
    <x:row r="2273">
      <x:c r="A2273" t="n">
        <x:v>105465</x:v>
      </x:c>
      <x:c r="B2273" t="inlineStr">
        <x:is>
          <x:t xml:space="preserve">East</x:t>
        </x:is>
      </x:c>
      <x:c r="C2273" t="inlineStr">
        <x:is>
          <x:t xml:space="preserve">Returning</x:t>
        </x:is>
      </x:c>
    </x:row>
    <x:row r="2274">
      <x:c r="A2274" t="n">
        <x:v>105476</x:v>
      </x:c>
      <x:c r="B2274" t="inlineStr">
        <x:is>
          <x:t xml:space="preserve">South</x:t>
        </x:is>
      </x:c>
      <x:c r="C2274" t="inlineStr">
        <x:is>
          <x:t xml:space="preserve">Loyal</x:t>
        </x:is>
      </x:c>
    </x:row>
    <x:row r="2275">
      <x:c r="A2275" t="n">
        <x:v>105477</x:v>
      </x:c>
      <x:c r="B2275" t="inlineStr">
        <x:is>
          <x:t xml:space="preserve">East</x:t>
        </x:is>
      </x:c>
      <x:c r="C2275" t="inlineStr">
        <x:is>
          <x:t xml:space="preserve">Returning</x:t>
        </x:is>
      </x:c>
    </x:row>
    <x:row r="2276">
      <x:c r="A2276" t="n">
        <x:v>105484</x:v>
      </x:c>
      <x:c r="B2276" t="inlineStr">
        <x:is>
          <x:t xml:space="preserve">West</x:t>
        </x:is>
      </x:c>
      <x:c r="C2276" t="inlineStr">
        <x:is>
          <x:t xml:space="preserve">New</x:t>
        </x:is>
      </x:c>
    </x:row>
    <x:row r="2277">
      <x:c r="A2277" t="n">
        <x:v>105486</x:v>
      </x:c>
      <x:c r="B2277" t="inlineStr">
        <x:is>
          <x:t xml:space="preserve">East</x:t>
        </x:is>
      </x:c>
      <x:c r="C2277" t="inlineStr">
        <x:is>
          <x:t xml:space="preserve">Returning</x:t>
        </x:is>
      </x:c>
    </x:row>
    <x:row r="2278">
      <x:c r="A2278" t="n">
        <x:v>105499</x:v>
      </x:c>
      <x:c r="B2278" t="inlineStr">
        <x:is>
          <x:t xml:space="preserve">South</x:t>
        </x:is>
      </x:c>
      <x:c r="C2278" t="inlineStr">
        <x:is>
          <x:t xml:space="preserve">New</x:t>
        </x:is>
      </x:c>
    </x:row>
    <x:row r="2279">
      <x:c r="A2279" t="n">
        <x:v>105502</x:v>
      </x:c>
      <x:c r="B2279" t="inlineStr">
        <x:is>
          <x:t xml:space="preserve">South</x:t>
        </x:is>
      </x:c>
      <x:c r="C2279" t="inlineStr">
        <x:is>
          <x:t xml:space="preserve">New</x:t>
        </x:is>
      </x:c>
    </x:row>
    <x:row r="2280">
      <x:c r="A2280" t="n">
        <x:v>105509</x:v>
      </x:c>
      <x:c r="B2280" t="inlineStr">
        <x:is>
          <x:t xml:space="preserve">South</x:t>
        </x:is>
      </x:c>
      <x:c r="C2280" t="inlineStr">
        <x:is>
          <x:t xml:space="preserve">Loyal</x:t>
        </x:is>
      </x:c>
    </x:row>
    <x:row r="2281">
      <x:c r="A2281" t="n">
        <x:v>105510</x:v>
      </x:c>
      <x:c r="B2281" t="inlineStr">
        <x:is>
          <x:t xml:space="preserve">West</x:t>
        </x:is>
      </x:c>
      <x:c r="C2281" t="inlineStr">
        <x:is>
          <x:t xml:space="preserve">Returning</x:t>
        </x:is>
      </x:c>
    </x:row>
    <x:row r="2282">
      <x:c r="A2282" t="n">
        <x:v>105521</x:v>
      </x:c>
      <x:c r="B2282" t="inlineStr">
        <x:is>
          <x:t xml:space="preserve">West</x:t>
        </x:is>
      </x:c>
      <x:c r="C2282" t="inlineStr">
        <x:is>
          <x:t xml:space="preserve">Loyal</x:t>
        </x:is>
      </x:c>
    </x:row>
    <x:row r="2283">
      <x:c r="A2283" t="n">
        <x:v>105522</x:v>
      </x:c>
      <x:c r="B2283" t="inlineStr">
        <x:is>
          <x:t xml:space="preserve">South</x:t>
        </x:is>
      </x:c>
      <x:c r="C2283" t="inlineStr">
        <x:is>
          <x:t xml:space="preserve">Returning</x:t>
        </x:is>
      </x:c>
    </x:row>
    <x:row r="2284">
      <x:c r="A2284" t="n">
        <x:v>105528</x:v>
      </x:c>
      <x:c r="B2284" t="inlineStr">
        <x:is>
          <x:t xml:space="preserve">West</x:t>
        </x:is>
      </x:c>
      <x:c r="C2284" t="inlineStr">
        <x:is>
          <x:t xml:space="preserve">Returning</x:t>
        </x:is>
      </x:c>
    </x:row>
    <x:row r="2285">
      <x:c r="A2285" t="n">
        <x:v>105529</x:v>
      </x:c>
      <x:c r="B2285" t="inlineStr">
        <x:is>
          <x:t xml:space="preserve">East</x:t>
        </x:is>
      </x:c>
      <x:c r="C2285" t="inlineStr">
        <x:is>
          <x:t xml:space="preserve">New</x:t>
        </x:is>
      </x:c>
    </x:row>
    <x:row r="2286">
      <x:c r="A2286" t="n">
        <x:v>105531</x:v>
      </x:c>
      <x:c r="B2286" t="inlineStr">
        <x:is>
          <x:t xml:space="preserve">West</x:t>
        </x:is>
      </x:c>
      <x:c r="C2286" t="inlineStr">
        <x:is>
          <x:t xml:space="preserve">Returning</x:t>
        </x:is>
      </x:c>
    </x:row>
    <x:row r="2287">
      <x:c r="A2287" t="n">
        <x:v>105533</x:v>
      </x:c>
      <x:c r="B2287" t="inlineStr">
        <x:is>
          <x:t xml:space="preserve">West</x:t>
        </x:is>
      </x:c>
      <x:c r="C2287" t="inlineStr">
        <x:is>
          <x:t xml:space="preserve">Loyal</x:t>
        </x:is>
      </x:c>
    </x:row>
    <x:row r="2288">
      <x:c r="A2288" t="n">
        <x:v>105536</x:v>
      </x:c>
      <x:c r="B2288" t="inlineStr">
        <x:is>
          <x:t xml:space="preserve">West</x:t>
        </x:is>
      </x:c>
      <x:c r="C2288" t="inlineStr">
        <x:is>
          <x:t xml:space="preserve">Loyal</x:t>
        </x:is>
      </x:c>
    </x:row>
    <x:row r="2289">
      <x:c r="A2289" t="n">
        <x:v>105541</x:v>
      </x:c>
      <x:c r="B2289" t="inlineStr">
        <x:is>
          <x:t xml:space="preserve">South</x:t>
        </x:is>
      </x:c>
      <x:c r="C2289" t="inlineStr">
        <x:is>
          <x:t xml:space="preserve">New</x:t>
        </x:is>
      </x:c>
    </x:row>
    <x:row r="2290">
      <x:c r="A2290" t="n">
        <x:v>105544</x:v>
      </x:c>
      <x:c r="B2290" t="inlineStr">
        <x:is>
          <x:t xml:space="preserve">East</x:t>
        </x:is>
      </x:c>
      <x:c r="C2290" t="inlineStr">
        <x:is>
          <x:t xml:space="preserve">New</x:t>
        </x:is>
      </x:c>
    </x:row>
    <x:row r="2291">
      <x:c r="A2291" t="n">
        <x:v>105555</x:v>
      </x:c>
      <x:c r="B2291" t="inlineStr">
        <x:is>
          <x:t xml:space="preserve">North</x:t>
        </x:is>
      </x:c>
      <x:c r="C2291" t="inlineStr">
        <x:is>
          <x:t xml:space="preserve">Returning</x:t>
        </x:is>
      </x:c>
    </x:row>
    <x:row r="2292">
      <x:c r="A2292" t="n">
        <x:v>105556</x:v>
      </x:c>
      <x:c r="B2292" t="inlineStr">
        <x:is>
          <x:t xml:space="preserve">North</x:t>
        </x:is>
      </x:c>
      <x:c r="C2292" t="inlineStr">
        <x:is>
          <x:t xml:space="preserve">New</x:t>
        </x:is>
      </x:c>
    </x:row>
    <x:row r="2293">
      <x:c r="A2293" t="n">
        <x:v>105559</x:v>
      </x:c>
      <x:c r="B2293" t="inlineStr">
        <x:is>
          <x:t xml:space="preserve">South</x:t>
        </x:is>
      </x:c>
      <x:c r="C2293" t="inlineStr">
        <x:is>
          <x:t xml:space="preserve">New</x:t>
        </x:is>
      </x:c>
    </x:row>
    <x:row r="2294">
      <x:c r="A2294" t="n">
        <x:v>105561</x:v>
      </x:c>
      <x:c r="B2294" t="inlineStr">
        <x:is>
          <x:t xml:space="preserve">North</x:t>
        </x:is>
      </x:c>
      <x:c r="C2294" t="inlineStr">
        <x:is>
          <x:t xml:space="preserve">Returning</x:t>
        </x:is>
      </x:c>
    </x:row>
    <x:row r="2295">
      <x:c r="A2295" t="n">
        <x:v>105564</x:v>
      </x:c>
      <x:c r="B2295" t="inlineStr">
        <x:is>
          <x:t xml:space="preserve">East</x:t>
        </x:is>
      </x:c>
      <x:c r="C2295" t="inlineStr">
        <x:is>
          <x:t xml:space="preserve">Returning</x:t>
        </x:is>
      </x:c>
    </x:row>
    <x:row r="2296">
      <x:c r="A2296" t="n">
        <x:v>105570</x:v>
      </x:c>
      <x:c r="B2296" t="inlineStr">
        <x:is>
          <x:t xml:space="preserve">South</x:t>
        </x:is>
      </x:c>
      <x:c r="C2296" t="inlineStr">
        <x:is>
          <x:t xml:space="preserve">Returning</x:t>
        </x:is>
      </x:c>
    </x:row>
    <x:row r="2297">
      <x:c r="A2297" t="n">
        <x:v>105574</x:v>
      </x:c>
      <x:c r="B2297" t="inlineStr">
        <x:is>
          <x:t xml:space="preserve">North</x:t>
        </x:is>
      </x:c>
      <x:c r="C2297" t="inlineStr">
        <x:is>
          <x:t xml:space="preserve">New</x:t>
        </x:is>
      </x:c>
    </x:row>
    <x:row r="2298">
      <x:c r="A2298" t="n">
        <x:v>105577</x:v>
      </x:c>
      <x:c r="B2298" t="inlineStr">
        <x:is>
          <x:t xml:space="preserve">East</x:t>
        </x:is>
      </x:c>
      <x:c r="C2298" t="inlineStr">
        <x:is>
          <x:t xml:space="preserve">New</x:t>
        </x:is>
      </x:c>
    </x:row>
    <x:row r="2299">
      <x:c r="A2299" t="n">
        <x:v>105580</x:v>
      </x:c>
      <x:c r="B2299" t="inlineStr">
        <x:is>
          <x:t xml:space="preserve">South</x:t>
        </x:is>
      </x:c>
      <x:c r="C2299" t="inlineStr">
        <x:is>
          <x:t xml:space="preserve">New</x:t>
        </x:is>
      </x:c>
    </x:row>
    <x:row r="2300">
      <x:c r="A2300" t="n">
        <x:v>105582</x:v>
      </x:c>
      <x:c r="B2300" t="inlineStr">
        <x:is>
          <x:t xml:space="preserve">South</x:t>
        </x:is>
      </x:c>
      <x:c r="C2300" t="inlineStr">
        <x:is>
          <x:t xml:space="preserve">Returning</x:t>
        </x:is>
      </x:c>
    </x:row>
    <x:row r="2301">
      <x:c r="A2301" t="n">
        <x:v>105594</x:v>
      </x:c>
      <x:c r="B2301" t="inlineStr">
        <x:is>
          <x:t xml:space="preserve">West</x:t>
        </x:is>
      </x:c>
      <x:c r="C2301" t="inlineStr">
        <x:is>
          <x:t xml:space="preserve">Returning</x:t>
        </x:is>
      </x:c>
    </x:row>
    <x:row r="2302">
      <x:c r="A2302" t="n">
        <x:v>105598</x:v>
      </x:c>
      <x:c r="B2302" t="inlineStr">
        <x:is>
          <x:t xml:space="preserve">South</x:t>
        </x:is>
      </x:c>
      <x:c r="C2302" t="inlineStr">
        <x:is>
          <x:t xml:space="preserve">New</x:t>
        </x:is>
      </x:c>
    </x:row>
    <x:row r="2303">
      <x:c r="A2303" t="n">
        <x:v>105599</x:v>
      </x:c>
      <x:c r="B2303" t="inlineStr">
        <x:is>
          <x:t xml:space="preserve">West</x:t>
        </x:is>
      </x:c>
      <x:c r="C2303" t="inlineStr">
        <x:is>
          <x:t xml:space="preserve">Loyal</x:t>
        </x:is>
      </x:c>
    </x:row>
    <x:row r="2304">
      <x:c r="A2304" t="n">
        <x:v>105602</x:v>
      </x:c>
      <x:c r="B2304" t="inlineStr">
        <x:is>
          <x:t xml:space="preserve">West</x:t>
        </x:is>
      </x:c>
      <x:c r="C2304" t="inlineStr">
        <x:is>
          <x:t xml:space="preserve">Loyal</x:t>
        </x:is>
      </x:c>
    </x:row>
    <x:row r="2305">
      <x:c r="A2305" t="n">
        <x:v>105607</x:v>
      </x:c>
      <x:c r="B2305" t="inlineStr">
        <x:is>
          <x:t xml:space="preserve">West</x:t>
        </x:is>
      </x:c>
      <x:c r="C2305" t="inlineStr">
        <x:is>
          <x:t xml:space="preserve">New</x:t>
        </x:is>
      </x:c>
    </x:row>
    <x:row r="2306">
      <x:c r="A2306" t="n">
        <x:v>105617</x:v>
      </x:c>
      <x:c r="B2306" t="inlineStr">
        <x:is>
          <x:t xml:space="preserve">West</x:t>
        </x:is>
      </x:c>
      <x:c r="C2306" t="inlineStr">
        <x:is>
          <x:t xml:space="preserve">Loyal</x:t>
        </x:is>
      </x:c>
    </x:row>
    <x:row r="2307">
      <x:c r="A2307" t="n">
        <x:v>105625</x:v>
      </x:c>
      <x:c r="B2307" t="inlineStr">
        <x:is>
          <x:t xml:space="preserve">East</x:t>
        </x:is>
      </x:c>
      <x:c r="C2307" t="inlineStr">
        <x:is>
          <x:t xml:space="preserve">New</x:t>
        </x:is>
      </x:c>
    </x:row>
    <x:row r="2308">
      <x:c r="A2308" t="n">
        <x:v>105626</x:v>
      </x:c>
      <x:c r="B2308" t="inlineStr">
        <x:is>
          <x:t xml:space="preserve">South</x:t>
        </x:is>
      </x:c>
      <x:c r="C2308" t="inlineStr">
        <x:is>
          <x:t xml:space="preserve">Loyal</x:t>
        </x:is>
      </x:c>
    </x:row>
    <x:row r="2309">
      <x:c r="A2309" t="n">
        <x:v>105629</x:v>
      </x:c>
      <x:c r="B2309" t="inlineStr">
        <x:is>
          <x:t xml:space="preserve">East</x:t>
        </x:is>
      </x:c>
      <x:c r="C2309" t="inlineStr">
        <x:is>
          <x:t xml:space="preserve">Loyal</x:t>
        </x:is>
      </x:c>
    </x:row>
    <x:row r="2310">
      <x:c r="A2310" t="n">
        <x:v>105635</x:v>
      </x:c>
      <x:c r="B2310" t="inlineStr">
        <x:is>
          <x:t xml:space="preserve">South</x:t>
        </x:is>
      </x:c>
      <x:c r="C2310" t="inlineStr">
        <x:is>
          <x:t xml:space="preserve">Loyal</x:t>
        </x:is>
      </x:c>
    </x:row>
    <x:row r="2311">
      <x:c r="A2311" t="n">
        <x:v>105639</x:v>
      </x:c>
      <x:c r="B2311" t="inlineStr">
        <x:is>
          <x:t xml:space="preserve">East</x:t>
        </x:is>
      </x:c>
      <x:c r="C2311" t="inlineStr">
        <x:is>
          <x:t xml:space="preserve">Returning</x:t>
        </x:is>
      </x:c>
    </x:row>
    <x:row r="2312">
      <x:c r="A2312" t="n">
        <x:v>105640</x:v>
      </x:c>
      <x:c r="B2312" t="inlineStr">
        <x:is>
          <x:t xml:space="preserve">South</x:t>
        </x:is>
      </x:c>
      <x:c r="C2312" t="inlineStr">
        <x:is>
          <x:t xml:space="preserve">New</x:t>
        </x:is>
      </x:c>
    </x:row>
    <x:row r="2313">
      <x:c r="A2313" t="n">
        <x:v>105647</x:v>
      </x:c>
      <x:c r="B2313" t="inlineStr">
        <x:is>
          <x:t xml:space="preserve">South</x:t>
        </x:is>
      </x:c>
      <x:c r="C2313" t="inlineStr">
        <x:is>
          <x:t xml:space="preserve">Loyal</x:t>
        </x:is>
      </x:c>
    </x:row>
    <x:row r="2314">
      <x:c r="A2314" t="n">
        <x:v>105649</x:v>
      </x:c>
      <x:c r="B2314" t="inlineStr">
        <x:is>
          <x:t xml:space="preserve">West</x:t>
        </x:is>
      </x:c>
      <x:c r="C2314" t="inlineStr">
        <x:is>
          <x:t xml:space="preserve">New</x:t>
        </x:is>
      </x:c>
    </x:row>
    <x:row r="2315">
      <x:c r="A2315" t="n">
        <x:v>105650</x:v>
      </x:c>
      <x:c r="B2315" t="inlineStr">
        <x:is>
          <x:t xml:space="preserve">West</x:t>
        </x:is>
      </x:c>
      <x:c r="C2315" t="inlineStr">
        <x:is>
          <x:t xml:space="preserve">Loyal</x:t>
        </x:is>
      </x:c>
    </x:row>
    <x:row r="2316">
      <x:c r="A2316" t="n">
        <x:v>105652</x:v>
      </x:c>
      <x:c r="B2316" t="inlineStr">
        <x:is>
          <x:t xml:space="preserve">North</x:t>
        </x:is>
      </x:c>
      <x:c r="C2316" t="inlineStr">
        <x:is>
          <x:t xml:space="preserve">New</x:t>
        </x:is>
      </x:c>
    </x:row>
    <x:row r="2317">
      <x:c r="A2317" t="n">
        <x:v>105654</x:v>
      </x:c>
      <x:c r="B2317" t="inlineStr">
        <x:is>
          <x:t xml:space="preserve">East</x:t>
        </x:is>
      </x:c>
      <x:c r="C2317" t="inlineStr">
        <x:is>
          <x:t xml:space="preserve">Returning</x:t>
        </x:is>
      </x:c>
    </x:row>
    <x:row r="2318">
      <x:c r="A2318" t="n">
        <x:v>105655</x:v>
      </x:c>
      <x:c r="B2318" t="inlineStr">
        <x:is>
          <x:t xml:space="preserve">South</x:t>
        </x:is>
      </x:c>
      <x:c r="C2318" t="inlineStr">
        <x:is>
          <x:t xml:space="preserve">New</x:t>
        </x:is>
      </x:c>
    </x:row>
    <x:row r="2319">
      <x:c r="A2319" t="n">
        <x:v>105657</x:v>
      </x:c>
      <x:c r="B2319" t="inlineStr">
        <x:is>
          <x:t xml:space="preserve">West</x:t>
        </x:is>
      </x:c>
      <x:c r="C2319" t="inlineStr">
        <x:is>
          <x:t xml:space="preserve">Returning</x:t>
        </x:is>
      </x:c>
    </x:row>
    <x:row r="2320">
      <x:c r="A2320" t="n">
        <x:v>105663</x:v>
      </x:c>
      <x:c r="B2320" t="inlineStr">
        <x:is>
          <x:t xml:space="preserve">North</x:t>
        </x:is>
      </x:c>
      <x:c r="C2320" t="inlineStr">
        <x:is>
          <x:t xml:space="preserve">Returning</x:t>
        </x:is>
      </x:c>
    </x:row>
    <x:row r="2321">
      <x:c r="A2321" t="n">
        <x:v>105664</x:v>
      </x:c>
      <x:c r="B2321" t="inlineStr">
        <x:is>
          <x:t xml:space="preserve">West</x:t>
        </x:is>
      </x:c>
      <x:c r="C2321" t="inlineStr">
        <x:is>
          <x:t xml:space="preserve">New</x:t>
        </x:is>
      </x:c>
    </x:row>
    <x:row r="2322">
      <x:c r="A2322" t="n">
        <x:v>105666</x:v>
      </x:c>
      <x:c r="B2322" t="inlineStr">
        <x:is>
          <x:t xml:space="preserve">South</x:t>
        </x:is>
      </x:c>
      <x:c r="C2322" t="inlineStr">
        <x:is>
          <x:t xml:space="preserve">Returning</x:t>
        </x:is>
      </x:c>
    </x:row>
    <x:row r="2323">
      <x:c r="A2323" t="n">
        <x:v>105667</x:v>
      </x:c>
      <x:c r="B2323" t="inlineStr">
        <x:is>
          <x:t xml:space="preserve">West</x:t>
        </x:is>
      </x:c>
      <x:c r="C2323" t="inlineStr">
        <x:is>
          <x:t xml:space="preserve">New</x:t>
        </x:is>
      </x:c>
    </x:row>
    <x:row r="2324">
      <x:c r="A2324" t="n">
        <x:v>105672</x:v>
      </x:c>
      <x:c r="B2324" t="inlineStr">
        <x:is>
          <x:t xml:space="preserve">East</x:t>
        </x:is>
      </x:c>
      <x:c r="C2324" t="inlineStr">
        <x:is>
          <x:t xml:space="preserve">Returning</x:t>
        </x:is>
      </x:c>
    </x:row>
    <x:row r="2325">
      <x:c r="A2325" t="n">
        <x:v>105674</x:v>
      </x:c>
      <x:c r="B2325" t="inlineStr">
        <x:is>
          <x:t xml:space="preserve">South</x:t>
        </x:is>
      </x:c>
      <x:c r="C2325" t="inlineStr">
        <x:is>
          <x:t xml:space="preserve">Loyal</x:t>
        </x:is>
      </x:c>
    </x:row>
    <x:row r="2326">
      <x:c r="A2326" t="n">
        <x:v>105685</x:v>
      </x:c>
      <x:c r="B2326" t="inlineStr">
        <x:is>
          <x:t xml:space="preserve">South</x:t>
        </x:is>
      </x:c>
      <x:c r="C2326" t="inlineStr">
        <x:is>
          <x:t xml:space="preserve">New</x:t>
        </x:is>
      </x:c>
    </x:row>
    <x:row r="2327">
      <x:c r="A2327" t="n">
        <x:v>105686</x:v>
      </x:c>
      <x:c r="B2327" t="inlineStr">
        <x:is>
          <x:t xml:space="preserve">East</x:t>
        </x:is>
      </x:c>
      <x:c r="C2327" t="inlineStr">
        <x:is>
          <x:t xml:space="preserve">Loyal</x:t>
        </x:is>
      </x:c>
    </x:row>
    <x:row r="2328">
      <x:c r="A2328" t="n">
        <x:v>105694</x:v>
      </x:c>
      <x:c r="B2328" t="inlineStr">
        <x:is>
          <x:t xml:space="preserve">East</x:t>
        </x:is>
      </x:c>
      <x:c r="C2328" t="inlineStr">
        <x:is>
          <x:t xml:space="preserve">New</x:t>
        </x:is>
      </x:c>
    </x:row>
    <x:row r="2329">
      <x:c r="A2329" t="n">
        <x:v>105696</x:v>
      </x:c>
      <x:c r="B2329" t="inlineStr">
        <x:is>
          <x:t xml:space="preserve">North</x:t>
        </x:is>
      </x:c>
      <x:c r="C2329" t="inlineStr">
        <x:is>
          <x:t xml:space="preserve">Returning</x:t>
        </x:is>
      </x:c>
    </x:row>
    <x:row r="2330">
      <x:c r="A2330" t="n">
        <x:v>105699</x:v>
      </x:c>
      <x:c r="B2330" t="inlineStr">
        <x:is>
          <x:t xml:space="preserve">West</x:t>
        </x:is>
      </x:c>
      <x:c r="C2330" t="inlineStr">
        <x:is>
          <x:t xml:space="preserve">Returning</x:t>
        </x:is>
      </x:c>
    </x:row>
    <x:row r="2331">
      <x:c r="A2331" t="n">
        <x:v>105700</x:v>
      </x:c>
      <x:c r="B2331" t="inlineStr">
        <x:is>
          <x:t xml:space="preserve">North</x:t>
        </x:is>
      </x:c>
      <x:c r="C2331" t="inlineStr">
        <x:is>
          <x:t xml:space="preserve">New</x:t>
        </x:is>
      </x:c>
    </x:row>
    <x:row r="2332">
      <x:c r="A2332" t="n">
        <x:v>105708</x:v>
      </x:c>
      <x:c r="B2332" t="inlineStr">
        <x:is>
          <x:t xml:space="preserve">West</x:t>
        </x:is>
      </x:c>
      <x:c r="C2332" t="inlineStr">
        <x:is>
          <x:t xml:space="preserve">Returning</x:t>
        </x:is>
      </x:c>
    </x:row>
    <x:row r="2333">
      <x:c r="A2333" t="n">
        <x:v>105710</x:v>
      </x:c>
      <x:c r="B2333" t="inlineStr">
        <x:is>
          <x:t xml:space="preserve">North</x:t>
        </x:is>
      </x:c>
      <x:c r="C2333" t="inlineStr">
        <x:is>
          <x:t xml:space="preserve">Loyal</x:t>
        </x:is>
      </x:c>
    </x:row>
    <x:row r="2334">
      <x:c r="A2334" t="n">
        <x:v>105713</x:v>
      </x:c>
      <x:c r="B2334" t="inlineStr">
        <x:is>
          <x:t xml:space="preserve">East</x:t>
        </x:is>
      </x:c>
      <x:c r="C2334" t="inlineStr">
        <x:is>
          <x:t xml:space="preserve">Loyal</x:t>
        </x:is>
      </x:c>
    </x:row>
    <x:row r="2335">
      <x:c r="A2335" t="n">
        <x:v>105715</x:v>
      </x:c>
      <x:c r="B2335" t="inlineStr">
        <x:is>
          <x:t xml:space="preserve">North</x:t>
        </x:is>
      </x:c>
      <x:c r="C2335" t="inlineStr">
        <x:is>
          <x:t xml:space="preserve">New</x:t>
        </x:is>
      </x:c>
    </x:row>
    <x:row r="2336">
      <x:c r="A2336" t="n">
        <x:v>105717</x:v>
      </x:c>
      <x:c r="B2336" t="inlineStr">
        <x:is>
          <x:t xml:space="preserve">South</x:t>
        </x:is>
      </x:c>
      <x:c r="C2336" t="inlineStr">
        <x:is>
          <x:t xml:space="preserve">Returning</x:t>
        </x:is>
      </x:c>
    </x:row>
    <x:row r="2337">
      <x:c r="A2337" t="n">
        <x:v>105727</x:v>
      </x:c>
      <x:c r="B2337" t="inlineStr">
        <x:is>
          <x:t xml:space="preserve">East</x:t>
        </x:is>
      </x:c>
      <x:c r="C2337" t="inlineStr">
        <x:is>
          <x:t xml:space="preserve">New</x:t>
        </x:is>
      </x:c>
    </x:row>
    <x:row r="2338">
      <x:c r="A2338" t="n">
        <x:v>105729</x:v>
      </x:c>
      <x:c r="B2338" t="inlineStr">
        <x:is>
          <x:t xml:space="preserve">South</x:t>
        </x:is>
      </x:c>
      <x:c r="C2338" t="inlineStr">
        <x:is>
          <x:t xml:space="preserve">Returning</x:t>
        </x:is>
      </x:c>
    </x:row>
    <x:row r="2339">
      <x:c r="A2339" t="n">
        <x:v>105730</x:v>
      </x:c>
      <x:c r="B2339" t="inlineStr">
        <x:is>
          <x:t xml:space="preserve">West</x:t>
        </x:is>
      </x:c>
      <x:c r="C2339" t="inlineStr">
        <x:is>
          <x:t xml:space="preserve">New</x:t>
        </x:is>
      </x:c>
    </x:row>
    <x:row r="2340">
      <x:c r="A2340" t="n">
        <x:v>105734</x:v>
      </x:c>
      <x:c r="B2340" t="inlineStr">
        <x:is>
          <x:t xml:space="preserve">East</x:t>
        </x:is>
      </x:c>
      <x:c r="C2340" t="inlineStr">
        <x:is>
          <x:t xml:space="preserve">Loyal</x:t>
        </x:is>
      </x:c>
    </x:row>
    <x:row r="2341">
      <x:c r="A2341" t="n">
        <x:v>105737</x:v>
      </x:c>
      <x:c r="B2341" t="inlineStr">
        <x:is>
          <x:t xml:space="preserve">West</x:t>
        </x:is>
      </x:c>
      <x:c r="C2341" t="inlineStr">
        <x:is>
          <x:t xml:space="preserve">Loyal</x:t>
        </x:is>
      </x:c>
    </x:row>
    <x:row r="2342">
      <x:c r="A2342" t="n">
        <x:v>105741</x:v>
      </x:c>
      <x:c r="B2342" t="inlineStr">
        <x:is>
          <x:t xml:space="preserve">West</x:t>
        </x:is>
      </x:c>
      <x:c r="C2342" t="inlineStr">
        <x:is>
          <x:t xml:space="preserve">Returning</x:t>
        </x:is>
      </x:c>
    </x:row>
    <x:row r="2343">
      <x:c r="A2343" t="n">
        <x:v>105752</x:v>
      </x:c>
      <x:c r="B2343" t="inlineStr">
        <x:is>
          <x:t xml:space="preserve">South</x:t>
        </x:is>
      </x:c>
      <x:c r="C2343" t="inlineStr">
        <x:is>
          <x:t xml:space="preserve">Loyal</x:t>
        </x:is>
      </x:c>
    </x:row>
    <x:row r="2344">
      <x:c r="A2344" t="n">
        <x:v>105756</x:v>
      </x:c>
      <x:c r="B2344" t="inlineStr">
        <x:is>
          <x:t xml:space="preserve">South</x:t>
        </x:is>
      </x:c>
      <x:c r="C2344" t="inlineStr">
        <x:is>
          <x:t xml:space="preserve">Returning</x:t>
        </x:is>
      </x:c>
    </x:row>
    <x:row r="2345">
      <x:c r="A2345" t="n">
        <x:v>105761</x:v>
      </x:c>
      <x:c r="B2345" t="inlineStr">
        <x:is>
          <x:t xml:space="preserve">North</x:t>
        </x:is>
      </x:c>
      <x:c r="C2345" t="inlineStr">
        <x:is>
          <x:t xml:space="preserve">Loyal</x:t>
        </x:is>
      </x:c>
    </x:row>
    <x:row r="2346">
      <x:c r="A2346" t="n">
        <x:v>105768</x:v>
      </x:c>
      <x:c r="B2346" t="inlineStr">
        <x:is>
          <x:t xml:space="preserve">South</x:t>
        </x:is>
      </x:c>
      <x:c r="C2346" t="inlineStr">
        <x:is>
          <x:t xml:space="preserve">Returning</x:t>
        </x:is>
      </x:c>
    </x:row>
    <x:row r="2347">
      <x:c r="A2347" t="n">
        <x:v>105775</x:v>
      </x:c>
      <x:c r="B2347" t="inlineStr">
        <x:is>
          <x:t xml:space="preserve">North</x:t>
        </x:is>
      </x:c>
      <x:c r="C2347" t="inlineStr">
        <x:is>
          <x:t xml:space="preserve">New</x:t>
        </x:is>
      </x:c>
    </x:row>
    <x:row r="2348">
      <x:c r="A2348" t="n">
        <x:v>105779</x:v>
      </x:c>
      <x:c r="B2348" t="inlineStr">
        <x:is>
          <x:t xml:space="preserve">West</x:t>
        </x:is>
      </x:c>
      <x:c r="C2348" t="inlineStr">
        <x:is>
          <x:t xml:space="preserve">Loyal</x:t>
        </x:is>
      </x:c>
    </x:row>
    <x:row r="2349">
      <x:c r="A2349" t="n">
        <x:v>105780</x:v>
      </x:c>
      <x:c r="B2349" t="inlineStr">
        <x:is>
          <x:t xml:space="preserve">South</x:t>
        </x:is>
      </x:c>
      <x:c r="C2349" t="inlineStr">
        <x:is>
          <x:t xml:space="preserve">Returning</x:t>
        </x:is>
      </x:c>
    </x:row>
    <x:row r="2350">
      <x:c r="A2350" t="n">
        <x:v>105787</x:v>
      </x:c>
      <x:c r="B2350" t="inlineStr">
        <x:is>
          <x:t xml:space="preserve">South</x:t>
        </x:is>
      </x:c>
      <x:c r="C2350" t="inlineStr">
        <x:is>
          <x:t xml:space="preserve">New</x:t>
        </x:is>
      </x:c>
    </x:row>
    <x:row r="2351">
      <x:c r="A2351" t="n">
        <x:v>105794</x:v>
      </x:c>
      <x:c r="B2351" t="inlineStr">
        <x:is>
          <x:t xml:space="preserve">West</x:t>
        </x:is>
      </x:c>
      <x:c r="C2351" t="inlineStr">
        <x:is>
          <x:t xml:space="preserve">Loyal</x:t>
        </x:is>
      </x:c>
    </x:row>
    <x:row r="2352">
      <x:c r="A2352" t="n">
        <x:v>105795</x:v>
      </x:c>
      <x:c r="B2352" t="inlineStr">
        <x:is>
          <x:t xml:space="preserve">North</x:t>
        </x:is>
      </x:c>
      <x:c r="C2352" t="inlineStr">
        <x:is>
          <x:t xml:space="preserve">Returning</x:t>
        </x:is>
      </x:c>
    </x:row>
    <x:row r="2353">
      <x:c r="A2353" t="n">
        <x:v>105797</x:v>
      </x:c>
      <x:c r="B2353" t="inlineStr">
        <x:is>
          <x:t xml:space="preserve">West</x:t>
        </x:is>
      </x:c>
      <x:c r="C2353" t="inlineStr">
        <x:is>
          <x:t xml:space="preserve">Loyal</x:t>
        </x:is>
      </x:c>
    </x:row>
    <x:row r="2354">
      <x:c r="A2354" t="n">
        <x:v>105800</x:v>
      </x:c>
      <x:c r="B2354" t="inlineStr">
        <x:is>
          <x:t xml:space="preserve">West</x:t>
        </x:is>
      </x:c>
      <x:c r="C2354" t="inlineStr">
        <x:is>
          <x:t xml:space="preserve">Loyal</x:t>
        </x:is>
      </x:c>
    </x:row>
    <x:row r="2355">
      <x:c r="A2355" t="n">
        <x:v>105802</x:v>
      </x:c>
      <x:c r="B2355" t="inlineStr">
        <x:is>
          <x:t xml:space="preserve">North</x:t>
        </x:is>
      </x:c>
      <x:c r="C2355" t="inlineStr">
        <x:is>
          <x:t xml:space="preserve">New</x:t>
        </x:is>
      </x:c>
    </x:row>
    <x:row r="2356">
      <x:c r="A2356" t="n">
        <x:v>105804</x:v>
      </x:c>
      <x:c r="B2356" t="inlineStr">
        <x:is>
          <x:t xml:space="preserve">North</x:t>
        </x:is>
      </x:c>
      <x:c r="C2356" t="inlineStr">
        <x:is>
          <x:t xml:space="preserve">Returning</x:t>
        </x:is>
      </x:c>
    </x:row>
    <x:row r="2357">
      <x:c r="A2357" t="n">
        <x:v>105806</x:v>
      </x:c>
      <x:c r="B2357" t="inlineStr">
        <x:is>
          <x:t xml:space="preserve">South</x:t>
        </x:is>
      </x:c>
      <x:c r="C2357" t="inlineStr">
        <x:is>
          <x:t xml:space="preserve">Loyal</x:t>
        </x:is>
      </x:c>
    </x:row>
    <x:row r="2358">
      <x:c r="A2358" t="n">
        <x:v>105827</x:v>
      </x:c>
      <x:c r="B2358" t="inlineStr">
        <x:is>
          <x:t xml:space="preserve">East</x:t>
        </x:is>
      </x:c>
      <x:c r="C2358" t="inlineStr">
        <x:is>
          <x:t xml:space="preserve">Loyal</x:t>
        </x:is>
      </x:c>
    </x:row>
    <x:row r="2359">
      <x:c r="A2359" t="n">
        <x:v>105829</x:v>
      </x:c>
      <x:c r="B2359" t="inlineStr">
        <x:is>
          <x:t xml:space="preserve">South</x:t>
        </x:is>
      </x:c>
      <x:c r="C2359" t="inlineStr">
        <x:is>
          <x:t xml:space="preserve">New</x:t>
        </x:is>
      </x:c>
    </x:row>
    <x:row r="2360">
      <x:c r="A2360" t="n">
        <x:v>105830</x:v>
      </x:c>
      <x:c r="B2360" t="inlineStr">
        <x:is>
          <x:t xml:space="preserve">West</x:t>
        </x:is>
      </x:c>
      <x:c r="C2360" t="inlineStr">
        <x:is>
          <x:t xml:space="preserve">Loyal</x:t>
        </x:is>
      </x:c>
    </x:row>
    <x:row r="2361">
      <x:c r="A2361" t="n">
        <x:v>105838</x:v>
      </x:c>
      <x:c r="B2361" t="inlineStr">
        <x:is>
          <x:t xml:space="preserve">North</x:t>
        </x:is>
      </x:c>
      <x:c r="C2361" t="inlineStr">
        <x:is>
          <x:t xml:space="preserve">New</x:t>
        </x:is>
      </x:c>
    </x:row>
    <x:row r="2362">
      <x:c r="A2362" t="n">
        <x:v>105846</x:v>
      </x:c>
      <x:c r="B2362" t="inlineStr">
        <x:is>
          <x:t xml:space="preserve">South</x:t>
        </x:is>
      </x:c>
      <x:c r="C2362" t="inlineStr">
        <x:is>
          <x:t xml:space="preserve">Returning</x:t>
        </x:is>
      </x:c>
    </x:row>
    <x:row r="2363">
      <x:c r="A2363" t="n">
        <x:v>105855</x:v>
      </x:c>
      <x:c r="B2363" t="inlineStr">
        <x:is>
          <x:t xml:space="preserve">West</x:t>
        </x:is>
      </x:c>
      <x:c r="C2363" t="inlineStr">
        <x:is>
          <x:t xml:space="preserve">Returning</x:t>
        </x:is>
      </x:c>
    </x:row>
    <x:row r="2364">
      <x:c r="A2364" t="n">
        <x:v>105857</x:v>
      </x:c>
      <x:c r="B2364" t="inlineStr">
        <x:is>
          <x:t xml:space="preserve">East</x:t>
        </x:is>
      </x:c>
      <x:c r="C2364" t="inlineStr">
        <x:is>
          <x:t xml:space="preserve">Loyal</x:t>
        </x:is>
      </x:c>
    </x:row>
    <x:row r="2365">
      <x:c r="A2365" t="n">
        <x:v>105858</x:v>
      </x:c>
      <x:c r="B2365" t="inlineStr">
        <x:is>
          <x:t xml:space="preserve">South</x:t>
        </x:is>
      </x:c>
      <x:c r="C2365" t="inlineStr">
        <x:is>
          <x:t xml:space="preserve">Returning</x:t>
        </x:is>
      </x:c>
    </x:row>
    <x:row r="2366">
      <x:c r="A2366" t="n">
        <x:v>105859</x:v>
      </x:c>
      <x:c r="B2366" t="inlineStr">
        <x:is>
          <x:t xml:space="preserve">West</x:t>
        </x:is>
      </x:c>
      <x:c r="C2366" t="inlineStr">
        <x:is>
          <x:t xml:space="preserve">New</x:t>
        </x:is>
      </x:c>
    </x:row>
    <x:row r="2367">
      <x:c r="A2367" t="n">
        <x:v>105861</x:v>
      </x:c>
      <x:c r="B2367" t="inlineStr">
        <x:is>
          <x:t xml:space="preserve">West</x:t>
        </x:is>
      </x:c>
      <x:c r="C2367" t="inlineStr">
        <x:is>
          <x:t xml:space="preserve">Returning</x:t>
        </x:is>
      </x:c>
    </x:row>
    <x:row r="2368">
      <x:c r="A2368" t="n">
        <x:v>105863</x:v>
      </x:c>
      <x:c r="B2368" t="inlineStr">
        <x:is>
          <x:t xml:space="preserve">North</x:t>
        </x:is>
      </x:c>
      <x:c r="C2368" t="inlineStr">
        <x:is>
          <x:t xml:space="preserve">Loyal</x:t>
        </x:is>
      </x:c>
    </x:row>
    <x:row r="2369">
      <x:c r="A2369" t="n">
        <x:v>105864</x:v>
      </x:c>
      <x:c r="B2369" t="inlineStr">
        <x:is>
          <x:t xml:space="preserve">West</x:t>
        </x:is>
      </x:c>
      <x:c r="C2369" t="inlineStr">
        <x:is>
          <x:t xml:space="preserve">Returning</x:t>
        </x:is>
      </x:c>
    </x:row>
    <x:row r="2370">
      <x:c r="A2370" t="n">
        <x:v>105865</x:v>
      </x:c>
      <x:c r="B2370" t="inlineStr">
        <x:is>
          <x:t xml:space="preserve">North</x:t>
        </x:is>
      </x:c>
      <x:c r="C2370" t="inlineStr">
        <x:is>
          <x:t xml:space="preserve">New</x:t>
        </x:is>
      </x:c>
    </x:row>
    <x:row r="2371">
      <x:c r="A2371" t="n">
        <x:v>105870</x:v>
      </x:c>
      <x:c r="B2371" t="inlineStr">
        <x:is>
          <x:t xml:space="preserve">West</x:t>
        </x:is>
      </x:c>
      <x:c r="C2371" t="inlineStr">
        <x:is>
          <x:t xml:space="preserve">Returning</x:t>
        </x:is>
      </x:c>
    </x:row>
    <x:row r="2372">
      <x:c r="A2372" t="n">
        <x:v>105871</x:v>
      </x:c>
      <x:c r="B2372" t="inlineStr">
        <x:is>
          <x:t xml:space="preserve">East</x:t>
        </x:is>
      </x:c>
      <x:c r="C2372" t="inlineStr">
        <x:is>
          <x:t xml:space="preserve">New</x:t>
        </x:is>
      </x:c>
    </x:row>
    <x:row r="2373">
      <x:c r="A2373" t="n">
        <x:v>105875</x:v>
      </x:c>
      <x:c r="B2373" t="inlineStr">
        <x:is>
          <x:t xml:space="preserve">North</x:t>
        </x:is>
      </x:c>
      <x:c r="C2373" t="inlineStr">
        <x:is>
          <x:t xml:space="preserve">Loyal</x:t>
        </x:is>
      </x:c>
    </x:row>
    <x:row r="2374">
      <x:c r="A2374" t="n">
        <x:v>105880</x:v>
      </x:c>
      <x:c r="B2374" t="inlineStr">
        <x:is>
          <x:t xml:space="preserve">North</x:t>
        </x:is>
      </x:c>
      <x:c r="C2374" t="inlineStr">
        <x:is>
          <x:t xml:space="preserve">New</x:t>
        </x:is>
      </x:c>
    </x:row>
    <x:row r="2375">
      <x:c r="A2375" t="n">
        <x:v>105895</x:v>
      </x:c>
      <x:c r="B2375" t="inlineStr">
        <x:is>
          <x:t xml:space="preserve">North</x:t>
        </x:is>
      </x:c>
      <x:c r="C2375" t="inlineStr">
        <x:is>
          <x:t xml:space="preserve">New</x:t>
        </x:is>
      </x:c>
    </x:row>
    <x:row r="2376">
      <x:c r="A2376" t="n">
        <x:v>105896</x:v>
      </x:c>
      <x:c r="B2376" t="inlineStr">
        <x:is>
          <x:t xml:space="preserve">South</x:t>
        </x:is>
      </x:c>
      <x:c r="C2376" t="inlineStr">
        <x:is>
          <x:t xml:space="preserve">Loyal</x:t>
        </x:is>
      </x:c>
    </x:row>
    <x:row r="2377">
      <x:c r="A2377" t="n">
        <x:v>105901</x:v>
      </x:c>
      <x:c r="B2377" t="inlineStr">
        <x:is>
          <x:t xml:space="preserve">South</x:t>
        </x:is>
      </x:c>
      <x:c r="C2377" t="inlineStr">
        <x:is>
          <x:t xml:space="preserve">New</x:t>
        </x:is>
      </x:c>
    </x:row>
    <x:row r="2378">
      <x:c r="A2378" t="n">
        <x:v>105907</x:v>
      </x:c>
      <x:c r="B2378" t="inlineStr">
        <x:is>
          <x:t xml:space="preserve">East</x:t>
        </x:is>
      </x:c>
      <x:c r="C2378" t="inlineStr">
        <x:is>
          <x:t xml:space="preserve">New</x:t>
        </x:is>
      </x:c>
    </x:row>
    <x:row r="2379">
      <x:c r="A2379" t="n">
        <x:v>105909</x:v>
      </x:c>
      <x:c r="B2379" t="inlineStr">
        <x:is>
          <x:t xml:space="preserve">South</x:t>
        </x:is>
      </x:c>
      <x:c r="C2379" t="inlineStr">
        <x:is>
          <x:t xml:space="preserve">Returning</x:t>
        </x:is>
      </x:c>
    </x:row>
    <x:row r="2380">
      <x:c r="A2380" t="n">
        <x:v>105914</x:v>
      </x:c>
      <x:c r="B2380" t="inlineStr">
        <x:is>
          <x:t xml:space="preserve">West</x:t>
        </x:is>
      </x:c>
      <x:c r="C2380" t="inlineStr">
        <x:is>
          <x:t xml:space="preserve">Loyal</x:t>
        </x:is>
      </x:c>
    </x:row>
    <x:row r="2381">
      <x:c r="A2381" t="n">
        <x:v>105917</x:v>
      </x:c>
      <x:c r="B2381" t="inlineStr">
        <x:is>
          <x:t xml:space="preserve">West</x:t>
        </x:is>
      </x:c>
      <x:c r="C2381" t="inlineStr">
        <x:is>
          <x:t xml:space="preserve">Loyal</x:t>
        </x:is>
      </x:c>
    </x:row>
    <x:row r="2382">
      <x:c r="A2382" t="n">
        <x:v>105925</x:v>
      </x:c>
      <x:c r="B2382" t="inlineStr">
        <x:is>
          <x:t xml:space="preserve">North</x:t>
        </x:is>
      </x:c>
      <x:c r="C2382" t="inlineStr">
        <x:is>
          <x:t xml:space="preserve">New</x:t>
        </x:is>
      </x:c>
    </x:row>
    <x:row r="2383">
      <x:c r="A2383" t="n">
        <x:v>105928</x:v>
      </x:c>
      <x:c r="B2383" t="inlineStr">
        <x:is>
          <x:t xml:space="preserve">East</x:t>
        </x:is>
      </x:c>
      <x:c r="C2383" t="inlineStr">
        <x:is>
          <x:t xml:space="preserve">New</x:t>
        </x:is>
      </x:c>
    </x:row>
    <x:row r="2384">
      <x:c r="A2384" t="n">
        <x:v>105930</x:v>
      </x:c>
      <x:c r="B2384" t="inlineStr">
        <x:is>
          <x:t xml:space="preserve">West</x:t>
        </x:is>
      </x:c>
      <x:c r="C2384" t="inlineStr">
        <x:is>
          <x:t xml:space="preserve">Returning</x:t>
        </x:is>
      </x:c>
    </x:row>
    <x:row r="2385">
      <x:c r="A2385" t="n">
        <x:v>105937</x:v>
      </x:c>
      <x:c r="B2385" t="inlineStr">
        <x:is>
          <x:t xml:space="preserve">North</x:t>
        </x:is>
      </x:c>
      <x:c r="C2385" t="inlineStr">
        <x:is>
          <x:t xml:space="preserve">New</x:t>
        </x:is>
      </x:c>
    </x:row>
    <x:row r="2386">
      <x:c r="A2386" t="n">
        <x:v>105940</x:v>
      </x:c>
      <x:c r="B2386" t="inlineStr">
        <x:is>
          <x:t xml:space="preserve">North</x:t>
        </x:is>
      </x:c>
      <x:c r="C2386" t="inlineStr">
        <x:is>
          <x:t xml:space="preserve">New</x:t>
        </x:is>
      </x:c>
    </x:row>
    <x:row r="2387">
      <x:c r="A2387" t="n">
        <x:v>105959</x:v>
      </x:c>
      <x:c r="B2387" t="inlineStr">
        <x:is>
          <x:t xml:space="preserve">North</x:t>
        </x:is>
      </x:c>
      <x:c r="C2387" t="inlineStr">
        <x:is>
          <x:t xml:space="preserve">Loyal</x:t>
        </x:is>
      </x:c>
    </x:row>
    <x:row r="2388">
      <x:c r="A2388" t="n">
        <x:v>105960</x:v>
      </x:c>
      <x:c r="B2388" t="inlineStr">
        <x:is>
          <x:t xml:space="preserve">West</x:t>
        </x:is>
      </x:c>
      <x:c r="C2388" t="inlineStr">
        <x:is>
          <x:t xml:space="preserve">Returning</x:t>
        </x:is>
      </x:c>
    </x:row>
    <x:row r="2389">
      <x:c r="A2389" t="n">
        <x:v>105966</x:v>
      </x:c>
      <x:c r="B2389" t="inlineStr">
        <x:is>
          <x:t xml:space="preserve">East</x:t>
        </x:is>
      </x:c>
      <x:c r="C2389" t="inlineStr">
        <x:is>
          <x:t xml:space="preserve">Returning</x:t>
        </x:is>
      </x:c>
    </x:row>
    <x:row r="2390">
      <x:c r="A2390" t="n">
        <x:v>105967</x:v>
      </x:c>
      <x:c r="B2390" t="inlineStr">
        <x:is>
          <x:t xml:space="preserve">North</x:t>
        </x:is>
      </x:c>
      <x:c r="C2390" t="inlineStr">
        <x:is>
          <x:t xml:space="preserve">New</x:t>
        </x:is>
      </x:c>
    </x:row>
    <x:row r="2391">
      <x:c r="A2391" t="n">
        <x:v>105969</x:v>
      </x:c>
      <x:c r="B2391" t="inlineStr">
        <x:is>
          <x:t xml:space="preserve">East</x:t>
        </x:is>
      </x:c>
      <x:c r="C2391" t="inlineStr">
        <x:is>
          <x:t xml:space="preserve">Returning</x:t>
        </x:is>
      </x:c>
    </x:row>
    <x:row r="2392">
      <x:c r="A2392" t="n">
        <x:v>105971</x:v>
      </x:c>
      <x:c r="B2392" t="inlineStr">
        <x:is>
          <x:t xml:space="preserve">North</x:t>
        </x:is>
      </x:c>
      <x:c r="C2392" t="inlineStr">
        <x:is>
          <x:t xml:space="preserve">Loyal</x:t>
        </x:is>
      </x:c>
    </x:row>
    <x:row r="2393">
      <x:c r="A2393" t="n">
        <x:v>105972</x:v>
      </x:c>
      <x:c r="B2393" t="inlineStr">
        <x:is>
          <x:t xml:space="preserve">East</x:t>
        </x:is>
      </x:c>
      <x:c r="C2393" t="inlineStr">
        <x:is>
          <x:t xml:space="preserve">Returning</x:t>
        </x:is>
      </x:c>
    </x:row>
    <x:row r="2394">
      <x:c r="A2394" t="n">
        <x:v>105976</x:v>
      </x:c>
      <x:c r="B2394" t="inlineStr">
        <x:is>
          <x:t xml:space="preserve">South</x:t>
        </x:is>
      </x:c>
      <x:c r="C2394" t="inlineStr">
        <x:is>
          <x:t xml:space="preserve">New</x:t>
        </x:is>
      </x:c>
    </x:row>
    <x:row r="2395">
      <x:c r="A2395" t="n">
        <x:v>105977</x:v>
      </x:c>
      <x:c r="B2395" t="inlineStr">
        <x:is>
          <x:t xml:space="preserve">West</x:t>
        </x:is>
      </x:c>
      <x:c r="C2395" t="inlineStr">
        <x:is>
          <x:t xml:space="preserve">Loyal</x:t>
        </x:is>
      </x:c>
    </x:row>
    <x:row r="2396">
      <x:c r="A2396" t="n">
        <x:v>105988</x:v>
      </x:c>
      <x:c r="B2396" t="inlineStr">
        <x:is>
          <x:t xml:space="preserve">South</x:t>
        </x:is>
      </x:c>
      <x:c r="C2396" t="inlineStr">
        <x:is>
          <x:t xml:space="preserve">New</x:t>
        </x:is>
      </x:c>
    </x:row>
    <x:row r="2397">
      <x:c r="A2397" t="n">
        <x:v>105992</x:v>
      </x:c>
      <x:c r="B2397" t="inlineStr">
        <x:is>
          <x:t xml:space="preserve">South</x:t>
        </x:is>
      </x:c>
      <x:c r="C2397" t="inlineStr">
        <x:is>
          <x:t xml:space="preserve">Loyal</x:t>
        </x:is>
      </x:c>
    </x:row>
    <x:row r="2398">
      <x:c r="A2398" t="n">
        <x:v>105994</x:v>
      </x:c>
      <x:c r="B2398" t="inlineStr">
        <x:is>
          <x:t xml:space="preserve">East</x:t>
        </x:is>
      </x:c>
      <x:c r="C2398" t="inlineStr">
        <x:is>
          <x:t xml:space="preserve">New</x:t>
        </x:is>
      </x:c>
    </x:row>
    <x:row r="2399">
      <x:c r="A2399" t="n">
        <x:v>105998</x:v>
      </x:c>
      <x:c r="B2399" t="inlineStr">
        <x:is>
          <x:t xml:space="preserve">East</x:t>
        </x:is>
      </x:c>
      <x:c r="C2399" t="inlineStr">
        <x:is>
          <x:t xml:space="preserve">Loyal</x:t>
        </x:is>
      </x:c>
    </x:row>
    <x:row r="2400">
      <x:c r="A2400" t="n">
        <x:v>106003</x:v>
      </x:c>
      <x:c r="B2400" t="inlineStr">
        <x:is>
          <x:t xml:space="preserve">North</x:t>
        </x:is>
      </x:c>
      <x:c r="C2400" t="inlineStr">
        <x:is>
          <x:t xml:space="preserve">New</x:t>
        </x:is>
      </x:c>
    </x:row>
    <x:row r="2401">
      <x:c r="A2401" t="n">
        <x:v>106008</x:v>
      </x:c>
      <x:c r="B2401" t="inlineStr">
        <x:is>
          <x:t xml:space="preserve">East</x:t>
        </x:is>
      </x:c>
      <x:c r="C2401" t="inlineStr">
        <x:is>
          <x:t xml:space="preserve">Returning</x:t>
        </x:is>
      </x:c>
    </x:row>
    <x:row r="2402">
      <x:c r="A2402" t="n">
        <x:v>106012</x:v>
      </x:c>
      <x:c r="B2402" t="inlineStr">
        <x:is>
          <x:t xml:space="preserve">South</x:t>
        </x:is>
      </x:c>
      <x:c r="C2402" t="inlineStr">
        <x:is>
          <x:t xml:space="preserve">New</x:t>
        </x:is>
      </x:c>
    </x:row>
    <x:row r="2403">
      <x:c r="A2403" t="n">
        <x:v>106015</x:v>
      </x:c>
      <x:c r="B2403" t="inlineStr">
        <x:is>
          <x:t xml:space="preserve">East</x:t>
        </x:is>
      </x:c>
      <x:c r="C2403" t="inlineStr">
        <x:is>
          <x:t xml:space="preserve">New</x:t>
        </x:is>
      </x:c>
    </x:row>
    <x:row r="2404">
      <x:c r="A2404" t="n">
        <x:v>106017</x:v>
      </x:c>
      <x:c r="B2404" t="inlineStr">
        <x:is>
          <x:t xml:space="preserve">West</x:t>
        </x:is>
      </x:c>
      <x:c r="C2404" t="inlineStr">
        <x:is>
          <x:t xml:space="preserve">Returning</x:t>
        </x:is>
      </x:c>
    </x:row>
    <x:row r="2405">
      <x:c r="A2405" t="n">
        <x:v>106019</x:v>
      </x:c>
      <x:c r="B2405" t="inlineStr">
        <x:is>
          <x:t xml:space="preserve">West</x:t>
        </x:is>
      </x:c>
      <x:c r="C2405" t="inlineStr">
        <x:is>
          <x:t xml:space="preserve">Loyal</x:t>
        </x:is>
      </x:c>
    </x:row>
    <x:row r="2406">
      <x:c r="A2406" t="n">
        <x:v>106025</x:v>
      </x:c>
      <x:c r="B2406" t="inlineStr">
        <x:is>
          <x:t xml:space="preserve">North</x:t>
        </x:is>
      </x:c>
      <x:c r="C2406" t="inlineStr">
        <x:is>
          <x:t xml:space="preserve">Loyal</x:t>
        </x:is>
      </x:c>
    </x:row>
    <x:row r="2407">
      <x:c r="A2407" t="n">
        <x:v>106030</x:v>
      </x:c>
      <x:c r="B2407" t="inlineStr">
        <x:is>
          <x:t xml:space="preserve">North</x:t>
        </x:is>
      </x:c>
      <x:c r="C2407" t="inlineStr">
        <x:is>
          <x:t xml:space="preserve">New</x:t>
        </x:is>
      </x:c>
    </x:row>
    <x:row r="2408">
      <x:c r="A2408" t="n">
        <x:v>106031</x:v>
      </x:c>
      <x:c r="B2408" t="inlineStr">
        <x:is>
          <x:t xml:space="preserve">South</x:t>
        </x:is>
      </x:c>
      <x:c r="C2408" t="inlineStr">
        <x:is>
          <x:t xml:space="preserve">Loyal</x:t>
        </x:is>
      </x:c>
    </x:row>
    <x:row r="2409">
      <x:c r="A2409" t="n">
        <x:v>106034</x:v>
      </x:c>
      <x:c r="B2409" t="inlineStr">
        <x:is>
          <x:t xml:space="preserve">East</x:t>
        </x:is>
      </x:c>
      <x:c r="C2409" t="inlineStr">
        <x:is>
          <x:t xml:space="preserve">Loyal</x:t>
        </x:is>
      </x:c>
    </x:row>
    <x:row r="2410">
      <x:c r="A2410" t="n">
        <x:v>106041</x:v>
      </x:c>
      <x:c r="B2410" t="inlineStr">
        <x:is>
          <x:t xml:space="preserve">East</x:t>
        </x:is>
      </x:c>
      <x:c r="C2410" t="inlineStr">
        <x:is>
          <x:t xml:space="preserve">Returning</x:t>
        </x:is>
      </x:c>
    </x:row>
    <x:row r="2411">
      <x:c r="A2411" t="n">
        <x:v>106044</x:v>
      </x:c>
      <x:c r="B2411" t="inlineStr">
        <x:is>
          <x:t xml:space="preserve">North</x:t>
        </x:is>
      </x:c>
      <x:c r="C2411" t="inlineStr">
        <x:is>
          <x:t xml:space="preserve">Returning</x:t>
        </x:is>
      </x:c>
    </x:row>
    <x:row r="2412">
      <x:c r="A2412" t="n">
        <x:v>106050</x:v>
      </x:c>
      <x:c r="B2412" t="inlineStr">
        <x:is>
          <x:t xml:space="preserve">West</x:t>
        </x:is>
      </x:c>
      <x:c r="C2412" t="inlineStr">
        <x:is>
          <x:t xml:space="preserve">Returning</x:t>
        </x:is>
      </x:c>
    </x:row>
    <x:row r="2413">
      <x:c r="A2413" t="n">
        <x:v>106056</x:v>
      </x:c>
      <x:c r="B2413" t="inlineStr">
        <x:is>
          <x:t xml:space="preserve">West</x:t>
        </x:is>
      </x:c>
      <x:c r="C2413" t="inlineStr">
        <x:is>
          <x:t xml:space="preserve">Returning</x:t>
        </x:is>
      </x:c>
    </x:row>
    <x:row r="2414">
      <x:c r="A2414" t="n">
        <x:v>106057</x:v>
      </x:c>
      <x:c r="B2414" t="inlineStr">
        <x:is>
          <x:t xml:space="preserve">North</x:t>
        </x:is>
      </x:c>
      <x:c r="C2414" t="inlineStr">
        <x:is>
          <x:t xml:space="preserve">New</x:t>
        </x:is>
      </x:c>
    </x:row>
    <x:row r="2415">
      <x:c r="A2415" t="n">
        <x:v>106060</x:v>
      </x:c>
      <x:c r="B2415" t="inlineStr">
        <x:is>
          <x:t xml:space="preserve">West</x:t>
        </x:is>
      </x:c>
      <x:c r="C2415" t="inlineStr">
        <x:is>
          <x:t xml:space="preserve">New</x:t>
        </x:is>
      </x:c>
    </x:row>
    <x:row r="2416">
      <x:c r="A2416" t="n">
        <x:v>106061</x:v>
      </x:c>
      <x:c r="B2416" t="inlineStr">
        <x:is>
          <x:t xml:space="preserve">South</x:t>
        </x:is>
      </x:c>
      <x:c r="C2416" t="inlineStr">
        <x:is>
          <x:t xml:space="preserve">Loyal</x:t>
        </x:is>
      </x:c>
    </x:row>
    <x:row r="2417">
      <x:c r="A2417" t="n">
        <x:v>106066</x:v>
      </x:c>
      <x:c r="B2417" t="inlineStr">
        <x:is>
          <x:t xml:space="preserve">North</x:t>
        </x:is>
      </x:c>
      <x:c r="C2417" t="inlineStr">
        <x:is>
          <x:t xml:space="preserve">New</x:t>
        </x:is>
      </x:c>
    </x:row>
    <x:row r="2418">
      <x:c r="A2418" t="n">
        <x:v>106069</x:v>
      </x:c>
      <x:c r="B2418" t="inlineStr">
        <x:is>
          <x:t xml:space="preserve">East</x:t>
        </x:is>
      </x:c>
      <x:c r="C2418" t="inlineStr">
        <x:is>
          <x:t xml:space="preserve">New</x:t>
        </x:is>
      </x:c>
    </x:row>
    <x:row r="2419">
      <x:c r="A2419" t="n">
        <x:v>106070</x:v>
      </x:c>
      <x:c r="B2419" t="inlineStr">
        <x:is>
          <x:t xml:space="preserve">East</x:t>
        </x:is>
      </x:c>
      <x:c r="C2419" t="inlineStr">
        <x:is>
          <x:t xml:space="preserve">Loyal</x:t>
        </x:is>
      </x:c>
    </x:row>
    <x:row r="2420">
      <x:c r="A2420" t="n">
        <x:v>106075</x:v>
      </x:c>
      <x:c r="B2420" t="inlineStr">
        <x:is>
          <x:t xml:space="preserve">East</x:t>
        </x:is>
      </x:c>
      <x:c r="C2420" t="inlineStr">
        <x:is>
          <x:t xml:space="preserve">New</x:t>
        </x:is>
      </x:c>
    </x:row>
    <x:row r="2421">
      <x:c r="A2421" t="n">
        <x:v>106077</x:v>
      </x:c>
      <x:c r="B2421" t="inlineStr">
        <x:is>
          <x:t xml:space="preserve">West</x:t>
        </x:is>
      </x:c>
      <x:c r="C2421" t="inlineStr">
        <x:is>
          <x:t xml:space="preserve">Returning</x:t>
        </x:is>
      </x:c>
    </x:row>
    <x:row r="2422">
      <x:c r="A2422" t="n">
        <x:v>106095</x:v>
      </x:c>
      <x:c r="B2422" t="inlineStr">
        <x:is>
          <x:t xml:space="preserve">North</x:t>
        </x:is>
      </x:c>
      <x:c r="C2422" t="inlineStr">
        <x:is>
          <x:t xml:space="preserve">Returning</x:t>
        </x:is>
      </x:c>
    </x:row>
    <x:row r="2423">
      <x:c r="A2423" t="n">
        <x:v>106096</x:v>
      </x:c>
      <x:c r="B2423" t="inlineStr">
        <x:is>
          <x:t xml:space="preserve">West</x:t>
        </x:is>
      </x:c>
      <x:c r="C2423" t="inlineStr">
        <x:is>
          <x:t xml:space="preserve">New</x:t>
        </x:is>
      </x:c>
    </x:row>
    <x:row r="2424">
      <x:c r="A2424" t="n">
        <x:v>106105</x:v>
      </x:c>
      <x:c r="B2424" t="inlineStr">
        <x:is>
          <x:t xml:space="preserve">South</x:t>
        </x:is>
      </x:c>
      <x:c r="C2424" t="inlineStr">
        <x:is>
          <x:t xml:space="preserve">New</x:t>
        </x:is>
      </x:c>
    </x:row>
    <x:row r="2425">
      <x:c r="A2425" t="n">
        <x:v>106121</x:v>
      </x:c>
      <x:c r="B2425" t="inlineStr">
        <x:is>
          <x:t xml:space="preserve">East</x:t>
        </x:is>
      </x:c>
      <x:c r="C2425" t="inlineStr">
        <x:is>
          <x:t xml:space="preserve">Loyal</x:t>
        </x:is>
      </x:c>
    </x:row>
    <x:row r="2426">
      <x:c r="A2426" t="n">
        <x:v>106124</x:v>
      </x:c>
      <x:c r="B2426" t="inlineStr">
        <x:is>
          <x:t xml:space="preserve">North</x:t>
        </x:is>
      </x:c>
      <x:c r="C2426" t="inlineStr">
        <x:is>
          <x:t xml:space="preserve">Loyal</x:t>
        </x:is>
      </x:c>
    </x:row>
    <x:row r="2427">
      <x:c r="A2427" t="n">
        <x:v>106128</x:v>
      </x:c>
      <x:c r="B2427" t="inlineStr">
        <x:is>
          <x:t xml:space="preserve">North</x:t>
        </x:is>
      </x:c>
      <x:c r="C2427" t="inlineStr">
        <x:is>
          <x:t xml:space="preserve">Returning</x:t>
        </x:is>
      </x:c>
    </x:row>
    <x:row r="2428">
      <x:c r="A2428" t="n">
        <x:v>106131</x:v>
      </x:c>
      <x:c r="B2428" t="inlineStr">
        <x:is>
          <x:t xml:space="preserve">South</x:t>
        </x:is>
      </x:c>
      <x:c r="C2428" t="inlineStr">
        <x:is>
          <x:t xml:space="preserve">Returning</x:t>
        </x:is>
      </x:c>
    </x:row>
    <x:row r="2429">
      <x:c r="A2429" t="n">
        <x:v>106142</x:v>
      </x:c>
      <x:c r="B2429" t="inlineStr">
        <x:is>
          <x:t xml:space="preserve">North</x:t>
        </x:is>
      </x:c>
      <x:c r="C2429" t="inlineStr">
        <x:is>
          <x:t xml:space="preserve">Loyal</x:t>
        </x:is>
      </x:c>
    </x:row>
    <x:row r="2430">
      <x:c r="A2430" t="n">
        <x:v>106162</x:v>
      </x:c>
      <x:c r="B2430" t="inlineStr">
        <x:is>
          <x:t xml:space="preserve">North</x:t>
        </x:is>
      </x:c>
      <x:c r="C2430" t="inlineStr">
        <x:is>
          <x:t xml:space="preserve">New</x:t>
        </x:is>
      </x:c>
    </x:row>
    <x:row r="2431">
      <x:c r="A2431" t="n">
        <x:v>106170</x:v>
      </x:c>
      <x:c r="B2431" t="inlineStr">
        <x:is>
          <x:t xml:space="preserve">South</x:t>
        </x:is>
      </x:c>
      <x:c r="C2431" t="inlineStr">
        <x:is>
          <x:t xml:space="preserve">Returning</x:t>
        </x:is>
      </x:c>
    </x:row>
    <x:row r="2432">
      <x:c r="A2432" t="n">
        <x:v>106179</x:v>
      </x:c>
      <x:c r="B2432" t="inlineStr">
        <x:is>
          <x:t xml:space="preserve">North</x:t>
        </x:is>
      </x:c>
      <x:c r="C2432" t="inlineStr">
        <x:is>
          <x:t xml:space="preserve">Returning</x:t>
        </x:is>
      </x:c>
    </x:row>
    <x:row r="2433">
      <x:c r="A2433" t="n">
        <x:v>106181</x:v>
      </x:c>
      <x:c r="B2433" t="inlineStr">
        <x:is>
          <x:t xml:space="preserve">South</x:t>
        </x:is>
      </x:c>
      <x:c r="C2433" t="inlineStr">
        <x:is>
          <x:t xml:space="preserve">Loyal</x:t>
        </x:is>
      </x:c>
    </x:row>
    <x:row r="2434">
      <x:c r="A2434" t="n">
        <x:v>106182</x:v>
      </x:c>
      <x:c r="B2434" t="inlineStr">
        <x:is>
          <x:t xml:space="preserve">West</x:t>
        </x:is>
      </x:c>
      <x:c r="C2434" t="inlineStr">
        <x:is>
          <x:t xml:space="preserve">Returning</x:t>
        </x:is>
      </x:c>
    </x:row>
    <x:row r="2435">
      <x:c r="A2435" t="n">
        <x:v>106183</x:v>
      </x:c>
      <x:c r="B2435" t="inlineStr">
        <x:is>
          <x:t xml:space="preserve">South</x:t>
        </x:is>
      </x:c>
      <x:c r="C2435" t="inlineStr">
        <x:is>
          <x:t xml:space="preserve">New</x:t>
        </x:is>
      </x:c>
    </x:row>
    <x:row r="2436">
      <x:c r="A2436" t="n">
        <x:v>106194</x:v>
      </x:c>
      <x:c r="B2436" t="inlineStr">
        <x:is>
          <x:t xml:space="preserve">East</x:t>
        </x:is>
      </x:c>
      <x:c r="C2436" t="inlineStr">
        <x:is>
          <x:t xml:space="preserve">Returning</x:t>
        </x:is>
      </x:c>
    </x:row>
    <x:row r="2437">
      <x:c r="A2437" t="n">
        <x:v>106196</x:v>
      </x:c>
      <x:c r="B2437" t="inlineStr">
        <x:is>
          <x:t xml:space="preserve">East</x:t>
        </x:is>
      </x:c>
      <x:c r="C2437" t="inlineStr">
        <x:is>
          <x:t xml:space="preserve">Loyal</x:t>
        </x:is>
      </x:c>
    </x:row>
    <x:row r="2438">
      <x:c r="A2438" t="n">
        <x:v>106197</x:v>
      </x:c>
      <x:c r="B2438" t="inlineStr">
        <x:is>
          <x:t xml:space="preserve">West</x:t>
        </x:is>
      </x:c>
      <x:c r="C2438" t="inlineStr">
        <x:is>
          <x:t xml:space="preserve">Returning</x:t>
        </x:is>
      </x:c>
    </x:row>
    <x:row r="2439">
      <x:c r="A2439" t="n">
        <x:v>106200</x:v>
      </x:c>
      <x:c r="B2439" t="inlineStr">
        <x:is>
          <x:t xml:space="preserve">North</x:t>
        </x:is>
      </x:c>
      <x:c r="C2439" t="inlineStr">
        <x:is>
          <x:t xml:space="preserve">Returning</x:t>
        </x:is>
      </x:c>
    </x:row>
    <x:row r="2440">
      <x:c r="A2440" t="n">
        <x:v>106201</x:v>
      </x:c>
      <x:c r="B2440" t="inlineStr">
        <x:is>
          <x:t xml:space="preserve">West</x:t>
        </x:is>
      </x:c>
      <x:c r="C2440" t="inlineStr">
        <x:is>
          <x:t xml:space="preserve">New</x:t>
        </x:is>
      </x:c>
    </x:row>
    <x:row r="2441">
      <x:c r="A2441" t="n">
        <x:v>106205</x:v>
      </x:c>
      <x:c r="B2441" t="inlineStr">
        <x:is>
          <x:t xml:space="preserve">South</x:t>
        </x:is>
      </x:c>
      <x:c r="C2441" t="inlineStr">
        <x:is>
          <x:t xml:space="preserve">Loyal</x:t>
        </x:is>
      </x:c>
    </x:row>
    <x:row r="2442">
      <x:c r="A2442" t="n">
        <x:v>106208</x:v>
      </x:c>
      <x:c r="B2442" t="inlineStr">
        <x:is>
          <x:t xml:space="preserve">South</x:t>
        </x:is>
      </x:c>
      <x:c r="C2442" t="inlineStr">
        <x:is>
          <x:t xml:space="preserve">Loyal</x:t>
        </x:is>
      </x:c>
    </x:row>
    <x:row r="2443">
      <x:c r="A2443" t="n">
        <x:v>106216</x:v>
      </x:c>
      <x:c r="B2443" t="inlineStr">
        <x:is>
          <x:t xml:space="preserve">South</x:t>
        </x:is>
      </x:c>
      <x:c r="C2443" t="inlineStr">
        <x:is>
          <x:t xml:space="preserve">New</x:t>
        </x:is>
      </x:c>
    </x:row>
    <x:row r="2444">
      <x:c r="A2444" t="n">
        <x:v>106220</x:v>
      </x:c>
      <x:c r="B2444" t="inlineStr">
        <x:is>
          <x:t xml:space="preserve">South</x:t>
        </x:is>
      </x:c>
      <x:c r="C2444" t="inlineStr">
        <x:is>
          <x:t xml:space="preserve">Loyal</x:t>
        </x:is>
      </x:c>
    </x:row>
    <x:row r="2445">
      <x:c r="A2445" t="n">
        <x:v>106223</x:v>
      </x:c>
      <x:c r="B2445" t="inlineStr">
        <x:is>
          <x:t xml:space="preserve">South</x:t>
        </x:is>
      </x:c>
      <x:c r="C2445" t="inlineStr">
        <x:is>
          <x:t xml:space="preserve">Loyal</x:t>
        </x:is>
      </x:c>
    </x:row>
    <x:row r="2446">
      <x:c r="A2446" t="n">
        <x:v>106228</x:v>
      </x:c>
      <x:c r="B2446" t="inlineStr">
        <x:is>
          <x:t xml:space="preserve">West</x:t>
        </x:is>
      </x:c>
      <x:c r="C2446" t="inlineStr">
        <x:is>
          <x:t xml:space="preserve">New</x:t>
        </x:is>
      </x:c>
    </x:row>
    <x:row r="2447">
      <x:c r="A2447" t="n">
        <x:v>106230</x:v>
      </x:c>
      <x:c r="B2447" t="inlineStr">
        <x:is>
          <x:t xml:space="preserve">North</x:t>
        </x:is>
      </x:c>
      <x:c r="C2447" t="inlineStr">
        <x:is>
          <x:t xml:space="preserve">Returning</x:t>
        </x:is>
      </x:c>
    </x:row>
    <x:row r="2448">
      <x:c r="A2448" t="n">
        <x:v>106232</x:v>
      </x:c>
      <x:c r="B2448" t="inlineStr">
        <x:is>
          <x:t xml:space="preserve">North</x:t>
        </x:is>
      </x:c>
      <x:c r="C2448" t="inlineStr">
        <x:is>
          <x:t xml:space="preserve">Loyal</x:t>
        </x:is>
      </x:c>
    </x:row>
    <x:row r="2449">
      <x:c r="A2449" t="n">
        <x:v>106236</x:v>
      </x:c>
      <x:c r="B2449" t="inlineStr">
        <x:is>
          <x:t xml:space="preserve">North</x:t>
        </x:is>
      </x:c>
      <x:c r="C2449" t="inlineStr">
        <x:is>
          <x:t xml:space="preserve">Returning</x:t>
        </x:is>
      </x:c>
    </x:row>
    <x:row r="2450">
      <x:c r="A2450" t="n">
        <x:v>106242</x:v>
      </x:c>
      <x:c r="B2450" t="inlineStr">
        <x:is>
          <x:t xml:space="preserve">West</x:t>
        </x:is>
      </x:c>
      <x:c r="C2450" t="inlineStr">
        <x:is>
          <x:t xml:space="preserve">Returning</x:t>
        </x:is>
      </x:c>
    </x:row>
    <x:row r="2451">
      <x:c r="A2451" t="n">
        <x:v>106252</x:v>
      </x:c>
      <x:c r="B2451" t="inlineStr">
        <x:is>
          <x:t xml:space="preserve">East</x:t>
        </x:is>
      </x:c>
      <x:c r="C2451" t="inlineStr">
        <x:is>
          <x:t xml:space="preserve">New</x:t>
        </x:is>
      </x:c>
    </x:row>
    <x:row r="2452">
      <x:c r="A2452" t="n">
        <x:v>106254</x:v>
      </x:c>
      <x:c r="B2452" t="inlineStr">
        <x:is>
          <x:t xml:space="preserve">East</x:t>
        </x:is>
      </x:c>
      <x:c r="C2452" t="inlineStr">
        <x:is>
          <x:t xml:space="preserve">Returning</x:t>
        </x:is>
      </x:c>
    </x:row>
    <x:row r="2453">
      <x:c r="A2453" t="n">
        <x:v>106256</x:v>
      </x:c>
      <x:c r="B2453" t="inlineStr">
        <x:is>
          <x:t xml:space="preserve">North</x:t>
        </x:is>
      </x:c>
      <x:c r="C2453" t="inlineStr">
        <x:is>
          <x:t xml:space="preserve">Loyal</x:t>
        </x:is>
      </x:c>
    </x:row>
    <x:row r="2454">
      <x:c r="A2454" t="n">
        <x:v>106258</x:v>
      </x:c>
      <x:c r="B2454" t="inlineStr">
        <x:is>
          <x:t xml:space="preserve">South</x:t>
        </x:is>
      </x:c>
      <x:c r="C2454" t="inlineStr">
        <x:is>
          <x:t xml:space="preserve">New</x:t>
        </x:is>
      </x:c>
    </x:row>
    <x:row r="2455">
      <x:c r="A2455" t="n">
        <x:v>106262</x:v>
      </x:c>
      <x:c r="B2455" t="inlineStr">
        <x:is>
          <x:t xml:space="preserve">West</x:t>
        </x:is>
      </x:c>
      <x:c r="C2455" t="inlineStr">
        <x:is>
          <x:t xml:space="preserve">Loyal</x:t>
        </x:is>
      </x:c>
    </x:row>
    <x:row r="2456">
      <x:c r="A2456" t="n">
        <x:v>106269</x:v>
      </x:c>
      <x:c r="B2456" t="inlineStr">
        <x:is>
          <x:t xml:space="preserve">North</x:t>
        </x:is>
      </x:c>
      <x:c r="C2456" t="inlineStr">
        <x:is>
          <x:t xml:space="preserve">Returning</x:t>
        </x:is>
      </x:c>
    </x:row>
    <x:row r="2457">
      <x:c r="A2457" t="n">
        <x:v>106274</x:v>
      </x:c>
      <x:c r="B2457" t="inlineStr">
        <x:is>
          <x:t xml:space="preserve">South</x:t>
        </x:is>
      </x:c>
      <x:c r="C2457" t="inlineStr">
        <x:is>
          <x:t xml:space="preserve">Loyal</x:t>
        </x:is>
      </x:c>
    </x:row>
    <x:row r="2458">
      <x:c r="A2458" t="n">
        <x:v>106284</x:v>
      </x:c>
      <x:c r="B2458" t="inlineStr">
        <x:is>
          <x:t xml:space="preserve">West</x:t>
        </x:is>
      </x:c>
      <x:c r="C2458" t="inlineStr">
        <x:is>
          <x:t xml:space="preserve">Returning</x:t>
        </x:is>
      </x:c>
    </x:row>
    <x:row r="2459">
      <x:c r="A2459" t="n">
        <x:v>106286</x:v>
      </x:c>
      <x:c r="B2459" t="inlineStr">
        <x:is>
          <x:t xml:space="preserve">East</x:t>
        </x:is>
      </x:c>
      <x:c r="C2459" t="inlineStr">
        <x:is>
          <x:t xml:space="preserve">Loyal</x:t>
        </x:is>
      </x:c>
    </x:row>
    <x:row r="2460">
      <x:c r="A2460" t="n">
        <x:v>106292</x:v>
      </x:c>
      <x:c r="B2460" t="inlineStr">
        <x:is>
          <x:t xml:space="preserve">South</x:t>
        </x:is>
      </x:c>
      <x:c r="C2460" t="inlineStr">
        <x:is>
          <x:t xml:space="preserve">Loyal</x:t>
        </x:is>
      </x:c>
    </x:row>
    <x:row r="2461">
      <x:c r="A2461" t="n">
        <x:v>106294</x:v>
      </x:c>
      <x:c r="B2461" t="inlineStr">
        <x:is>
          <x:t xml:space="preserve">North</x:t>
        </x:is>
      </x:c>
      <x:c r="C2461" t="inlineStr">
        <x:is>
          <x:t xml:space="preserve">New</x:t>
        </x:is>
      </x:c>
    </x:row>
    <x:row r="2462">
      <x:c r="A2462" t="n">
        <x:v>106306</x:v>
      </x:c>
      <x:c r="B2462" t="inlineStr">
        <x:is>
          <x:t xml:space="preserve">North</x:t>
        </x:is>
      </x:c>
      <x:c r="C2462" t="inlineStr">
        <x:is>
          <x:t xml:space="preserve">New</x:t>
        </x:is>
      </x:c>
    </x:row>
    <x:row r="2463">
      <x:c r="A2463" t="n">
        <x:v>106313</x:v>
      </x:c>
      <x:c r="B2463" t="inlineStr">
        <x:is>
          <x:t xml:space="preserve">South</x:t>
        </x:is>
      </x:c>
      <x:c r="C2463" t="inlineStr">
        <x:is>
          <x:t xml:space="preserve">Loyal</x:t>
        </x:is>
      </x:c>
    </x:row>
    <x:row r="2464">
      <x:c r="A2464" t="n">
        <x:v>106323</x:v>
      </x:c>
      <x:c r="B2464" t="inlineStr">
        <x:is>
          <x:t xml:space="preserve">West</x:t>
        </x:is>
      </x:c>
      <x:c r="C2464" t="inlineStr">
        <x:is>
          <x:t xml:space="preserve">Returning</x:t>
        </x:is>
      </x:c>
    </x:row>
    <x:row r="2465">
      <x:c r="A2465" t="n">
        <x:v>106325</x:v>
      </x:c>
      <x:c r="B2465" t="inlineStr">
        <x:is>
          <x:t xml:space="preserve">West</x:t>
        </x:is>
      </x:c>
      <x:c r="C2465" t="inlineStr">
        <x:is>
          <x:t xml:space="preserve">Loyal</x:t>
        </x:is>
      </x:c>
    </x:row>
    <x:row r="2466">
      <x:c r="A2466" t="n">
        <x:v>106327</x:v>
      </x:c>
      <x:c r="B2466" t="inlineStr">
        <x:is>
          <x:t xml:space="preserve">East</x:t>
        </x:is>
      </x:c>
      <x:c r="C2466" t="inlineStr">
        <x:is>
          <x:t xml:space="preserve">New</x:t>
        </x:is>
      </x:c>
    </x:row>
    <x:row r="2467">
      <x:c r="A2467" t="n">
        <x:v>106336</x:v>
      </x:c>
      <x:c r="B2467" t="inlineStr">
        <x:is>
          <x:t xml:space="preserve">South</x:t>
        </x:is>
      </x:c>
      <x:c r="C2467" t="inlineStr">
        <x:is>
          <x:t xml:space="preserve">New</x:t>
        </x:is>
      </x:c>
    </x:row>
    <x:row r="2468">
      <x:c r="A2468" t="n">
        <x:v>106346</x:v>
      </x:c>
      <x:c r="B2468" t="inlineStr">
        <x:is>
          <x:t xml:space="preserve">West</x:t>
        </x:is>
      </x:c>
      <x:c r="C2468" t="inlineStr">
        <x:is>
          <x:t xml:space="preserve">Loyal</x:t>
        </x:is>
      </x:c>
    </x:row>
    <x:row r="2469">
      <x:c r="A2469" t="n">
        <x:v>106349</x:v>
      </x:c>
      <x:c r="B2469" t="inlineStr">
        <x:is>
          <x:t xml:space="preserve">East</x:t>
        </x:is>
      </x:c>
      <x:c r="C2469" t="inlineStr">
        <x:is>
          <x:t xml:space="preserve">Loyal</x:t>
        </x:is>
      </x:c>
    </x:row>
    <x:row r="2470">
      <x:c r="A2470" t="n">
        <x:v>106350</x:v>
      </x:c>
      <x:c r="B2470" t="inlineStr">
        <x:is>
          <x:t xml:space="preserve">East</x:t>
        </x:is>
      </x:c>
      <x:c r="C2470" t="inlineStr">
        <x:is>
          <x:t xml:space="preserve">Returning</x:t>
        </x:is>
      </x:c>
    </x:row>
    <x:row r="2471">
      <x:c r="A2471" t="n">
        <x:v>106354</x:v>
      </x:c>
      <x:c r="B2471" t="inlineStr">
        <x:is>
          <x:t xml:space="preserve">East</x:t>
        </x:is>
      </x:c>
      <x:c r="C2471" t="inlineStr">
        <x:is>
          <x:t xml:space="preserve">New</x:t>
        </x:is>
      </x:c>
    </x:row>
    <x:row r="2472">
      <x:c r="A2472" t="n">
        <x:v>106365</x:v>
      </x:c>
      <x:c r="B2472" t="inlineStr">
        <x:is>
          <x:t xml:space="preserve">South</x:t>
        </x:is>
      </x:c>
      <x:c r="C2472" t="inlineStr">
        <x:is>
          <x:t xml:space="preserve">Returning</x:t>
        </x:is>
      </x:c>
    </x:row>
    <x:row r="2473">
      <x:c r="A2473" t="n">
        <x:v>106366</x:v>
      </x:c>
      <x:c r="B2473" t="inlineStr">
        <x:is>
          <x:t xml:space="preserve">West</x:t>
        </x:is>
      </x:c>
      <x:c r="C2473" t="inlineStr">
        <x:is>
          <x:t xml:space="preserve">New</x:t>
        </x:is>
      </x:c>
    </x:row>
    <x:row r="2474">
      <x:c r="A2474" t="n">
        <x:v>106369</x:v>
      </x:c>
      <x:c r="B2474" t="inlineStr">
        <x:is>
          <x:t xml:space="preserve">South</x:t>
        </x:is>
      </x:c>
      <x:c r="C2474" t="inlineStr">
        <x:is>
          <x:t xml:space="preserve">New</x:t>
        </x:is>
      </x:c>
    </x:row>
    <x:row r="2475">
      <x:c r="A2475" t="n">
        <x:v>106370</x:v>
      </x:c>
      <x:c r="B2475" t="inlineStr">
        <x:is>
          <x:t xml:space="preserve">East</x:t>
        </x:is>
      </x:c>
      <x:c r="C2475" t="inlineStr">
        <x:is>
          <x:t xml:space="preserve">Loyal</x:t>
        </x:is>
      </x:c>
    </x:row>
    <x:row r="2476">
      <x:c r="A2476" t="n">
        <x:v>106372</x:v>
      </x:c>
      <x:c r="B2476" t="inlineStr">
        <x:is>
          <x:t xml:space="preserve">South</x:t>
        </x:is>
      </x:c>
      <x:c r="C2476" t="inlineStr">
        <x:is>
          <x:t xml:space="preserve">New</x:t>
        </x:is>
      </x:c>
    </x:row>
    <x:row r="2477">
      <x:c r="A2477" t="n">
        <x:v>106376</x:v>
      </x:c>
      <x:c r="B2477" t="inlineStr">
        <x:is>
          <x:t xml:space="preserve">North</x:t>
        </x:is>
      </x:c>
      <x:c r="C2477" t="inlineStr">
        <x:is>
          <x:t xml:space="preserve">Loyal</x:t>
        </x:is>
      </x:c>
    </x:row>
    <x:row r="2478">
      <x:c r="A2478" t="n">
        <x:v>106377</x:v>
      </x:c>
      <x:c r="B2478" t="inlineStr">
        <x:is>
          <x:t xml:space="preserve">West</x:t>
        </x:is>
      </x:c>
      <x:c r="C2478" t="inlineStr">
        <x:is>
          <x:t xml:space="preserve">Returning</x:t>
        </x:is>
      </x:c>
    </x:row>
    <x:row r="2479">
      <x:c r="A2479" t="n">
        <x:v>106378</x:v>
      </x:c>
      <x:c r="B2479" t="inlineStr">
        <x:is>
          <x:t xml:space="preserve">North</x:t>
        </x:is>
      </x:c>
      <x:c r="C2479" t="inlineStr">
        <x:is>
          <x:t xml:space="preserve">New</x:t>
        </x:is>
      </x:c>
    </x:row>
    <x:row r="2480">
      <x:c r="A2480" t="n">
        <x:v>106379</x:v>
      </x:c>
      <x:c r="B2480" t="inlineStr">
        <x:is>
          <x:t xml:space="preserve">East</x:t>
        </x:is>
      </x:c>
      <x:c r="C2480" t="inlineStr">
        <x:is>
          <x:t xml:space="preserve">Loyal</x:t>
        </x:is>
      </x:c>
    </x:row>
    <x:row r="2481">
      <x:c r="A2481" t="n">
        <x:v>106380</x:v>
      </x:c>
      <x:c r="B2481" t="inlineStr">
        <x:is>
          <x:t xml:space="preserve">West</x:t>
        </x:is>
      </x:c>
      <x:c r="C2481" t="inlineStr">
        <x:is>
          <x:t xml:space="preserve">Returning</x:t>
        </x:is>
      </x:c>
    </x:row>
    <x:row r="2482">
      <x:c r="A2482" t="n">
        <x:v>106384</x:v>
      </x:c>
      <x:c r="B2482" t="inlineStr">
        <x:is>
          <x:t xml:space="preserve">South</x:t>
        </x:is>
      </x:c>
      <x:c r="C2482" t="inlineStr">
        <x:is>
          <x:t xml:space="preserve">New</x:t>
        </x:is>
      </x:c>
    </x:row>
    <x:row r="2483">
      <x:c r="A2483" t="n">
        <x:v>106389</x:v>
      </x:c>
      <x:c r="B2483" t="inlineStr">
        <x:is>
          <x:t xml:space="preserve">East</x:t>
        </x:is>
      </x:c>
      <x:c r="C2483" t="inlineStr">
        <x:is>
          <x:t xml:space="preserve">Returning</x:t>
        </x:is>
      </x:c>
    </x:row>
    <x:row r="2484">
      <x:c r="A2484" t="n">
        <x:v>106390</x:v>
      </x:c>
      <x:c r="B2484" t="inlineStr">
        <x:is>
          <x:t xml:space="preserve">North</x:t>
        </x:is>
      </x:c>
      <x:c r="C2484" t="inlineStr">
        <x:is>
          <x:t xml:space="preserve">New</x:t>
        </x:is>
      </x:c>
    </x:row>
    <x:row r="2485">
      <x:c r="A2485" t="n">
        <x:v>106392</x:v>
      </x:c>
      <x:c r="B2485" t="inlineStr">
        <x:is>
          <x:t xml:space="preserve">South</x:t>
        </x:is>
      </x:c>
      <x:c r="C2485" t="inlineStr">
        <x:is>
          <x:t xml:space="preserve">Returning</x:t>
        </x:is>
      </x:c>
    </x:row>
    <x:row r="2486">
      <x:c r="A2486" t="n">
        <x:v>106396</x:v>
      </x:c>
      <x:c r="B2486" t="inlineStr">
        <x:is>
          <x:t xml:space="preserve">East</x:t>
        </x:is>
      </x:c>
      <x:c r="C2486" t="inlineStr">
        <x:is>
          <x:t xml:space="preserve">New</x:t>
        </x:is>
      </x:c>
    </x:row>
    <x:row r="2487">
      <x:c r="A2487" t="n">
        <x:v>106401</x:v>
      </x:c>
      <x:c r="B2487" t="inlineStr">
        <x:is>
          <x:t xml:space="preserve">East</x:t>
        </x:is>
      </x:c>
      <x:c r="C2487" t="inlineStr">
        <x:is>
          <x:t xml:space="preserve">Returning</x:t>
        </x:is>
      </x:c>
    </x:row>
    <x:row r="2488">
      <x:c r="A2488" t="n">
        <x:v>106403</x:v>
      </x:c>
      <x:c r="B2488" t="inlineStr">
        <x:is>
          <x:t xml:space="preserve">North</x:t>
        </x:is>
      </x:c>
      <x:c r="C2488" t="inlineStr">
        <x:is>
          <x:t xml:space="preserve">Loyal</x:t>
        </x:is>
      </x:c>
    </x:row>
    <x:row r="2489">
      <x:c r="A2489" t="n">
        <x:v>106404</x:v>
      </x:c>
      <x:c r="B2489" t="inlineStr">
        <x:is>
          <x:t xml:space="preserve">West</x:t>
        </x:is>
      </x:c>
      <x:c r="C2489" t="inlineStr">
        <x:is>
          <x:t xml:space="preserve">Returning</x:t>
        </x:is>
      </x:c>
    </x:row>
    <x:row r="2490">
      <x:c r="A2490" t="n">
        <x:v>106408</x:v>
      </x:c>
      <x:c r="B2490" t="inlineStr">
        <x:is>
          <x:t xml:space="preserve">North</x:t>
        </x:is>
      </x:c>
      <x:c r="C2490" t="inlineStr">
        <x:is>
          <x:t xml:space="preserve">New</x:t>
        </x:is>
      </x:c>
    </x:row>
    <x:row r="2491">
      <x:c r="A2491" t="n">
        <x:v>106411</x:v>
      </x:c>
      <x:c r="B2491" t="inlineStr">
        <x:is>
          <x:t xml:space="preserve">South</x:t>
        </x:is>
      </x:c>
      <x:c r="C2491" t="inlineStr">
        <x:is>
          <x:t xml:space="preserve">New</x:t>
        </x:is>
      </x:c>
    </x:row>
    <x:row r="2492">
      <x:c r="A2492" t="n">
        <x:v>106413</x:v>
      </x:c>
      <x:c r="B2492" t="inlineStr">
        <x:is>
          <x:t xml:space="preserve">North</x:t>
        </x:is>
      </x:c>
      <x:c r="C2492" t="inlineStr">
        <x:is>
          <x:t xml:space="preserve">Returning</x:t>
        </x:is>
      </x:c>
    </x:row>
    <x:row r="2493">
      <x:c r="A2493" t="n">
        <x:v>106416</x:v>
      </x:c>
      <x:c r="B2493" t="inlineStr">
        <x:is>
          <x:t xml:space="preserve">South</x:t>
        </x:is>
      </x:c>
      <x:c r="C2493" t="inlineStr">
        <x:is>
          <x:t xml:space="preserve">Returning</x:t>
        </x:is>
      </x:c>
    </x:row>
    <x:row r="2494">
      <x:c r="A2494" t="n">
        <x:v>106422</x:v>
      </x:c>
      <x:c r="B2494" t="inlineStr">
        <x:is>
          <x:t xml:space="preserve">South</x:t>
        </x:is>
      </x:c>
      <x:c r="C2494" t="inlineStr">
        <x:is>
          <x:t xml:space="preserve">Returning</x:t>
        </x:is>
      </x:c>
    </x:row>
    <x:row r="2495">
      <x:c r="A2495" t="n">
        <x:v>106423</x:v>
      </x:c>
      <x:c r="B2495" t="inlineStr">
        <x:is>
          <x:t xml:space="preserve">South</x:t>
        </x:is>
      </x:c>
      <x:c r="C2495" t="inlineStr">
        <x:is>
          <x:t xml:space="preserve">New</x:t>
        </x:is>
      </x:c>
    </x:row>
    <x:row r="2496">
      <x:c r="A2496" t="n">
        <x:v>106429</x:v>
      </x:c>
      <x:c r="B2496" t="inlineStr">
        <x:is>
          <x:t xml:space="preserve">South</x:t>
        </x:is>
      </x:c>
      <x:c r="C2496" t="inlineStr">
        <x:is>
          <x:t xml:space="preserve">New</x:t>
        </x:is>
      </x:c>
    </x:row>
    <x:row r="2497">
      <x:c r="A2497" t="n">
        <x:v>106434</x:v>
      </x:c>
      <x:c r="B2497" t="inlineStr">
        <x:is>
          <x:t xml:space="preserve">West</x:t>
        </x:is>
      </x:c>
      <x:c r="C2497" t="inlineStr">
        <x:is>
          <x:t xml:space="preserve">Returning</x:t>
        </x:is>
      </x:c>
    </x:row>
    <x:row r="2498">
      <x:c r="A2498" t="n">
        <x:v>106436</x:v>
      </x:c>
      <x:c r="B2498" t="inlineStr">
        <x:is>
          <x:t xml:space="preserve">South</x:t>
        </x:is>
      </x:c>
      <x:c r="C2498" t="inlineStr">
        <x:is>
          <x:t xml:space="preserve">Loyal</x:t>
        </x:is>
      </x:c>
    </x:row>
    <x:row r="2499">
      <x:c r="A2499" t="n">
        <x:v>106444</x:v>
      </x:c>
      <x:c r="B2499" t="inlineStr">
        <x:is>
          <x:t xml:space="preserve">East</x:t>
        </x:is>
      </x:c>
      <x:c r="C2499" t="inlineStr">
        <x:is>
          <x:t xml:space="preserve">New</x:t>
        </x:is>
      </x:c>
    </x:row>
    <x:row r="2500">
      <x:c r="A2500" t="n">
        <x:v>106445</x:v>
      </x:c>
      <x:c r="B2500" t="inlineStr">
        <x:is>
          <x:t xml:space="preserve">West</x:t>
        </x:is>
      </x:c>
      <x:c r="C2500" t="inlineStr">
        <x:is>
          <x:t xml:space="preserve">Loyal</x:t>
        </x:is>
      </x:c>
    </x:row>
    <x:row r="2501">
      <x:c r="A2501" t="n">
        <x:v>106457</x:v>
      </x:c>
      <x:c r="B2501" t="inlineStr">
        <x:is>
          <x:t xml:space="preserve">East</x:t>
        </x:is>
      </x:c>
      <x:c r="C2501" t="inlineStr">
        <x:is>
          <x:t xml:space="preserve">Loyal</x:t>
        </x:is>
      </x:c>
    </x:row>
    <x:row r="2502">
      <x:c r="A2502" t="n">
        <x:v>106473</x:v>
      </x:c>
      <x:c r="B2502" t="inlineStr">
        <x:is>
          <x:t xml:space="preserve">North</x:t>
        </x:is>
      </x:c>
      <x:c r="C2502" t="inlineStr">
        <x:is>
          <x:t xml:space="preserve">Returning</x:t>
        </x:is>
      </x:c>
    </x:row>
    <x:row r="2503">
      <x:c r="A2503" t="n">
        <x:v>106474</x:v>
      </x:c>
      <x:c r="B2503" t="inlineStr">
        <x:is>
          <x:t xml:space="preserve">North</x:t>
        </x:is>
      </x:c>
      <x:c r="C2503" t="inlineStr">
        <x:is>
          <x:t xml:space="preserve">New</x:t>
        </x:is>
      </x:c>
    </x:row>
    <x:row r="2504">
      <x:c r="A2504" t="n">
        <x:v>106485</x:v>
      </x:c>
      <x:c r="B2504" t="inlineStr">
        <x:is>
          <x:t xml:space="preserve">East</x:t>
        </x:is>
      </x:c>
      <x:c r="C2504" t="inlineStr">
        <x:is>
          <x:t xml:space="preserve">Returning</x:t>
        </x:is>
      </x:c>
    </x:row>
    <x:row r="2505">
      <x:c r="A2505" t="n">
        <x:v>106491</x:v>
      </x:c>
      <x:c r="B2505" t="inlineStr">
        <x:is>
          <x:t xml:space="preserve">North</x:t>
        </x:is>
      </x:c>
      <x:c r="C2505" t="inlineStr">
        <x:is>
          <x:t xml:space="preserve">Returning</x:t>
        </x:is>
      </x:c>
    </x:row>
    <x:row r="2506">
      <x:c r="A2506" t="n">
        <x:v>106492</x:v>
      </x:c>
      <x:c r="B2506" t="inlineStr">
        <x:is>
          <x:t xml:space="preserve">South</x:t>
        </x:is>
      </x:c>
      <x:c r="C2506" t="inlineStr">
        <x:is>
          <x:t xml:space="preserve">New</x:t>
        </x:is>
      </x:c>
    </x:row>
    <x:row r="2507">
      <x:c r="A2507" t="n">
        <x:v>106494</x:v>
      </x:c>
      <x:c r="B2507" t="inlineStr">
        <x:is>
          <x:t xml:space="preserve">East</x:t>
        </x:is>
      </x:c>
      <x:c r="C2507" t="inlineStr">
        <x:is>
          <x:t xml:space="preserve">Returning</x:t>
        </x:is>
      </x:c>
    </x:row>
    <x:row r="2508">
      <x:c r="A2508" t="n">
        <x:v>106518</x:v>
      </x:c>
      <x:c r="B2508" t="inlineStr">
        <x:is>
          <x:t xml:space="preserve">South</x:t>
        </x:is>
      </x:c>
      <x:c r="C2508" t="inlineStr">
        <x:is>
          <x:t xml:space="preserve">Returning</x:t>
        </x:is>
      </x:c>
    </x:row>
    <x:row r="2509">
      <x:c r="A2509" t="n">
        <x:v>106521</x:v>
      </x:c>
      <x:c r="B2509" t="inlineStr">
        <x:is>
          <x:t xml:space="preserve">South</x:t>
        </x:is>
      </x:c>
      <x:c r="C2509" t="inlineStr">
        <x:is>
          <x:t xml:space="preserve">Returning</x:t>
        </x:is>
      </x:c>
    </x:row>
    <x:row r="2510">
      <x:c r="A2510" t="n">
        <x:v>106523</x:v>
      </x:c>
      <x:c r="B2510" t="inlineStr">
        <x:is>
          <x:t xml:space="preserve">West</x:t>
        </x:is>
      </x:c>
      <x:c r="C2510" t="inlineStr">
        <x:is>
          <x:t xml:space="preserve">Loyal</x:t>
        </x:is>
      </x:c>
    </x:row>
    <x:row r="2511">
      <x:c r="A2511" t="n">
        <x:v>106525</x:v>
      </x:c>
      <x:c r="B2511" t="inlineStr">
        <x:is>
          <x:t xml:space="preserve">East</x:t>
        </x:is>
      </x:c>
      <x:c r="C2511" t="inlineStr">
        <x:is>
          <x:t xml:space="preserve">New</x:t>
        </x:is>
      </x:c>
    </x:row>
    <x:row r="2512">
      <x:c r="A2512" t="n">
        <x:v>106528</x:v>
      </x:c>
      <x:c r="B2512" t="inlineStr">
        <x:is>
          <x:t xml:space="preserve">West</x:t>
        </x:is>
      </x:c>
      <x:c r="C2512" t="inlineStr">
        <x:is>
          <x:t xml:space="preserve">New</x:t>
        </x:is>
      </x:c>
    </x:row>
    <x:row r="2513">
      <x:c r="A2513" t="n">
        <x:v>106533</x:v>
      </x:c>
      <x:c r="B2513" t="inlineStr">
        <x:is>
          <x:t xml:space="preserve">South</x:t>
        </x:is>
      </x:c>
      <x:c r="C2513" t="inlineStr">
        <x:is>
          <x:t xml:space="preserve">Returning</x:t>
        </x:is>
      </x:c>
    </x:row>
    <x:row r="2514">
      <x:c r="A2514" t="n">
        <x:v>106534</x:v>
      </x:c>
      <x:c r="B2514" t="inlineStr">
        <x:is>
          <x:t xml:space="preserve">East</x:t>
        </x:is>
      </x:c>
      <x:c r="C2514" t="inlineStr">
        <x:is>
          <x:t xml:space="preserve">New</x:t>
        </x:is>
      </x:c>
    </x:row>
    <x:row r="2515">
      <x:c r="A2515" t="n">
        <x:v>106535</x:v>
      </x:c>
      <x:c r="B2515" t="inlineStr">
        <x:is>
          <x:t xml:space="preserve">South</x:t>
        </x:is>
      </x:c>
      <x:c r="C2515" t="inlineStr">
        <x:is>
          <x:t xml:space="preserve">Loyal</x:t>
        </x:is>
      </x:c>
    </x:row>
    <x:row r="2516">
      <x:c r="A2516" t="n">
        <x:v>106538</x:v>
      </x:c>
      <x:c r="B2516" t="inlineStr">
        <x:is>
          <x:t xml:space="preserve">South</x:t>
        </x:is>
      </x:c>
      <x:c r="C2516" t="inlineStr">
        <x:is>
          <x:t xml:space="preserve">Loyal</x:t>
        </x:is>
      </x:c>
    </x:row>
    <x:row r="2517">
      <x:c r="A2517" t="n">
        <x:v>106541</x:v>
      </x:c>
      <x:c r="B2517" t="inlineStr">
        <x:is>
          <x:t xml:space="preserve">West</x:t>
        </x:is>
      </x:c>
      <x:c r="C2517" t="inlineStr">
        <x:is>
          <x:t xml:space="preserve">Loyal</x:t>
        </x:is>
      </x:c>
    </x:row>
    <x:row r="2518">
      <x:c r="A2518" t="n">
        <x:v>106544</x:v>
      </x:c>
      <x:c r="B2518" t="inlineStr">
        <x:is>
          <x:t xml:space="preserve">West</x:t>
        </x:is>
      </x:c>
      <x:c r="C2518" t="inlineStr">
        <x:is>
          <x:t xml:space="preserve">Loyal</x:t>
        </x:is>
      </x:c>
    </x:row>
    <x:row r="2519">
      <x:c r="A2519" t="n">
        <x:v>106547</x:v>
      </x:c>
      <x:c r="B2519" t="inlineStr">
        <x:is>
          <x:t xml:space="preserve">East</x:t>
        </x:is>
      </x:c>
      <x:c r="C2519" t="inlineStr">
        <x:is>
          <x:t xml:space="preserve">Loyal</x:t>
        </x:is>
      </x:c>
    </x:row>
    <x:row r="2520">
      <x:c r="A2520" t="n">
        <x:v>106551</x:v>
      </x:c>
      <x:c r="B2520" t="inlineStr">
        <x:is>
          <x:t xml:space="preserve">North</x:t>
        </x:is>
      </x:c>
      <x:c r="C2520" t="inlineStr">
        <x:is>
          <x:t xml:space="preserve">Returning</x:t>
        </x:is>
      </x:c>
    </x:row>
    <x:row r="2521">
      <x:c r="A2521" t="n">
        <x:v>106556</x:v>
      </x:c>
      <x:c r="B2521" t="inlineStr">
        <x:is>
          <x:t xml:space="preserve">South</x:t>
        </x:is>
      </x:c>
      <x:c r="C2521" t="inlineStr">
        <x:is>
          <x:t xml:space="preserve">Loyal</x:t>
        </x:is>
      </x:c>
    </x:row>
    <x:row r="2522">
      <x:c r="A2522" t="n">
        <x:v>106558</x:v>
      </x:c>
      <x:c r="B2522" t="inlineStr">
        <x:is>
          <x:t xml:space="preserve">West</x:t>
        </x:is>
      </x:c>
      <x:c r="C2522" t="inlineStr">
        <x:is>
          <x:t xml:space="preserve">New</x:t>
        </x:is>
      </x:c>
    </x:row>
    <x:row r="2523">
      <x:c r="A2523" t="n">
        <x:v>106566</x:v>
      </x:c>
      <x:c r="B2523" t="inlineStr">
        <x:is>
          <x:t xml:space="preserve">East</x:t>
        </x:is>
      </x:c>
      <x:c r="C2523" t="inlineStr">
        <x:is>
          <x:t xml:space="preserve">Returning</x:t>
        </x:is>
      </x:c>
    </x:row>
    <x:row r="2524">
      <x:c r="A2524" t="n">
        <x:v>106598</x:v>
      </x:c>
      <x:c r="B2524" t="inlineStr">
        <x:is>
          <x:t xml:space="preserve">East</x:t>
        </x:is>
      </x:c>
      <x:c r="C2524" t="inlineStr">
        <x:is>
          <x:t xml:space="preserve">Loyal</x:t>
        </x:is>
      </x:c>
    </x:row>
    <x:row r="2525">
      <x:c r="A2525" t="n">
        <x:v>106602</x:v>
      </x:c>
      <x:c r="B2525" t="inlineStr">
        <x:is>
          <x:t xml:space="preserve">North</x:t>
        </x:is>
      </x:c>
      <x:c r="C2525" t="inlineStr">
        <x:is>
          <x:t xml:space="preserve">Returning</x:t>
        </x:is>
      </x:c>
    </x:row>
    <x:row r="2526">
      <x:c r="A2526" t="n">
        <x:v>106605</x:v>
      </x:c>
      <x:c r="B2526" t="inlineStr">
        <x:is>
          <x:t xml:space="preserve">West</x:t>
        </x:is>
      </x:c>
      <x:c r="C2526" t="inlineStr">
        <x:is>
          <x:t xml:space="preserve">Returning</x:t>
        </x:is>
      </x:c>
    </x:row>
    <x:row r="2527">
      <x:c r="A2527" t="n">
        <x:v>106606</x:v>
      </x:c>
      <x:c r="B2527" t="inlineStr">
        <x:is>
          <x:t xml:space="preserve">South</x:t>
        </x:is>
      </x:c>
      <x:c r="C2527" t="inlineStr">
        <x:is>
          <x:t xml:space="preserve">New</x:t>
        </x:is>
      </x:c>
    </x:row>
    <x:row r="2528">
      <x:c r="A2528" t="n">
        <x:v>106609</x:v>
      </x:c>
      <x:c r="B2528" t="inlineStr">
        <x:is>
          <x:t xml:space="preserve">South</x:t>
        </x:is>
      </x:c>
      <x:c r="C2528" t="inlineStr">
        <x:is>
          <x:t xml:space="preserve">New</x:t>
        </x:is>
      </x:c>
    </x:row>
    <x:row r="2529">
      <x:c r="A2529" t="n">
        <x:v>106613</x:v>
      </x:c>
      <x:c r="B2529" t="inlineStr">
        <x:is>
          <x:t xml:space="preserve">North</x:t>
        </x:is>
      </x:c>
      <x:c r="C2529" t="inlineStr">
        <x:is>
          <x:t xml:space="preserve">Loyal</x:t>
        </x:is>
      </x:c>
    </x:row>
    <x:row r="2530">
      <x:c r="A2530" t="n">
        <x:v>106619</x:v>
      </x:c>
      <x:c r="B2530" t="inlineStr">
        <x:is>
          <x:t xml:space="preserve">East</x:t>
        </x:is>
      </x:c>
      <x:c r="C2530" t="inlineStr">
        <x:is>
          <x:t xml:space="preserve">Loyal</x:t>
        </x:is>
      </x:c>
    </x:row>
    <x:row r="2531">
      <x:c r="A2531" t="n">
        <x:v>106622</x:v>
      </x:c>
      <x:c r="B2531" t="inlineStr">
        <x:is>
          <x:t xml:space="preserve">South</x:t>
        </x:is>
      </x:c>
      <x:c r="C2531" t="inlineStr">
        <x:is>
          <x:t xml:space="preserve">Loyal</x:t>
        </x:is>
      </x:c>
    </x:row>
    <x:row r="2532">
      <x:c r="A2532" t="n">
        <x:v>106623</x:v>
      </x:c>
      <x:c r="B2532" t="inlineStr">
        <x:is>
          <x:t xml:space="preserve">North</x:t>
        </x:is>
      </x:c>
      <x:c r="C2532" t="inlineStr">
        <x:is>
          <x:t xml:space="preserve">Returning</x:t>
        </x:is>
      </x:c>
    </x:row>
    <x:row r="2533">
      <x:c r="A2533" t="n">
        <x:v>106629</x:v>
      </x:c>
      <x:c r="B2533" t="inlineStr">
        <x:is>
          <x:t xml:space="preserve">East</x:t>
        </x:is>
      </x:c>
      <x:c r="C2533" t="inlineStr">
        <x:is>
          <x:t xml:space="preserve">Returning</x:t>
        </x:is>
      </x:c>
    </x:row>
    <x:row r="2534">
      <x:c r="A2534" t="n">
        <x:v>106633</x:v>
      </x:c>
      <x:c r="B2534" t="inlineStr">
        <x:is>
          <x:t xml:space="preserve">East</x:t>
        </x:is>
      </x:c>
      <x:c r="C2534" t="inlineStr">
        <x:is>
          <x:t xml:space="preserve">New</x:t>
        </x:is>
      </x:c>
    </x:row>
    <x:row r="2535">
      <x:c r="A2535" t="n">
        <x:v>106638</x:v>
      </x:c>
      <x:c r="B2535" t="inlineStr">
        <x:is>
          <x:t xml:space="preserve">North</x:t>
        </x:is>
      </x:c>
      <x:c r="C2535" t="inlineStr">
        <x:is>
          <x:t xml:space="preserve">Returning</x:t>
        </x:is>
      </x:c>
    </x:row>
    <x:row r="2536">
      <x:c r="A2536" t="n">
        <x:v>106640</x:v>
      </x:c>
      <x:c r="B2536" t="inlineStr">
        <x:is>
          <x:t xml:space="preserve">West</x:t>
        </x:is>
      </x:c>
      <x:c r="C2536" t="inlineStr">
        <x:is>
          <x:t xml:space="preserve">Loyal</x:t>
        </x:is>
      </x:c>
    </x:row>
    <x:row r="2537">
      <x:c r="A2537" t="n">
        <x:v>106644</x:v>
      </x:c>
      <x:c r="B2537" t="inlineStr">
        <x:is>
          <x:t xml:space="preserve">East</x:t>
        </x:is>
      </x:c>
      <x:c r="C2537" t="inlineStr">
        <x:is>
          <x:t xml:space="preserve">Returning</x:t>
        </x:is>
      </x:c>
    </x:row>
    <x:row r="2538">
      <x:c r="A2538" t="n">
        <x:v>106646</x:v>
      </x:c>
      <x:c r="B2538" t="inlineStr">
        <x:is>
          <x:t xml:space="preserve">South</x:t>
        </x:is>
      </x:c>
      <x:c r="C2538" t="inlineStr">
        <x:is>
          <x:t xml:space="preserve">Loyal</x:t>
        </x:is>
      </x:c>
    </x:row>
    <x:row r="2539">
      <x:c r="A2539" t="n">
        <x:v>106647</x:v>
      </x:c>
      <x:c r="B2539" t="inlineStr">
        <x:is>
          <x:t xml:space="preserve">West</x:t>
        </x:is>
      </x:c>
      <x:c r="C2539" t="inlineStr">
        <x:is>
          <x:t xml:space="preserve">Returning</x:t>
        </x:is>
      </x:c>
    </x:row>
    <x:row r="2540">
      <x:c r="A2540" t="n">
        <x:v>106655</x:v>
      </x:c>
      <x:c r="B2540" t="inlineStr">
        <x:is>
          <x:t xml:space="preserve">West</x:t>
        </x:is>
      </x:c>
      <x:c r="C2540" t="inlineStr">
        <x:is>
          <x:t xml:space="preserve">Loyal</x:t>
        </x:is>
      </x:c>
    </x:row>
    <x:row r="2541">
      <x:c r="A2541" t="n">
        <x:v>106656</x:v>
      </x:c>
      <x:c r="B2541" t="inlineStr">
        <x:is>
          <x:t xml:space="preserve">North</x:t>
        </x:is>
      </x:c>
      <x:c r="C2541" t="inlineStr">
        <x:is>
          <x:t xml:space="preserve">Returning</x:t>
        </x:is>
      </x:c>
    </x:row>
    <x:row r="2542">
      <x:c r="A2542" t="n">
        <x:v>106661</x:v>
      </x:c>
      <x:c r="B2542" t="inlineStr">
        <x:is>
          <x:t xml:space="preserve">West</x:t>
        </x:is>
      </x:c>
      <x:c r="C2542" t="inlineStr">
        <x:is>
          <x:t xml:space="preserve">Loyal</x:t>
        </x:is>
      </x:c>
    </x:row>
    <x:row r="2543">
      <x:c r="A2543" t="n">
        <x:v>106665</x:v>
      </x:c>
      <x:c r="B2543" t="inlineStr">
        <x:is>
          <x:t xml:space="preserve">East</x:t>
        </x:is>
      </x:c>
      <x:c r="C2543" t="inlineStr">
        <x:is>
          <x:t xml:space="preserve">Returning</x:t>
        </x:is>
      </x:c>
    </x:row>
    <x:row r="2544">
      <x:c r="A2544" t="n">
        <x:v>106679</x:v>
      </x:c>
      <x:c r="B2544" t="inlineStr">
        <x:is>
          <x:t xml:space="preserve">East</x:t>
        </x:is>
      </x:c>
      <x:c r="C2544" t="inlineStr">
        <x:is>
          <x:t xml:space="preserve">Loyal</x:t>
        </x:is>
      </x:c>
    </x:row>
    <x:row r="2545">
      <x:c r="A2545" t="n">
        <x:v>106680</x:v>
      </x:c>
      <x:c r="B2545" t="inlineStr">
        <x:is>
          <x:t xml:space="preserve">South</x:t>
        </x:is>
      </x:c>
      <x:c r="C2545" t="inlineStr">
        <x:is>
          <x:t xml:space="preserve">Returning</x:t>
        </x:is>
      </x:c>
    </x:row>
    <x:row r="2546">
      <x:c r="A2546" t="n">
        <x:v>106693</x:v>
      </x:c>
      <x:c r="B2546" t="inlineStr">
        <x:is>
          <x:t xml:space="preserve">South</x:t>
        </x:is>
      </x:c>
      <x:c r="C2546" t="inlineStr">
        <x:is>
          <x:t xml:space="preserve">New</x:t>
        </x:is>
      </x:c>
    </x:row>
    <x:row r="2547">
      <x:c r="A2547" t="n">
        <x:v>106719</x:v>
      </x:c>
      <x:c r="B2547" t="inlineStr">
        <x:is>
          <x:t xml:space="preserve">West</x:t>
        </x:is>
      </x:c>
      <x:c r="C2547" t="inlineStr">
        <x:is>
          <x:t xml:space="preserve">Returning</x:t>
        </x:is>
      </x:c>
    </x:row>
    <x:row r="2548">
      <x:c r="A2548" t="n">
        <x:v>106721</x:v>
      </x:c>
      <x:c r="B2548" t="inlineStr">
        <x:is>
          <x:t xml:space="preserve">South</x:t>
        </x:is>
      </x:c>
      <x:c r="C2548" t="inlineStr">
        <x:is>
          <x:t xml:space="preserve">Loyal</x:t>
        </x:is>
      </x:c>
    </x:row>
    <x:row r="2549">
      <x:c r="A2549" t="n">
        <x:v>106725</x:v>
      </x:c>
      <x:c r="B2549" t="inlineStr">
        <x:is>
          <x:t xml:space="preserve">West</x:t>
        </x:is>
      </x:c>
      <x:c r="C2549" t="inlineStr">
        <x:is>
          <x:t xml:space="preserve">Returning</x:t>
        </x:is>
      </x:c>
    </x:row>
    <x:row r="2550">
      <x:c r="A2550" t="n">
        <x:v>106726</x:v>
      </x:c>
      <x:c r="B2550" t="inlineStr">
        <x:is>
          <x:t xml:space="preserve">West</x:t>
        </x:is>
      </x:c>
      <x:c r="C2550" t="inlineStr">
        <x:is>
          <x:t xml:space="preserve">New</x:t>
        </x:is>
      </x:c>
    </x:row>
    <x:row r="2551">
      <x:c r="A2551" t="n">
        <x:v>106734</x:v>
      </x:c>
      <x:c r="B2551" t="inlineStr">
        <x:is>
          <x:t xml:space="preserve">East</x:t>
        </x:is>
      </x:c>
      <x:c r="C2551" t="inlineStr">
        <x:is>
          <x:t xml:space="preserve">Returning</x:t>
        </x:is>
      </x:c>
    </x:row>
    <x:row r="2552">
      <x:c r="A2552" t="n">
        <x:v>106739</x:v>
      </x:c>
      <x:c r="B2552" t="inlineStr">
        <x:is>
          <x:t xml:space="preserve">East</x:t>
        </x:is>
      </x:c>
      <x:c r="C2552" t="inlineStr">
        <x:is>
          <x:t xml:space="preserve">Loyal</x:t>
        </x:is>
      </x:c>
    </x:row>
    <x:row r="2553">
      <x:c r="A2553" t="n">
        <x:v>106746</x:v>
      </x:c>
      <x:c r="B2553" t="inlineStr">
        <x:is>
          <x:t xml:space="preserve">West</x:t>
        </x:is>
      </x:c>
      <x:c r="C2553" t="inlineStr">
        <x:is>
          <x:t xml:space="preserve">Returning</x:t>
        </x:is>
      </x:c>
    </x:row>
    <x:row r="2554">
      <x:c r="A2554" t="n">
        <x:v>106751</x:v>
      </x:c>
      <x:c r="B2554" t="inlineStr">
        <x:is>
          <x:t xml:space="preserve">North</x:t>
        </x:is>
      </x:c>
      <x:c r="C2554" t="inlineStr">
        <x:is>
          <x:t xml:space="preserve">Loyal</x:t>
        </x:is>
      </x:c>
    </x:row>
    <x:row r="2555">
      <x:c r="A2555" t="n">
        <x:v>106764</x:v>
      </x:c>
      <x:c r="B2555" t="inlineStr">
        <x:is>
          <x:t xml:space="preserve">East</x:t>
        </x:is>
      </x:c>
      <x:c r="C2555" t="inlineStr">
        <x:is>
          <x:t xml:space="preserve">Returning</x:t>
        </x:is>
      </x:c>
    </x:row>
    <x:row r="2556">
      <x:c r="A2556" t="n">
        <x:v>106781</x:v>
      </x:c>
      <x:c r="B2556" t="inlineStr">
        <x:is>
          <x:t xml:space="preserve">South</x:t>
        </x:is>
      </x:c>
      <x:c r="C2556" t="inlineStr">
        <x:is>
          <x:t xml:space="preserve">Loyal</x:t>
        </x:is>
      </x:c>
    </x:row>
    <x:row r="2557">
      <x:c r="A2557" t="n">
        <x:v>106782</x:v>
      </x:c>
      <x:c r="B2557" t="inlineStr">
        <x:is>
          <x:t xml:space="preserve">West</x:t>
        </x:is>
      </x:c>
      <x:c r="C2557" t="inlineStr">
        <x:is>
          <x:t xml:space="preserve">Returning</x:t>
        </x:is>
      </x:c>
    </x:row>
    <x:row r="2558">
      <x:c r="A2558" t="n">
        <x:v>106785</x:v>
      </x:c>
      <x:c r="B2558" t="inlineStr">
        <x:is>
          <x:t xml:space="preserve">North</x:t>
        </x:is>
      </x:c>
      <x:c r="C2558" t="inlineStr">
        <x:is>
          <x:t xml:space="preserve">Returning</x:t>
        </x:is>
      </x:c>
    </x:row>
    <x:row r="2559">
      <x:c r="A2559" t="n">
        <x:v>106813</x:v>
      </x:c>
      <x:c r="B2559" t="inlineStr">
        <x:is>
          <x:t xml:space="preserve">North</x:t>
        </x:is>
      </x:c>
      <x:c r="C2559" t="inlineStr">
        <x:is>
          <x:t xml:space="preserve">New</x:t>
        </x:is>
      </x:c>
    </x:row>
    <x:row r="2560">
      <x:c r="A2560" t="n">
        <x:v>106816</x:v>
      </x:c>
      <x:c r="B2560" t="inlineStr">
        <x:is>
          <x:t xml:space="preserve">West</x:t>
        </x:is>
      </x:c>
      <x:c r="C2560" t="inlineStr">
        <x:is>
          <x:t xml:space="preserve">New</x:t>
        </x:is>
      </x:c>
    </x:row>
    <x:row r="2561">
      <x:c r="A2561" t="n">
        <x:v>106819</x:v>
      </x:c>
      <x:c r="B2561" t="inlineStr">
        <x:is>
          <x:t xml:space="preserve">East</x:t>
        </x:is>
      </x:c>
      <x:c r="C2561" t="inlineStr">
        <x:is>
          <x:t xml:space="preserve">New</x:t>
        </x:is>
      </x:c>
    </x:row>
    <x:row r="2562">
      <x:c r="A2562" t="n">
        <x:v>106821</x:v>
      </x:c>
      <x:c r="B2562" t="inlineStr">
        <x:is>
          <x:t xml:space="preserve">South</x:t>
        </x:is>
      </x:c>
      <x:c r="C2562" t="inlineStr">
        <x:is>
          <x:t xml:space="preserve">Returning</x:t>
        </x:is>
      </x:c>
    </x:row>
    <x:row r="2563">
      <x:c r="A2563" t="n">
        <x:v>106826</x:v>
      </x:c>
      <x:c r="B2563" t="inlineStr">
        <x:is>
          <x:t xml:space="preserve">South</x:t>
        </x:is>
      </x:c>
      <x:c r="C2563" t="inlineStr">
        <x:is>
          <x:t xml:space="preserve">Loyal</x:t>
        </x:is>
      </x:c>
    </x:row>
    <x:row r="2564">
      <x:c r="A2564" t="n">
        <x:v>106830</x:v>
      </x:c>
      <x:c r="B2564" t="inlineStr">
        <x:is>
          <x:t xml:space="preserve">East</x:t>
        </x:is>
      </x:c>
      <x:c r="C2564" t="inlineStr">
        <x:is>
          <x:t xml:space="preserve">Returning</x:t>
        </x:is>
      </x:c>
    </x:row>
    <x:row r="2565">
      <x:c r="A2565" t="n">
        <x:v>106837</x:v>
      </x:c>
      <x:c r="B2565" t="inlineStr">
        <x:is>
          <x:t xml:space="preserve">South</x:t>
        </x:is>
      </x:c>
      <x:c r="C2565" t="inlineStr">
        <x:is>
          <x:t xml:space="preserve">New</x:t>
        </x:is>
      </x:c>
    </x:row>
    <x:row r="2566">
      <x:c r="A2566" t="n">
        <x:v>106843</x:v>
      </x:c>
      <x:c r="B2566" t="inlineStr">
        <x:is>
          <x:t xml:space="preserve">East</x:t>
        </x:is>
      </x:c>
      <x:c r="C2566" t="inlineStr">
        <x:is>
          <x:t xml:space="preserve">New</x:t>
        </x:is>
      </x:c>
    </x:row>
    <x:row r="2567">
      <x:c r="A2567" t="n">
        <x:v>106847</x:v>
      </x:c>
      <x:c r="B2567" t="inlineStr">
        <x:is>
          <x:t xml:space="preserve">South</x:t>
        </x:is>
      </x:c>
      <x:c r="C2567" t="inlineStr">
        <x:is>
          <x:t xml:space="preserve">Loyal</x:t>
        </x:is>
      </x:c>
    </x:row>
    <x:row r="2568">
      <x:c r="A2568" t="n">
        <x:v>106848</x:v>
      </x:c>
      <x:c r="B2568" t="inlineStr">
        <x:is>
          <x:t xml:space="preserve">East</x:t>
        </x:is>
      </x:c>
      <x:c r="C2568" t="inlineStr">
        <x:is>
          <x:t xml:space="preserve">Returning</x:t>
        </x:is>
      </x:c>
    </x:row>
    <x:row r="2569">
      <x:c r="A2569" t="n">
        <x:v>106849</x:v>
      </x:c>
      <x:c r="B2569" t="inlineStr">
        <x:is>
          <x:t xml:space="preserve">East</x:t>
        </x:is>
      </x:c>
      <x:c r="C2569" t="inlineStr">
        <x:is>
          <x:t xml:space="preserve">New</x:t>
        </x:is>
      </x:c>
    </x:row>
    <x:row r="2570">
      <x:c r="A2570" t="n">
        <x:v>106852</x:v>
      </x:c>
      <x:c r="B2570" t="inlineStr">
        <x:is>
          <x:t xml:space="preserve">West</x:t>
        </x:is>
      </x:c>
      <x:c r="C2570" t="inlineStr">
        <x:is>
          <x:t xml:space="preserve">New</x:t>
        </x:is>
      </x:c>
    </x:row>
    <x:row r="2571">
      <x:c r="A2571" t="n">
        <x:v>106854</x:v>
      </x:c>
      <x:c r="B2571" t="inlineStr">
        <x:is>
          <x:t xml:space="preserve">South</x:t>
        </x:is>
      </x:c>
      <x:c r="C2571" t="inlineStr">
        <x:is>
          <x:t xml:space="preserve">Returning</x:t>
        </x:is>
      </x:c>
    </x:row>
    <x:row r="2572">
      <x:c r="A2572" t="n">
        <x:v>106883</x:v>
      </x:c>
      <x:c r="B2572" t="inlineStr">
        <x:is>
          <x:t xml:space="preserve">North</x:t>
        </x:is>
      </x:c>
      <x:c r="C2572" t="inlineStr">
        <x:is>
          <x:t xml:space="preserve">Loyal</x:t>
        </x:is>
      </x:c>
    </x:row>
    <x:row r="2573">
      <x:c r="A2573" t="n">
        <x:v>106892</x:v>
      </x:c>
      <x:c r="B2573" t="inlineStr">
        <x:is>
          <x:t xml:space="preserve">North</x:t>
        </x:is>
      </x:c>
      <x:c r="C2573" t="inlineStr">
        <x:is>
          <x:t xml:space="preserve">Loyal</x:t>
        </x:is>
      </x:c>
    </x:row>
    <x:row r="2574">
      <x:c r="A2574" t="n">
        <x:v>106896</x:v>
      </x:c>
      <x:c r="B2574" t="inlineStr">
        <x:is>
          <x:t xml:space="preserve">South</x:t>
        </x:is>
      </x:c>
      <x:c r="C2574" t="inlineStr">
        <x:is>
          <x:t xml:space="preserve">Returning</x:t>
        </x:is>
      </x:c>
    </x:row>
    <x:row r="2575">
      <x:c r="A2575" t="n">
        <x:v>106899</x:v>
      </x:c>
      <x:c r="B2575" t="inlineStr">
        <x:is>
          <x:t xml:space="preserve">West</x:t>
        </x:is>
      </x:c>
      <x:c r="C2575" t="inlineStr">
        <x:is>
          <x:t xml:space="preserve">Returning</x:t>
        </x:is>
      </x:c>
    </x:row>
    <x:row r="2576">
      <x:c r="A2576" t="n">
        <x:v>106901</x:v>
      </x:c>
      <x:c r="B2576" t="inlineStr">
        <x:is>
          <x:t xml:space="preserve">North</x:t>
        </x:is>
      </x:c>
      <x:c r="C2576" t="inlineStr">
        <x:is>
          <x:t xml:space="preserve">Loyal</x:t>
        </x:is>
      </x:c>
    </x:row>
    <x:row r="2577">
      <x:c r="A2577" t="n">
        <x:v>106902</x:v>
      </x:c>
      <x:c r="B2577" t="inlineStr">
        <x:is>
          <x:t xml:space="preserve">South</x:t>
        </x:is>
      </x:c>
      <x:c r="C2577" t="inlineStr">
        <x:is>
          <x:t xml:space="preserve">Returning</x:t>
        </x:is>
      </x:c>
    </x:row>
    <x:row r="2578">
      <x:c r="A2578" t="n">
        <x:v>106905</x:v>
      </x:c>
      <x:c r="B2578" t="inlineStr">
        <x:is>
          <x:t xml:space="preserve">West</x:t>
        </x:is>
      </x:c>
      <x:c r="C2578" t="inlineStr">
        <x:is>
          <x:t xml:space="preserve">Returning</x:t>
        </x:is>
      </x:c>
    </x:row>
    <x:row r="2579">
      <x:c r="A2579" t="n">
        <x:v>106906</x:v>
      </x:c>
      <x:c r="B2579" t="inlineStr">
        <x:is>
          <x:t xml:space="preserve">West</x:t>
        </x:is>
      </x:c>
      <x:c r="C2579" t="inlineStr">
        <x:is>
          <x:t xml:space="preserve">New</x:t>
        </x:is>
      </x:c>
    </x:row>
    <x:row r="2580">
      <x:c r="A2580" t="n">
        <x:v>106911</x:v>
      </x:c>
      <x:c r="B2580" t="inlineStr">
        <x:is>
          <x:t xml:space="preserve">East</x:t>
        </x:is>
      </x:c>
      <x:c r="C2580" t="inlineStr">
        <x:is>
          <x:t xml:space="preserve">Returning</x:t>
        </x:is>
      </x:c>
    </x:row>
    <x:row r="2581">
      <x:c r="A2581" t="n">
        <x:v>106912</x:v>
      </x:c>
      <x:c r="B2581" t="inlineStr">
        <x:is>
          <x:t xml:space="preserve">West</x:t>
        </x:is>
      </x:c>
      <x:c r="C2581" t="inlineStr">
        <x:is>
          <x:t xml:space="preserve">New</x:t>
        </x:is>
      </x:c>
    </x:row>
    <x:row r="2582">
      <x:c r="A2582" t="n">
        <x:v>106913</x:v>
      </x:c>
      <x:c r="B2582" t="inlineStr">
        <x:is>
          <x:t xml:space="preserve">East</x:t>
        </x:is>
      </x:c>
      <x:c r="C2582" t="inlineStr">
        <x:is>
          <x:t xml:space="preserve">Loyal</x:t>
        </x:is>
      </x:c>
    </x:row>
    <x:row r="2583">
      <x:c r="A2583" t="n">
        <x:v>106930</x:v>
      </x:c>
      <x:c r="B2583" t="inlineStr">
        <x:is>
          <x:t xml:space="preserve">West</x:t>
        </x:is>
      </x:c>
      <x:c r="C2583" t="inlineStr">
        <x:is>
          <x:t xml:space="preserve">New</x:t>
        </x:is>
      </x:c>
    </x:row>
    <x:row r="2584">
      <x:c r="A2584" t="n">
        <x:v>106931</x:v>
      </x:c>
      <x:c r="B2584" t="inlineStr">
        <x:is>
          <x:t xml:space="preserve">East</x:t>
        </x:is>
      </x:c>
      <x:c r="C2584" t="inlineStr">
        <x:is>
          <x:t xml:space="preserve">Loyal</x:t>
        </x:is>
      </x:c>
    </x:row>
    <x:row r="2585">
      <x:c r="A2585" t="n">
        <x:v>106933</x:v>
      </x:c>
      <x:c r="B2585" t="inlineStr">
        <x:is>
          <x:t xml:space="preserve">North</x:t>
        </x:is>
      </x:c>
      <x:c r="C2585" t="inlineStr">
        <x:is>
          <x:t xml:space="preserve">New</x:t>
        </x:is>
      </x:c>
    </x:row>
    <x:row r="2586">
      <x:c r="A2586" t="n">
        <x:v>106944</x:v>
      </x:c>
      <x:c r="B2586" t="inlineStr">
        <x:is>
          <x:t xml:space="preserve">East</x:t>
        </x:is>
      </x:c>
      <x:c r="C2586" t="inlineStr">
        <x:is>
          <x:t xml:space="preserve">Returning</x:t>
        </x:is>
      </x:c>
    </x:row>
    <x:row r="2587">
      <x:c r="A2587" t="n">
        <x:v>106958</x:v>
      </x:c>
      <x:c r="B2587" t="inlineStr">
        <x:is>
          <x:t xml:space="preserve">North</x:t>
        </x:is>
      </x:c>
      <x:c r="C2587" t="inlineStr">
        <x:is>
          <x:t xml:space="preserve">Loyal</x:t>
        </x:is>
      </x:c>
    </x:row>
    <x:row r="2588">
      <x:c r="A2588" t="n">
        <x:v>106975</x:v>
      </x:c>
      <x:c r="B2588" t="inlineStr">
        <x:is>
          <x:t xml:space="preserve">West</x:t>
        </x:is>
      </x:c>
      <x:c r="C2588" t="inlineStr">
        <x:is>
          <x:t xml:space="preserve">New</x:t>
        </x:is>
      </x:c>
    </x:row>
    <x:row r="2589">
      <x:c r="A2589" t="n">
        <x:v>106979</x:v>
      </x:c>
      <x:c r="B2589" t="inlineStr">
        <x:is>
          <x:t xml:space="preserve">South</x:t>
        </x:is>
      </x:c>
      <x:c r="C2589" t="inlineStr">
        <x:is>
          <x:t xml:space="preserve">Loyal</x:t>
        </x:is>
      </x:c>
    </x:row>
    <x:row r="2590">
      <x:c r="A2590" t="n">
        <x:v>106989</x:v>
      </x:c>
      <x:c r="B2590" t="inlineStr">
        <x:is>
          <x:t xml:space="preserve">South</x:t>
        </x:is>
      </x:c>
      <x:c r="C2590" t="inlineStr">
        <x:is>
          <x:t xml:space="preserve">Returning</x:t>
        </x:is>
      </x:c>
    </x:row>
    <x:row r="2591">
      <x:c r="A2591" t="n">
        <x:v>106995</x:v>
      </x:c>
      <x:c r="B2591" t="inlineStr">
        <x:is>
          <x:t xml:space="preserve">East</x:t>
        </x:is>
      </x:c>
      <x:c r="C2591" t="inlineStr">
        <x:is>
          <x:t xml:space="preserve">Returning</x:t>
        </x:is>
      </x:c>
    </x:row>
    <x:row r="2592">
      <x:c r="A2592" t="n">
        <x:v>107002</x:v>
      </x:c>
      <x:c r="B2592" t="inlineStr">
        <x:is>
          <x:t xml:space="preserve">East</x:t>
        </x:is>
      </x:c>
      <x:c r="C2592" t="inlineStr">
        <x:is>
          <x:t xml:space="preserve">New</x:t>
        </x:is>
      </x:c>
    </x:row>
    <x:row r="2593">
      <x:c r="A2593" t="n">
        <x:v>107003</x:v>
      </x:c>
      <x:c r="B2593" t="inlineStr">
        <x:is>
          <x:t xml:space="preserve">South</x:t>
        </x:is>
      </x:c>
      <x:c r="C2593" t="inlineStr">
        <x:is>
          <x:t xml:space="preserve">Loyal</x:t>
        </x:is>
      </x:c>
    </x:row>
    <x:row r="2594">
      <x:c r="A2594" t="n">
        <x:v>107005</x:v>
      </x:c>
      <x:c r="B2594" t="inlineStr">
        <x:is>
          <x:t xml:space="preserve">West</x:t>
        </x:is>
      </x:c>
      <x:c r="C2594" t="inlineStr">
        <x:is>
          <x:t xml:space="preserve">New</x:t>
        </x:is>
      </x:c>
    </x:row>
    <x:row r="2595">
      <x:c r="A2595" t="n">
        <x:v>107007</x:v>
      </x:c>
      <x:c r="B2595" t="inlineStr">
        <x:is>
          <x:t xml:space="preserve">South</x:t>
        </x:is>
      </x:c>
      <x:c r="C2595" t="inlineStr">
        <x:is>
          <x:t xml:space="preserve">Returning</x:t>
        </x:is>
      </x:c>
    </x:row>
    <x:row r="2596">
      <x:c r="A2596" t="n">
        <x:v>107009</x:v>
      </x:c>
      <x:c r="B2596" t="inlineStr">
        <x:is>
          <x:t xml:space="preserve">West</x:t>
        </x:is>
      </x:c>
      <x:c r="C2596" t="inlineStr">
        <x:is>
          <x:t xml:space="preserve">Loyal</x:t>
        </x:is>
      </x:c>
    </x:row>
    <x:row r="2597">
      <x:c r="A2597" t="n">
        <x:v>107012</x:v>
      </x:c>
      <x:c r="B2597" t="inlineStr">
        <x:is>
          <x:t xml:space="preserve">East</x:t>
        </x:is>
      </x:c>
      <x:c r="C2597" t="inlineStr">
        <x:is>
          <x:t xml:space="preserve">Loyal</x:t>
        </x:is>
      </x:c>
    </x:row>
    <x:row r="2598">
      <x:c r="A2598" t="n">
        <x:v>107014</x:v>
      </x:c>
      <x:c r="B2598" t="inlineStr">
        <x:is>
          <x:t xml:space="preserve">North</x:t>
        </x:is>
      </x:c>
      <x:c r="C2598" t="inlineStr">
        <x:is>
          <x:t xml:space="preserve">New</x:t>
        </x:is>
      </x:c>
    </x:row>
    <x:row r="2599">
      <x:c r="A2599" t="n">
        <x:v>107026</x:v>
      </x:c>
      <x:c r="B2599" t="inlineStr">
        <x:is>
          <x:t xml:space="preserve">South</x:t>
        </x:is>
      </x:c>
      <x:c r="C2599" t="inlineStr">
        <x:is>
          <x:t xml:space="preserve">New</x:t>
        </x:is>
      </x:c>
    </x:row>
    <x:row r="2600">
      <x:c r="A2600" t="n">
        <x:v>107027</x:v>
      </x:c>
      <x:c r="B2600" t="inlineStr">
        <x:is>
          <x:t xml:space="preserve">West</x:t>
        </x:is>
      </x:c>
      <x:c r="C2600" t="inlineStr">
        <x:is>
          <x:t xml:space="preserve">Loyal</x:t>
        </x:is>
      </x:c>
    </x:row>
    <x:row r="2601">
      <x:c r="A2601" t="n">
        <x:v>107031</x:v>
      </x:c>
      <x:c r="B2601" t="inlineStr">
        <x:is>
          <x:t xml:space="preserve">East</x:t>
        </x:is>
      </x:c>
      <x:c r="C2601" t="inlineStr">
        <x:is>
          <x:t xml:space="preserve">Returning</x:t>
        </x:is>
      </x:c>
    </x:row>
    <x:row r="2602">
      <x:c r="A2602" t="n">
        <x:v>107032</x:v>
      </x:c>
      <x:c r="B2602" t="inlineStr">
        <x:is>
          <x:t xml:space="preserve">West</x:t>
        </x:is>
      </x:c>
      <x:c r="C2602" t="inlineStr">
        <x:is>
          <x:t xml:space="preserve">New</x:t>
        </x:is>
      </x:c>
    </x:row>
    <x:row r="2603">
      <x:c r="A2603" t="n">
        <x:v>107037</x:v>
      </x:c>
      <x:c r="B2603" t="inlineStr">
        <x:is>
          <x:t xml:space="preserve">North</x:t>
        </x:is>
      </x:c>
      <x:c r="C2603" t="inlineStr">
        <x:is>
          <x:t xml:space="preserve">Returning</x:t>
        </x:is>
      </x:c>
    </x:row>
    <x:row r="2604">
      <x:c r="A2604" t="n">
        <x:v>107041</x:v>
      </x:c>
      <x:c r="B2604" t="inlineStr">
        <x:is>
          <x:t xml:space="preserve">North</x:t>
        </x:is>
      </x:c>
      <x:c r="C2604" t="inlineStr">
        <x:is>
          <x:t xml:space="preserve">New</x:t>
        </x:is>
      </x:c>
    </x:row>
    <x:row r="2605">
      <x:c r="A2605" t="n">
        <x:v>107049</x:v>
      </x:c>
      <x:c r="B2605" t="inlineStr">
        <x:is>
          <x:t xml:space="preserve">South</x:t>
        </x:is>
      </x:c>
      <x:c r="C2605" t="inlineStr">
        <x:is>
          <x:t xml:space="preserve">Returning</x:t>
        </x:is>
      </x:c>
    </x:row>
    <x:row r="2606">
      <x:c r="A2606" t="n">
        <x:v>107054</x:v>
      </x:c>
      <x:c r="B2606" t="inlineStr">
        <x:is>
          <x:t xml:space="preserve">East</x:t>
        </x:is>
      </x:c>
      <x:c r="C2606" t="inlineStr">
        <x:is>
          <x:t xml:space="preserve">Loyal</x:t>
        </x:is>
      </x:c>
    </x:row>
    <x:row r="2607">
      <x:c r="A2607" t="n">
        <x:v>107055</x:v>
      </x:c>
      <x:c r="B2607" t="inlineStr">
        <x:is>
          <x:t xml:space="preserve">South</x:t>
        </x:is>
      </x:c>
      <x:c r="C2607" t="inlineStr">
        <x:is>
          <x:t xml:space="preserve">Returning</x:t>
        </x:is>
      </x:c>
    </x:row>
    <x:row r="2608">
      <x:c r="A2608" t="n">
        <x:v>107056</x:v>
      </x:c>
      <x:c r="B2608" t="inlineStr">
        <x:is>
          <x:t xml:space="preserve">East</x:t>
        </x:is>
      </x:c>
      <x:c r="C2608" t="inlineStr">
        <x:is>
          <x:t xml:space="preserve">New</x:t>
        </x:is>
      </x:c>
    </x:row>
    <x:row r="2609">
      <x:c r="A2609" t="n">
        <x:v>107069</x:v>
      </x:c>
      <x:c r="B2609" t="inlineStr">
        <x:is>
          <x:t xml:space="preserve">South</x:t>
        </x:is>
      </x:c>
      <x:c r="C2609" t="inlineStr">
        <x:is>
          <x:t xml:space="preserve">Loyal</x:t>
        </x:is>
      </x:c>
    </x:row>
    <x:row r="2610">
      <x:c r="A2610" t="n">
        <x:v>107080</x:v>
      </x:c>
      <x:c r="B2610" t="inlineStr">
        <x:is>
          <x:t xml:space="preserve">South</x:t>
        </x:is>
      </x:c>
      <x:c r="C2610" t="inlineStr">
        <x:is>
          <x:t xml:space="preserve">New</x:t>
        </x:is>
      </x:c>
    </x:row>
    <x:row r="2611">
      <x:c r="A2611" t="n">
        <x:v>107082</x:v>
      </x:c>
      <x:c r="B2611" t="inlineStr">
        <x:is>
          <x:t xml:space="preserve">West</x:t>
        </x:is>
      </x:c>
      <x:c r="C2611" t="inlineStr">
        <x:is>
          <x:t xml:space="preserve">Returning</x:t>
        </x:is>
      </x:c>
    </x:row>
    <x:row r="2612">
      <x:c r="A2612" t="n">
        <x:v>107091</x:v>
      </x:c>
      <x:c r="B2612" t="inlineStr">
        <x:is>
          <x:t xml:space="preserve">North</x:t>
        </x:is>
      </x:c>
      <x:c r="C2612" t="inlineStr">
        <x:is>
          <x:t xml:space="preserve">Returning</x:t>
        </x:is>
      </x:c>
    </x:row>
    <x:row r="2613">
      <x:c r="A2613" t="n">
        <x:v>107092</x:v>
      </x:c>
      <x:c r="B2613" t="inlineStr">
        <x:is>
          <x:t xml:space="preserve">South</x:t>
        </x:is>
      </x:c>
      <x:c r="C2613" t="inlineStr">
        <x:is>
          <x:t xml:space="preserve">New</x:t>
        </x:is>
      </x:c>
    </x:row>
    <x:row r="2614">
      <x:c r="A2614" t="n">
        <x:v>107093</x:v>
      </x:c>
      <x:c r="B2614" t="inlineStr">
        <x:is>
          <x:t xml:space="preserve">West</x:t>
        </x:is>
      </x:c>
      <x:c r="C2614" t="inlineStr">
        <x:is>
          <x:t xml:space="preserve">Loyal</x:t>
        </x:is>
      </x:c>
    </x:row>
    <x:row r="2615">
      <x:c r="A2615" t="n">
        <x:v>107095</x:v>
      </x:c>
      <x:c r="B2615" t="inlineStr">
        <x:is>
          <x:t xml:space="preserve">North</x:t>
        </x:is>
      </x:c>
      <x:c r="C2615" t="inlineStr">
        <x:is>
          <x:t xml:space="preserve">New</x:t>
        </x:is>
      </x:c>
    </x:row>
    <x:row r="2616">
      <x:c r="A2616" t="n">
        <x:v>107102</x:v>
      </x:c>
      <x:c r="B2616" t="inlineStr">
        <x:is>
          <x:t xml:space="preserve">South</x:t>
        </x:is>
      </x:c>
      <x:c r="C2616" t="inlineStr">
        <x:is>
          <x:t xml:space="preserve">Loyal</x:t>
        </x:is>
      </x:c>
    </x:row>
    <x:row r="2617">
      <x:c r="A2617" t="n">
        <x:v>107105</x:v>
      </x:c>
      <x:c r="B2617" t="inlineStr">
        <x:is>
          <x:t xml:space="preserve">North</x:t>
        </x:is>
      </x:c>
      <x:c r="C2617" t="inlineStr">
        <x:is>
          <x:t xml:space="preserve">Loyal</x:t>
        </x:is>
      </x:c>
    </x:row>
    <x:row r="2618">
      <x:c r="A2618" t="n">
        <x:v>107106</x:v>
      </x:c>
      <x:c r="B2618" t="inlineStr">
        <x:is>
          <x:t xml:space="preserve">South</x:t>
        </x:is>
      </x:c>
      <x:c r="C2618" t="inlineStr">
        <x:is>
          <x:t xml:space="preserve">Returning</x:t>
        </x:is>
      </x:c>
    </x:row>
    <x:row r="2619">
      <x:c r="A2619" t="n">
        <x:v>107121</x:v>
      </x:c>
      <x:c r="B2619" t="inlineStr">
        <x:is>
          <x:t xml:space="preserve">South</x:t>
        </x:is>
      </x:c>
      <x:c r="C2619" t="inlineStr">
        <x:is>
          <x:t xml:space="preserve">Returning</x:t>
        </x:is>
      </x:c>
    </x:row>
    <x:row r="2620">
      <x:c r="A2620" t="n">
        <x:v>107130</x:v>
      </x:c>
      <x:c r="B2620" t="inlineStr">
        <x:is>
          <x:t xml:space="preserve">North</x:t>
        </x:is>
      </x:c>
      <x:c r="C2620" t="inlineStr">
        <x:is>
          <x:t xml:space="preserve">Returning</x:t>
        </x:is>
      </x:c>
    </x:row>
    <x:row r="2621">
      <x:c r="A2621" t="n">
        <x:v>107143</x:v>
      </x:c>
      <x:c r="B2621" t="inlineStr">
        <x:is>
          <x:t xml:space="preserve">West</x:t>
        </x:is>
      </x:c>
      <x:c r="C2621" t="inlineStr">
        <x:is>
          <x:t xml:space="preserve">New</x:t>
        </x:is>
      </x:c>
    </x:row>
    <x:row r="2622">
      <x:c r="A2622" t="n">
        <x:v>107147</x:v>
      </x:c>
      <x:c r="B2622" t="inlineStr">
        <x:is>
          <x:t xml:space="preserve">West</x:t>
        </x:is>
      </x:c>
      <x:c r="C2622" t="inlineStr">
        <x:is>
          <x:t xml:space="preserve">Loyal</x:t>
        </x:is>
      </x:c>
    </x:row>
    <x:row r="2623">
      <x:c r="A2623" t="n">
        <x:v>107161</x:v>
      </x:c>
      <x:c r="B2623" t="inlineStr">
        <x:is>
          <x:t xml:space="preserve">South</x:t>
        </x:is>
      </x:c>
      <x:c r="C2623" t="inlineStr">
        <x:is>
          <x:t xml:space="preserve">New</x:t>
        </x:is>
      </x:c>
    </x:row>
    <x:row r="2624">
      <x:c r="A2624" t="n">
        <x:v>107172</x:v>
      </x:c>
      <x:c r="B2624" t="inlineStr">
        <x:is>
          <x:t xml:space="preserve">East</x:t>
        </x:is>
      </x:c>
      <x:c r="C2624" t="inlineStr">
        <x:is>
          <x:t xml:space="preserve">Returning</x:t>
        </x:is>
      </x:c>
    </x:row>
    <x:row r="2625">
      <x:c r="A2625" t="n">
        <x:v>107173</x:v>
      </x:c>
      <x:c r="B2625" t="inlineStr">
        <x:is>
          <x:t xml:space="preserve">South</x:t>
        </x:is>
      </x:c>
      <x:c r="C2625" t="inlineStr">
        <x:is>
          <x:t xml:space="preserve">New</x:t>
        </x:is>
      </x:c>
    </x:row>
    <x:row r="2626">
      <x:c r="A2626" t="n">
        <x:v>107175</x:v>
      </x:c>
      <x:c r="B2626" t="inlineStr">
        <x:is>
          <x:t xml:space="preserve">North</x:t>
        </x:is>
      </x:c>
      <x:c r="C2626" t="inlineStr">
        <x:is>
          <x:t xml:space="preserve">Returning</x:t>
        </x:is>
      </x:c>
    </x:row>
    <x:row r="2627">
      <x:c r="A2627" t="n">
        <x:v>107183</x:v>
      </x:c>
      <x:c r="B2627" t="inlineStr">
        <x:is>
          <x:t xml:space="preserve">West</x:t>
        </x:is>
      </x:c>
      <x:c r="C2627" t="inlineStr">
        <x:is>
          <x:t xml:space="preserve">Loyal</x:t>
        </x:is>
      </x:c>
    </x:row>
    <x:row r="2628">
      <x:c r="A2628" t="n">
        <x:v>107188</x:v>
      </x:c>
      <x:c r="B2628" t="inlineStr">
        <x:is>
          <x:t xml:space="preserve">East</x:t>
        </x:is>
      </x:c>
      <x:c r="C2628" t="inlineStr">
        <x:is>
          <x:t xml:space="preserve">New</x:t>
        </x:is>
      </x:c>
    </x:row>
    <x:row r="2629">
      <x:c r="A2629" t="n">
        <x:v>107189</x:v>
      </x:c>
      <x:c r="B2629" t="inlineStr">
        <x:is>
          <x:t xml:space="preserve">West</x:t>
        </x:is>
      </x:c>
      <x:c r="C2629" t="inlineStr">
        <x:is>
          <x:t xml:space="preserve">Loyal</x:t>
        </x:is>
      </x:c>
    </x:row>
    <x:row r="2630">
      <x:c r="A2630" t="n">
        <x:v>107190</x:v>
      </x:c>
      <x:c r="B2630" t="inlineStr">
        <x:is>
          <x:t xml:space="preserve">East</x:t>
        </x:is>
      </x:c>
      <x:c r="C2630" t="inlineStr">
        <x:is>
          <x:t xml:space="preserve">Returning</x:t>
        </x:is>
      </x:c>
    </x:row>
    <x:row r="2631">
      <x:c r="A2631" t="n">
        <x:v>107196</x:v>
      </x:c>
      <x:c r="B2631" t="inlineStr">
        <x:is>
          <x:t xml:space="preserve">West</x:t>
        </x:is>
      </x:c>
      <x:c r="C2631" t="inlineStr">
        <x:is>
          <x:t xml:space="preserve">Returning</x:t>
        </x:is>
      </x:c>
    </x:row>
    <x:row r="2632">
      <x:c r="A2632" t="n">
        <x:v>107197</x:v>
      </x:c>
      <x:c r="B2632" t="inlineStr">
        <x:is>
          <x:t xml:space="preserve">East</x:t>
        </x:is>
      </x:c>
      <x:c r="C2632" t="inlineStr">
        <x:is>
          <x:t xml:space="preserve">New</x:t>
        </x:is>
      </x:c>
    </x:row>
    <x:row r="2633">
      <x:c r="A2633" t="n">
        <x:v>107200</x:v>
      </x:c>
      <x:c r="B2633" t="inlineStr">
        <x:is>
          <x:t xml:space="preserve">South</x:t>
        </x:is>
      </x:c>
      <x:c r="C2633" t="inlineStr">
        <x:is>
          <x:t xml:space="preserve">New</x:t>
        </x:is>
      </x:c>
    </x:row>
    <x:row r="2634">
      <x:c r="A2634" t="n">
        <x:v>107201</x:v>
      </x:c>
      <x:c r="B2634" t="inlineStr">
        <x:is>
          <x:t xml:space="preserve">East</x:t>
        </x:is>
      </x:c>
      <x:c r="C2634" t="inlineStr">
        <x:is>
          <x:t xml:space="preserve">Loyal</x:t>
        </x:is>
      </x:c>
    </x:row>
    <x:row r="2635">
      <x:c r="A2635" t="n">
        <x:v>107210</x:v>
      </x:c>
      <x:c r="B2635" t="inlineStr">
        <x:is>
          <x:t xml:space="preserve">East</x:t>
        </x:is>
      </x:c>
      <x:c r="C2635" t="inlineStr">
        <x:is>
          <x:t xml:space="preserve">Loyal</x:t>
        </x:is>
      </x:c>
    </x:row>
    <x:row r="2636">
      <x:c r="A2636" t="n">
        <x:v>107211</x:v>
      </x:c>
      <x:c r="B2636" t="inlineStr">
        <x:is>
          <x:t xml:space="preserve">South</x:t>
        </x:is>
      </x:c>
      <x:c r="C2636" t="inlineStr">
        <x:is>
          <x:t xml:space="preserve">Returning</x:t>
        </x:is>
      </x:c>
    </x:row>
    <x:row r="2637">
      <x:c r="A2637" t="n">
        <x:v>107220</x:v>
      </x:c>
      <x:c r="B2637" t="inlineStr">
        <x:is>
          <x:t xml:space="preserve">North</x:t>
        </x:is>
      </x:c>
      <x:c r="C2637" t="inlineStr">
        <x:is>
          <x:t xml:space="preserve">Returning</x:t>
        </x:is>
      </x:c>
    </x:row>
    <x:row r="2638">
      <x:c r="A2638" t="n">
        <x:v>107225</x:v>
      </x:c>
      <x:c r="B2638" t="inlineStr">
        <x:is>
          <x:t xml:space="preserve">West</x:t>
        </x:is>
      </x:c>
      <x:c r="C2638" t="inlineStr">
        <x:is>
          <x:t xml:space="preserve">Loyal</x:t>
        </x:is>
      </x:c>
    </x:row>
    <x:row r="2639">
      <x:c r="A2639" t="n">
        <x:v>107233</x:v>
      </x:c>
      <x:c r="B2639" t="inlineStr">
        <x:is>
          <x:t xml:space="preserve">East</x:t>
        </x:is>
      </x:c>
      <x:c r="C2639" t="inlineStr">
        <x:is>
          <x:t xml:space="preserve">New</x:t>
        </x:is>
      </x:c>
    </x:row>
    <x:row r="2640">
      <x:c r="A2640" t="n">
        <x:v>107234</x:v>
      </x:c>
      <x:c r="B2640" t="inlineStr">
        <x:is>
          <x:t xml:space="preserve">West</x:t>
        </x:is>
      </x:c>
      <x:c r="C2640" t="inlineStr">
        <x:is>
          <x:t xml:space="preserve">Loyal</x:t>
        </x:is>
      </x:c>
    </x:row>
    <x:row r="2641">
      <x:c r="A2641" t="n">
        <x:v>107239</x:v>
      </x:c>
      <x:c r="B2641" t="inlineStr">
        <x:is>
          <x:t xml:space="preserve">South</x:t>
        </x:is>
      </x:c>
      <x:c r="C2641" t="inlineStr">
        <x:is>
          <x:t xml:space="preserve">New</x:t>
        </x:is>
      </x:c>
    </x:row>
    <x:row r="2642">
      <x:c r="A2642" t="n">
        <x:v>107242</x:v>
      </x:c>
      <x:c r="B2642" t="inlineStr">
        <x:is>
          <x:t xml:space="preserve">South</x:t>
        </x:is>
      </x:c>
      <x:c r="C2642" t="inlineStr">
        <x:is>
          <x:t xml:space="preserve">New</x:t>
        </x:is>
      </x:c>
    </x:row>
    <x:row r="2643">
      <x:c r="A2643" t="n">
        <x:v>107244</x:v>
      </x:c>
      <x:c r="B2643" t="inlineStr">
        <x:is>
          <x:t xml:space="preserve">North</x:t>
        </x:is>
      </x:c>
      <x:c r="C2643" t="inlineStr">
        <x:is>
          <x:t xml:space="preserve">Returning</x:t>
        </x:is>
      </x:c>
    </x:row>
    <x:row r="2644">
      <x:c r="A2644" t="n">
        <x:v>107255</x:v>
      </x:c>
      <x:c r="B2644" t="inlineStr">
        <x:is>
          <x:t xml:space="preserve">East</x:t>
        </x:is>
      </x:c>
      <x:c r="C2644" t="inlineStr">
        <x:is>
          <x:t xml:space="preserve">Loyal</x:t>
        </x:is>
      </x:c>
    </x:row>
    <x:row r="2645">
      <x:c r="A2645" t="n">
        <x:v>107256</x:v>
      </x:c>
      <x:c r="B2645" t="inlineStr">
        <x:is>
          <x:t xml:space="preserve">East</x:t>
        </x:is>
      </x:c>
      <x:c r="C2645" t="inlineStr">
        <x:is>
          <x:t xml:space="preserve">Returning</x:t>
        </x:is>
      </x:c>
    </x:row>
    <x:row r="2646">
      <x:c r="A2646" t="n">
        <x:v>107269</x:v>
      </x:c>
      <x:c r="B2646" t="inlineStr">
        <x:is>
          <x:t xml:space="preserve">North</x:t>
        </x:is>
      </x:c>
      <x:c r="C2646" t="inlineStr">
        <x:is>
          <x:t xml:space="preserve">New</x:t>
        </x:is>
      </x:c>
    </x:row>
    <x:row r="2647">
      <x:c r="A2647" t="n">
        <x:v>107275</x:v>
      </x:c>
      <x:c r="B2647" t="inlineStr">
        <x:is>
          <x:t xml:space="preserve">South</x:t>
        </x:is>
      </x:c>
      <x:c r="C2647" t="inlineStr">
        <x:is>
          <x:t xml:space="preserve">New</x:t>
        </x:is>
      </x:c>
    </x:row>
    <x:row r="2648">
      <x:c r="A2648" t="n">
        <x:v>107282</x:v>
      </x:c>
      <x:c r="B2648" t="inlineStr">
        <x:is>
          <x:t xml:space="preserve">West</x:t>
        </x:is>
      </x:c>
      <x:c r="C2648" t="inlineStr">
        <x:is>
          <x:t xml:space="preserve">Loyal</x:t>
        </x:is>
      </x:c>
    </x:row>
    <x:row r="2649">
      <x:c r="A2649" t="n">
        <x:v>107283</x:v>
      </x:c>
      <x:c r="B2649" t="inlineStr">
        <x:is>
          <x:t xml:space="preserve">West</x:t>
        </x:is>
      </x:c>
      <x:c r="C2649" t="inlineStr">
        <x:is>
          <x:t xml:space="preserve">Returning</x:t>
        </x:is>
      </x:c>
    </x:row>
    <x:row r="2650">
      <x:c r="A2650" t="n">
        <x:v>107284</x:v>
      </x:c>
      <x:c r="B2650" t="inlineStr">
        <x:is>
          <x:t xml:space="preserve">East</x:t>
        </x:is>
      </x:c>
      <x:c r="C2650" t="inlineStr">
        <x:is>
          <x:t xml:space="preserve">New</x:t>
        </x:is>
      </x:c>
    </x:row>
    <x:row r="2651">
      <x:c r="A2651" t="n">
        <x:v>107287</x:v>
      </x:c>
      <x:c r="B2651" t="inlineStr">
        <x:is>
          <x:t xml:space="preserve">South</x:t>
        </x:is>
      </x:c>
      <x:c r="C2651" t="inlineStr">
        <x:is>
          <x:t xml:space="preserve">New</x:t>
        </x:is>
      </x:c>
    </x:row>
    <x:row r="2652">
      <x:c r="A2652" t="n">
        <x:v>107297</x:v>
      </x:c>
      <x:c r="B2652" t="inlineStr">
        <x:is>
          <x:t xml:space="preserve">East</x:t>
        </x:is>
      </x:c>
      <x:c r="C2652" t="inlineStr">
        <x:is>
          <x:t xml:space="preserve">Loyal</x:t>
        </x:is>
      </x:c>
    </x:row>
    <x:row r="2653">
      <x:c r="A2653" t="n">
        <x:v>107299</x:v>
      </x:c>
      <x:c r="B2653" t="inlineStr">
        <x:is>
          <x:t xml:space="preserve">West</x:t>
        </x:is>
      </x:c>
      <x:c r="C2653" t="inlineStr">
        <x:is>
          <x:t xml:space="preserve">New</x:t>
        </x:is>
      </x:c>
    </x:row>
    <x:row r="2654">
      <x:c r="A2654" t="n">
        <x:v>107309</x:v>
      </x:c>
      <x:c r="B2654" t="inlineStr">
        <x:is>
          <x:t xml:space="preserve">East</x:t>
        </x:is>
      </x:c>
      <x:c r="C2654" t="inlineStr">
        <x:is>
          <x:t xml:space="preserve">Loyal</x:t>
        </x:is>
      </x:c>
    </x:row>
    <x:row r="2655">
      <x:c r="A2655" t="n">
        <x:v>107311</x:v>
      </x:c>
      <x:c r="B2655" t="inlineStr">
        <x:is>
          <x:t xml:space="preserve">East</x:t>
        </x:is>
      </x:c>
      <x:c r="C2655" t="inlineStr">
        <x:is>
          <x:t xml:space="preserve">New</x:t>
        </x:is>
      </x:c>
    </x:row>
    <x:row r="2656">
      <x:c r="A2656" t="n">
        <x:v>107313</x:v>
      </x:c>
      <x:c r="B2656" t="inlineStr">
        <x:is>
          <x:t xml:space="preserve">South</x:t>
        </x:is>
      </x:c>
      <x:c r="C2656" t="inlineStr">
        <x:is>
          <x:t xml:space="preserve">Returning</x:t>
        </x:is>
      </x:c>
    </x:row>
    <x:row r="2657">
      <x:c r="A2657" t="n">
        <x:v>107316</x:v>
      </x:c>
      <x:c r="B2657" t="inlineStr">
        <x:is>
          <x:t xml:space="preserve">West</x:t>
        </x:is>
      </x:c>
      <x:c r="C2657" t="inlineStr">
        <x:is>
          <x:t xml:space="preserve">Returning</x:t>
        </x:is>
      </x:c>
    </x:row>
    <x:row r="2658">
      <x:c r="A2658" t="n">
        <x:v>107318</x:v>
      </x:c>
      <x:c r="B2658" t="inlineStr">
        <x:is>
          <x:t xml:space="preserve">South</x:t>
        </x:is>
      </x:c>
      <x:c r="C2658" t="inlineStr">
        <x:is>
          <x:t xml:space="preserve">Loyal</x:t>
        </x:is>
      </x:c>
    </x:row>
    <x:row r="2659">
      <x:c r="A2659" t="n">
        <x:v>107320</x:v>
      </x:c>
      <x:c r="B2659" t="inlineStr">
        <x:is>
          <x:t xml:space="preserve">West</x:t>
        </x:is>
      </x:c>
      <x:c r="C2659" t="inlineStr">
        <x:is>
          <x:t xml:space="preserve">New</x:t>
        </x:is>
      </x:c>
    </x:row>
    <x:row r="2660">
      <x:c r="A2660" t="n">
        <x:v>107321</x:v>
      </x:c>
      <x:c r="B2660" t="inlineStr">
        <x:is>
          <x:t xml:space="preserve">West</x:t>
        </x:is>
      </x:c>
      <x:c r="C2660" t="inlineStr">
        <x:is>
          <x:t xml:space="preserve">Loyal</x:t>
        </x:is>
      </x:c>
    </x:row>
    <x:row r="2661">
      <x:c r="A2661" t="n">
        <x:v>107324</x:v>
      </x:c>
      <x:c r="B2661" t="inlineStr">
        <x:is>
          <x:t xml:space="preserve">North</x:t>
        </x:is>
      </x:c>
      <x:c r="C2661" t="inlineStr">
        <x:is>
          <x:t xml:space="preserve">Loyal</x:t>
        </x:is>
      </x:c>
    </x:row>
    <x:row r="2662">
      <x:c r="A2662" t="n">
        <x:v>107336</x:v>
      </x:c>
      <x:c r="B2662" t="inlineStr">
        <x:is>
          <x:t xml:space="preserve">East</x:t>
        </x:is>
      </x:c>
      <x:c r="C2662" t="inlineStr">
        <x:is>
          <x:t xml:space="preserve">Loyal</x:t>
        </x:is>
      </x:c>
    </x:row>
    <x:row r="2663">
      <x:c r="A2663" t="n">
        <x:v>107341</x:v>
      </x:c>
      <x:c r="B2663" t="inlineStr">
        <x:is>
          <x:t xml:space="preserve">West</x:t>
        </x:is>
      </x:c>
      <x:c r="C2663" t="inlineStr">
        <x:is>
          <x:t xml:space="preserve">New</x:t>
        </x:is>
      </x:c>
    </x:row>
    <x:row r="2664">
      <x:c r="A2664" t="n">
        <x:v>107343</x:v>
      </x:c>
      <x:c r="B2664" t="inlineStr">
        <x:is>
          <x:t xml:space="preserve">North</x:t>
        </x:is>
      </x:c>
      <x:c r="C2664" t="inlineStr">
        <x:is>
          <x:t xml:space="preserve">Returning</x:t>
        </x:is>
      </x:c>
    </x:row>
    <x:row r="2665">
      <x:c r="A2665" t="n">
        <x:v>107346</x:v>
      </x:c>
      <x:c r="B2665" t="inlineStr">
        <x:is>
          <x:t xml:space="preserve">East</x:t>
        </x:is>
      </x:c>
      <x:c r="C2665" t="inlineStr">
        <x:is>
          <x:t xml:space="preserve">Returning</x:t>
        </x:is>
      </x:c>
    </x:row>
    <x:row r="2666">
      <x:c r="A2666" t="n">
        <x:v>107348</x:v>
      </x:c>
      <x:c r="B2666" t="inlineStr">
        <x:is>
          <x:t xml:space="preserve">West</x:t>
        </x:is>
      </x:c>
      <x:c r="C2666" t="inlineStr">
        <x:is>
          <x:t xml:space="preserve">Loyal</x:t>
        </x:is>
      </x:c>
    </x:row>
    <x:row r="2667">
      <x:c r="A2667" t="n">
        <x:v>107363</x:v>
      </x:c>
      <x:c r="B2667" t="inlineStr">
        <x:is>
          <x:t xml:space="preserve">West</x:t>
        </x:is>
      </x:c>
      <x:c r="C2667" t="inlineStr">
        <x:is>
          <x:t xml:space="preserve">Loyal</x:t>
        </x:is>
      </x:c>
    </x:row>
    <x:row r="2668">
      <x:c r="A2668" t="n">
        <x:v>107365</x:v>
      </x:c>
      <x:c r="B2668" t="inlineStr">
        <x:is>
          <x:t xml:space="preserve">West</x:t>
        </x:is>
      </x:c>
      <x:c r="C2668" t="inlineStr">
        <x:is>
          <x:t xml:space="preserve">New</x:t>
        </x:is>
      </x:c>
    </x:row>
    <x:row r="2669">
      <x:c r="A2669" t="n">
        <x:v>107367</x:v>
      </x:c>
      <x:c r="B2669" t="inlineStr">
        <x:is>
          <x:t xml:space="preserve">North</x:t>
        </x:is>
      </x:c>
      <x:c r="C2669" t="inlineStr">
        <x:is>
          <x:t xml:space="preserve">Returning</x:t>
        </x:is>
      </x:c>
    </x:row>
    <x:row r="2670">
      <x:c r="A2670" t="n">
        <x:v>107368</x:v>
      </x:c>
      <x:c r="B2670" t="inlineStr">
        <x:is>
          <x:t xml:space="preserve">East</x:t>
        </x:is>
      </x:c>
      <x:c r="C2670" t="inlineStr">
        <x:is>
          <x:t xml:space="preserve">New</x:t>
        </x:is>
      </x:c>
    </x:row>
    <x:row r="2671">
      <x:c r="A2671" t="n">
        <x:v>107369</x:v>
      </x:c>
      <x:c r="B2671" t="inlineStr">
        <x:is>
          <x:t xml:space="preserve">North</x:t>
        </x:is>
      </x:c>
      <x:c r="C2671" t="inlineStr">
        <x:is>
          <x:t xml:space="preserve">Loyal</x:t>
        </x:is>
      </x:c>
    </x:row>
    <x:row r="2672">
      <x:c r="A2672" t="n">
        <x:v>107370</x:v>
      </x:c>
      <x:c r="B2672" t="inlineStr">
        <x:is>
          <x:t xml:space="preserve">West</x:t>
        </x:is>
      </x:c>
      <x:c r="C2672" t="inlineStr">
        <x:is>
          <x:t xml:space="preserve">Returning</x:t>
        </x:is>
      </x:c>
    </x:row>
    <x:row r="2673">
      <x:c r="A2673" t="n">
        <x:v>107373</x:v>
      </x:c>
      <x:c r="B2673" t="inlineStr">
        <x:is>
          <x:t xml:space="preserve">North</x:t>
        </x:is>
      </x:c>
      <x:c r="C2673" t="inlineStr">
        <x:is>
          <x:t xml:space="preserve">Returning</x:t>
        </x:is>
      </x:c>
    </x:row>
    <x:row r="2674">
      <x:c r="A2674" t="n">
        <x:v>107379</x:v>
      </x:c>
      <x:c r="B2674" t="inlineStr">
        <x:is>
          <x:t xml:space="preserve">South</x:t>
        </x:is>
      </x:c>
      <x:c r="C2674" t="inlineStr">
        <x:is>
          <x:t xml:space="preserve">Returning</x:t>
        </x:is>
      </x:c>
    </x:row>
    <x:row r="2675">
      <x:c r="A2675" t="n">
        <x:v>107381</x:v>
      </x:c>
      <x:c r="B2675" t="inlineStr">
        <x:is>
          <x:t xml:space="preserve">West</x:t>
        </x:is>
      </x:c>
      <x:c r="C2675" t="inlineStr">
        <x:is>
          <x:t xml:space="preserve">Loyal</x:t>
        </x:is>
      </x:c>
    </x:row>
    <x:row r="2676">
      <x:c r="A2676" t="n">
        <x:v>107382</x:v>
      </x:c>
      <x:c r="B2676" t="inlineStr">
        <x:is>
          <x:t xml:space="preserve">East</x:t>
        </x:is>
      </x:c>
      <x:c r="C2676" t="inlineStr">
        <x:is>
          <x:t xml:space="preserve">Returning</x:t>
        </x:is>
      </x:c>
    </x:row>
    <x:row r="2677">
      <x:c r="A2677" t="n">
        <x:v>107385</x:v>
      </x:c>
      <x:c r="B2677" t="inlineStr">
        <x:is>
          <x:t xml:space="preserve">South</x:t>
        </x:is>
      </x:c>
      <x:c r="C2677" t="inlineStr">
        <x:is>
          <x:t xml:space="preserve">Returning</x:t>
        </x:is>
      </x:c>
    </x:row>
    <x:row r="2678">
      <x:c r="A2678" t="n">
        <x:v>107397</x:v>
      </x:c>
      <x:c r="B2678" t="inlineStr">
        <x:is>
          <x:t xml:space="preserve">West</x:t>
        </x:is>
      </x:c>
      <x:c r="C2678" t="inlineStr">
        <x:is>
          <x:t xml:space="preserve">Returning</x:t>
        </x:is>
      </x:c>
    </x:row>
    <x:row r="2679">
      <x:c r="A2679" t="n">
        <x:v>107398</x:v>
      </x:c>
      <x:c r="B2679" t="inlineStr">
        <x:is>
          <x:t xml:space="preserve">West</x:t>
        </x:is>
      </x:c>
      <x:c r="C2679" t="inlineStr">
        <x:is>
          <x:t xml:space="preserve">New</x:t>
        </x:is>
      </x:c>
    </x:row>
    <x:row r="2680">
      <x:c r="A2680" t="n">
        <x:v>107399</x:v>
      </x:c>
      <x:c r="B2680" t="inlineStr">
        <x:is>
          <x:t xml:space="preserve">West</x:t>
        </x:is>
      </x:c>
      <x:c r="C2680" t="inlineStr">
        <x:is>
          <x:t xml:space="preserve">Loyal</x:t>
        </x:is>
      </x:c>
    </x:row>
    <x:row r="2681">
      <x:c r="A2681" t="n">
        <x:v>107400</x:v>
      </x:c>
      <x:c r="B2681" t="inlineStr">
        <x:is>
          <x:t xml:space="preserve">West</x:t>
        </x:is>
      </x:c>
      <x:c r="C2681" t="inlineStr">
        <x:is>
          <x:t xml:space="preserve">Returning</x:t>
        </x:is>
      </x:c>
    </x:row>
    <x:row r="2682">
      <x:c r="A2682" t="n">
        <x:v>107403</x:v>
      </x:c>
      <x:c r="B2682" t="inlineStr">
        <x:is>
          <x:t xml:space="preserve">West</x:t>
        </x:is>
      </x:c>
      <x:c r="C2682" t="inlineStr">
        <x:is>
          <x:t xml:space="preserve">Returning</x:t>
        </x:is>
      </x:c>
    </x:row>
    <x:row r="2683">
      <x:c r="A2683" t="n">
        <x:v>107404</x:v>
      </x:c>
      <x:c r="B2683" t="inlineStr">
        <x:is>
          <x:t xml:space="preserve">South</x:t>
        </x:is>
      </x:c>
      <x:c r="C2683" t="inlineStr">
        <x:is>
          <x:t xml:space="preserve">New</x:t>
        </x:is>
      </x:c>
    </x:row>
    <x:row r="2684">
      <x:c r="A2684" t="n">
        <x:v>107414</x:v>
      </x:c>
      <x:c r="B2684" t="inlineStr">
        <x:is>
          <x:t xml:space="preserve">East</x:t>
        </x:is>
      </x:c>
      <x:c r="C2684" t="inlineStr">
        <x:is>
          <x:t xml:space="preserve">Loyal</x:t>
        </x:is>
      </x:c>
    </x:row>
    <x:row r="2685">
      <x:c r="A2685" t="n">
        <x:v>107417</x:v>
      </x:c>
      <x:c r="B2685" t="inlineStr">
        <x:is>
          <x:t xml:space="preserve">North</x:t>
        </x:is>
      </x:c>
      <x:c r="C2685" t="inlineStr">
        <x:is>
          <x:t xml:space="preserve">Loyal</x:t>
        </x:is>
      </x:c>
    </x:row>
    <x:row r="2686">
      <x:c r="A2686" t="n">
        <x:v>107429</x:v>
      </x:c>
      <x:c r="B2686" t="inlineStr">
        <x:is>
          <x:t xml:space="preserve">South</x:t>
        </x:is>
      </x:c>
      <x:c r="C2686" t="inlineStr">
        <x:is>
          <x:t xml:space="preserve">Loyal</x:t>
        </x:is>
      </x:c>
    </x:row>
    <x:row r="2687">
      <x:c r="A2687" t="n">
        <x:v>107431</x:v>
      </x:c>
      <x:c r="B2687" t="inlineStr">
        <x:is>
          <x:t xml:space="preserve">South</x:t>
        </x:is>
      </x:c>
      <x:c r="C2687" t="inlineStr">
        <x:is>
          <x:t xml:space="preserve">New</x:t>
        </x:is>
      </x:c>
    </x:row>
    <x:row r="2688">
      <x:c r="A2688" t="n">
        <x:v>107432</x:v>
      </x:c>
      <x:c r="B2688" t="inlineStr">
        <x:is>
          <x:t xml:space="preserve">South</x:t>
        </x:is>
      </x:c>
      <x:c r="C2688" t="inlineStr">
        <x:is>
          <x:t xml:space="preserve">Loyal</x:t>
        </x:is>
      </x:c>
    </x:row>
    <x:row r="2689">
      <x:c r="A2689" t="n">
        <x:v>107439</x:v>
      </x:c>
      <x:c r="B2689" t="inlineStr">
        <x:is>
          <x:t xml:space="preserve">East</x:t>
        </x:is>
      </x:c>
      <x:c r="C2689" t="inlineStr">
        <x:is>
          <x:t xml:space="preserve">Returning</x:t>
        </x:is>
      </x:c>
    </x:row>
    <x:row r="2690">
      <x:c r="A2690" t="n">
        <x:v>107441</x:v>
      </x:c>
      <x:c r="B2690" t="inlineStr">
        <x:is>
          <x:t xml:space="preserve">East</x:t>
        </x:is>
      </x:c>
      <x:c r="C2690" t="inlineStr">
        <x:is>
          <x:t xml:space="preserve">Loyal</x:t>
        </x:is>
      </x:c>
    </x:row>
    <x:row r="2691">
      <x:c r="A2691" t="n">
        <x:v>107444</x:v>
      </x:c>
      <x:c r="B2691" t="inlineStr">
        <x:is>
          <x:t xml:space="preserve">West</x:t>
        </x:is>
      </x:c>
      <x:c r="C2691" t="inlineStr">
        <x:is>
          <x:t xml:space="preserve">Loyal</x:t>
        </x:is>
      </x:c>
    </x:row>
    <x:row r="2692">
      <x:c r="A2692" t="n">
        <x:v>107446</x:v>
      </x:c>
      <x:c r="B2692" t="inlineStr">
        <x:is>
          <x:t xml:space="preserve">South</x:t>
        </x:is>
      </x:c>
      <x:c r="C2692" t="inlineStr">
        <x:is>
          <x:t xml:space="preserve">New</x:t>
        </x:is>
      </x:c>
    </x:row>
    <x:row r="2693">
      <x:c r="A2693" t="n">
        <x:v>107452</x:v>
      </x:c>
      <x:c r="B2693" t="inlineStr">
        <x:is>
          <x:t xml:space="preserve">South</x:t>
        </x:is>
      </x:c>
      <x:c r="C2693" t="inlineStr">
        <x:is>
          <x:t xml:space="preserve">New</x:t>
        </x:is>
      </x:c>
    </x:row>
    <x:row r="2694">
      <x:c r="A2694" t="n">
        <x:v>107461</x:v>
      </x:c>
      <x:c r="B2694" t="inlineStr">
        <x:is>
          <x:t xml:space="preserve">East</x:t>
        </x:is>
      </x:c>
      <x:c r="C2694" t="inlineStr">
        <x:is>
          <x:t xml:space="preserve">New</x:t>
        </x:is>
      </x:c>
    </x:row>
    <x:row r="2695">
      <x:c r="A2695" t="n">
        <x:v>107465</x:v>
      </x:c>
      <x:c r="B2695" t="inlineStr">
        <x:is>
          <x:t xml:space="preserve">East</x:t>
        </x:is>
      </x:c>
      <x:c r="C2695" t="inlineStr">
        <x:is>
          <x:t xml:space="preserve">Loyal</x:t>
        </x:is>
      </x:c>
    </x:row>
    <x:row r="2696">
      <x:c r="A2696" t="n">
        <x:v>107469</x:v>
      </x:c>
      <x:c r="B2696" t="inlineStr">
        <x:is>
          <x:t xml:space="preserve">North</x:t>
        </x:is>
      </x:c>
      <x:c r="C2696" t="inlineStr">
        <x:is>
          <x:t xml:space="preserve">Returning</x:t>
        </x:is>
      </x:c>
    </x:row>
    <x:row r="2697">
      <x:c r="A2697" t="n">
        <x:v>107471</x:v>
      </x:c>
      <x:c r="B2697" t="inlineStr">
        <x:is>
          <x:t xml:space="preserve">West</x:t>
        </x:is>
      </x:c>
      <x:c r="C2697" t="inlineStr">
        <x:is>
          <x:t xml:space="preserve">Loyal</x:t>
        </x:is>
      </x:c>
    </x:row>
    <x:row r="2698">
      <x:c r="A2698" t="n">
        <x:v>107473</x:v>
      </x:c>
      <x:c r="B2698" t="inlineStr">
        <x:is>
          <x:t xml:space="preserve">East</x:t>
        </x:is>
      </x:c>
      <x:c r="C2698" t="inlineStr">
        <x:is>
          <x:t xml:space="preserve">New</x:t>
        </x:is>
      </x:c>
    </x:row>
    <x:row r="2699">
      <x:c r="A2699" t="n">
        <x:v>107481</x:v>
      </x:c>
      <x:c r="B2699" t="inlineStr">
        <x:is>
          <x:t xml:space="preserve">South</x:t>
        </x:is>
      </x:c>
      <x:c r="C2699" t="inlineStr">
        <x:is>
          <x:t xml:space="preserve">Returning</x:t>
        </x:is>
      </x:c>
    </x:row>
    <x:row r="2700">
      <x:c r="A2700" t="n">
        <x:v>107490</x:v>
      </x:c>
      <x:c r="B2700" t="inlineStr">
        <x:is>
          <x:t xml:space="preserve">West</x:t>
        </x:is>
      </x:c>
      <x:c r="C2700" t="inlineStr">
        <x:is>
          <x:t xml:space="preserve">Returning</x:t>
        </x:is>
      </x:c>
    </x:row>
    <x:row r="2701">
      <x:c r="A2701" t="n">
        <x:v>107492</x:v>
      </x:c>
      <x:c r="B2701" t="inlineStr">
        <x:is>
          <x:t xml:space="preserve">South</x:t>
        </x:is>
      </x:c>
      <x:c r="C2701" t="inlineStr">
        <x:is>
          <x:t xml:space="preserve">Loyal</x:t>
        </x:is>
      </x:c>
    </x:row>
    <x:row r="2702">
      <x:c r="A2702" t="n">
        <x:v>107495</x:v>
      </x:c>
      <x:c r="B2702" t="inlineStr">
        <x:is>
          <x:t xml:space="preserve">South</x:t>
        </x:is>
      </x:c>
      <x:c r="C2702" t="inlineStr">
        <x:is>
          <x:t xml:space="preserve">Loyal</x:t>
        </x:is>
      </x:c>
    </x:row>
    <x:row r="2703">
      <x:c r="A2703" t="n">
        <x:v>107502</x:v>
      </x:c>
      <x:c r="B2703" t="inlineStr">
        <x:is>
          <x:t xml:space="preserve">South</x:t>
        </x:is>
      </x:c>
      <x:c r="C2703" t="inlineStr">
        <x:is>
          <x:t xml:space="preserve">Returning</x:t>
        </x:is>
      </x:c>
    </x:row>
    <x:row r="2704">
      <x:c r="A2704" t="n">
        <x:v>107503</x:v>
      </x:c>
      <x:c r="B2704" t="inlineStr">
        <x:is>
          <x:t xml:space="preserve">South</x:t>
        </x:is>
      </x:c>
      <x:c r="C2704" t="inlineStr">
        <x:is>
          <x:t xml:space="preserve">New</x:t>
        </x:is>
      </x:c>
    </x:row>
    <x:row r="2705">
      <x:c r="A2705" t="n">
        <x:v>107506</x:v>
      </x:c>
      <x:c r="B2705" t="inlineStr">
        <x:is>
          <x:t xml:space="preserve">South</x:t>
        </x:is>
      </x:c>
      <x:c r="C2705" t="inlineStr">
        <x:is>
          <x:t xml:space="preserve">New</x:t>
        </x:is>
      </x:c>
    </x:row>
    <x:row r="2706">
      <x:c r="A2706" t="n">
        <x:v>107508</x:v>
      </x:c>
      <x:c r="B2706" t="inlineStr">
        <x:is>
          <x:t xml:space="preserve">North</x:t>
        </x:is>
      </x:c>
      <x:c r="C2706" t="inlineStr">
        <x:is>
          <x:t xml:space="preserve">Returning</x:t>
        </x:is>
      </x:c>
    </x:row>
    <x:row r="2707">
      <x:c r="A2707" t="n">
        <x:v>107511</x:v>
      </x:c>
      <x:c r="B2707" t="inlineStr">
        <x:is>
          <x:t xml:space="preserve">West</x:t>
        </x:is>
      </x:c>
      <x:c r="C2707" t="inlineStr">
        <x:is>
          <x:t xml:space="preserve">Returning</x:t>
        </x:is>
      </x:c>
    </x:row>
    <x:row r="2708">
      <x:c r="A2708" t="n">
        <x:v>107515</x:v>
      </x:c>
      <x:c r="B2708" t="inlineStr">
        <x:is>
          <x:t xml:space="preserve">East</x:t>
        </x:is>
      </x:c>
      <x:c r="C2708" t="inlineStr">
        <x:is>
          <x:t xml:space="preserve">New</x:t>
        </x:is>
      </x:c>
    </x:row>
    <x:row r="2709">
      <x:c r="A2709" t="n">
        <x:v>107516</x:v>
      </x:c>
      <x:c r="B2709" t="inlineStr">
        <x:is>
          <x:t xml:space="preserve">North</x:t>
        </x:is>
      </x:c>
      <x:c r="C2709" t="inlineStr">
        <x:is>
          <x:t xml:space="preserve">Loyal</x:t>
        </x:is>
      </x:c>
    </x:row>
    <x:row r="2710">
      <x:c r="A2710" t="n">
        <x:v>107528</x:v>
      </x:c>
      <x:c r="B2710" t="inlineStr">
        <x:is>
          <x:t xml:space="preserve">North</x:t>
        </x:is>
      </x:c>
      <x:c r="C2710" t="inlineStr">
        <x:is>
          <x:t xml:space="preserve">Loyal</x:t>
        </x:is>
      </x:c>
    </x:row>
    <x:row r="2711">
      <x:c r="A2711" t="n">
        <x:v>107532</x:v>
      </x:c>
      <x:c r="B2711" t="inlineStr">
        <x:is>
          <x:t xml:space="preserve">West</x:t>
        </x:is>
      </x:c>
      <x:c r="C2711" t="inlineStr">
        <x:is>
          <x:t xml:space="preserve">Returning</x:t>
        </x:is>
      </x:c>
    </x:row>
    <x:row r="2712">
      <x:c r="A2712" t="n">
        <x:v>107533</x:v>
      </x:c>
      <x:c r="B2712" t="inlineStr">
        <x:is>
          <x:t xml:space="preserve">North</x:t>
        </x:is>
      </x:c>
      <x:c r="C2712" t="inlineStr">
        <x:is>
          <x:t xml:space="preserve">New</x:t>
        </x:is>
      </x:c>
    </x:row>
    <x:row r="2713">
      <x:c r="A2713" t="n">
        <x:v>107539</x:v>
      </x:c>
      <x:c r="B2713" t="inlineStr">
        <x:is>
          <x:t xml:space="preserve">East</x:t>
        </x:is>
      </x:c>
      <x:c r="C2713" t="inlineStr">
        <x:is>
          <x:t xml:space="preserve">New</x:t>
        </x:is>
      </x:c>
    </x:row>
    <x:row r="2714">
      <x:c r="A2714" t="n">
        <x:v>107541</x:v>
      </x:c>
      <x:c r="B2714" t="inlineStr">
        <x:is>
          <x:t xml:space="preserve">South</x:t>
        </x:is>
      </x:c>
      <x:c r="C2714" t="inlineStr">
        <x:is>
          <x:t xml:space="preserve">Returning</x:t>
        </x:is>
      </x:c>
    </x:row>
    <x:row r="2715">
      <x:c r="A2715" t="n">
        <x:v>107542</x:v>
      </x:c>
      <x:c r="B2715" t="inlineStr">
        <x:is>
          <x:t xml:space="preserve">South</x:t>
        </x:is>
      </x:c>
      <x:c r="C2715" t="inlineStr">
        <x:is>
          <x:t xml:space="preserve">New</x:t>
        </x:is>
      </x:c>
    </x:row>
    <x:row r="2716">
      <x:c r="A2716" t="n">
        <x:v>107548</x:v>
      </x:c>
      <x:c r="B2716" t="inlineStr">
        <x:is>
          <x:t xml:space="preserve">North</x:t>
        </x:is>
      </x:c>
      <x:c r="C2716" t="inlineStr">
        <x:is>
          <x:t xml:space="preserve">New</x:t>
        </x:is>
      </x:c>
    </x:row>
    <x:row r="2717">
      <x:c r="A2717" t="n">
        <x:v>107553</x:v>
      </x:c>
      <x:c r="B2717" t="inlineStr">
        <x:is>
          <x:t xml:space="preserve">South</x:t>
        </x:is>
      </x:c>
      <x:c r="C2717" t="inlineStr">
        <x:is>
          <x:t xml:space="preserve">Returning</x:t>
        </x:is>
      </x:c>
    </x:row>
    <x:row r="2718">
      <x:c r="A2718" t="n">
        <x:v>107559</x:v>
      </x:c>
      <x:c r="B2718" t="inlineStr">
        <x:is>
          <x:t xml:space="preserve">North</x:t>
        </x:is>
      </x:c>
      <x:c r="C2718" t="inlineStr">
        <x:is>
          <x:t xml:space="preserve">Returning</x:t>
        </x:is>
      </x:c>
    </x:row>
    <x:row r="2719">
      <x:c r="A2719" t="n">
        <x:v>107564</x:v>
      </x:c>
      <x:c r="B2719" t="inlineStr">
        <x:is>
          <x:t xml:space="preserve">East</x:t>
        </x:is>
      </x:c>
      <x:c r="C2719" t="inlineStr">
        <x:is>
          <x:t xml:space="preserve">Loyal</x:t>
        </x:is>
      </x:c>
    </x:row>
    <x:row r="2720">
      <x:c r="A2720" t="n">
        <x:v>107568</x:v>
      </x:c>
      <x:c r="B2720" t="inlineStr">
        <x:is>
          <x:t xml:space="preserve">North</x:t>
        </x:is>
      </x:c>
      <x:c r="C2720" t="inlineStr">
        <x:is>
          <x:t xml:space="preserve">Returning</x:t>
        </x:is>
      </x:c>
    </x:row>
    <x:row r="2721">
      <x:c r="A2721" t="n">
        <x:v>107578</x:v>
      </x:c>
      <x:c r="B2721" t="inlineStr">
        <x:is>
          <x:t xml:space="preserve">South</x:t>
        </x:is>
      </x:c>
      <x:c r="C2721" t="inlineStr">
        <x:is>
          <x:t xml:space="preserve">New</x:t>
        </x:is>
      </x:c>
    </x:row>
    <x:row r="2722">
      <x:c r="A2722" t="n">
        <x:v>107581</x:v>
      </x:c>
      <x:c r="B2722" t="inlineStr">
        <x:is>
          <x:t xml:space="preserve">West</x:t>
        </x:is>
      </x:c>
      <x:c r="C2722" t="inlineStr">
        <x:is>
          <x:t xml:space="preserve">New</x:t>
        </x:is>
      </x:c>
    </x:row>
    <x:row r="2723">
      <x:c r="A2723" t="n">
        <x:v>107587</x:v>
      </x:c>
      <x:c r="B2723" t="inlineStr">
        <x:is>
          <x:t xml:space="preserve">North</x:t>
        </x:is>
      </x:c>
      <x:c r="C2723" t="inlineStr">
        <x:is>
          <x:t xml:space="preserve">New</x:t>
        </x:is>
      </x:c>
    </x:row>
    <x:row r="2724">
      <x:c r="A2724" t="n">
        <x:v>107588</x:v>
      </x:c>
      <x:c r="B2724" t="inlineStr">
        <x:is>
          <x:t xml:space="preserve">East</x:t>
        </x:is>
      </x:c>
      <x:c r="C2724" t="inlineStr">
        <x:is>
          <x:t xml:space="preserve">Loyal</x:t>
        </x:is>
      </x:c>
    </x:row>
    <x:row r="2725">
      <x:c r="A2725" t="n">
        <x:v>107589</x:v>
      </x:c>
      <x:c r="B2725" t="inlineStr">
        <x:is>
          <x:t xml:space="preserve">South</x:t>
        </x:is>
      </x:c>
      <x:c r="C2725" t="inlineStr">
        <x:is>
          <x:t xml:space="preserve">Returning</x:t>
        </x:is>
      </x:c>
    </x:row>
    <x:row r="2726">
      <x:c r="A2726" t="n">
        <x:v>107592</x:v>
      </x:c>
      <x:c r="B2726" t="inlineStr">
        <x:is>
          <x:t xml:space="preserve">East</x:t>
        </x:is>
      </x:c>
      <x:c r="C2726" t="inlineStr">
        <x:is>
          <x:t xml:space="preserve">Returning</x:t>
        </x:is>
      </x:c>
    </x:row>
    <x:row r="2727">
      <x:c r="A2727" t="n">
        <x:v>107598</x:v>
      </x:c>
      <x:c r="B2727" t="inlineStr">
        <x:is>
          <x:t xml:space="preserve">North</x:t>
        </x:is>
      </x:c>
      <x:c r="C2727" t="inlineStr">
        <x:is>
          <x:t xml:space="preserve">Returning</x:t>
        </x:is>
      </x:c>
    </x:row>
    <x:row r="2728">
      <x:c r="A2728" t="n">
        <x:v>107605</x:v>
      </x:c>
      <x:c r="B2728" t="inlineStr">
        <x:is>
          <x:t xml:space="preserve">East</x:t>
        </x:is>
      </x:c>
      <x:c r="C2728" t="inlineStr">
        <x:is>
          <x:t xml:space="preserve">New</x:t>
        </x:is>
      </x:c>
    </x:row>
    <x:row r="2729">
      <x:c r="A2729" t="n">
        <x:v>107617</x:v>
      </x:c>
      <x:c r="B2729" t="inlineStr">
        <x:is>
          <x:t xml:space="preserve">West</x:t>
        </x:is>
      </x:c>
      <x:c r="C2729" t="inlineStr">
        <x:is>
          <x:t xml:space="preserve">New</x:t>
        </x:is>
      </x:c>
    </x:row>
    <x:row r="2730">
      <x:c r="A2730" t="n">
        <x:v>107619</x:v>
      </x:c>
      <x:c r="B2730" t="inlineStr">
        <x:is>
          <x:t xml:space="preserve">West</x:t>
        </x:is>
      </x:c>
      <x:c r="C2730" t="inlineStr">
        <x:is>
          <x:t xml:space="preserve">Returning</x:t>
        </x:is>
      </x:c>
    </x:row>
    <x:row r="2731">
      <x:c r="A2731" t="n">
        <x:v>107621</x:v>
      </x:c>
      <x:c r="B2731" t="inlineStr">
        <x:is>
          <x:t xml:space="preserve">West</x:t>
        </x:is>
      </x:c>
      <x:c r="C2731" t="inlineStr">
        <x:is>
          <x:t xml:space="preserve">Loyal</x:t>
        </x:is>
      </x:c>
    </x:row>
    <x:row r="2732">
      <x:c r="A2732" t="n">
        <x:v>107628</x:v>
      </x:c>
      <x:c r="B2732" t="inlineStr">
        <x:is>
          <x:t xml:space="preserve">East</x:t>
        </x:is>
      </x:c>
      <x:c r="C2732" t="inlineStr">
        <x:is>
          <x:t xml:space="preserve">Returning</x:t>
        </x:is>
      </x:c>
    </x:row>
    <x:row r="2733">
      <x:c r="A2733" t="n">
        <x:v>107629</x:v>
      </x:c>
      <x:c r="B2733" t="inlineStr">
        <x:is>
          <x:t xml:space="preserve">North</x:t>
        </x:is>
      </x:c>
      <x:c r="C2733" t="inlineStr">
        <x:is>
          <x:t xml:space="preserve">New</x:t>
        </x:is>
      </x:c>
    </x:row>
    <x:row r="2734">
      <x:c r="A2734" t="n">
        <x:v>107633</x:v>
      </x:c>
      <x:c r="B2734" t="inlineStr">
        <x:is>
          <x:t xml:space="preserve">North</x:t>
        </x:is>
      </x:c>
      <x:c r="C2734" t="inlineStr">
        <x:is>
          <x:t xml:space="preserve">Loyal</x:t>
        </x:is>
      </x:c>
    </x:row>
    <x:row r="2735">
      <x:c r="A2735" t="n">
        <x:v>107638</x:v>
      </x:c>
      <x:c r="B2735" t="inlineStr">
        <x:is>
          <x:t xml:space="preserve">West</x:t>
        </x:is>
      </x:c>
      <x:c r="C2735" t="inlineStr">
        <x:is>
          <x:t xml:space="preserve">New</x:t>
        </x:is>
      </x:c>
    </x:row>
    <x:row r="2736">
      <x:c r="A2736" t="n">
        <x:v>107640</x:v>
      </x:c>
      <x:c r="B2736" t="inlineStr">
        <x:is>
          <x:t xml:space="preserve">East</x:t>
        </x:is>
      </x:c>
      <x:c r="C2736" t="inlineStr">
        <x:is>
          <x:t xml:space="preserve">Returning</x:t>
        </x:is>
      </x:c>
    </x:row>
    <x:row r="2737">
      <x:c r="A2737" t="n">
        <x:v>107643</x:v>
      </x:c>
      <x:c r="B2737" t="inlineStr">
        <x:is>
          <x:t xml:space="preserve">North</x:t>
        </x:is>
      </x:c>
      <x:c r="C2737" t="inlineStr">
        <x:is>
          <x:t xml:space="preserve">Returning</x:t>
        </x:is>
      </x:c>
    </x:row>
    <x:row r="2738">
      <x:c r="A2738" t="n">
        <x:v>107646</x:v>
      </x:c>
      <x:c r="B2738" t="inlineStr">
        <x:is>
          <x:t xml:space="preserve">North</x:t>
        </x:is>
      </x:c>
      <x:c r="C2738" t="inlineStr">
        <x:is>
          <x:t xml:space="preserve">Returning</x:t>
        </x:is>
      </x:c>
    </x:row>
    <x:row r="2739">
      <x:c r="A2739" t="n">
        <x:v>107647</x:v>
      </x:c>
      <x:c r="B2739" t="inlineStr">
        <x:is>
          <x:t xml:space="preserve">North</x:t>
        </x:is>
      </x:c>
      <x:c r="C2739" t="inlineStr">
        <x:is>
          <x:t xml:space="preserve">New</x:t>
        </x:is>
      </x:c>
    </x:row>
    <x:row r="2740">
      <x:c r="A2740" t="n">
        <x:v>107648</x:v>
      </x:c>
      <x:c r="B2740" t="inlineStr">
        <x:is>
          <x:t xml:space="preserve">West</x:t>
        </x:is>
      </x:c>
      <x:c r="C2740" t="inlineStr">
        <x:is>
          <x:t xml:space="preserve">Loyal</x:t>
        </x:is>
      </x:c>
    </x:row>
    <x:row r="2741">
      <x:c r="A2741" t="n">
        <x:v>107655</x:v>
      </x:c>
      <x:c r="B2741" t="inlineStr">
        <x:is>
          <x:t xml:space="preserve">South</x:t>
        </x:is>
      </x:c>
      <x:c r="C2741" t="inlineStr">
        <x:is>
          <x:t xml:space="preserve">Returning</x:t>
        </x:is>
      </x:c>
    </x:row>
    <x:row r="2742">
      <x:c r="A2742" t="n">
        <x:v>107657</x:v>
      </x:c>
      <x:c r="B2742" t="inlineStr">
        <x:is>
          <x:t xml:space="preserve">East</x:t>
        </x:is>
      </x:c>
      <x:c r="C2742" t="inlineStr">
        <x:is>
          <x:t xml:space="preserve">Loyal</x:t>
        </x:is>
      </x:c>
    </x:row>
    <x:row r="2743">
      <x:c r="A2743" t="n">
        <x:v>107659</x:v>
      </x:c>
      <x:c r="B2743" t="inlineStr">
        <x:is>
          <x:t xml:space="preserve">West</x:t>
        </x:is>
      </x:c>
      <x:c r="C2743" t="inlineStr">
        <x:is>
          <x:t xml:space="preserve">New</x:t>
        </x:is>
      </x:c>
    </x:row>
    <x:row r="2744">
      <x:c r="A2744" t="n">
        <x:v>107660</x:v>
      </x:c>
      <x:c r="B2744" t="inlineStr">
        <x:is>
          <x:t xml:space="preserve">East</x:t>
        </x:is>
      </x:c>
      <x:c r="C2744" t="inlineStr">
        <x:is>
          <x:t xml:space="preserve">Loyal</x:t>
        </x:is>
      </x:c>
    </x:row>
    <x:row r="2745">
      <x:c r="A2745" t="n">
        <x:v>107662</x:v>
      </x:c>
      <x:c r="B2745" t="inlineStr">
        <x:is>
          <x:t xml:space="preserve">North</x:t>
        </x:is>
      </x:c>
      <x:c r="C2745" t="inlineStr">
        <x:is>
          <x:t xml:space="preserve">New</x:t>
        </x:is>
      </x:c>
    </x:row>
    <x:row r="2746">
      <x:c r="A2746" t="n">
        <x:v>107667</x:v>
      </x:c>
      <x:c r="B2746" t="inlineStr">
        <x:is>
          <x:t xml:space="preserve">West</x:t>
        </x:is>
      </x:c>
      <x:c r="C2746" t="inlineStr">
        <x:is>
          <x:t xml:space="preserve">Returning</x:t>
        </x:is>
      </x:c>
    </x:row>
    <x:row r="2747">
      <x:c r="A2747" t="n">
        <x:v>107680</x:v>
      </x:c>
      <x:c r="B2747" t="inlineStr">
        <x:is>
          <x:t xml:space="preserve">East</x:t>
        </x:is>
      </x:c>
      <x:c r="C2747" t="inlineStr">
        <x:is>
          <x:t xml:space="preserve">New</x:t>
        </x:is>
      </x:c>
    </x:row>
    <x:row r="2748">
      <x:c r="A2748" t="n">
        <x:v>107684</x:v>
      </x:c>
      <x:c r="B2748" t="inlineStr">
        <x:is>
          <x:t xml:space="preserve">North</x:t>
        </x:is>
      </x:c>
      <x:c r="C2748" t="inlineStr">
        <x:is>
          <x:t xml:space="preserve">Loyal</x:t>
        </x:is>
      </x:c>
    </x:row>
    <x:row r="2749">
      <x:c r="A2749" t="n">
        <x:v>107686</x:v>
      </x:c>
      <x:c r="B2749" t="inlineStr">
        <x:is>
          <x:t xml:space="preserve">North</x:t>
        </x:is>
      </x:c>
      <x:c r="C2749" t="inlineStr">
        <x:is>
          <x:t xml:space="preserve">New</x:t>
        </x:is>
      </x:c>
    </x:row>
    <x:row r="2750">
      <x:c r="A2750" t="n">
        <x:v>107688</x:v>
      </x:c>
      <x:c r="B2750" t="inlineStr">
        <x:is>
          <x:t xml:space="preserve">East</x:t>
        </x:is>
      </x:c>
      <x:c r="C2750" t="inlineStr">
        <x:is>
          <x:t xml:space="preserve">Returning</x:t>
        </x:is>
      </x:c>
    </x:row>
    <x:row r="2751">
      <x:c r="A2751" t="n">
        <x:v>107689</x:v>
      </x:c>
      <x:c r="B2751" t="inlineStr">
        <x:is>
          <x:t xml:space="preserve">North</x:t>
        </x:is>
      </x:c>
      <x:c r="C2751" t="inlineStr">
        <x:is>
          <x:t xml:space="preserve">New</x:t>
        </x:is>
      </x:c>
    </x:row>
    <x:row r="2752">
      <x:c r="A2752" t="n">
        <x:v>107695</x:v>
      </x:c>
      <x:c r="B2752" t="inlineStr">
        <x:is>
          <x:t xml:space="preserve">North</x:t>
        </x:is>
      </x:c>
      <x:c r="C2752" t="inlineStr">
        <x:is>
          <x:t xml:space="preserve">New</x:t>
        </x:is>
      </x:c>
    </x:row>
    <x:row r="2753">
      <x:c r="A2753" t="n">
        <x:v>107696</x:v>
      </x:c>
      <x:c r="B2753" t="inlineStr">
        <x:is>
          <x:t xml:space="preserve">West</x:t>
        </x:is>
      </x:c>
      <x:c r="C2753" t="inlineStr">
        <x:is>
          <x:t xml:space="preserve">Loyal</x:t>
        </x:is>
      </x:c>
    </x:row>
    <x:row r="2754">
      <x:c r="A2754" t="n">
        <x:v>107697</x:v>
      </x:c>
      <x:c r="B2754" t="inlineStr">
        <x:is>
          <x:t xml:space="preserve">West</x:t>
        </x:is>
      </x:c>
      <x:c r="C2754" t="inlineStr">
        <x:is>
          <x:t xml:space="preserve">Returning</x:t>
        </x:is>
      </x:c>
    </x:row>
    <x:row r="2755">
      <x:c r="A2755" t="n">
        <x:v>107700</x:v>
      </x:c>
      <x:c r="B2755" t="inlineStr">
        <x:is>
          <x:t xml:space="preserve">West</x:t>
        </x:is>
      </x:c>
      <x:c r="C2755" t="inlineStr">
        <x:is>
          <x:t xml:space="preserve">Returning</x:t>
        </x:is>
      </x:c>
    </x:row>
    <x:row r="2756">
      <x:c r="A2756" t="n">
        <x:v>107715</x:v>
      </x:c>
      <x:c r="B2756" t="inlineStr">
        <x:is>
          <x:t xml:space="preserve">North</x:t>
        </x:is>
      </x:c>
      <x:c r="C2756" t="inlineStr">
        <x:is>
          <x:t xml:space="preserve">Returning</x:t>
        </x:is>
      </x:c>
    </x:row>
    <x:row r="2757">
      <x:c r="A2757" t="n">
        <x:v>107732</x:v>
      </x:c>
      <x:c r="B2757" t="inlineStr">
        <x:is>
          <x:t xml:space="preserve">North</x:t>
        </x:is>
      </x:c>
      <x:c r="C2757" t="inlineStr">
        <x:is>
          <x:t xml:space="preserve">Loyal</x:t>
        </x:is>
      </x:c>
    </x:row>
    <x:row r="2758">
      <x:c r="A2758" t="n">
        <x:v>107735</x:v>
      </x:c>
      <x:c r="B2758" t="inlineStr">
        <x:is>
          <x:t xml:space="preserve">South</x:t>
        </x:is>
      </x:c>
      <x:c r="C2758" t="inlineStr">
        <x:is>
          <x:t xml:space="preserve">Loyal</x:t>
        </x:is>
      </x:c>
    </x:row>
    <x:row r="2759">
      <x:c r="A2759" t="n">
        <x:v>107740</x:v>
      </x:c>
      <x:c r="B2759" t="inlineStr">
        <x:is>
          <x:t xml:space="preserve">North</x:t>
        </x:is>
      </x:c>
      <x:c r="C2759" t="inlineStr">
        <x:is>
          <x:t xml:space="preserve">New</x:t>
        </x:is>
      </x:c>
    </x:row>
    <x:row r="2760">
      <x:c r="A2760" t="n">
        <x:v>107747</x:v>
      </x:c>
      <x:c r="B2760" t="inlineStr">
        <x:is>
          <x:t xml:space="preserve">West</x:t>
        </x:is>
      </x:c>
      <x:c r="C2760" t="inlineStr">
        <x:is>
          <x:t xml:space="preserve">Loyal</x:t>
        </x:is>
      </x:c>
    </x:row>
    <x:row r="2761">
      <x:c r="A2761" t="n">
        <x:v>107754</x:v>
      </x:c>
      <x:c r="B2761" t="inlineStr">
        <x:is>
          <x:t xml:space="preserve">North</x:t>
        </x:is>
      </x:c>
      <x:c r="C2761" t="inlineStr">
        <x:is>
          <x:t xml:space="preserve">Returning</x:t>
        </x:is>
      </x:c>
    </x:row>
    <x:row r="2762">
      <x:c r="A2762" t="n">
        <x:v>107759</x:v>
      </x:c>
      <x:c r="B2762" t="inlineStr">
        <x:is>
          <x:t xml:space="preserve">East</x:t>
        </x:is>
      </x:c>
      <x:c r="C2762" t="inlineStr">
        <x:is>
          <x:t xml:space="preserve">Loyal</x:t>
        </x:is>
      </x:c>
    </x:row>
    <x:row r="2763">
      <x:c r="A2763" t="n">
        <x:v>107760</x:v>
      </x:c>
      <x:c r="B2763" t="inlineStr">
        <x:is>
          <x:t xml:space="preserve">North</x:t>
        </x:is>
      </x:c>
      <x:c r="C2763" t="inlineStr">
        <x:is>
          <x:t xml:space="preserve">Returning</x:t>
        </x:is>
      </x:c>
    </x:row>
    <x:row r="2764">
      <x:c r="A2764" t="n">
        <x:v>107765</x:v>
      </x:c>
      <x:c r="B2764" t="inlineStr">
        <x:is>
          <x:t xml:space="preserve">West</x:t>
        </x:is>
      </x:c>
      <x:c r="C2764" t="inlineStr">
        <x:is>
          <x:t xml:space="preserve">Loyal</x:t>
        </x:is>
      </x:c>
    </x:row>
    <x:row r="2765">
      <x:c r="A2765" t="n">
        <x:v>107766</x:v>
      </x:c>
      <x:c r="B2765" t="inlineStr">
        <x:is>
          <x:t xml:space="preserve">South</x:t>
        </x:is>
      </x:c>
      <x:c r="C2765" t="inlineStr">
        <x:is>
          <x:t xml:space="preserve">Returning</x:t>
        </x:is>
      </x:c>
    </x:row>
    <x:row r="2766">
      <x:c r="A2766" t="n">
        <x:v>107769</x:v>
      </x:c>
      <x:c r="B2766" t="inlineStr">
        <x:is>
          <x:t xml:space="preserve">East</x:t>
        </x:is>
      </x:c>
      <x:c r="C2766" t="inlineStr">
        <x:is>
          <x:t xml:space="preserve">Returning</x:t>
        </x:is>
      </x:c>
    </x:row>
    <x:row r="2767">
      <x:c r="A2767" t="n">
        <x:v>107773</x:v>
      </x:c>
      <x:c r="B2767" t="inlineStr">
        <x:is>
          <x:t xml:space="preserve">West</x:t>
        </x:is>
      </x:c>
      <x:c r="C2767" t="inlineStr">
        <x:is>
          <x:t xml:space="preserve">New</x:t>
        </x:is>
      </x:c>
    </x:row>
    <x:row r="2768">
      <x:c r="A2768" t="n">
        <x:v>107775</x:v>
      </x:c>
      <x:c r="B2768" t="inlineStr">
        <x:is>
          <x:t xml:space="preserve">East</x:t>
        </x:is>
      </x:c>
      <x:c r="C2768" t="inlineStr">
        <x:is>
          <x:t xml:space="preserve">Returning</x:t>
        </x:is>
      </x:c>
    </x:row>
    <x:row r="2769">
      <x:c r="A2769" t="n">
        <x:v>107776</x:v>
      </x:c>
      <x:c r="B2769" t="inlineStr">
        <x:is>
          <x:t xml:space="preserve">North</x:t>
        </x:is>
      </x:c>
      <x:c r="C2769" t="inlineStr">
        <x:is>
          <x:t xml:space="preserve">New</x:t>
        </x:is>
      </x:c>
    </x:row>
    <x:row r="2770">
      <x:c r="A2770" t="n">
        <x:v>107777</x:v>
      </x:c>
      <x:c r="B2770" t="inlineStr">
        <x:is>
          <x:t xml:space="preserve">West</x:t>
        </x:is>
      </x:c>
      <x:c r="C2770" t="inlineStr">
        <x:is>
          <x:t xml:space="preserve">Loyal</x:t>
        </x:is>
      </x:c>
    </x:row>
    <x:row r="2771">
      <x:c r="A2771" t="n">
        <x:v>107783</x:v>
      </x:c>
      <x:c r="B2771" t="inlineStr">
        <x:is>
          <x:t xml:space="preserve">North</x:t>
        </x:is>
      </x:c>
      <x:c r="C2771" t="inlineStr">
        <x:is>
          <x:t xml:space="preserve">Loyal</x:t>
        </x:is>
      </x:c>
    </x:row>
    <x:row r="2772">
      <x:c r="A2772" t="n">
        <x:v>107788</x:v>
      </x:c>
      <x:c r="B2772" t="inlineStr">
        <x:is>
          <x:t xml:space="preserve">West</x:t>
        </x:is>
      </x:c>
      <x:c r="C2772" t="inlineStr">
        <x:is>
          <x:t xml:space="preserve">New</x:t>
        </x:is>
      </x:c>
    </x:row>
    <x:row r="2773">
      <x:c r="A2773" t="n">
        <x:v>107791</x:v>
      </x:c>
      <x:c r="B2773" t="inlineStr">
        <x:is>
          <x:t xml:space="preserve">East</x:t>
        </x:is>
      </x:c>
      <x:c r="C2773" t="inlineStr">
        <x:is>
          <x:t xml:space="preserve">New</x:t>
        </x:is>
      </x:c>
    </x:row>
    <x:row r="2774">
      <x:c r="A2774" t="n">
        <x:v>107792</x:v>
      </x:c>
      <x:c r="B2774" t="inlineStr">
        <x:is>
          <x:t xml:space="preserve">East</x:t>
        </x:is>
      </x:c>
      <x:c r="C2774" t="inlineStr">
        <x:is>
          <x:t xml:space="preserve">Loyal</x:t>
        </x:is>
      </x:c>
    </x:row>
    <x:row r="2775">
      <x:c r="A2775" t="n">
        <x:v>107793</x:v>
      </x:c>
      <x:c r="B2775" t="inlineStr">
        <x:is>
          <x:t xml:space="preserve">South</x:t>
        </x:is>
      </x:c>
      <x:c r="C2775" t="inlineStr">
        <x:is>
          <x:t xml:space="preserve">Returning</x:t>
        </x:is>
      </x:c>
    </x:row>
    <x:row r="2776">
      <x:c r="A2776" t="n">
        <x:v>107794</x:v>
      </x:c>
      <x:c r="B2776" t="inlineStr">
        <x:is>
          <x:t xml:space="preserve">North</x:t>
        </x:is>
      </x:c>
      <x:c r="C2776" t="inlineStr">
        <x:is>
          <x:t xml:space="preserve">New</x:t>
        </x:is>
      </x:c>
    </x:row>
    <x:row r="2777">
      <x:c r="A2777" t="n">
        <x:v>107800</x:v>
      </x:c>
      <x:c r="B2777" t="inlineStr">
        <x:is>
          <x:t xml:space="preserve">West</x:t>
        </x:is>
      </x:c>
      <x:c r="C2777" t="inlineStr">
        <x:is>
          <x:t xml:space="preserve">New</x:t>
        </x:is>
      </x:c>
    </x:row>
    <x:row r="2778">
      <x:c r="A2778" t="n">
        <x:v>107801</x:v>
      </x:c>
      <x:c r="B2778" t="inlineStr">
        <x:is>
          <x:t xml:space="preserve">East</x:t>
        </x:is>
      </x:c>
      <x:c r="C2778" t="inlineStr">
        <x:is>
          <x:t xml:space="preserve">Loyal</x:t>
        </x:is>
      </x:c>
    </x:row>
    <x:row r="2779">
      <x:c r="A2779" t="n">
        <x:v>107804</x:v>
      </x:c>
      <x:c r="B2779" t="inlineStr">
        <x:is>
          <x:t xml:space="preserve">South</x:t>
        </x:is>
      </x:c>
      <x:c r="C2779" t="inlineStr">
        <x:is>
          <x:t xml:space="preserve">Loyal</x:t>
        </x:is>
      </x:c>
    </x:row>
    <x:row r="2780">
      <x:c r="A2780" t="n">
        <x:v>107808</x:v>
      </x:c>
      <x:c r="B2780" t="inlineStr">
        <x:is>
          <x:t xml:space="preserve">East</x:t>
        </x:is>
      </x:c>
      <x:c r="C2780" t="inlineStr">
        <x:is>
          <x:t xml:space="preserve">Returning</x:t>
        </x:is>
      </x:c>
    </x:row>
    <x:row r="2781">
      <x:c r="A2781" t="n">
        <x:v>107812</x:v>
      </x:c>
      <x:c r="B2781" t="inlineStr">
        <x:is>
          <x:t xml:space="preserve">East</x:t>
        </x:is>
      </x:c>
      <x:c r="C2781" t="inlineStr">
        <x:is>
          <x:t xml:space="preserve">New</x:t>
        </x:is>
      </x:c>
    </x:row>
    <x:row r="2782">
      <x:c r="A2782" t="n">
        <x:v>107813</x:v>
      </x:c>
      <x:c r="B2782" t="inlineStr">
        <x:is>
          <x:t xml:space="preserve">North</x:t>
        </x:is>
      </x:c>
      <x:c r="C2782" t="inlineStr">
        <x:is>
          <x:t xml:space="preserve">Loyal</x:t>
        </x:is>
      </x:c>
    </x:row>
    <x:row r="2783">
      <x:c r="A2783" t="n">
        <x:v>107823</x:v>
      </x:c>
      <x:c r="B2783" t="inlineStr">
        <x:is>
          <x:t xml:space="preserve">South</x:t>
        </x:is>
      </x:c>
      <x:c r="C2783" t="inlineStr">
        <x:is>
          <x:t xml:space="preserve">Returning</x:t>
        </x:is>
      </x:c>
    </x:row>
    <x:row r="2784">
      <x:c r="A2784" t="n">
        <x:v>107824</x:v>
      </x:c>
      <x:c r="B2784" t="inlineStr">
        <x:is>
          <x:t xml:space="preserve">North</x:t>
        </x:is>
      </x:c>
      <x:c r="C2784" t="inlineStr">
        <x:is>
          <x:t xml:space="preserve">New</x:t>
        </x:is>
      </x:c>
    </x:row>
    <x:row r="2785">
      <x:c r="A2785" t="n">
        <x:v>107827</x:v>
      </x:c>
      <x:c r="B2785" t="inlineStr">
        <x:is>
          <x:t xml:space="preserve">West</x:t>
        </x:is>
      </x:c>
      <x:c r="C2785" t="inlineStr">
        <x:is>
          <x:t xml:space="preserve">New</x:t>
        </x:is>
      </x:c>
    </x:row>
    <x:row r="2786">
      <x:c r="A2786" t="n">
        <x:v>107839</x:v>
      </x:c>
      <x:c r="B2786" t="inlineStr">
        <x:is>
          <x:t xml:space="preserve">South</x:t>
        </x:is>
      </x:c>
      <x:c r="C2786" t="inlineStr">
        <x:is>
          <x:t xml:space="preserve">New</x:t>
        </x:is>
      </x:c>
    </x:row>
    <x:row r="2787">
      <x:c r="A2787" t="n">
        <x:v>107850</x:v>
      </x:c>
      <x:c r="B2787" t="inlineStr">
        <x:is>
          <x:t xml:space="preserve">West</x:t>
        </x:is>
      </x:c>
      <x:c r="C2787" t="inlineStr">
        <x:is>
          <x:t xml:space="preserve">Returning</x:t>
        </x:is>
      </x:c>
    </x:row>
    <x:row r="2788">
      <x:c r="A2788" t="n">
        <x:v>107851</x:v>
      </x:c>
      <x:c r="B2788" t="inlineStr">
        <x:is>
          <x:t xml:space="preserve">North</x:t>
        </x:is>
      </x:c>
      <x:c r="C2788" t="inlineStr">
        <x:is>
          <x:t xml:space="preserve">New</x:t>
        </x:is>
      </x:c>
    </x:row>
    <x:row r="2789">
      <x:c r="A2789" t="n">
        <x:v>107852</x:v>
      </x:c>
      <x:c r="B2789" t="inlineStr">
        <x:is>
          <x:t xml:space="preserve">North</x:t>
        </x:is>
      </x:c>
      <x:c r="C2789" t="inlineStr">
        <x:is>
          <x:t xml:space="preserve">Loyal</x:t>
        </x:is>
      </x:c>
    </x:row>
    <x:row r="2790">
      <x:c r="A2790" t="n">
        <x:v>107861</x:v>
      </x:c>
      <x:c r="B2790" t="inlineStr">
        <x:is>
          <x:t xml:space="preserve">East</x:t>
        </x:is>
      </x:c>
      <x:c r="C2790" t="inlineStr">
        <x:is>
          <x:t xml:space="preserve">Loyal</x:t>
        </x:is>
      </x:c>
    </x:row>
    <x:row r="2791">
      <x:c r="A2791" t="n">
        <x:v>107862</x:v>
      </x:c>
      <x:c r="B2791" t="inlineStr">
        <x:is>
          <x:t xml:space="preserve">South</x:t>
        </x:is>
      </x:c>
      <x:c r="C2791" t="inlineStr">
        <x:is>
          <x:t xml:space="preserve">Returning</x:t>
        </x:is>
      </x:c>
    </x:row>
    <x:row r="2792">
      <x:c r="A2792" t="n">
        <x:v>107863</x:v>
      </x:c>
      <x:c r="B2792" t="inlineStr">
        <x:is>
          <x:t xml:space="preserve">South</x:t>
        </x:is>
      </x:c>
      <x:c r="C2792" t="inlineStr">
        <x:is>
          <x:t xml:space="preserve">New</x:t>
        </x:is>
      </x:c>
    </x:row>
    <x:row r="2793">
      <x:c r="A2793" t="n">
        <x:v>107868</x:v>
      </x:c>
      <x:c r="B2793" t="inlineStr">
        <x:is>
          <x:t xml:space="preserve">North</x:t>
        </x:is>
      </x:c>
      <x:c r="C2793" t="inlineStr">
        <x:is>
          <x:t xml:space="preserve">Returning</x:t>
        </x:is>
      </x:c>
    </x:row>
    <x:row r="2794">
      <x:c r="A2794" t="n">
        <x:v>107869</x:v>
      </x:c>
      <x:c r="B2794" t="inlineStr">
        <x:is>
          <x:t xml:space="preserve">South</x:t>
        </x:is>
      </x:c>
      <x:c r="C2794" t="inlineStr">
        <x:is>
          <x:t xml:space="preserve">New</x:t>
        </x:is>
      </x:c>
    </x:row>
    <x:row r="2795">
      <x:c r="A2795" t="n">
        <x:v>107870</x:v>
      </x:c>
      <x:c r="B2795" t="inlineStr">
        <x:is>
          <x:t xml:space="preserve">East</x:t>
        </x:is>
      </x:c>
      <x:c r="C2795" t="inlineStr">
        <x:is>
          <x:t xml:space="preserve">Loyal</x:t>
        </x:is>
      </x:c>
    </x:row>
    <x:row r="2796">
      <x:c r="A2796" t="n">
        <x:v>107873</x:v>
      </x:c>
      <x:c r="B2796" t="inlineStr">
        <x:is>
          <x:t xml:space="preserve">East</x:t>
        </x:is>
      </x:c>
      <x:c r="C2796" t="inlineStr">
        <x:is>
          <x:t xml:space="preserve">Loyal</x:t>
        </x:is>
      </x:c>
    </x:row>
    <x:row r="2797">
      <x:c r="A2797" t="n">
        <x:v>107874</x:v>
      </x:c>
      <x:c r="B2797" t="inlineStr">
        <x:is>
          <x:t xml:space="preserve">East</x:t>
        </x:is>
      </x:c>
      <x:c r="C2797" t="inlineStr">
        <x:is>
          <x:t xml:space="preserve">Returning</x:t>
        </x:is>
      </x:c>
    </x:row>
    <x:row r="2798">
      <x:c r="A2798" t="n">
        <x:v>107884</x:v>
      </x:c>
      <x:c r="B2798" t="inlineStr">
        <x:is>
          <x:t xml:space="preserve">North</x:t>
        </x:is>
      </x:c>
      <x:c r="C2798" t="inlineStr">
        <x:is>
          <x:t xml:space="preserve">New</x:t>
        </x:is>
      </x:c>
    </x:row>
    <x:row r="2799">
      <x:c r="A2799" t="n">
        <x:v>107886</x:v>
      </x:c>
      <x:c r="B2799" t="inlineStr">
        <x:is>
          <x:t xml:space="preserve">South</x:t>
        </x:is>
      </x:c>
      <x:c r="C2799" t="inlineStr">
        <x:is>
          <x:t xml:space="preserve">Returning</x:t>
        </x:is>
      </x:c>
    </x:row>
    <x:row r="2800">
      <x:c r="A2800" t="n">
        <x:v>107901</x:v>
      </x:c>
      <x:c r="B2800" t="inlineStr">
        <x:is>
          <x:t xml:space="preserve">East</x:t>
        </x:is>
      </x:c>
      <x:c r="C2800" t="inlineStr">
        <x:is>
          <x:t xml:space="preserve">Returning</x:t>
        </x:is>
      </x:c>
    </x:row>
    <x:row r="2801">
      <x:c r="A2801" t="n">
        <x:v>107905</x:v>
      </x:c>
      <x:c r="B2801" t="inlineStr">
        <x:is>
          <x:t xml:space="preserve">East</x:t>
        </x:is>
      </x:c>
      <x:c r="C2801" t="inlineStr">
        <x:is>
          <x:t xml:space="preserve">New</x:t>
        </x:is>
      </x:c>
    </x:row>
    <x:row r="2802">
      <x:c r="A2802" t="n">
        <x:v>107911</x:v>
      </x:c>
      <x:c r="B2802" t="inlineStr">
        <x:is>
          <x:t xml:space="preserve">East</x:t>
        </x:is>
      </x:c>
      <x:c r="C2802" t="inlineStr">
        <x:is>
          <x:t xml:space="preserve">New</x:t>
        </x:is>
      </x:c>
    </x:row>
    <x:row r="2803">
      <x:c r="A2803" t="n">
        <x:v>107916</x:v>
      </x:c>
      <x:c r="B2803" t="inlineStr">
        <x:is>
          <x:t xml:space="preserve">East</x:t>
        </x:is>
      </x:c>
      <x:c r="C2803" t="inlineStr">
        <x:is>
          <x:t xml:space="preserve">Returning</x:t>
        </x:is>
      </x:c>
    </x:row>
    <x:row r="2804">
      <x:c r="A2804" t="n">
        <x:v>107917</x:v>
      </x:c>
      <x:c r="B2804" t="inlineStr">
        <x:is>
          <x:t xml:space="preserve">East</x:t>
        </x:is>
      </x:c>
      <x:c r="C2804" t="inlineStr">
        <x:is>
          <x:t xml:space="preserve">New</x:t>
        </x:is>
      </x:c>
    </x:row>
    <x:row r="2805">
      <x:c r="A2805" t="n">
        <x:v>107921</x:v>
      </x:c>
      <x:c r="B2805" t="inlineStr">
        <x:is>
          <x:t xml:space="preserve">South</x:t>
        </x:is>
      </x:c>
      <x:c r="C2805" t="inlineStr">
        <x:is>
          <x:t xml:space="preserve">Loyal</x:t>
        </x:is>
      </x:c>
    </x:row>
    <x:row r="2806">
      <x:c r="A2806" t="n">
        <x:v>107927</x:v>
      </x:c>
      <x:c r="B2806" t="inlineStr">
        <x:is>
          <x:t xml:space="preserve">West</x:t>
        </x:is>
      </x:c>
      <x:c r="C2806" t="inlineStr">
        <x:is>
          <x:t xml:space="preserve">Loyal</x:t>
        </x:is>
      </x:c>
    </x:row>
    <x:row r="2807">
      <x:c r="A2807" t="n">
        <x:v>107932</x:v>
      </x:c>
      <x:c r="B2807" t="inlineStr">
        <x:is>
          <x:t xml:space="preserve">North</x:t>
        </x:is>
      </x:c>
      <x:c r="C2807" t="inlineStr">
        <x:is>
          <x:t xml:space="preserve">New</x:t>
        </x:is>
      </x:c>
    </x:row>
    <x:row r="2808">
      <x:c r="A2808" t="n">
        <x:v>107940</x:v>
      </x:c>
      <x:c r="B2808" t="inlineStr">
        <x:is>
          <x:t xml:space="preserve">South</x:t>
        </x:is>
      </x:c>
      <x:c r="C2808" t="inlineStr">
        <x:is>
          <x:t xml:space="preserve">Returning</x:t>
        </x:is>
      </x:c>
    </x:row>
    <x:row r="2809">
      <x:c r="A2809" t="n">
        <x:v>107944</x:v>
      </x:c>
      <x:c r="B2809" t="inlineStr">
        <x:is>
          <x:t xml:space="preserve">South</x:t>
        </x:is>
      </x:c>
      <x:c r="C2809" t="inlineStr">
        <x:is>
          <x:t xml:space="preserve">New</x:t>
        </x:is>
      </x:c>
    </x:row>
    <x:row r="2810">
      <x:c r="A2810" t="n">
        <x:v>107948</x:v>
      </x:c>
      <x:c r="B2810" t="inlineStr">
        <x:is>
          <x:t xml:space="preserve">South</x:t>
        </x:is>
      </x:c>
      <x:c r="C2810" t="inlineStr">
        <x:is>
          <x:t xml:space="preserve">Loyal</x:t>
        </x:is>
      </x:c>
    </x:row>
    <x:row r="2811">
      <x:c r="A2811" t="n">
        <x:v>107949</x:v>
      </x:c>
      <x:c r="B2811" t="inlineStr">
        <x:is>
          <x:t xml:space="preserve">South</x:t>
        </x:is>
      </x:c>
      <x:c r="C2811" t="inlineStr">
        <x:is>
          <x:t xml:space="preserve">Returning</x:t>
        </x:is>
      </x:c>
    </x:row>
    <x:row r="2812">
      <x:c r="A2812" t="n">
        <x:v>107956</x:v>
      </x:c>
      <x:c r="B2812" t="inlineStr">
        <x:is>
          <x:t xml:space="preserve">South</x:t>
        </x:is>
      </x:c>
      <x:c r="C2812" t="inlineStr">
        <x:is>
          <x:t xml:space="preserve">New</x:t>
        </x:is>
      </x:c>
    </x:row>
    <x:row r="2813">
      <x:c r="A2813" t="n">
        <x:v>107957</x:v>
      </x:c>
      <x:c r="B2813" t="inlineStr">
        <x:is>
          <x:t xml:space="preserve">West</x:t>
        </x:is>
      </x:c>
      <x:c r="C2813" t="inlineStr">
        <x:is>
          <x:t xml:space="preserve">Loyal</x:t>
        </x:is>
      </x:c>
    </x:row>
    <x:row r="2814">
      <x:c r="A2814" t="n">
        <x:v>107964</x:v>
      </x:c>
      <x:c r="B2814" t="inlineStr">
        <x:is>
          <x:t xml:space="preserve">West</x:t>
        </x:is>
      </x:c>
      <x:c r="C2814" t="inlineStr">
        <x:is>
          <x:t xml:space="preserve">Returning</x:t>
        </x:is>
      </x:c>
    </x:row>
    <x:row r="2815">
      <x:c r="A2815" t="n">
        <x:v>107978</x:v>
      </x:c>
      <x:c r="B2815" t="inlineStr">
        <x:is>
          <x:t xml:space="preserve">North</x:t>
        </x:is>
      </x:c>
      <x:c r="C2815" t="inlineStr">
        <x:is>
          <x:t xml:space="preserve">Loyal</x:t>
        </x:is>
      </x:c>
    </x:row>
    <x:row r="2816">
      <x:c r="A2816" t="n">
        <x:v>107979</x:v>
      </x:c>
      <x:c r="B2816" t="inlineStr">
        <x:is>
          <x:t xml:space="preserve">East</x:t>
        </x:is>
      </x:c>
      <x:c r="C2816" t="inlineStr">
        <x:is>
          <x:t xml:space="preserve">Returning</x:t>
        </x:is>
      </x:c>
    </x:row>
    <x:row r="2817">
      <x:c r="A2817" t="n">
        <x:v>107982</x:v>
      </x:c>
      <x:c r="B2817" t="inlineStr">
        <x:is>
          <x:t xml:space="preserve">West</x:t>
        </x:is>
      </x:c>
      <x:c r="C2817" t="inlineStr">
        <x:is>
          <x:t xml:space="preserve">Returning</x:t>
        </x:is>
      </x:c>
    </x:row>
    <x:row r="2818">
      <x:c r="A2818" t="n">
        <x:v>107987</x:v>
      </x:c>
      <x:c r="B2818" t="inlineStr">
        <x:is>
          <x:t xml:space="preserve">South</x:t>
        </x:is>
      </x:c>
      <x:c r="C2818" t="inlineStr">
        <x:is>
          <x:t xml:space="preserve">Loyal</x:t>
        </x:is>
      </x:c>
    </x:row>
    <x:row r="2819">
      <x:c r="A2819" t="n">
        <x:v>107992</x:v>
      </x:c>
      <x:c r="B2819" t="inlineStr">
        <x:is>
          <x:t xml:space="preserve">East</x:t>
        </x:is>
      </x:c>
      <x:c r="C2819" t="inlineStr">
        <x:is>
          <x:t xml:space="preserve">New</x:t>
        </x:is>
      </x:c>
    </x:row>
    <x:row r="2820">
      <x:c r="A2820" t="n">
        <x:v>107996</x:v>
      </x:c>
      <x:c r="B2820" t="inlineStr">
        <x:is>
          <x:t xml:space="preserve">West</x:t>
        </x:is>
      </x:c>
      <x:c r="C2820" t="inlineStr">
        <x:is>
          <x:t xml:space="preserve">Loyal</x:t>
        </x:is>
      </x:c>
    </x:row>
    <x:row r="2821">
      <x:c r="A2821" t="n">
        <x:v>108007</x:v>
      </x:c>
      <x:c r="B2821" t="inlineStr">
        <x:is>
          <x:t xml:space="preserve">West</x:t>
        </x:is>
      </x:c>
      <x:c r="C2821" t="inlineStr">
        <x:is>
          <x:t xml:space="preserve">New</x:t>
        </x:is>
      </x:c>
    </x:row>
    <x:row r="2822">
      <x:c r="A2822" t="n">
        <x:v>108008</x:v>
      </x:c>
      <x:c r="B2822" t="inlineStr">
        <x:is>
          <x:t xml:space="preserve">South</x:t>
        </x:is>
      </x:c>
      <x:c r="C2822" t="inlineStr">
        <x:is>
          <x:t xml:space="preserve">Loyal</x:t>
        </x:is>
      </x:c>
    </x:row>
    <x:row r="2823">
      <x:c r="A2823" t="n">
        <x:v>108009</x:v>
      </x:c>
      <x:c r="B2823" t="inlineStr">
        <x:is>
          <x:t xml:space="preserve">West</x:t>
        </x:is>
      </x:c>
      <x:c r="C2823" t="inlineStr">
        <x:is>
          <x:t xml:space="preserve">Returning</x:t>
        </x:is>
      </x:c>
    </x:row>
    <x:row r="2824">
      <x:c r="A2824" t="n">
        <x:v>108010</x:v>
      </x:c>
      <x:c r="B2824" t="inlineStr">
        <x:is>
          <x:t xml:space="preserve">North</x:t>
        </x:is>
      </x:c>
      <x:c r="C2824" t="inlineStr">
        <x:is>
          <x:t xml:space="preserve">New</x:t>
        </x:is>
      </x:c>
    </x:row>
    <x:row r="2825">
      <x:c r="A2825" t="n">
        <x:v>108013</x:v>
      </x:c>
      <x:c r="B2825" t="inlineStr">
        <x:is>
          <x:t xml:space="preserve">North</x:t>
        </x:is>
      </x:c>
      <x:c r="C2825" t="inlineStr">
        <x:is>
          <x:t xml:space="preserve">New</x:t>
        </x:is>
      </x:c>
    </x:row>
    <x:row r="2826">
      <x:c r="A2826" t="n">
        <x:v>108014</x:v>
      </x:c>
      <x:c r="B2826" t="inlineStr">
        <x:is>
          <x:t xml:space="preserve">North</x:t>
        </x:is>
      </x:c>
      <x:c r="C2826" t="inlineStr">
        <x:is>
          <x:t xml:space="preserve">Loyal</x:t>
        </x:is>
      </x:c>
    </x:row>
    <x:row r="2827">
      <x:c r="A2827" t="n">
        <x:v>108027</x:v>
      </x:c>
      <x:c r="B2827" t="inlineStr">
        <x:is>
          <x:t xml:space="preserve">West</x:t>
        </x:is>
      </x:c>
      <x:c r="C2827" t="inlineStr">
        <x:is>
          <x:t xml:space="preserve">Returning</x:t>
        </x:is>
      </x:c>
    </x:row>
    <x:row r="2828">
      <x:c r="A2828" t="n">
        <x:v>108028</x:v>
      </x:c>
      <x:c r="B2828" t="inlineStr">
        <x:is>
          <x:t xml:space="preserve">East</x:t>
        </x:is>
      </x:c>
      <x:c r="C2828" t="inlineStr">
        <x:is>
          <x:t xml:space="preserve">New</x:t>
        </x:is>
      </x:c>
    </x:row>
    <x:row r="2829">
      <x:c r="A2829" t="n">
        <x:v>108030</x:v>
      </x:c>
      <x:c r="B2829" t="inlineStr">
        <x:is>
          <x:t xml:space="preserve">West</x:t>
        </x:is>
      </x:c>
      <x:c r="C2829" t="inlineStr">
        <x:is>
          <x:t xml:space="preserve">Returning</x:t>
        </x:is>
      </x:c>
    </x:row>
    <x:row r="2830">
      <x:c r="A2830" t="n">
        <x:v>108032</x:v>
      </x:c>
      <x:c r="B2830" t="inlineStr">
        <x:is>
          <x:t xml:space="preserve">West</x:t>
        </x:is>
      </x:c>
      <x:c r="C2830" t="inlineStr">
        <x:is>
          <x:t xml:space="preserve">Loyal</x:t>
        </x:is>
      </x:c>
    </x:row>
    <x:row r="2831">
      <x:c r="A2831" t="n">
        <x:v>108043</x:v>
      </x:c>
      <x:c r="B2831" t="inlineStr">
        <x:is>
          <x:t xml:space="preserve">South</x:t>
        </x:is>
      </x:c>
      <x:c r="C2831" t="inlineStr">
        <x:is>
          <x:t xml:space="preserve">New</x:t>
        </x:is>
      </x:c>
    </x:row>
    <x:row r="2832">
      <x:c r="A2832" t="n">
        <x:v>108050</x:v>
      </x:c>
      <x:c r="B2832" t="inlineStr">
        <x:is>
          <x:t xml:space="preserve">North</x:t>
        </x:is>
      </x:c>
      <x:c r="C2832" t="inlineStr">
        <x:is>
          <x:t xml:space="preserve">Loyal</x:t>
        </x:is>
      </x:c>
    </x:row>
    <x:row r="2833">
      <x:c r="A2833" t="n">
        <x:v>108056</x:v>
      </x:c>
      <x:c r="B2833" t="inlineStr">
        <x:is>
          <x:t xml:space="preserve">North</x:t>
        </x:is>
      </x:c>
      <x:c r="C2833" t="inlineStr">
        <x:is>
          <x:t xml:space="preserve">Loyal</x:t>
        </x:is>
      </x:c>
    </x:row>
    <x:row r="2834">
      <x:c r="A2834" t="n">
        <x:v>108057</x:v>
      </x:c>
      <x:c r="B2834" t="inlineStr">
        <x:is>
          <x:t xml:space="preserve">East</x:t>
        </x:is>
      </x:c>
      <x:c r="C2834" t="inlineStr">
        <x:is>
          <x:t xml:space="preserve">Returning</x:t>
        </x:is>
      </x:c>
    </x:row>
    <x:row r="2835">
      <x:c r="A2835" t="n">
        <x:v>108067</x:v>
      </x:c>
      <x:c r="B2835" t="inlineStr">
        <x:is>
          <x:t xml:space="preserve">West</x:t>
        </x:is>
      </x:c>
      <x:c r="C2835" t="inlineStr">
        <x:is>
          <x:t xml:space="preserve">New</x:t>
        </x:is>
      </x:c>
    </x:row>
    <x:row r="2836">
      <x:c r="A2836" t="n">
        <x:v>108068</x:v>
      </x:c>
      <x:c r="B2836" t="inlineStr">
        <x:is>
          <x:t xml:space="preserve">West</x:t>
        </x:is>
      </x:c>
      <x:c r="C2836" t="inlineStr">
        <x:is>
          <x:t xml:space="preserve">Loyal</x:t>
        </x:is>
      </x:c>
    </x:row>
    <x:row r="2837">
      <x:c r="A2837" t="n">
        <x:v>108070</x:v>
      </x:c>
      <x:c r="B2837" t="inlineStr">
        <x:is>
          <x:t xml:space="preserve">East</x:t>
        </x:is>
      </x:c>
      <x:c r="C2837" t="inlineStr">
        <x:is>
          <x:t xml:space="preserve">New</x:t>
        </x:is>
      </x:c>
    </x:row>
    <x:row r="2838">
      <x:c r="A2838" t="n">
        <x:v>108074</x:v>
      </x:c>
      <x:c r="B2838" t="inlineStr">
        <x:is>
          <x:t xml:space="preserve">East</x:t>
        </x:is>
      </x:c>
      <x:c r="C2838" t="inlineStr">
        <x:is>
          <x:t xml:space="preserve">Loyal</x:t>
        </x:is>
      </x:c>
    </x:row>
    <x:row r="2839">
      <x:c r="A2839" t="n">
        <x:v>108076</x:v>
      </x:c>
      <x:c r="B2839" t="inlineStr">
        <x:is>
          <x:t xml:space="preserve">North</x:t>
        </x:is>
      </x:c>
      <x:c r="C2839" t="inlineStr">
        <x:is>
          <x:t xml:space="preserve">New</x:t>
        </x:is>
      </x:c>
    </x:row>
    <x:row r="2840">
      <x:c r="A2840" t="n">
        <x:v>108082</x:v>
      </x:c>
      <x:c r="B2840" t="inlineStr">
        <x:is>
          <x:t xml:space="preserve">West</x:t>
        </x:is>
      </x:c>
      <x:c r="C2840" t="inlineStr">
        <x:is>
          <x:t xml:space="preserve">New</x:t>
        </x:is>
      </x:c>
    </x:row>
    <x:row r="2841">
      <x:c r="A2841" t="n">
        <x:v>108086</x:v>
      </x:c>
      <x:c r="B2841" t="inlineStr">
        <x:is>
          <x:t xml:space="preserve">East</x:t>
        </x:is>
      </x:c>
      <x:c r="C2841" t="inlineStr">
        <x:is>
          <x:t xml:space="preserve">Loyal</x:t>
        </x:is>
      </x:c>
    </x:row>
    <x:row r="2842">
      <x:c r="A2842" t="n">
        <x:v>108098</x:v>
      </x:c>
      <x:c r="B2842" t="inlineStr">
        <x:is>
          <x:t xml:space="preserve">East</x:t>
        </x:is>
      </x:c>
      <x:c r="C2842" t="inlineStr">
        <x:is>
          <x:t xml:space="preserve">Loyal</x:t>
        </x:is>
      </x:c>
    </x:row>
    <x:row r="2843">
      <x:c r="A2843" t="n">
        <x:v>108100</x:v>
      </x:c>
      <x:c r="B2843" t="inlineStr">
        <x:is>
          <x:t xml:space="preserve">East</x:t>
        </x:is>
      </x:c>
      <x:c r="C2843" t="inlineStr">
        <x:is>
          <x:t xml:space="preserve">New</x:t>
        </x:is>
      </x:c>
    </x:row>
    <x:row r="2844">
      <x:c r="A2844" t="n">
        <x:v>108101</x:v>
      </x:c>
      <x:c r="B2844" t="inlineStr">
        <x:is>
          <x:t xml:space="preserve">West</x:t>
        </x:is>
      </x:c>
      <x:c r="C2844" t="inlineStr">
        <x:is>
          <x:t xml:space="preserve">Loyal</x:t>
        </x:is>
      </x:c>
    </x:row>
    <x:row r="2845">
      <x:c r="A2845" t="n">
        <x:v>108104</x:v>
      </x:c>
      <x:c r="B2845" t="inlineStr">
        <x:is>
          <x:t xml:space="preserve">North</x:t>
        </x:is>
      </x:c>
      <x:c r="C2845" t="inlineStr">
        <x:is>
          <x:t xml:space="preserve">Loyal</x:t>
        </x:is>
      </x:c>
    </x:row>
    <x:row r="2846">
      <x:c r="A2846" t="n">
        <x:v>108108</x:v>
      </x:c>
      <x:c r="B2846" t="inlineStr">
        <x:is>
          <x:t xml:space="preserve">South</x:t>
        </x:is>
      </x:c>
      <x:c r="C2846" t="inlineStr">
        <x:is>
          <x:t xml:space="preserve">Returning</x:t>
        </x:is>
      </x:c>
    </x:row>
    <x:row r="2847">
      <x:c r="A2847" t="n">
        <x:v>108109</x:v>
      </x:c>
      <x:c r="B2847" t="inlineStr">
        <x:is>
          <x:t xml:space="preserve">North</x:t>
        </x:is>
      </x:c>
      <x:c r="C2847" t="inlineStr">
        <x:is>
          <x:t xml:space="preserve">New</x:t>
        </x:is>
      </x:c>
    </x:row>
    <x:row r="2848">
      <x:c r="A2848" t="n">
        <x:v>108121</x:v>
      </x:c>
      <x:c r="B2848" t="inlineStr">
        <x:is>
          <x:t xml:space="preserve">North</x:t>
        </x:is>
      </x:c>
      <x:c r="C2848" t="inlineStr">
        <x:is>
          <x:t xml:space="preserve">New</x:t>
        </x:is>
      </x:c>
    </x:row>
    <x:row r="2849">
      <x:c r="A2849" t="n">
        <x:v>108122</x:v>
      </x:c>
      <x:c r="B2849" t="inlineStr">
        <x:is>
          <x:t xml:space="preserve">North</x:t>
        </x:is>
      </x:c>
      <x:c r="C2849" t="inlineStr">
        <x:is>
          <x:t xml:space="preserve">Loyal</x:t>
        </x:is>
      </x:c>
    </x:row>
    <x:row r="2850">
      <x:c r="A2850" t="n">
        <x:v>108134</x:v>
      </x:c>
      <x:c r="B2850" t="inlineStr">
        <x:is>
          <x:t xml:space="preserve">West</x:t>
        </x:is>
      </x:c>
      <x:c r="C2850" t="inlineStr">
        <x:is>
          <x:t xml:space="preserve">Loyal</x:t>
        </x:is>
      </x:c>
    </x:row>
    <x:row r="2851">
      <x:c r="A2851" t="n">
        <x:v>108137</x:v>
      </x:c>
      <x:c r="B2851" t="inlineStr">
        <x:is>
          <x:t xml:space="preserve">West</x:t>
        </x:is>
      </x:c>
      <x:c r="C2851" t="inlineStr">
        <x:is>
          <x:t xml:space="preserve">Loyal</x:t>
        </x:is>
      </x:c>
    </x:row>
    <x:row r="2852">
      <x:c r="A2852" t="n">
        <x:v>108142</x:v>
      </x:c>
      <x:c r="B2852" t="inlineStr">
        <x:is>
          <x:t xml:space="preserve">North</x:t>
        </x:is>
      </x:c>
      <x:c r="C2852" t="inlineStr">
        <x:is>
          <x:t xml:space="preserve">New</x:t>
        </x:is>
      </x:c>
    </x:row>
    <x:row r="2853">
      <x:c r="A2853" t="n">
        <x:v>108145</x:v>
      </x:c>
      <x:c r="B2853" t="inlineStr">
        <x:is>
          <x:t xml:space="preserve">North</x:t>
        </x:is>
      </x:c>
      <x:c r="C2853" t="inlineStr">
        <x:is>
          <x:t xml:space="preserve">New</x:t>
        </x:is>
      </x:c>
    </x:row>
    <x:row r="2854">
      <x:c r="A2854" t="n">
        <x:v>108159</x:v>
      </x:c>
      <x:c r="B2854" t="inlineStr">
        <x:is>
          <x:t xml:space="preserve">South</x:t>
        </x:is>
      </x:c>
      <x:c r="C2854" t="inlineStr">
        <x:is>
          <x:t xml:space="preserve">Returning</x:t>
        </x:is>
      </x:c>
    </x:row>
    <x:row r="2855">
      <x:c r="A2855" t="n">
        <x:v>108161</x:v>
      </x:c>
      <x:c r="B2855" t="inlineStr">
        <x:is>
          <x:t xml:space="preserve">East</x:t>
        </x:is>
      </x:c>
      <x:c r="C2855" t="inlineStr">
        <x:is>
          <x:t xml:space="preserve">Loyal</x:t>
        </x:is>
      </x:c>
    </x:row>
    <x:row r="2856">
      <x:c r="A2856" t="n">
        <x:v>108166</x:v>
      </x:c>
      <x:c r="B2856" t="inlineStr">
        <x:is>
          <x:t xml:space="preserve">South</x:t>
        </x:is>
      </x:c>
      <x:c r="C2856" t="inlineStr">
        <x:is>
          <x:t xml:space="preserve">New</x:t>
        </x:is>
      </x:c>
    </x:row>
    <x:row r="2857">
      <x:c r="A2857" t="n">
        <x:v>108174</x:v>
      </x:c>
      <x:c r="B2857" t="inlineStr">
        <x:is>
          <x:t xml:space="preserve">West</x:t>
        </x:is>
      </x:c>
      <x:c r="C2857" t="inlineStr">
        <x:is>
          <x:t xml:space="preserve">Returning</x:t>
        </x:is>
      </x:c>
    </x:row>
    <x:row r="2858">
      <x:c r="A2858" t="n">
        <x:v>108176</x:v>
      </x:c>
      <x:c r="B2858" t="inlineStr">
        <x:is>
          <x:t xml:space="preserve">South</x:t>
        </x:is>
      </x:c>
      <x:c r="C2858" t="inlineStr">
        <x:is>
          <x:t xml:space="preserve">Loyal</x:t>
        </x:is>
      </x:c>
    </x:row>
    <x:row r="2859">
      <x:c r="A2859" t="n">
        <x:v>108179</x:v>
      </x:c>
      <x:c r="B2859" t="inlineStr">
        <x:is>
          <x:t xml:space="preserve">North</x:t>
        </x:is>
      </x:c>
      <x:c r="C2859" t="inlineStr">
        <x:is>
          <x:t xml:space="preserve">Loyal</x:t>
        </x:is>
      </x:c>
    </x:row>
    <x:row r="2860">
      <x:c r="A2860" t="n">
        <x:v>108188</x:v>
      </x:c>
      <x:c r="B2860" t="inlineStr">
        <x:is>
          <x:t xml:space="preserve">South</x:t>
        </x:is>
      </x:c>
      <x:c r="C2860" t="inlineStr">
        <x:is>
          <x:t xml:space="preserve">Loyal</x:t>
        </x:is>
      </x:c>
    </x:row>
    <x:row r="2861">
      <x:c r="A2861" t="n">
        <x:v>108190</x:v>
      </x:c>
      <x:c r="B2861" t="inlineStr">
        <x:is>
          <x:t xml:space="preserve">South</x:t>
        </x:is>
      </x:c>
      <x:c r="C2861" t="inlineStr">
        <x:is>
          <x:t xml:space="preserve">New</x:t>
        </x:is>
      </x:c>
    </x:row>
    <x:row r="2862">
      <x:c r="A2862" t="n">
        <x:v>108198</x:v>
      </x:c>
      <x:c r="B2862" t="inlineStr">
        <x:is>
          <x:t xml:space="preserve">South</x:t>
        </x:is>
      </x:c>
      <x:c r="C2862" t="inlineStr">
        <x:is>
          <x:t xml:space="preserve">Returning</x:t>
        </x:is>
      </x:c>
    </x:row>
    <x:row r="2863">
      <x:c r="A2863" t="n">
        <x:v>108215</x:v>
      </x:c>
      <x:c r="B2863" t="inlineStr">
        <x:is>
          <x:t xml:space="preserve">South</x:t>
        </x:is>
      </x:c>
      <x:c r="C2863" t="inlineStr">
        <x:is>
          <x:t xml:space="preserve">Loyal</x:t>
        </x:is>
      </x:c>
    </x:row>
    <x:row r="2864">
      <x:c r="A2864" t="n">
        <x:v>108217</x:v>
      </x:c>
      <x:c r="B2864" t="inlineStr">
        <x:is>
          <x:t xml:space="preserve">West</x:t>
        </x:is>
      </x:c>
      <x:c r="C2864" t="inlineStr">
        <x:is>
          <x:t xml:space="preserve">New</x:t>
        </x:is>
      </x:c>
    </x:row>
    <x:row r="2865">
      <x:c r="A2865" t="n">
        <x:v>108225</x:v>
      </x:c>
      <x:c r="B2865" t="inlineStr">
        <x:is>
          <x:t xml:space="preserve">East</x:t>
        </x:is>
      </x:c>
      <x:c r="C2865" t="inlineStr">
        <x:is>
          <x:t xml:space="preserve">Returning</x:t>
        </x:is>
      </x:c>
    </x:row>
    <x:row r="2866">
      <x:c r="A2866" t="n">
        <x:v>108226</x:v>
      </x:c>
      <x:c r="B2866" t="inlineStr">
        <x:is>
          <x:t xml:space="preserve">South</x:t>
        </x:is>
      </x:c>
      <x:c r="C2866" t="inlineStr">
        <x:is>
          <x:t xml:space="preserve">New</x:t>
        </x:is>
      </x:c>
    </x:row>
    <x:row r="2867">
      <x:c r="A2867" t="n">
        <x:v>108228</x:v>
      </x:c>
      <x:c r="B2867" t="inlineStr">
        <x:is>
          <x:t xml:space="preserve">East</x:t>
        </x:is>
      </x:c>
      <x:c r="C2867" t="inlineStr">
        <x:is>
          <x:t xml:space="preserve">Returning</x:t>
        </x:is>
      </x:c>
    </x:row>
    <x:row r="2868">
      <x:c r="A2868" t="n">
        <x:v>108236</x:v>
      </x:c>
      <x:c r="B2868" t="inlineStr">
        <x:is>
          <x:t xml:space="preserve">North</x:t>
        </x:is>
      </x:c>
      <x:c r="C2868" t="inlineStr">
        <x:is>
          <x:t xml:space="preserve">Loyal</x:t>
        </x:is>
      </x:c>
    </x:row>
    <x:row r="2869">
      <x:c r="A2869" t="n">
        <x:v>108248</x:v>
      </x:c>
      <x:c r="B2869" t="inlineStr">
        <x:is>
          <x:t xml:space="preserve">South</x:t>
        </x:is>
      </x:c>
      <x:c r="C2869" t="inlineStr">
        <x:is>
          <x:t xml:space="preserve">Loyal</x:t>
        </x:is>
      </x:c>
    </x:row>
    <x:row r="2870">
      <x:c r="A2870" t="n">
        <x:v>108254</x:v>
      </x:c>
      <x:c r="B2870" t="inlineStr">
        <x:is>
          <x:t xml:space="preserve">West</x:t>
        </x:is>
      </x:c>
      <x:c r="C2870" t="inlineStr">
        <x:is>
          <x:t xml:space="preserve">Loyal</x:t>
        </x:is>
      </x:c>
    </x:row>
    <x:row r="2871">
      <x:c r="A2871" t="n">
        <x:v>108256</x:v>
      </x:c>
      <x:c r="B2871" t="inlineStr">
        <x:is>
          <x:t xml:space="preserve">North</x:t>
        </x:is>
      </x:c>
      <x:c r="C2871" t="inlineStr">
        <x:is>
          <x:t xml:space="preserve">New</x:t>
        </x:is>
      </x:c>
    </x:row>
    <x:row r="2872">
      <x:c r="A2872" t="n">
        <x:v>108266</x:v>
      </x:c>
      <x:c r="B2872" t="inlineStr">
        <x:is>
          <x:t xml:space="preserve">North</x:t>
        </x:is>
      </x:c>
      <x:c r="C2872" t="inlineStr">
        <x:is>
          <x:t xml:space="preserve">Loyal</x:t>
        </x:is>
      </x:c>
    </x:row>
    <x:row r="2873">
      <x:c r="A2873" t="n">
        <x:v>108273</x:v>
      </x:c>
      <x:c r="B2873" t="inlineStr">
        <x:is>
          <x:t xml:space="preserve">East</x:t>
        </x:is>
      </x:c>
      <x:c r="C2873" t="inlineStr">
        <x:is>
          <x:t xml:space="preserve">Returning</x:t>
        </x:is>
      </x:c>
    </x:row>
    <x:row r="2874">
      <x:c r="A2874" t="n">
        <x:v>108274</x:v>
      </x:c>
      <x:c r="B2874" t="inlineStr">
        <x:is>
          <x:t xml:space="preserve">South</x:t>
        </x:is>
      </x:c>
      <x:c r="C2874" t="inlineStr">
        <x:is>
          <x:t xml:space="preserve">New</x:t>
        </x:is>
      </x:c>
    </x:row>
    <x:row r="2875">
      <x:c r="A2875" t="n">
        <x:v>108285</x:v>
      </x:c>
      <x:c r="B2875" t="inlineStr">
        <x:is>
          <x:t xml:space="preserve">West</x:t>
        </x:is>
      </x:c>
      <x:c r="C2875" t="inlineStr">
        <x:is>
          <x:t xml:space="preserve">Returning</x:t>
        </x:is>
      </x:c>
    </x:row>
    <x:row r="2876">
      <x:c r="A2876" t="n">
        <x:v>108291</x:v>
      </x:c>
      <x:c r="B2876" t="inlineStr">
        <x:is>
          <x:t xml:space="preserve">South</x:t>
        </x:is>
      </x:c>
      <x:c r="C2876" t="inlineStr">
        <x:is>
          <x:t xml:space="preserve">Returning</x:t>
        </x:is>
      </x:c>
    </x:row>
    <x:row r="2877">
      <x:c r="A2877" t="n">
        <x:v>108295</x:v>
      </x:c>
      <x:c r="B2877" t="inlineStr">
        <x:is>
          <x:t xml:space="preserve">East</x:t>
        </x:is>
      </x:c>
      <x:c r="C2877" t="inlineStr">
        <x:is>
          <x:t xml:space="preserve">New</x:t>
        </x:is>
      </x:c>
    </x:row>
    <x:row r="2878">
      <x:c r="A2878" t="n">
        <x:v>108299</x:v>
      </x:c>
      <x:c r="B2878" t="inlineStr">
        <x:is>
          <x:t xml:space="preserve">West</x:t>
        </x:is>
      </x:c>
      <x:c r="C2878" t="inlineStr">
        <x:is>
          <x:t xml:space="preserve">Loyal</x:t>
        </x:is>
      </x:c>
    </x:row>
    <x:row r="2879">
      <x:c r="A2879" t="n">
        <x:v>108309</x:v>
      </x:c>
      <x:c r="B2879" t="inlineStr">
        <x:is>
          <x:t xml:space="preserve">East</x:t>
        </x:is>
      </x:c>
      <x:c r="C2879" t="inlineStr">
        <x:is>
          <x:t xml:space="preserve">Returning</x:t>
        </x:is>
      </x:c>
    </x:row>
    <x:row r="2880">
      <x:c r="A2880" t="n">
        <x:v>108311</x:v>
      </x:c>
      <x:c r="B2880" t="inlineStr">
        <x:is>
          <x:t xml:space="preserve">North</x:t>
        </x:is>
      </x:c>
      <x:c r="C2880" t="inlineStr">
        <x:is>
          <x:t xml:space="preserve">Loyal</x:t>
        </x:is>
      </x:c>
    </x:row>
    <x:row r="2881">
      <x:c r="A2881" t="n">
        <x:v>108315</x:v>
      </x:c>
      <x:c r="B2881" t="inlineStr">
        <x:is>
          <x:t xml:space="preserve">East</x:t>
        </x:is>
      </x:c>
      <x:c r="C2881" t="inlineStr">
        <x:is>
          <x:t xml:space="preserve">Returning</x:t>
        </x:is>
      </x:c>
    </x:row>
    <x:row r="2882">
      <x:c r="A2882" t="n">
        <x:v>108318</x:v>
      </x:c>
      <x:c r="B2882" t="inlineStr">
        <x:is>
          <x:t xml:space="preserve">South</x:t>
        </x:is>
      </x:c>
      <x:c r="C2882" t="inlineStr">
        <x:is>
          <x:t xml:space="preserve">Returning</x:t>
        </x:is>
      </x:c>
    </x:row>
    <x:row r="2883">
      <x:c r="A2883" t="n">
        <x:v>108321</x:v>
      </x:c>
      <x:c r="B2883" t="inlineStr">
        <x:is>
          <x:t xml:space="preserve">East</x:t>
        </x:is>
      </x:c>
      <x:c r="C2883" t="inlineStr">
        <x:is>
          <x:t xml:space="preserve">Returning</x:t>
        </x:is>
      </x:c>
    </x:row>
    <x:row r="2884">
      <x:c r="A2884" t="n">
        <x:v>108326</x:v>
      </x:c>
      <x:c r="B2884" t="inlineStr">
        <x:is>
          <x:t xml:space="preserve">West</x:t>
        </x:is>
      </x:c>
      <x:c r="C2884" t="inlineStr">
        <x:is>
          <x:t xml:space="preserve">Loyal</x:t>
        </x:is>
      </x:c>
    </x:row>
    <x:row r="2885">
      <x:c r="A2885" t="n">
        <x:v>108331</x:v>
      </x:c>
      <x:c r="B2885" t="inlineStr">
        <x:is>
          <x:t xml:space="preserve">South</x:t>
        </x:is>
      </x:c>
      <x:c r="C2885" t="inlineStr">
        <x:is>
          <x:t xml:space="preserve">New</x:t>
        </x:is>
      </x:c>
    </x:row>
    <x:row r="2886">
      <x:c r="A2886" t="n">
        <x:v>108332</x:v>
      </x:c>
      <x:c r="B2886" t="inlineStr">
        <x:is>
          <x:t xml:space="preserve">East</x:t>
        </x:is>
      </x:c>
      <x:c r="C2886" t="inlineStr">
        <x:is>
          <x:t xml:space="preserve">Loyal</x:t>
        </x:is>
      </x:c>
    </x:row>
    <x:row r="2887">
      <x:c r="A2887" t="n">
        <x:v>108335</x:v>
      </x:c>
      <x:c r="B2887" t="inlineStr">
        <x:is>
          <x:t xml:space="preserve">West</x:t>
        </x:is>
      </x:c>
      <x:c r="C2887" t="inlineStr">
        <x:is>
          <x:t xml:space="preserve">Loyal</x:t>
        </x:is>
      </x:c>
    </x:row>
    <x:row r="2888">
      <x:c r="A2888" t="n">
        <x:v>108340</x:v>
      </x:c>
      <x:c r="B2888" t="inlineStr">
        <x:is>
          <x:t xml:space="preserve">West</x:t>
        </x:is>
      </x:c>
      <x:c r="C2888" t="inlineStr">
        <x:is>
          <x:t xml:space="preserve">New</x:t>
        </x:is>
      </x:c>
    </x:row>
    <x:row r="2889">
      <x:c r="A2889" t="n">
        <x:v>108367</x:v>
      </x:c>
      <x:c r="B2889" t="inlineStr">
        <x:is>
          <x:t xml:space="preserve">East</x:t>
        </x:is>
      </x:c>
      <x:c r="C2889" t="inlineStr">
        <x:is>
          <x:t xml:space="preserve">New</x:t>
        </x:is>
      </x:c>
    </x:row>
    <x:row r="2890">
      <x:c r="A2890" t="n">
        <x:v>108373</x:v>
      </x:c>
      <x:c r="B2890" t="inlineStr">
        <x:is>
          <x:t xml:space="preserve">East</x:t>
        </x:is>
      </x:c>
      <x:c r="C2890" t="inlineStr">
        <x:is>
          <x:t xml:space="preserve">New</x:t>
        </x:is>
      </x:c>
    </x:row>
    <x:row r="2891">
      <x:c r="A2891" t="n">
        <x:v>108375</x:v>
      </x:c>
      <x:c r="B2891" t="inlineStr">
        <x:is>
          <x:t xml:space="preserve">West</x:t>
        </x:is>
      </x:c>
      <x:c r="C2891" t="inlineStr">
        <x:is>
          <x:t xml:space="preserve">Returning</x:t>
        </x:is>
      </x:c>
    </x:row>
    <x:row r="2892">
      <x:c r="A2892" t="n">
        <x:v>108376</x:v>
      </x:c>
      <x:c r="B2892" t="inlineStr">
        <x:is>
          <x:t xml:space="preserve">South</x:t>
        </x:is>
      </x:c>
      <x:c r="C2892" t="inlineStr">
        <x:is>
          <x:t xml:space="preserve">New</x:t>
        </x:is>
      </x:c>
    </x:row>
    <x:row r="2893">
      <x:c r="A2893" t="n">
        <x:v>108377</x:v>
      </x:c>
      <x:c r="B2893" t="inlineStr">
        <x:is>
          <x:t xml:space="preserve">East</x:t>
        </x:is>
      </x:c>
      <x:c r="C2893" t="inlineStr">
        <x:is>
          <x:t xml:space="preserve">Loyal</x:t>
        </x:is>
      </x:c>
    </x:row>
    <x:row r="2894">
      <x:c r="A2894" t="n">
        <x:v>108379</x:v>
      </x:c>
      <x:c r="B2894" t="inlineStr">
        <x:is>
          <x:t xml:space="preserve">South</x:t>
        </x:is>
      </x:c>
      <x:c r="C2894" t="inlineStr">
        <x:is>
          <x:t xml:space="preserve">New</x:t>
        </x:is>
      </x:c>
    </x:row>
    <x:row r="2895">
      <x:c r="A2895" t="n">
        <x:v>108380</x:v>
      </x:c>
      <x:c r="B2895" t="inlineStr">
        <x:is>
          <x:t xml:space="preserve">West</x:t>
        </x:is>
      </x:c>
      <x:c r="C2895" t="inlineStr">
        <x:is>
          <x:t xml:space="preserve">Loyal</x:t>
        </x:is>
      </x:c>
    </x:row>
    <x:row r="2896">
      <x:c r="A2896" t="n">
        <x:v>108383</x:v>
      </x:c>
      <x:c r="B2896" t="inlineStr">
        <x:is>
          <x:t xml:space="preserve">West</x:t>
        </x:is>
      </x:c>
      <x:c r="C2896" t="inlineStr">
        <x:is>
          <x:t xml:space="preserve">Loyal</x:t>
        </x:is>
      </x:c>
    </x:row>
    <x:row r="2897">
      <x:c r="A2897" t="n">
        <x:v>108387</x:v>
      </x:c>
      <x:c r="B2897" t="inlineStr">
        <x:is>
          <x:t xml:space="preserve">West</x:t>
        </x:is>
      </x:c>
      <x:c r="C2897" t="inlineStr">
        <x:is>
          <x:t xml:space="preserve">Returning</x:t>
        </x:is>
      </x:c>
    </x:row>
    <x:row r="2898">
      <x:c r="A2898" t="n">
        <x:v>108390</x:v>
      </x:c>
      <x:c r="B2898" t="inlineStr">
        <x:is>
          <x:t xml:space="preserve">West</x:t>
        </x:is>
      </x:c>
      <x:c r="C2898" t="inlineStr">
        <x:is>
          <x:t xml:space="preserve">Returning</x:t>
        </x:is>
      </x:c>
    </x:row>
    <x:row r="2899">
      <x:c r="A2899" t="n">
        <x:v>108392</x:v>
      </x:c>
      <x:c r="B2899" t="inlineStr">
        <x:is>
          <x:t xml:space="preserve">North</x:t>
        </x:is>
      </x:c>
      <x:c r="C2899" t="inlineStr">
        <x:is>
          <x:t xml:space="preserve">Loyal</x:t>
        </x:is>
      </x:c>
    </x:row>
    <x:row r="2900">
      <x:c r="A2900" t="n">
        <x:v>108404</x:v>
      </x:c>
      <x:c r="B2900" t="inlineStr">
        <x:is>
          <x:t xml:space="preserve">North</x:t>
        </x:is>
      </x:c>
      <x:c r="C2900" t="inlineStr">
        <x:is>
          <x:t xml:space="preserve">Loyal</x:t>
        </x:is>
      </x:c>
    </x:row>
    <x:row r="2901">
      <x:c r="A2901" t="n">
        <x:v>108405</x:v>
      </x:c>
      <x:c r="B2901" t="inlineStr">
        <x:is>
          <x:t xml:space="preserve">West</x:t>
        </x:is>
      </x:c>
      <x:c r="C2901" t="inlineStr">
        <x:is>
          <x:t xml:space="preserve">Returning</x:t>
        </x:is>
      </x:c>
    </x:row>
    <x:row r="2902">
      <x:c r="A2902" t="n">
        <x:v>108406</x:v>
      </x:c>
      <x:c r="B2902" t="inlineStr">
        <x:is>
          <x:t xml:space="preserve">South</x:t>
        </x:is>
      </x:c>
      <x:c r="C2902" t="inlineStr">
        <x:is>
          <x:t xml:space="preserve">New</x:t>
        </x:is>
      </x:c>
    </x:row>
    <x:row r="2903">
      <x:c r="A2903" t="n">
        <x:v>108407</x:v>
      </x:c>
      <x:c r="B2903" t="inlineStr">
        <x:is>
          <x:t xml:space="preserve">North</x:t>
        </x:is>
      </x:c>
      <x:c r="C2903" t="inlineStr">
        <x:is>
          <x:t xml:space="preserve">Loyal</x:t>
        </x:is>
      </x:c>
    </x:row>
    <x:row r="2904">
      <x:c r="A2904" t="n">
        <x:v>108409</x:v>
      </x:c>
      <x:c r="B2904" t="inlineStr">
        <x:is>
          <x:t xml:space="preserve">South</x:t>
        </x:is>
      </x:c>
      <x:c r="C2904" t="inlineStr">
        <x:is>
          <x:t xml:space="preserve">New</x:t>
        </x:is>
      </x:c>
    </x:row>
    <x:row r="2905">
      <x:c r="A2905" t="n">
        <x:v>108418</x:v>
      </x:c>
      <x:c r="B2905" t="inlineStr">
        <x:is>
          <x:t xml:space="preserve">South</x:t>
        </x:is>
      </x:c>
      <x:c r="C2905" t="inlineStr">
        <x:is>
          <x:t xml:space="preserve">New</x:t>
        </x:is>
      </x:c>
    </x:row>
    <x:row r="2906">
      <x:c r="A2906" t="n">
        <x:v>108430</x:v>
      </x:c>
      <x:c r="B2906" t="inlineStr">
        <x:is>
          <x:t xml:space="preserve">East</x:t>
        </x:is>
      </x:c>
      <x:c r="C2906" t="inlineStr">
        <x:is>
          <x:t xml:space="preserve">New</x:t>
        </x:is>
      </x:c>
    </x:row>
    <x:row r="2907">
      <x:c r="A2907" t="n">
        <x:v>108440</x:v>
      </x:c>
      <x:c r="B2907" t="inlineStr">
        <x:is>
          <x:t xml:space="preserve">South</x:t>
        </x:is>
      </x:c>
      <x:c r="C2907" t="inlineStr">
        <x:is>
          <x:t xml:space="preserve">Loyal</x:t>
        </x:is>
      </x:c>
    </x:row>
    <x:row r="2908">
      <x:c r="A2908" t="n">
        <x:v>108451</x:v>
      </x:c>
      <x:c r="B2908" t="inlineStr">
        <x:is>
          <x:t xml:space="preserve">West</x:t>
        </x:is>
      </x:c>
      <x:c r="C2908" t="inlineStr">
        <x:is>
          <x:t xml:space="preserve">New</x:t>
        </x:is>
      </x:c>
    </x:row>
    <x:row r="2909">
      <x:c r="A2909" t="n">
        <x:v>108454</x:v>
      </x:c>
      <x:c r="B2909" t="inlineStr">
        <x:is>
          <x:t xml:space="preserve">South</x:t>
        </x:is>
      </x:c>
      <x:c r="C2909" t="inlineStr">
        <x:is>
          <x:t xml:space="preserve">New</x:t>
        </x:is>
      </x:c>
    </x:row>
    <x:row r="2910">
      <x:c r="A2910" t="n">
        <x:v>108464</x:v>
      </x:c>
      <x:c r="B2910" t="inlineStr">
        <x:is>
          <x:t xml:space="preserve">South</x:t>
        </x:is>
      </x:c>
      <x:c r="C2910" t="inlineStr">
        <x:is>
          <x:t xml:space="preserve">Loyal</x:t>
        </x:is>
      </x:c>
    </x:row>
    <x:row r="2911">
      <x:c r="A2911" t="n">
        <x:v>108466</x:v>
      </x:c>
      <x:c r="B2911" t="inlineStr">
        <x:is>
          <x:t xml:space="preserve">South</x:t>
        </x:is>
      </x:c>
      <x:c r="C2911" t="inlineStr">
        <x:is>
          <x:t xml:space="preserve">New</x:t>
        </x:is>
      </x:c>
    </x:row>
    <x:row r="2912">
      <x:c r="A2912" t="n">
        <x:v>108470</x:v>
      </x:c>
      <x:c r="B2912" t="inlineStr">
        <x:is>
          <x:t xml:space="preserve">South</x:t>
        </x:is>
      </x:c>
      <x:c r="C2912" t="inlineStr">
        <x:is>
          <x:t xml:space="preserve">Loyal</x:t>
        </x:is>
      </x:c>
    </x:row>
    <x:row r="2913">
      <x:c r="A2913" t="n">
        <x:v>108473</x:v>
      </x:c>
      <x:c r="B2913" t="inlineStr">
        <x:is>
          <x:t xml:space="preserve">West</x:t>
        </x:is>
      </x:c>
      <x:c r="C2913" t="inlineStr">
        <x:is>
          <x:t xml:space="preserve">Loyal</x:t>
        </x:is>
      </x:c>
    </x:row>
    <x:row r="2914">
      <x:c r="A2914" t="n">
        <x:v>108479</x:v>
      </x:c>
      <x:c r="B2914" t="inlineStr">
        <x:is>
          <x:t xml:space="preserve">West</x:t>
        </x:is>
      </x:c>
      <x:c r="C2914" t="inlineStr">
        <x:is>
          <x:t xml:space="preserve">Loyal</x:t>
        </x:is>
      </x:c>
    </x:row>
    <x:row r="2915">
      <x:c r="A2915" t="n">
        <x:v>108481</x:v>
      </x:c>
      <x:c r="B2915" t="inlineStr">
        <x:is>
          <x:t xml:space="preserve">West</x:t>
        </x:is>
      </x:c>
      <x:c r="C2915" t="inlineStr">
        <x:is>
          <x:t xml:space="preserve">New</x:t>
        </x:is>
      </x:c>
    </x:row>
    <x:row r="2916">
      <x:c r="A2916" t="n">
        <x:v>108482</x:v>
      </x:c>
      <x:c r="B2916" t="inlineStr">
        <x:is>
          <x:t xml:space="preserve">North</x:t>
        </x:is>
      </x:c>
      <x:c r="C2916" t="inlineStr">
        <x:is>
          <x:t xml:space="preserve">Loyal</x:t>
        </x:is>
      </x:c>
    </x:row>
    <x:row r="2917">
      <x:c r="A2917" t="n">
        <x:v>108486</x:v>
      </x:c>
      <x:c r="B2917" t="inlineStr">
        <x:is>
          <x:t xml:space="preserve">East</x:t>
        </x:is>
      </x:c>
      <x:c r="C2917" t="inlineStr">
        <x:is>
          <x:t xml:space="preserve">Returning</x:t>
        </x:is>
      </x:c>
    </x:row>
    <x:row r="2918">
      <x:c r="A2918" t="n">
        <x:v>108491</x:v>
      </x:c>
      <x:c r="B2918" t="inlineStr">
        <x:is>
          <x:t xml:space="preserve">North</x:t>
        </x:is>
      </x:c>
      <x:c r="C2918" t="inlineStr">
        <x:is>
          <x:t xml:space="preserve">Loyal</x:t>
        </x:is>
      </x:c>
    </x:row>
    <x:row r="2919">
      <x:c r="A2919" t="n">
        <x:v>108494</x:v>
      </x:c>
      <x:c r="B2919" t="inlineStr">
        <x:is>
          <x:t xml:space="preserve">East</x:t>
        </x:is>
      </x:c>
      <x:c r="C2919" t="inlineStr">
        <x:is>
          <x:t xml:space="preserve">Loyal</x:t>
        </x:is>
      </x:c>
    </x:row>
    <x:row r="2920">
      <x:c r="A2920" t="n">
        <x:v>108497</x:v>
      </x:c>
      <x:c r="B2920" t="inlineStr">
        <x:is>
          <x:t xml:space="preserve">East</x:t>
        </x:is>
      </x:c>
      <x:c r="C2920" t="inlineStr">
        <x:is>
          <x:t xml:space="preserve">Loyal</x:t>
        </x:is>
      </x:c>
    </x:row>
    <x:row r="2921">
      <x:c r="A2921" t="n">
        <x:v>108504</x:v>
      </x:c>
      <x:c r="B2921" t="inlineStr">
        <x:is>
          <x:t xml:space="preserve">North</x:t>
        </x:is>
      </x:c>
      <x:c r="C2921" t="inlineStr">
        <x:is>
          <x:t xml:space="preserve">Returning</x:t>
        </x:is>
      </x:c>
    </x:row>
    <x:row r="2922">
      <x:c r="A2922" t="n">
        <x:v>108506</x:v>
      </x:c>
      <x:c r="B2922" t="inlineStr">
        <x:is>
          <x:t xml:space="preserve">West</x:t>
        </x:is>
      </x:c>
      <x:c r="C2922" t="inlineStr">
        <x:is>
          <x:t xml:space="preserve">Loyal</x:t>
        </x:is>
      </x:c>
    </x:row>
    <x:row r="2923">
      <x:c r="A2923" t="n">
        <x:v>108513</x:v>
      </x:c>
      <x:c r="B2923" t="inlineStr">
        <x:is>
          <x:t xml:space="preserve">East</x:t>
        </x:is>
      </x:c>
      <x:c r="C2923" t="inlineStr">
        <x:is>
          <x:t xml:space="preserve">Returning</x:t>
        </x:is>
      </x:c>
    </x:row>
    <x:row r="2924">
      <x:c r="A2924" t="n">
        <x:v>108518</x:v>
      </x:c>
      <x:c r="B2924" t="inlineStr">
        <x:is>
          <x:t xml:space="preserve">West</x:t>
        </x:is>
      </x:c>
      <x:c r="C2924" t="inlineStr">
        <x:is>
          <x:t xml:space="preserve">Loyal</x:t>
        </x:is>
      </x:c>
    </x:row>
    <x:row r="2925">
      <x:c r="A2925" t="n">
        <x:v>108519</x:v>
      </x:c>
      <x:c r="B2925" t="inlineStr">
        <x:is>
          <x:t xml:space="preserve">West</x:t>
        </x:is>
      </x:c>
      <x:c r="C2925" t="inlineStr">
        <x:is>
          <x:t xml:space="preserve">Returning</x:t>
        </x:is>
      </x:c>
    </x:row>
    <x:row r="2926">
      <x:c r="A2926" t="n">
        <x:v>108520</x:v>
      </x:c>
      <x:c r="B2926" t="inlineStr">
        <x:is>
          <x:t xml:space="preserve">East</x:t>
        </x:is>
      </x:c>
      <x:c r="C2926" t="inlineStr">
        <x:is>
          <x:t xml:space="preserve">New</x:t>
        </x:is>
      </x:c>
    </x:row>
    <x:row r="2927">
      <x:c r="A2927" t="n">
        <x:v>108521</x:v>
      </x:c>
      <x:c r="B2927" t="inlineStr">
        <x:is>
          <x:t xml:space="preserve">West</x:t>
        </x:is>
      </x:c>
      <x:c r="C2927" t="inlineStr">
        <x:is>
          <x:t xml:space="preserve">Loyal</x:t>
        </x:is>
      </x:c>
    </x:row>
    <x:row r="2928">
      <x:c r="A2928" t="n">
        <x:v>108524</x:v>
      </x:c>
      <x:c r="B2928" t="inlineStr">
        <x:is>
          <x:t xml:space="preserve">East</x:t>
        </x:is>
      </x:c>
      <x:c r="C2928" t="inlineStr">
        <x:is>
          <x:t xml:space="preserve">Loyal</x:t>
        </x:is>
      </x:c>
    </x:row>
    <x:row r="2929">
      <x:c r="A2929" t="n">
        <x:v>108540</x:v>
      </x:c>
      <x:c r="B2929" t="inlineStr">
        <x:is>
          <x:t xml:space="preserve">North</x:t>
        </x:is>
      </x:c>
      <x:c r="C2929" t="inlineStr">
        <x:is>
          <x:t xml:space="preserve">Returning</x:t>
        </x:is>
      </x:c>
    </x:row>
    <x:row r="2930">
      <x:c r="A2930" t="n">
        <x:v>108553</x:v>
      </x:c>
      <x:c r="B2930" t="inlineStr">
        <x:is>
          <x:t xml:space="preserve">South</x:t>
        </x:is>
      </x:c>
      <x:c r="C2930" t="inlineStr">
        <x:is>
          <x:t xml:space="preserve">New</x:t>
        </x:is>
      </x:c>
    </x:row>
    <x:row r="2931">
      <x:c r="A2931" t="n">
        <x:v>108563</x:v>
      </x:c>
      <x:c r="B2931" t="inlineStr">
        <x:is>
          <x:t xml:space="preserve">West</x:t>
        </x:is>
      </x:c>
      <x:c r="C2931" t="inlineStr">
        <x:is>
          <x:t xml:space="preserve">Loyal</x:t>
        </x:is>
      </x:c>
    </x:row>
    <x:row r="2932">
      <x:c r="A2932" t="n">
        <x:v>108565</x:v>
      </x:c>
      <x:c r="B2932" t="inlineStr">
        <x:is>
          <x:t xml:space="preserve">North</x:t>
        </x:is>
      </x:c>
      <x:c r="C2932" t="inlineStr">
        <x:is>
          <x:t xml:space="preserve">New</x:t>
        </x:is>
      </x:c>
    </x:row>
    <x:row r="2933">
      <x:c r="A2933" t="n">
        <x:v>108570</x:v>
      </x:c>
      <x:c r="B2933" t="inlineStr">
        <x:is>
          <x:t xml:space="preserve">South</x:t>
        </x:is>
      </x:c>
      <x:c r="C2933" t="inlineStr">
        <x:is>
          <x:t xml:space="preserve">Returning</x:t>
        </x:is>
      </x:c>
    </x:row>
    <x:row r="2934">
      <x:c r="A2934" t="n">
        <x:v>108578</x:v>
      </x:c>
      <x:c r="B2934" t="inlineStr">
        <x:is>
          <x:t xml:space="preserve">East</x:t>
        </x:is>
      </x:c>
      <x:c r="C2934" t="inlineStr">
        <x:is>
          <x:t xml:space="preserve">Loyal</x:t>
        </x:is>
      </x:c>
    </x:row>
    <x:row r="2935">
      <x:c r="A2935" t="n">
        <x:v>108579</x:v>
      </x:c>
      <x:c r="B2935" t="inlineStr">
        <x:is>
          <x:t xml:space="preserve">South</x:t>
        </x:is>
      </x:c>
      <x:c r="C2935" t="inlineStr">
        <x:is>
          <x:t xml:space="preserve">Returning</x:t>
        </x:is>
      </x:c>
    </x:row>
    <x:row r="2936">
      <x:c r="A2936" t="n">
        <x:v>108583</x:v>
      </x:c>
      <x:c r="B2936" t="inlineStr">
        <x:is>
          <x:t xml:space="preserve">South</x:t>
        </x:is>
      </x:c>
      <x:c r="C2936" t="inlineStr">
        <x:is>
          <x:t xml:space="preserve">New</x:t>
        </x:is>
      </x:c>
    </x:row>
    <x:row r="2937">
      <x:c r="A2937" t="n">
        <x:v>108585</x:v>
      </x:c>
      <x:c r="B2937" t="inlineStr">
        <x:is>
          <x:t xml:space="preserve">North</x:t>
        </x:is>
      </x:c>
      <x:c r="C2937" t="inlineStr">
        <x:is>
          <x:t xml:space="preserve">Returning</x:t>
        </x:is>
      </x:c>
    </x:row>
    <x:row r="2938">
      <x:c r="A2938" t="n">
        <x:v>108587</x:v>
      </x:c>
      <x:c r="B2938" t="inlineStr">
        <x:is>
          <x:t xml:space="preserve">South</x:t>
        </x:is>
      </x:c>
      <x:c r="C2938" t="inlineStr">
        <x:is>
          <x:t xml:space="preserve">Loyal</x:t>
        </x:is>
      </x:c>
    </x:row>
    <x:row r="2939">
      <x:c r="A2939" t="n">
        <x:v>108588</x:v>
      </x:c>
      <x:c r="B2939" t="inlineStr">
        <x:is>
          <x:t xml:space="preserve">West</x:t>
        </x:is>
      </x:c>
      <x:c r="C2939" t="inlineStr">
        <x:is>
          <x:t xml:space="preserve">Returning</x:t>
        </x:is>
      </x:c>
    </x:row>
    <x:row r="2940">
      <x:c r="A2940" t="n">
        <x:v>108590</x:v>
      </x:c>
      <x:c r="B2940" t="inlineStr">
        <x:is>
          <x:t xml:space="preserve">North</x:t>
        </x:is>
      </x:c>
      <x:c r="C2940" t="inlineStr">
        <x:is>
          <x:t xml:space="preserve">Loyal</x:t>
        </x:is>
      </x:c>
    </x:row>
    <x:row r="2941">
      <x:c r="A2941" t="n">
        <x:v>108592</x:v>
      </x:c>
      <x:c r="B2941" t="inlineStr">
        <x:is>
          <x:t xml:space="preserve">North</x:t>
        </x:is>
      </x:c>
      <x:c r="C2941" t="inlineStr">
        <x:is>
          <x:t xml:space="preserve">New</x:t>
        </x:is>
      </x:c>
    </x:row>
    <x:row r="2942">
      <x:c r="A2942" t="n">
        <x:v>108601</x:v>
      </x:c>
      <x:c r="B2942" t="inlineStr">
        <x:is>
          <x:t xml:space="preserve">East</x:t>
        </x:is>
      </x:c>
      <x:c r="C2942" t="inlineStr">
        <x:is>
          <x:t xml:space="preserve">New</x:t>
        </x:is>
      </x:c>
    </x:row>
    <x:row r="2943">
      <x:c r="A2943" t="n">
        <x:v>108605</x:v>
      </x:c>
      <x:c r="B2943" t="inlineStr">
        <x:is>
          <x:t xml:space="preserve">South</x:t>
        </x:is>
      </x:c>
      <x:c r="C2943" t="inlineStr">
        <x:is>
          <x:t xml:space="preserve">Loyal</x:t>
        </x:is>
      </x:c>
    </x:row>
    <x:row r="2944">
      <x:c r="A2944" t="n">
        <x:v>108608</x:v>
      </x:c>
      <x:c r="B2944" t="inlineStr">
        <x:is>
          <x:t xml:space="preserve">East</x:t>
        </x:is>
      </x:c>
      <x:c r="C2944" t="inlineStr">
        <x:is>
          <x:t xml:space="preserve">Loyal</x:t>
        </x:is>
      </x:c>
    </x:row>
    <x:row r="2945">
      <x:c r="A2945" t="n">
        <x:v>108609</x:v>
      </x:c>
      <x:c r="B2945" t="inlineStr">
        <x:is>
          <x:t xml:space="preserve">North</x:t>
        </x:is>
      </x:c>
      <x:c r="C2945" t="inlineStr">
        <x:is>
          <x:t xml:space="preserve">Returning</x:t>
        </x:is>
      </x:c>
    </x:row>
    <x:row r="2946">
      <x:c r="A2946" t="n">
        <x:v>108614</x:v>
      </x:c>
      <x:c r="B2946" t="inlineStr">
        <x:is>
          <x:t xml:space="preserve">East</x:t>
        </x:is>
      </x:c>
      <x:c r="C2946" t="inlineStr">
        <x:is>
          <x:t xml:space="preserve">Loyal</x:t>
        </x:is>
      </x:c>
    </x:row>
    <x:row r="2947">
      <x:c r="A2947" t="n">
        <x:v>108617</x:v>
      </x:c>
      <x:c r="B2947" t="inlineStr">
        <x:is>
          <x:t xml:space="preserve">South</x:t>
        </x:is>
      </x:c>
      <x:c r="C2947" t="inlineStr">
        <x:is>
          <x:t xml:space="preserve">Loyal</x:t>
        </x:is>
      </x:c>
    </x:row>
    <x:row r="2948">
      <x:c r="A2948" t="n">
        <x:v>108618</x:v>
      </x:c>
      <x:c r="B2948" t="inlineStr">
        <x:is>
          <x:t xml:space="preserve">North</x:t>
        </x:is>
      </x:c>
      <x:c r="C2948" t="inlineStr">
        <x:is>
          <x:t xml:space="preserve">Returning</x:t>
        </x:is>
      </x:c>
    </x:row>
    <x:row r="2949">
      <x:c r="A2949" t="n">
        <x:v>108626</x:v>
      </x:c>
      <x:c r="B2949" t="inlineStr">
        <x:is>
          <x:t xml:space="preserve">West</x:t>
        </x:is>
      </x:c>
      <x:c r="C2949" t="inlineStr">
        <x:is>
          <x:t xml:space="preserve">Loyal</x:t>
        </x:is>
      </x:c>
    </x:row>
    <x:row r="2950">
      <x:c r="A2950" t="n">
        <x:v>108627</x:v>
      </x:c>
      <x:c r="B2950" t="inlineStr">
        <x:is>
          <x:t xml:space="preserve">North</x:t>
        </x:is>
      </x:c>
      <x:c r="C2950" t="inlineStr">
        <x:is>
          <x:t xml:space="preserve">Returning</x:t>
        </x:is>
      </x:c>
    </x:row>
    <x:row r="2951">
      <x:c r="A2951" t="n">
        <x:v>108629</x:v>
      </x:c>
      <x:c r="B2951" t="inlineStr">
        <x:is>
          <x:t xml:space="preserve">West</x:t>
        </x:is>
      </x:c>
      <x:c r="C2951" t="inlineStr">
        <x:is>
          <x:t xml:space="preserve">Loyal</x:t>
        </x:is>
      </x:c>
    </x:row>
    <x:row r="2952">
      <x:c r="A2952" t="n">
        <x:v>108634</x:v>
      </x:c>
      <x:c r="B2952" t="inlineStr">
        <x:is>
          <x:t xml:space="preserve">East</x:t>
        </x:is>
      </x:c>
      <x:c r="C2952" t="inlineStr">
        <x:is>
          <x:t xml:space="preserve">New</x:t>
        </x:is>
      </x:c>
    </x:row>
    <x:row r="2953">
      <x:c r="A2953" t="n">
        <x:v>108638</x:v>
      </x:c>
      <x:c r="B2953" t="inlineStr">
        <x:is>
          <x:t xml:space="preserve">North</x:t>
        </x:is>
      </x:c>
      <x:c r="C2953" t="inlineStr">
        <x:is>
          <x:t xml:space="preserve">Loyal</x:t>
        </x:is>
      </x:c>
    </x:row>
    <x:row r="2954">
      <x:c r="A2954" t="n">
        <x:v>108643</x:v>
      </x:c>
      <x:c r="B2954" t="inlineStr">
        <x:is>
          <x:t xml:space="preserve">West</x:t>
        </x:is>
      </x:c>
      <x:c r="C2954" t="inlineStr">
        <x:is>
          <x:t xml:space="preserve">New</x:t>
        </x:is>
      </x:c>
    </x:row>
    <x:row r="2955">
      <x:c r="A2955" t="n">
        <x:v>108648</x:v>
      </x:c>
      <x:c r="B2955" t="inlineStr">
        <x:is>
          <x:t xml:space="preserve">East</x:t>
        </x:is>
      </x:c>
      <x:c r="C2955" t="inlineStr">
        <x:is>
          <x:t xml:space="preserve">Returning</x:t>
        </x:is>
      </x:c>
    </x:row>
    <x:row r="2956">
      <x:c r="A2956" t="n">
        <x:v>108650</x:v>
      </x:c>
      <x:c r="B2956" t="inlineStr">
        <x:is>
          <x:t xml:space="preserve">North</x:t>
        </x:is>
      </x:c>
      <x:c r="C2956" t="inlineStr">
        <x:is>
          <x:t xml:space="preserve">Loyal</x:t>
        </x:is>
      </x:c>
    </x:row>
    <x:row r="2957">
      <x:c r="A2957" t="n">
        <x:v>108655</x:v>
      </x:c>
      <x:c r="B2957" t="inlineStr">
        <x:is>
          <x:t xml:space="preserve">East</x:t>
        </x:is>
      </x:c>
      <x:c r="C2957" t="inlineStr">
        <x:is>
          <x:t xml:space="preserve">New</x:t>
        </x:is>
      </x:c>
    </x:row>
    <x:row r="2958">
      <x:c r="A2958" t="n">
        <x:v>108656</x:v>
      </x:c>
      <x:c r="B2958" t="inlineStr">
        <x:is>
          <x:t xml:space="preserve">South</x:t>
        </x:is>
      </x:c>
      <x:c r="C2958" t="inlineStr">
        <x:is>
          <x:t xml:space="preserve">Loyal</x:t>
        </x:is>
      </x:c>
    </x:row>
    <x:row r="2959">
      <x:c r="A2959" t="n">
        <x:v>108659</x:v>
      </x:c>
      <x:c r="B2959" t="inlineStr">
        <x:is>
          <x:t xml:space="preserve">East</x:t>
        </x:is>
      </x:c>
      <x:c r="C2959" t="inlineStr">
        <x:is>
          <x:t xml:space="preserve">Loyal</x:t>
        </x:is>
      </x:c>
    </x:row>
    <x:row r="2960">
      <x:c r="A2960" t="n">
        <x:v>108661</x:v>
      </x:c>
      <x:c r="B2960" t="inlineStr">
        <x:is>
          <x:t xml:space="preserve">West</x:t>
        </x:is>
      </x:c>
      <x:c r="C2960" t="inlineStr">
        <x:is>
          <x:t xml:space="preserve">New</x:t>
        </x:is>
      </x:c>
    </x:row>
    <x:row r="2961">
      <x:c r="A2961" t="n">
        <x:v>108663</x:v>
      </x:c>
      <x:c r="B2961" t="inlineStr">
        <x:is>
          <x:t xml:space="preserve">East</x:t>
        </x:is>
      </x:c>
      <x:c r="C2961" t="inlineStr">
        <x:is>
          <x:t xml:space="preserve">Returning</x:t>
        </x:is>
      </x:c>
    </x:row>
    <x:row r="2962">
      <x:c r="A2962" t="n">
        <x:v>108668</x:v>
      </x:c>
      <x:c r="B2962" t="inlineStr">
        <x:is>
          <x:t xml:space="preserve">North</x:t>
        </x:is>
      </x:c>
      <x:c r="C2962" t="inlineStr">
        <x:is>
          <x:t xml:space="preserve">Loyal</x:t>
        </x:is>
      </x:c>
    </x:row>
    <x:row r="2963">
      <x:c r="A2963" t="n">
        <x:v>108675</x:v>
      </x:c>
      <x:c r="B2963" t="inlineStr">
        <x:is>
          <x:t xml:space="preserve">East</x:t>
        </x:is>
      </x:c>
      <x:c r="C2963" t="inlineStr">
        <x:is>
          <x:t xml:space="preserve">Returning</x:t>
        </x:is>
      </x:c>
    </x:row>
    <x:row r="2964">
      <x:c r="A2964" t="n">
        <x:v>108677</x:v>
      </x:c>
      <x:c r="B2964" t="inlineStr">
        <x:is>
          <x:t xml:space="preserve">North</x:t>
        </x:is>
      </x:c>
      <x:c r="C2964" t="inlineStr">
        <x:is>
          <x:t xml:space="preserve">Loyal</x:t>
        </x:is>
      </x:c>
    </x:row>
    <x:row r="2965">
      <x:c r="A2965" t="n">
        <x:v>108678</x:v>
      </x:c>
      <x:c r="B2965" t="inlineStr">
        <x:is>
          <x:t xml:space="preserve">South</x:t>
        </x:is>
      </x:c>
      <x:c r="C2965" t="inlineStr">
        <x:is>
          <x:t xml:space="preserve">Returning</x:t>
        </x:is>
      </x:c>
    </x:row>
    <x:row r="2966">
      <x:c r="A2966" t="n">
        <x:v>108682</x:v>
      </x:c>
      <x:c r="B2966" t="inlineStr">
        <x:is>
          <x:t xml:space="preserve">East</x:t>
        </x:is>
      </x:c>
      <x:c r="C2966" t="inlineStr">
        <x:is>
          <x:t xml:space="preserve">New</x:t>
        </x:is>
      </x:c>
    </x:row>
    <x:row r="2967">
      <x:c r="A2967" t="n">
        <x:v>108690</x:v>
      </x:c>
      <x:c r="B2967" t="inlineStr">
        <x:is>
          <x:t xml:space="preserve">West</x:t>
        </x:is>
      </x:c>
      <x:c r="C2967" t="inlineStr">
        <x:is>
          <x:t xml:space="preserve">Returning</x:t>
        </x:is>
      </x:c>
    </x:row>
    <x:row r="2968">
      <x:c r="A2968" t="n">
        <x:v>108696</x:v>
      </x:c>
      <x:c r="B2968" t="inlineStr">
        <x:is>
          <x:t xml:space="preserve">West</x:t>
        </x:is>
      </x:c>
      <x:c r="C2968" t="inlineStr">
        <x:is>
          <x:t xml:space="preserve">Returning</x:t>
        </x:is>
      </x:c>
    </x:row>
    <x:row r="2969">
      <x:c r="A2969" t="n">
        <x:v>108702</x:v>
      </x:c>
      <x:c r="B2969" t="inlineStr">
        <x:is>
          <x:t xml:space="preserve">East</x:t>
        </x:is>
      </x:c>
      <x:c r="C2969" t="inlineStr">
        <x:is>
          <x:t xml:space="preserve">Returning</x:t>
        </x:is>
      </x:c>
    </x:row>
    <x:row r="2970">
      <x:c r="A2970" t="n">
        <x:v>108711</x:v>
      </x:c>
      <x:c r="B2970" t="inlineStr">
        <x:is>
          <x:t xml:space="preserve">North</x:t>
        </x:is>
      </x:c>
      <x:c r="C2970" t="inlineStr">
        <x:is>
          <x:t xml:space="preserve">Returning</x:t>
        </x:is>
      </x:c>
    </x:row>
    <x:row r="2971">
      <x:c r="A2971" t="n">
        <x:v>108724</x:v>
      </x:c>
      <x:c r="B2971" t="inlineStr">
        <x:is>
          <x:t xml:space="preserve">South</x:t>
        </x:is>
      </x:c>
      <x:c r="C2971" t="inlineStr">
        <x:is>
          <x:t xml:space="preserve">New</x:t>
        </x:is>
      </x:c>
    </x:row>
    <x:row r="2972">
      <x:c r="A2972" t="n">
        <x:v>108728</x:v>
      </x:c>
      <x:c r="B2972" t="inlineStr">
        <x:is>
          <x:t xml:space="preserve">North</x:t>
        </x:is>
      </x:c>
      <x:c r="C2972" t="inlineStr">
        <x:is>
          <x:t xml:space="preserve">Loyal</x:t>
        </x:is>
      </x:c>
    </x:row>
    <x:row r="2973">
      <x:c r="A2973" t="n">
        <x:v>108734</x:v>
      </x:c>
      <x:c r="B2973" t="inlineStr">
        <x:is>
          <x:t xml:space="preserve">East</x:t>
        </x:is>
      </x:c>
      <x:c r="C2973" t="inlineStr">
        <x:is>
          <x:t xml:space="preserve">Loyal</x:t>
        </x:is>
      </x:c>
    </x:row>
    <x:row r="2974">
      <x:c r="A2974" t="n">
        <x:v>108735</x:v>
      </x:c>
      <x:c r="B2974" t="inlineStr">
        <x:is>
          <x:t xml:space="preserve">East</x:t>
        </x:is>
      </x:c>
      <x:c r="C2974" t="inlineStr">
        <x:is>
          <x:t xml:space="preserve">Returning</x:t>
        </x:is>
      </x:c>
    </x:row>
    <x:row r="2975">
      <x:c r="A2975" t="n">
        <x:v>108737</x:v>
      </x:c>
      <x:c r="B2975" t="inlineStr">
        <x:is>
          <x:t xml:space="preserve">North</x:t>
        </x:is>
      </x:c>
      <x:c r="C2975" t="inlineStr">
        <x:is>
          <x:t xml:space="preserve">Loyal</x:t>
        </x:is>
      </x:c>
    </x:row>
    <x:row r="2976">
      <x:c r="A2976" t="n">
        <x:v>108740</x:v>
      </x:c>
      <x:c r="B2976" t="inlineStr">
        <x:is>
          <x:t xml:space="preserve">West</x:t>
        </x:is>
      </x:c>
      <x:c r="C2976" t="inlineStr">
        <x:is>
          <x:t xml:space="preserve">Loyal</x:t>
        </x:is>
      </x:c>
    </x:row>
    <x:row r="2977">
      <x:c r="A2977" t="n">
        <x:v>108751</x:v>
      </x:c>
      <x:c r="B2977" t="inlineStr">
        <x:is>
          <x:t xml:space="preserve">North</x:t>
        </x:is>
      </x:c>
      <x:c r="C2977" t="inlineStr">
        <x:is>
          <x:t xml:space="preserve">New</x:t>
        </x:is>
      </x:c>
    </x:row>
    <x:row r="2978">
      <x:c r="A2978" t="n">
        <x:v>108752</x:v>
      </x:c>
      <x:c r="B2978" t="inlineStr">
        <x:is>
          <x:t xml:space="preserve">North</x:t>
        </x:is>
      </x:c>
      <x:c r="C2978" t="inlineStr">
        <x:is>
          <x:t xml:space="preserve">Loyal</x:t>
        </x:is>
      </x:c>
    </x:row>
    <x:row r="2979">
      <x:c r="A2979" t="n">
        <x:v>108759</x:v>
      </x:c>
      <x:c r="B2979" t="inlineStr">
        <x:is>
          <x:t xml:space="preserve">East</x:t>
        </x:is>
      </x:c>
      <x:c r="C2979" t="inlineStr">
        <x:is>
          <x:t xml:space="preserve">Returning</x:t>
        </x:is>
      </x:c>
    </x:row>
    <x:row r="2980">
      <x:c r="A2980" t="n">
        <x:v>108764</x:v>
      </x:c>
      <x:c r="B2980" t="inlineStr">
        <x:is>
          <x:t xml:space="preserve">East</x:t>
        </x:is>
      </x:c>
      <x:c r="C2980" t="inlineStr">
        <x:is>
          <x:t xml:space="preserve">Loyal</x:t>
        </x:is>
      </x:c>
    </x:row>
    <x:row r="2981">
      <x:c r="A2981" t="n">
        <x:v>108768</x:v>
      </x:c>
      <x:c r="B2981" t="inlineStr">
        <x:is>
          <x:t xml:space="preserve">North</x:t>
        </x:is>
      </x:c>
      <x:c r="C2981" t="inlineStr">
        <x:is>
          <x:t xml:space="preserve">Returning</x:t>
        </x:is>
      </x:c>
    </x:row>
    <x:row r="2982">
      <x:c r="A2982" t="n">
        <x:v>108787</x:v>
      </x:c>
      <x:c r="B2982" t="inlineStr">
        <x:is>
          <x:t xml:space="preserve">East</x:t>
        </x:is>
      </x:c>
      <x:c r="C2982" t="inlineStr">
        <x:is>
          <x:t xml:space="preserve">New</x:t>
        </x:is>
      </x:c>
    </x:row>
    <x:row r="2983">
      <x:c r="A2983" t="n">
        <x:v>108788</x:v>
      </x:c>
      <x:c r="B2983" t="inlineStr">
        <x:is>
          <x:t xml:space="preserve">West</x:t>
        </x:is>
      </x:c>
      <x:c r="C2983" t="inlineStr">
        <x:is>
          <x:t xml:space="preserve">Loyal</x:t>
        </x:is>
      </x:c>
    </x:row>
    <x:row r="2984">
      <x:c r="A2984" t="n">
        <x:v>108789</x:v>
      </x:c>
      <x:c r="B2984" t="inlineStr">
        <x:is>
          <x:t xml:space="preserve">East</x:t>
        </x:is>
      </x:c>
      <x:c r="C2984" t="inlineStr">
        <x:is>
          <x:t xml:space="preserve">Returning</x:t>
        </x:is>
      </x:c>
    </x:row>
    <x:row r="2985">
      <x:c r="A2985" t="n">
        <x:v>108791</x:v>
      </x:c>
      <x:c r="B2985" t="inlineStr">
        <x:is>
          <x:t xml:space="preserve">East</x:t>
        </x:is>
      </x:c>
      <x:c r="C2985" t="inlineStr">
        <x:is>
          <x:t xml:space="preserve">Loyal</x:t>
        </x:is>
      </x:c>
    </x:row>
    <x:row r="2986">
      <x:c r="A2986" t="n">
        <x:v>108796</x:v>
      </x:c>
      <x:c r="B2986" t="inlineStr">
        <x:is>
          <x:t xml:space="preserve">East</x:t>
        </x:is>
      </x:c>
      <x:c r="C2986" t="inlineStr">
        <x:is>
          <x:t xml:space="preserve">New</x:t>
        </x:is>
      </x:c>
    </x:row>
    <x:row r="2987">
      <x:c r="A2987" t="n">
        <x:v>108797</x:v>
      </x:c>
      <x:c r="B2987" t="inlineStr">
        <x:is>
          <x:t xml:space="preserve">East</x:t>
        </x:is>
      </x:c>
      <x:c r="C2987" t="inlineStr">
        <x:is>
          <x:t xml:space="preserve">Loyal</x:t>
        </x:is>
      </x:c>
    </x:row>
    <x:row r="2988">
      <x:c r="A2988" t="n">
        <x:v>108804</x:v>
      </x:c>
      <x:c r="B2988" t="inlineStr">
        <x:is>
          <x:t xml:space="preserve">South</x:t>
        </x:is>
      </x:c>
      <x:c r="C2988" t="inlineStr">
        <x:is>
          <x:t xml:space="preserve">Returning</x:t>
        </x:is>
      </x:c>
    </x:row>
    <x:row r="2989">
      <x:c r="A2989" t="n">
        <x:v>108809</x:v>
      </x:c>
      <x:c r="B2989" t="inlineStr">
        <x:is>
          <x:t xml:space="preserve">North</x:t>
        </x:is>
      </x:c>
      <x:c r="C2989" t="inlineStr">
        <x:is>
          <x:t xml:space="preserve">Loyal</x:t>
        </x:is>
      </x:c>
    </x:row>
    <x:row r="2990">
      <x:c r="A2990" t="n">
        <x:v>108810</x:v>
      </x:c>
      <x:c r="B2990" t="inlineStr">
        <x:is>
          <x:t xml:space="preserve">West</x:t>
        </x:is>
      </x:c>
      <x:c r="C2990" t="inlineStr">
        <x:is>
          <x:t xml:space="preserve">Returning</x:t>
        </x:is>
      </x:c>
    </x:row>
    <x:row r="2991">
      <x:c r="A2991" t="n">
        <x:v>108819</x:v>
      </x:c>
      <x:c r="B2991" t="inlineStr">
        <x:is>
          <x:t xml:space="preserve">East</x:t>
        </x:is>
      </x:c>
      <x:c r="C2991" t="inlineStr">
        <x:is>
          <x:t xml:space="preserve">Returning</x:t>
        </x:is>
      </x:c>
    </x:row>
    <x:row r="2992">
      <x:c r="A2992" t="n">
        <x:v>108820</x:v>
      </x:c>
      <x:c r="B2992" t="inlineStr">
        <x:is>
          <x:t xml:space="preserve">South</x:t>
        </x:is>
      </x:c>
      <x:c r="C2992" t="inlineStr">
        <x:is>
          <x:t xml:space="preserve">New</x:t>
        </x:is>
      </x:c>
    </x:row>
    <x:row r="2993">
      <x:c r="A2993" t="n">
        <x:v>108831</x:v>
      </x:c>
      <x:c r="B2993" t="inlineStr">
        <x:is>
          <x:t xml:space="preserve">East</x:t>
        </x:is>
      </x:c>
      <x:c r="C2993" t="inlineStr">
        <x:is>
          <x:t xml:space="preserve">Returning</x:t>
        </x:is>
      </x:c>
    </x:row>
    <x:row r="2994">
      <x:c r="A2994" t="n">
        <x:v>108832</x:v>
      </x:c>
      <x:c r="B2994" t="inlineStr">
        <x:is>
          <x:t xml:space="preserve">West</x:t>
        </x:is>
      </x:c>
      <x:c r="C2994" t="inlineStr">
        <x:is>
          <x:t xml:space="preserve">New</x:t>
        </x:is>
      </x:c>
    </x:row>
    <x:row r="2995">
      <x:c r="A2995" t="n">
        <x:v>108857</x:v>
      </x:c>
      <x:c r="B2995" t="inlineStr">
        <x:is>
          <x:t xml:space="preserve">West</x:t>
        </x:is>
      </x:c>
      <x:c r="C2995" t="inlineStr">
        <x:is>
          <x:t xml:space="preserve">Loyal</x:t>
        </x:is>
      </x:c>
    </x:row>
    <x:row r="2996">
      <x:c r="A2996" t="n">
        <x:v>108858</x:v>
      </x:c>
      <x:c r="B2996" t="inlineStr">
        <x:is>
          <x:t xml:space="preserve">West</x:t>
        </x:is>
      </x:c>
      <x:c r="C2996" t="inlineStr">
        <x:is>
          <x:t xml:space="preserve">Returning</x:t>
        </x:is>
      </x:c>
    </x:row>
    <x:row r="2997">
      <x:c r="A2997" t="n">
        <x:v>108859</x:v>
      </x:c>
      <x:c r="B2997" t="inlineStr">
        <x:is>
          <x:t xml:space="preserve">South</x:t>
        </x:is>
      </x:c>
      <x:c r="C2997" t="inlineStr">
        <x:is>
          <x:t xml:space="preserve">New</x:t>
        </x:is>
      </x:c>
    </x:row>
    <x:row r="2998">
      <x:c r="A2998" t="n">
        <x:v>108861</x:v>
      </x:c>
      <x:c r="B2998" t="inlineStr">
        <x:is>
          <x:t xml:space="preserve">East</x:t>
        </x:is>
      </x:c>
      <x:c r="C2998" t="inlineStr">
        <x:is>
          <x:t xml:space="preserve">Returning</x:t>
        </x:is>
      </x:c>
    </x:row>
    <x:row r="2999">
      <x:c r="A2999" t="n">
        <x:v>108864</x:v>
      </x:c>
      <x:c r="B2999" t="inlineStr">
        <x:is>
          <x:t xml:space="preserve">East</x:t>
        </x:is>
      </x:c>
      <x:c r="C2999" t="inlineStr">
        <x:is>
          <x:t xml:space="preserve">Returning</x:t>
        </x:is>
      </x:c>
    </x:row>
    <x:row r="3000">
      <x:c r="A3000" t="n">
        <x:v>108869</x:v>
      </x:c>
      <x:c r="B3000" t="inlineStr">
        <x:is>
          <x:t xml:space="preserve">South</x:t>
        </x:is>
      </x:c>
      <x:c r="C3000" t="inlineStr">
        <x:is>
          <x:t xml:space="preserve">Loyal</x:t>
        </x:is>
      </x:c>
    </x:row>
    <x:row r="3001">
      <x:c r="A3001" t="n">
        <x:v>108871</x:v>
      </x:c>
      <x:c r="B3001" t="inlineStr">
        <x:is>
          <x:t xml:space="preserve">West</x:t>
        </x:is>
      </x:c>
      <x:c r="C3001" t="inlineStr">
        <x:is>
          <x:t xml:space="preserve">New</x:t>
        </x:is>
      </x:c>
    </x:row>
    <x:row r="3002">
      <x:c r="A3002" t="n">
        <x:v>108872</x:v>
      </x:c>
      <x:c r="B3002" t="inlineStr">
        <x:is>
          <x:t xml:space="preserve">West</x:t>
        </x:is>
      </x:c>
      <x:c r="C3002" t="inlineStr">
        <x:is>
          <x:t xml:space="preserve">Loyal</x:t>
        </x:is>
      </x:c>
    </x:row>
    <x:row r="3003">
      <x:c r="A3003" t="n">
        <x:v>108878</x:v>
      </x:c>
      <x:c r="B3003" t="inlineStr">
        <x:is>
          <x:t xml:space="preserve">East</x:t>
        </x:is>
      </x:c>
      <x:c r="C3003" t="inlineStr">
        <x:is>
          <x:t xml:space="preserve">Loyal</x:t>
        </x:is>
      </x:c>
    </x:row>
    <x:row r="3004">
      <x:c r="A3004" t="n">
        <x:v>108882</x:v>
      </x:c>
      <x:c r="B3004" t="inlineStr">
        <x:is>
          <x:t xml:space="preserve">North</x:t>
        </x:is>
      </x:c>
      <x:c r="C3004" t="inlineStr">
        <x:is>
          <x:t xml:space="preserve">Returning</x:t>
        </x:is>
      </x:c>
    </x:row>
    <x:row r="3005">
      <x:c r="A3005" t="n">
        <x:v>108889</x:v>
      </x:c>
      <x:c r="B3005" t="inlineStr">
        <x:is>
          <x:t xml:space="preserve">West</x:t>
        </x:is>
      </x:c>
      <x:c r="C3005" t="inlineStr">
        <x:is>
          <x:t xml:space="preserve">New</x:t>
        </x:is>
      </x:c>
    </x:row>
    <x:row r="3006">
      <x:c r="A3006" t="n">
        <x:v>108906</x:v>
      </x:c>
      <x:c r="B3006" t="inlineStr">
        <x:is>
          <x:t xml:space="preserve">South</x:t>
        </x:is>
      </x:c>
      <x:c r="C3006" t="inlineStr">
        <x:is>
          <x:t xml:space="preserve">Returning</x:t>
        </x:is>
      </x:c>
    </x:row>
    <x:row r="3007">
      <x:c r="A3007" t="n">
        <x:v>108919</x:v>
      </x:c>
      <x:c r="B3007" t="inlineStr">
        <x:is>
          <x:t xml:space="preserve">South</x:t>
        </x:is>
      </x:c>
      <x:c r="C3007" t="inlineStr">
        <x:is>
          <x:t xml:space="preserve">New</x:t>
        </x:is>
      </x:c>
    </x:row>
    <x:row r="3008">
      <x:c r="A3008" t="n">
        <x:v>108920</x:v>
      </x:c>
      <x:c r="B3008" t="inlineStr">
        <x:is>
          <x:t xml:space="preserve">West</x:t>
        </x:is>
      </x:c>
      <x:c r="C3008" t="inlineStr">
        <x:is>
          <x:t xml:space="preserve">Loyal</x:t>
        </x:is>
      </x:c>
    </x:row>
    <x:row r="3009">
      <x:c r="A3009" t="n">
        <x:v>108921</x:v>
      </x:c>
      <x:c r="B3009" t="inlineStr">
        <x:is>
          <x:t xml:space="preserve">East</x:t>
        </x:is>
      </x:c>
      <x:c r="C3009" t="inlineStr">
        <x:is>
          <x:t xml:space="preserve">Returning</x:t>
        </x:is>
      </x:c>
    </x:row>
    <x:row r="3010">
      <x:c r="A3010" t="n">
        <x:v>108923</x:v>
      </x:c>
      <x:c r="B3010" t="inlineStr">
        <x:is>
          <x:t xml:space="preserve">East</x:t>
        </x:is>
      </x:c>
      <x:c r="C3010" t="inlineStr">
        <x:is>
          <x:t xml:space="preserve">Loyal</x:t>
        </x:is>
      </x:c>
    </x:row>
    <x:row r="3011">
      <x:c r="A3011" t="n">
        <x:v>108930</x:v>
      </x:c>
      <x:c r="B3011" t="inlineStr">
        <x:is>
          <x:t xml:space="preserve">West</x:t>
        </x:is>
      </x:c>
      <x:c r="C3011" t="inlineStr">
        <x:is>
          <x:t xml:space="preserve">Returning</x:t>
        </x:is>
      </x:c>
    </x:row>
    <x:row r="3012">
      <x:c r="A3012" t="n">
        <x:v>108933</x:v>
      </x:c>
      <x:c r="B3012" t="inlineStr">
        <x:is>
          <x:t xml:space="preserve">North</x:t>
        </x:is>
      </x:c>
      <x:c r="C3012" t="inlineStr">
        <x:is>
          <x:t xml:space="preserve">Returning</x:t>
        </x:is>
      </x:c>
    </x:row>
    <x:row r="3013">
      <x:c r="A3013" t="n">
        <x:v>108934</x:v>
      </x:c>
      <x:c r="B3013" t="inlineStr">
        <x:is>
          <x:t xml:space="preserve">North</x:t>
        </x:is>
      </x:c>
      <x:c r="C3013" t="inlineStr">
        <x:is>
          <x:t xml:space="preserve">New</x:t>
        </x:is>
      </x:c>
    </x:row>
    <x:row r="3014">
      <x:c r="A3014" t="n">
        <x:v>108935</x:v>
      </x:c>
      <x:c r="B3014" t="inlineStr">
        <x:is>
          <x:t xml:space="preserve">North</x:t>
        </x:is>
      </x:c>
      <x:c r="C3014" t="inlineStr">
        <x:is>
          <x:t xml:space="preserve">Loyal</x:t>
        </x:is>
      </x:c>
    </x:row>
    <x:row r="3015">
      <x:c r="A3015" t="n">
        <x:v>108936</x:v>
      </x:c>
      <x:c r="B3015" t="inlineStr">
        <x:is>
          <x:t xml:space="preserve">East</x:t>
        </x:is>
      </x:c>
      <x:c r="C3015" t="inlineStr">
        <x:is>
          <x:t xml:space="preserve">Returning</x:t>
        </x:is>
      </x:c>
    </x:row>
    <x:row r="3016">
      <x:c r="A3016" t="n">
        <x:v>108938</x:v>
      </x:c>
      <x:c r="B3016" t="inlineStr">
        <x:is>
          <x:t xml:space="preserve">West</x:t>
        </x:is>
      </x:c>
      <x:c r="C3016" t="inlineStr">
        <x:is>
          <x:t xml:space="preserve">Loyal</x:t>
        </x:is>
      </x:c>
    </x:row>
    <x:row r="3017">
      <x:c r="A3017" t="n">
        <x:v>108942</x:v>
      </x:c>
      <x:c r="B3017" t="inlineStr">
        <x:is>
          <x:t xml:space="preserve">South</x:t>
        </x:is>
      </x:c>
      <x:c r="C3017" t="inlineStr">
        <x:is>
          <x:t xml:space="preserve">Returning</x:t>
        </x:is>
      </x:c>
    </x:row>
    <x:row r="3018">
      <x:c r="A3018" t="n">
        <x:v>108943</x:v>
      </x:c>
      <x:c r="B3018" t="inlineStr">
        <x:is>
          <x:t xml:space="preserve">North</x:t>
        </x:is>
      </x:c>
      <x:c r="C3018" t="inlineStr">
        <x:is>
          <x:t xml:space="preserve">New</x:t>
        </x:is>
      </x:c>
    </x:row>
    <x:row r="3019">
      <x:c r="A3019" t="n">
        <x:v>108951</x:v>
      </x:c>
      <x:c r="B3019" t="inlineStr">
        <x:is>
          <x:t xml:space="preserve">South</x:t>
        </x:is>
      </x:c>
      <x:c r="C3019" t="inlineStr">
        <x:is>
          <x:t xml:space="preserve">Returning</x:t>
        </x:is>
      </x:c>
    </x:row>
    <x:row r="3020">
      <x:c r="A3020" t="n">
        <x:v>108957</x:v>
      </x:c>
      <x:c r="B3020" t="inlineStr">
        <x:is>
          <x:t xml:space="preserve">East</x:t>
        </x:is>
      </x:c>
      <x:c r="C3020" t="inlineStr">
        <x:is>
          <x:t xml:space="preserve">Returning</x:t>
        </x:is>
      </x:c>
    </x:row>
    <x:row r="3021">
      <x:c r="A3021" t="n">
        <x:v>108961</x:v>
      </x:c>
      <x:c r="B3021" t="inlineStr">
        <x:is>
          <x:t xml:space="preserve">East</x:t>
        </x:is>
      </x:c>
      <x:c r="C3021" t="inlineStr">
        <x:is>
          <x:t xml:space="preserve">New</x:t>
        </x:is>
      </x:c>
    </x:row>
    <x:row r="3022">
      <x:c r="A3022" t="n">
        <x:v>108962</x:v>
      </x:c>
      <x:c r="B3022" t="inlineStr">
        <x:is>
          <x:t xml:space="preserve">West</x:t>
        </x:is>
      </x:c>
      <x:c r="C3022" t="inlineStr">
        <x:is>
          <x:t xml:space="preserve">Loyal</x:t>
        </x:is>
      </x:c>
    </x:row>
    <x:row r="3023">
      <x:c r="A3023" t="n">
        <x:v>108984</x:v>
      </x:c>
      <x:c r="B3023" t="inlineStr">
        <x:is>
          <x:t xml:space="preserve">South</x:t>
        </x:is>
      </x:c>
      <x:c r="C3023" t="inlineStr">
        <x:is>
          <x:t xml:space="preserve">Returning</x:t>
        </x:is>
      </x:c>
    </x:row>
    <x:row r="3024">
      <x:c r="A3024" t="n">
        <x:v>108985</x:v>
      </x:c>
      <x:c r="B3024" t="inlineStr">
        <x:is>
          <x:t xml:space="preserve">North</x:t>
        </x:is>
      </x:c>
      <x:c r="C3024" t="inlineStr">
        <x:is>
          <x:t xml:space="preserve">New</x:t>
        </x:is>
      </x:c>
    </x:row>
    <x:row r="3025">
      <x:c r="A3025" t="n">
        <x:v>108986</x:v>
      </x:c>
      <x:c r="B3025" t="inlineStr">
        <x:is>
          <x:t xml:space="preserve">West</x:t>
        </x:is>
      </x:c>
      <x:c r="C3025" t="inlineStr">
        <x:is>
          <x:t xml:space="preserve">Loyal</x:t>
        </x:is>
      </x:c>
    </x:row>
    <x:row r="3026">
      <x:c r="A3026" t="n">
        <x:v>108995</x:v>
      </x:c>
      <x:c r="B3026" t="inlineStr">
        <x:is>
          <x:t xml:space="preserve">North</x:t>
        </x:is>
      </x:c>
      <x:c r="C3026" t="inlineStr">
        <x:is>
          <x:t xml:space="preserve">Loyal</x:t>
        </x:is>
      </x:c>
    </x:row>
    <x:row r="3027">
      <x:c r="A3027" t="n">
        <x:v>108996</x:v>
      </x:c>
      <x:c r="B3027" t="inlineStr">
        <x:is>
          <x:t xml:space="preserve">West</x:t>
        </x:is>
      </x:c>
      <x:c r="C3027" t="inlineStr">
        <x:is>
          <x:t xml:space="preserve">Returning</x:t>
        </x:is>
      </x:c>
    </x:row>
    <x:row r="3028">
      <x:c r="A3028" t="n">
        <x:v>108997</x:v>
      </x:c>
      <x:c r="B3028" t="inlineStr">
        <x:is>
          <x:t xml:space="preserve">South</x:t>
        </x:is>
      </x:c>
      <x:c r="C3028" t="inlineStr">
        <x:is>
          <x:t xml:space="preserve">New</x:t>
        </x:is>
      </x:c>
    </x:row>
    <x:row r="3029">
      <x:c r="A3029" t="n">
        <x:v>109001</x:v>
      </x:c>
      <x:c r="B3029" t="inlineStr">
        <x:is>
          <x:t xml:space="preserve">East</x:t>
        </x:is>
      </x:c>
      <x:c r="C3029" t="inlineStr">
        <x:is>
          <x:t xml:space="preserve">Loyal</x:t>
        </x:is>
      </x:c>
    </x:row>
    <x:row r="3030">
      <x:c r="A3030" t="n">
        <x:v>109012</x:v>
      </x:c>
      <x:c r="B3030" t="inlineStr">
        <x:is>
          <x:t xml:space="preserve">North</x:t>
        </x:is>
      </x:c>
      <x:c r="C3030" t="inlineStr">
        <x:is>
          <x:t xml:space="preserve">New</x:t>
        </x:is>
      </x:c>
    </x:row>
    <x:row r="3031">
      <x:c r="A3031" t="n">
        <x:v>109020</x:v>
      </x:c>
      <x:c r="B3031" t="inlineStr">
        <x:is>
          <x:t xml:space="preserve">West</x:t>
        </x:is>
      </x:c>
      <x:c r="C3031" t="inlineStr">
        <x:is>
          <x:t xml:space="preserve">Returning</x:t>
        </x:is>
      </x:c>
    </x:row>
    <x:row r="3032">
      <x:c r="A3032" t="n">
        <x:v>109023</x:v>
      </x:c>
      <x:c r="B3032" t="inlineStr">
        <x:is>
          <x:t xml:space="preserve">North</x:t>
        </x:is>
      </x:c>
      <x:c r="C3032" t="inlineStr">
        <x:is>
          <x:t xml:space="preserve">Returning</x:t>
        </x:is>
      </x:c>
    </x:row>
    <x:row r="3033">
      <x:c r="A3033" t="n">
        <x:v>109024</x:v>
      </x:c>
      <x:c r="B3033" t="inlineStr">
        <x:is>
          <x:t xml:space="preserve">East</x:t>
        </x:is>
      </x:c>
      <x:c r="C3033" t="inlineStr">
        <x:is>
          <x:t xml:space="preserve">New</x:t>
        </x:is>
      </x:c>
    </x:row>
    <x:row r="3034">
      <x:c r="A3034" t="n">
        <x:v>109025</x:v>
      </x:c>
      <x:c r="B3034" t="inlineStr">
        <x:is>
          <x:t xml:space="preserve">North</x:t>
        </x:is>
      </x:c>
      <x:c r="C3034" t="inlineStr">
        <x:is>
          <x:t xml:space="preserve">Loyal</x:t>
        </x:is>
      </x:c>
    </x:row>
    <x:row r="3035">
      <x:c r="A3035" t="n">
        <x:v>109035</x:v>
      </x:c>
      <x:c r="B3035" t="inlineStr">
        <x:is>
          <x:t xml:space="preserve">East</x:t>
        </x:is>
      </x:c>
      <x:c r="C3035" t="inlineStr">
        <x:is>
          <x:t xml:space="preserve">Returning</x:t>
        </x:is>
      </x:c>
    </x:row>
    <x:row r="3036">
      <x:c r="A3036" t="n">
        <x:v>109041</x:v>
      </x:c>
      <x:c r="B3036" t="inlineStr">
        <x:is>
          <x:t xml:space="preserve">South</x:t>
        </x:is>
      </x:c>
      <x:c r="C3036" t="inlineStr">
        <x:is>
          <x:t xml:space="preserve">Returning</x:t>
        </x:is>
      </x:c>
    </x:row>
    <x:row r="3037">
      <x:c r="A3037" t="n">
        <x:v>109045</x:v>
      </x:c>
      <x:c r="B3037" t="inlineStr">
        <x:is>
          <x:t xml:space="preserve">South</x:t>
        </x:is>
      </x:c>
      <x:c r="C3037" t="inlineStr">
        <x:is>
          <x:t xml:space="preserve">New</x:t>
        </x:is>
      </x:c>
    </x:row>
    <x:row r="3038">
      <x:c r="A3038" t="n">
        <x:v>109046</x:v>
      </x:c>
      <x:c r="B3038" t="inlineStr">
        <x:is>
          <x:t xml:space="preserve">North</x:t>
        </x:is>
      </x:c>
      <x:c r="C3038" t="inlineStr">
        <x:is>
          <x:t xml:space="preserve">Loyal</x:t>
        </x:is>
      </x:c>
    </x:row>
    <x:row r="3039">
      <x:c r="A3039" t="n">
        <x:v>109062</x:v>
      </x:c>
      <x:c r="B3039" t="inlineStr">
        <x:is>
          <x:t xml:space="preserve">North</x:t>
        </x:is>
      </x:c>
      <x:c r="C3039" t="inlineStr">
        <x:is>
          <x:t xml:space="preserve">Returning</x:t>
        </x:is>
      </x:c>
    </x:row>
    <x:row r="3040">
      <x:c r="A3040" t="n">
        <x:v>109063</x:v>
      </x:c>
      <x:c r="B3040" t="inlineStr">
        <x:is>
          <x:t xml:space="preserve">South</x:t>
        </x:is>
      </x:c>
      <x:c r="C3040" t="inlineStr">
        <x:is>
          <x:t xml:space="preserve">New</x:t>
        </x:is>
      </x:c>
    </x:row>
    <x:row r="3041">
      <x:c r="A3041" t="n">
        <x:v>109084</x:v>
      </x:c>
      <x:c r="B3041" t="inlineStr">
        <x:is>
          <x:t xml:space="preserve">East</x:t>
        </x:is>
      </x:c>
      <x:c r="C3041" t="inlineStr">
        <x:is>
          <x:t xml:space="preserve">New</x:t>
        </x:is>
      </x:c>
    </x:row>
    <x:row r="3042">
      <x:c r="A3042" t="n">
        <x:v>109087</x:v>
      </x:c>
      <x:c r="B3042" t="inlineStr">
        <x:is>
          <x:t xml:space="preserve">East</x:t>
        </x:is>
      </x:c>
      <x:c r="C3042" t="inlineStr">
        <x:is>
          <x:t xml:space="preserve">New</x:t>
        </x:is>
      </x:c>
    </x:row>
    <x:row r="3043">
      <x:c r="A3043" t="n">
        <x:v>109088</x:v>
      </x:c>
      <x:c r="B3043" t="inlineStr">
        <x:is>
          <x:t xml:space="preserve">West</x:t>
        </x:is>
      </x:c>
      <x:c r="C3043" t="inlineStr">
        <x:is>
          <x:t xml:space="preserve">Loyal</x:t>
        </x:is>
      </x:c>
    </x:row>
    <x:row r="3044">
      <x:c r="A3044" t="n">
        <x:v>109089</x:v>
      </x:c>
      <x:c r="B3044" t="inlineStr">
        <x:is>
          <x:t xml:space="preserve">East</x:t>
        </x:is>
      </x:c>
      <x:c r="C3044" t="inlineStr">
        <x:is>
          <x:t xml:space="preserve">Returning</x:t>
        </x:is>
      </x:c>
    </x:row>
    <x:row r="3045">
      <x:c r="A3045" t="n">
        <x:v>109090</x:v>
      </x:c>
      <x:c r="B3045" t="inlineStr">
        <x:is>
          <x:t xml:space="preserve">East</x:t>
        </x:is>
      </x:c>
      <x:c r="C3045" t="inlineStr">
        <x:is>
          <x:t xml:space="preserve">New</x:t>
        </x:is>
      </x:c>
    </x:row>
    <x:row r="3046">
      <x:c r="A3046" t="n">
        <x:v>109098</x:v>
      </x:c>
      <x:c r="B3046" t="inlineStr">
        <x:is>
          <x:t xml:space="preserve">South</x:t>
        </x:is>
      </x:c>
      <x:c r="C3046" t="inlineStr">
        <x:is>
          <x:t xml:space="preserve">Returning</x:t>
        </x:is>
      </x:c>
    </x:row>
    <x:row r="3047">
      <x:c r="A3047" t="n">
        <x:v>109100</x:v>
      </x:c>
      <x:c r="B3047" t="inlineStr">
        <x:is>
          <x:t xml:space="preserve">West</x:t>
        </x:is>
      </x:c>
      <x:c r="C3047" t="inlineStr">
        <x:is>
          <x:t xml:space="preserve">Loyal</x:t>
        </x:is>
      </x:c>
    </x:row>
    <x:row r="3048">
      <x:c r="A3048" t="n">
        <x:v>109105</x:v>
      </x:c>
      <x:c r="B3048" t="inlineStr">
        <x:is>
          <x:t xml:space="preserve">East</x:t>
        </x:is>
      </x:c>
      <x:c r="C3048" t="inlineStr">
        <x:is>
          <x:t xml:space="preserve">New</x:t>
        </x:is>
      </x:c>
    </x:row>
    <x:row r="3049">
      <x:c r="A3049" t="n">
        <x:v>109107</x:v>
      </x:c>
      <x:c r="B3049" t="inlineStr">
        <x:is>
          <x:t xml:space="preserve">West</x:t>
        </x:is>
      </x:c>
      <x:c r="C3049" t="inlineStr">
        <x:is>
          <x:t xml:space="preserve">Returning</x:t>
        </x:is>
      </x:c>
    </x:row>
    <x:row r="3050">
      <x:c r="A3050" t="n">
        <x:v>109110</x:v>
      </x:c>
      <x:c r="B3050" t="inlineStr">
        <x:is>
          <x:t xml:space="preserve">East</x:t>
        </x:is>
      </x:c>
      <x:c r="C3050" t="inlineStr">
        <x:is>
          <x:t xml:space="preserve">Returning</x:t>
        </x:is>
      </x:c>
    </x:row>
    <x:row r="3051">
      <x:c r="A3051" t="n">
        <x:v>109112</x:v>
      </x:c>
      <x:c r="B3051" t="inlineStr">
        <x:is>
          <x:t xml:space="preserve">West</x:t>
        </x:is>
      </x:c>
      <x:c r="C3051" t="inlineStr">
        <x:is>
          <x:t xml:space="preserve">Loyal</x:t>
        </x:is>
      </x:c>
    </x:row>
    <x:row r="3052">
      <x:c r="A3052" t="n">
        <x:v>109113</x:v>
      </x:c>
      <x:c r="B3052" t="inlineStr">
        <x:is>
          <x:t xml:space="preserve">West</x:t>
        </x:is>
      </x:c>
      <x:c r="C3052" t="inlineStr">
        <x:is>
          <x:t xml:space="preserve">Returning</x:t>
        </x:is>
      </x:c>
    </x:row>
    <x:row r="3053">
      <x:c r="A3053" t="n">
        <x:v>109122</x:v>
      </x:c>
      <x:c r="B3053" t="inlineStr">
        <x:is>
          <x:t xml:space="preserve">West</x:t>
        </x:is>
      </x:c>
      <x:c r="C3053" t="inlineStr">
        <x:is>
          <x:t xml:space="preserve">Returning</x:t>
        </x:is>
      </x:c>
    </x:row>
    <x:row r="3054">
      <x:c r="A3054" t="n">
        <x:v>109124</x:v>
      </x:c>
      <x:c r="B3054" t="inlineStr">
        <x:is>
          <x:t xml:space="preserve">North</x:t>
        </x:is>
      </x:c>
      <x:c r="C3054" t="inlineStr">
        <x:is>
          <x:t xml:space="preserve">Loyal</x:t>
        </x:is>
      </x:c>
    </x:row>
    <x:row r="3055">
      <x:c r="A3055" t="n">
        <x:v>109125</x:v>
      </x:c>
      <x:c r="B3055" t="inlineStr">
        <x:is>
          <x:t xml:space="preserve">East</x:t>
        </x:is>
      </x:c>
      <x:c r="C3055" t="inlineStr">
        <x:is>
          <x:t xml:space="preserve">Returning</x:t>
        </x:is>
      </x:c>
    </x:row>
    <x:row r="3056">
      <x:c r="A3056" t="n">
        <x:v>109134</x:v>
      </x:c>
      <x:c r="B3056" t="inlineStr">
        <x:is>
          <x:t xml:space="preserve">West</x:t>
        </x:is>
      </x:c>
      <x:c r="C3056" t="inlineStr">
        <x:is>
          <x:t xml:space="preserve">Returning</x:t>
        </x:is>
      </x:c>
    </x:row>
    <x:row r="3057">
      <x:c r="A3057" t="n">
        <x:v>109142</x:v>
      </x:c>
      <x:c r="B3057" t="inlineStr">
        <x:is>
          <x:t xml:space="preserve">South</x:t>
        </x:is>
      </x:c>
      <x:c r="C3057" t="inlineStr">
        <x:is>
          <x:t xml:space="preserve">Loyal</x:t>
        </x:is>
      </x:c>
    </x:row>
    <x:row r="3058">
      <x:c r="A3058" t="n">
        <x:v>109143</x:v>
      </x:c>
      <x:c r="B3058" t="inlineStr">
        <x:is>
          <x:t xml:space="preserve">South</x:t>
        </x:is>
      </x:c>
      <x:c r="C3058" t="inlineStr">
        <x:is>
          <x:t xml:space="preserve">Returning</x:t>
        </x:is>
      </x:c>
    </x:row>
    <x:row r="3059">
      <x:c r="A3059" t="n">
        <x:v>109145</x:v>
      </x:c>
      <x:c r="B3059" t="inlineStr">
        <x:is>
          <x:t xml:space="preserve">East</x:t>
        </x:is>
      </x:c>
      <x:c r="C3059" t="inlineStr">
        <x:is>
          <x:t xml:space="preserve">Loyal</x:t>
        </x:is>
      </x:c>
    </x:row>
    <x:row r="3060">
      <x:c r="A3060" t="n">
        <x:v>109148</x:v>
      </x:c>
      <x:c r="B3060" t="inlineStr">
        <x:is>
          <x:t xml:space="preserve">South</x:t>
        </x:is>
      </x:c>
      <x:c r="C3060" t="inlineStr">
        <x:is>
          <x:t xml:space="preserve">Loyal</x:t>
        </x:is>
      </x:c>
    </x:row>
    <x:row r="3061">
      <x:c r="A3061" t="n">
        <x:v>109158</x:v>
      </x:c>
      <x:c r="B3061" t="inlineStr">
        <x:is>
          <x:t xml:space="preserve">North</x:t>
        </x:is>
      </x:c>
      <x:c r="C3061" t="inlineStr">
        <x:is>
          <x:t xml:space="preserve">Returning</x:t>
        </x:is>
      </x:c>
    </x:row>
    <x:row r="3062">
      <x:c r="A3062" t="n">
        <x:v>109161</x:v>
      </x:c>
      <x:c r="B3062" t="inlineStr">
        <x:is>
          <x:t xml:space="preserve">South</x:t>
        </x:is>
      </x:c>
      <x:c r="C3062" t="inlineStr">
        <x:is>
          <x:t xml:space="preserve">Returning</x:t>
        </x:is>
      </x:c>
    </x:row>
    <x:row r="3063">
      <x:c r="A3063" t="n">
        <x:v>109162</x:v>
      </x:c>
      <x:c r="B3063" t="inlineStr">
        <x:is>
          <x:t xml:space="preserve">North</x:t>
        </x:is>
      </x:c>
      <x:c r="C3063" t="inlineStr">
        <x:is>
          <x:t xml:space="preserve">New</x:t>
        </x:is>
      </x:c>
    </x:row>
    <x:row r="3064">
      <x:c r="A3064" t="n">
        <x:v>109163</x:v>
      </x:c>
      <x:c r="B3064" t="inlineStr">
        <x:is>
          <x:t xml:space="preserve">North</x:t>
        </x:is>
      </x:c>
      <x:c r="C3064" t="inlineStr">
        <x:is>
          <x:t xml:space="preserve">Loyal</x:t>
        </x:is>
      </x:c>
    </x:row>
    <x:row r="3065">
      <x:c r="A3065" t="n">
        <x:v>109166</x:v>
      </x:c>
      <x:c r="B3065" t="inlineStr">
        <x:is>
          <x:t xml:space="preserve">East</x:t>
        </x:is>
      </x:c>
      <x:c r="C3065" t="inlineStr">
        <x:is>
          <x:t xml:space="preserve">Loyal</x:t>
        </x:is>
      </x:c>
    </x:row>
    <x:row r="3066">
      <x:c r="A3066" t="n">
        <x:v>109170</x:v>
      </x:c>
      <x:c r="B3066" t="inlineStr">
        <x:is>
          <x:t xml:space="preserve">West</x:t>
        </x:is>
      </x:c>
      <x:c r="C3066" t="inlineStr">
        <x:is>
          <x:t xml:space="preserve">Returning</x:t>
        </x:is>
      </x:c>
    </x:row>
    <x:row r="3067">
      <x:c r="A3067" t="n">
        <x:v>109178</x:v>
      </x:c>
      <x:c r="B3067" t="inlineStr">
        <x:is>
          <x:t xml:space="preserve">North</x:t>
        </x:is>
      </x:c>
      <x:c r="C3067" t="inlineStr">
        <x:is>
          <x:t xml:space="preserve">Loyal</x:t>
        </x:is>
      </x:c>
    </x:row>
    <x:row r="3068">
      <x:c r="A3068" t="n">
        <x:v>109181</x:v>
      </x:c>
      <x:c r="B3068" t="inlineStr">
        <x:is>
          <x:t xml:space="preserve">West</x:t>
        </x:is>
      </x:c>
      <x:c r="C3068" t="inlineStr">
        <x:is>
          <x:t xml:space="preserve">Loyal</x:t>
        </x:is>
      </x:c>
    </x:row>
    <x:row r="3069">
      <x:c r="A3069" t="n">
        <x:v>109182</x:v>
      </x:c>
      <x:c r="B3069" t="inlineStr">
        <x:is>
          <x:t xml:space="preserve">West</x:t>
        </x:is>
      </x:c>
      <x:c r="C3069" t="inlineStr">
        <x:is>
          <x:t xml:space="preserve">Returning</x:t>
        </x:is>
      </x:c>
    </x:row>
    <x:row r="3070">
      <x:c r="A3070" t="n">
        <x:v>109185</x:v>
      </x:c>
      <x:c r="B3070" t="inlineStr">
        <x:is>
          <x:t xml:space="preserve">South</x:t>
        </x:is>
      </x:c>
      <x:c r="C3070" t="inlineStr">
        <x:is>
          <x:t xml:space="preserve">Returning</x:t>
        </x:is>
      </x:c>
    </x:row>
    <x:row r="3071">
      <x:c r="A3071" t="n">
        <x:v>109192</x:v>
      </x:c>
      <x:c r="B3071" t="inlineStr">
        <x:is>
          <x:t xml:space="preserve">South</x:t>
        </x:is>
      </x:c>
      <x:c r="C3071" t="inlineStr">
        <x:is>
          <x:t xml:space="preserve">New</x:t>
        </x:is>
      </x:c>
    </x:row>
    <x:row r="3072">
      <x:c r="A3072" t="n">
        <x:v>109195</x:v>
      </x:c>
      <x:c r="B3072" t="inlineStr">
        <x:is>
          <x:t xml:space="preserve">East</x:t>
        </x:is>
      </x:c>
      <x:c r="C3072" t="inlineStr">
        <x:is>
          <x:t xml:space="preserve">New</x:t>
        </x:is>
      </x:c>
    </x:row>
    <x:row r="3073">
      <x:c r="A3073" t="n">
        <x:v>109202</x:v>
      </x:c>
      <x:c r="B3073" t="inlineStr">
        <x:is>
          <x:t xml:space="preserve">South</x:t>
        </x:is>
      </x:c>
      <x:c r="C3073" t="inlineStr">
        <x:is>
          <x:t xml:space="preserve">Loyal</x:t>
        </x:is>
      </x:c>
    </x:row>
    <x:row r="3074">
      <x:c r="A3074" t="n">
        <x:v>109207</x:v>
      </x:c>
      <x:c r="B3074" t="inlineStr">
        <x:is>
          <x:t xml:space="preserve">West</x:t>
        </x:is>
      </x:c>
      <x:c r="C3074" t="inlineStr">
        <x:is>
          <x:t xml:space="preserve">New</x:t>
        </x:is>
      </x:c>
    </x:row>
    <x:row r="3075">
      <x:c r="A3075" t="n">
        <x:v>109208</x:v>
      </x:c>
      <x:c r="B3075" t="inlineStr">
        <x:is>
          <x:t xml:space="preserve">East</x:t>
        </x:is>
      </x:c>
      <x:c r="C3075" t="inlineStr">
        <x:is>
          <x:t xml:space="preserve">Loyal</x:t>
        </x:is>
      </x:c>
    </x:row>
    <x:row r="3076">
      <x:c r="A3076" t="n">
        <x:v>109210</x:v>
      </x:c>
      <x:c r="B3076" t="inlineStr">
        <x:is>
          <x:t xml:space="preserve">North</x:t>
        </x:is>
      </x:c>
      <x:c r="C3076" t="inlineStr">
        <x:is>
          <x:t xml:space="preserve">New</x:t>
        </x:is>
      </x:c>
    </x:row>
    <x:row r="3077">
      <x:c r="A3077" t="n">
        <x:v>109211</x:v>
      </x:c>
      <x:c r="B3077" t="inlineStr">
        <x:is>
          <x:t xml:space="preserve">North</x:t>
        </x:is>
      </x:c>
      <x:c r="C3077" t="inlineStr">
        <x:is>
          <x:t xml:space="preserve">Loyal</x:t>
        </x:is>
      </x:c>
    </x:row>
    <x:row r="3078">
      <x:c r="A3078" t="n">
        <x:v>109215</x:v>
      </x:c>
      <x:c r="B3078" t="inlineStr">
        <x:is>
          <x:t xml:space="preserve">West</x:t>
        </x:is>
      </x:c>
      <x:c r="C3078" t="inlineStr">
        <x:is>
          <x:t xml:space="preserve">Returning</x:t>
        </x:is>
      </x:c>
    </x:row>
    <x:row r="3079">
      <x:c r="A3079" t="n">
        <x:v>109226</x:v>
      </x:c>
      <x:c r="B3079" t="inlineStr">
        <x:is>
          <x:t xml:space="preserve">South</x:t>
        </x:is>
      </x:c>
      <x:c r="C3079" t="inlineStr">
        <x:is>
          <x:t xml:space="preserve">Loyal</x:t>
        </x:is>
      </x:c>
    </x:row>
    <x:row r="3080">
      <x:c r="A3080" t="n">
        <x:v>109228</x:v>
      </x:c>
      <x:c r="B3080" t="inlineStr">
        <x:is>
          <x:t xml:space="preserve">North</x:t>
        </x:is>
      </x:c>
      <x:c r="C3080" t="inlineStr">
        <x:is>
          <x:t xml:space="preserve">New</x:t>
        </x:is>
      </x:c>
    </x:row>
    <x:row r="3081">
      <x:c r="A3081" t="n">
        <x:v>109235</x:v>
      </x:c>
      <x:c r="B3081" t="inlineStr">
        <x:is>
          <x:t xml:space="preserve">East</x:t>
        </x:is>
      </x:c>
      <x:c r="C3081" t="inlineStr">
        <x:is>
          <x:t xml:space="preserve">Loyal</x:t>
        </x:is>
      </x:c>
    </x:row>
    <x:row r="3082">
      <x:c r="A3082" t="n">
        <x:v>109240</x:v>
      </x:c>
      <x:c r="B3082" t="inlineStr">
        <x:is>
          <x:t xml:space="preserve">West</x:t>
        </x:is>
      </x:c>
      <x:c r="C3082" t="inlineStr">
        <x:is>
          <x:t xml:space="preserve">New</x:t>
        </x:is>
      </x:c>
    </x:row>
    <x:row r="3083">
      <x:c r="A3083" t="n">
        <x:v>109243</x:v>
      </x:c>
      <x:c r="B3083" t="inlineStr">
        <x:is>
          <x:t xml:space="preserve">South</x:t>
        </x:is>
      </x:c>
      <x:c r="C3083" t="inlineStr">
        <x:is>
          <x:t xml:space="preserve">New</x:t>
        </x:is>
      </x:c>
    </x:row>
    <x:row r="3084">
      <x:c r="A3084" t="n">
        <x:v>109270</x:v>
      </x:c>
      <x:c r="B3084" t="inlineStr">
        <x:is>
          <x:t xml:space="preserve">West</x:t>
        </x:is>
      </x:c>
      <x:c r="C3084" t="inlineStr">
        <x:is>
          <x:t xml:space="preserve">New</x:t>
        </x:is>
      </x:c>
    </x:row>
    <x:row r="3085">
      <x:c r="A3085" t="n">
        <x:v>109271</x:v>
      </x:c>
      <x:c r="B3085" t="inlineStr">
        <x:is>
          <x:t xml:space="preserve">South</x:t>
        </x:is>
      </x:c>
      <x:c r="C3085" t="inlineStr">
        <x:is>
          <x:t xml:space="preserve">Loyal</x:t>
        </x:is>
      </x:c>
    </x:row>
    <x:row r="3086">
      <x:c r="A3086" t="n">
        <x:v>109280</x:v>
      </x:c>
      <x:c r="B3086" t="inlineStr">
        <x:is>
          <x:t xml:space="preserve">West</x:t>
        </x:is>
      </x:c>
      <x:c r="C3086" t="inlineStr">
        <x:is>
          <x:t xml:space="preserve">Loyal</x:t>
        </x:is>
      </x:c>
    </x:row>
    <x:row r="3087">
      <x:c r="A3087" t="n">
        <x:v>109281</x:v>
      </x:c>
      <x:c r="B3087" t="inlineStr">
        <x:is>
          <x:t xml:space="preserve">East</x:t>
        </x:is>
      </x:c>
      <x:c r="C3087" t="inlineStr">
        <x:is>
          <x:t xml:space="preserve">Returning</x:t>
        </x:is>
      </x:c>
    </x:row>
    <x:row r="3088">
      <x:c r="A3088" t="n">
        <x:v>109287</x:v>
      </x:c>
      <x:c r="B3088" t="inlineStr">
        <x:is>
          <x:t xml:space="preserve">East</x:t>
        </x:is>
      </x:c>
      <x:c r="C3088" t="inlineStr">
        <x:is>
          <x:t xml:space="preserve">Returning</x:t>
        </x:is>
      </x:c>
    </x:row>
    <x:row r="3089">
      <x:c r="A3089" t="n">
        <x:v>109294</x:v>
      </x:c>
      <x:c r="B3089" t="inlineStr">
        <x:is>
          <x:t xml:space="preserve">South</x:t>
        </x:is>
      </x:c>
      <x:c r="C3089" t="inlineStr">
        <x:is>
          <x:t xml:space="preserve">New</x:t>
        </x:is>
      </x:c>
    </x:row>
    <x:row r="3090">
      <x:c r="A3090" t="n">
        <x:v>109301</x:v>
      </x:c>
      <x:c r="B3090" t="inlineStr">
        <x:is>
          <x:t xml:space="preserve">East</x:t>
        </x:is>
      </x:c>
      <x:c r="C3090" t="inlineStr">
        <x:is>
          <x:t xml:space="preserve">Loyal</x:t>
        </x:is>
      </x:c>
    </x:row>
    <x:row r="3091">
      <x:c r="A3091" t="n">
        <x:v>109307</x:v>
      </x:c>
      <x:c r="B3091" t="inlineStr">
        <x:is>
          <x:t xml:space="preserve">West</x:t>
        </x:is>
      </x:c>
      <x:c r="C3091" t="inlineStr">
        <x:is>
          <x:t xml:space="preserve">Loyal</x:t>
        </x:is>
      </x:c>
    </x:row>
    <x:row r="3092">
      <x:c r="A3092" t="n">
        <x:v>109308</x:v>
      </x:c>
      <x:c r="B3092" t="inlineStr">
        <x:is>
          <x:t xml:space="preserve">North</x:t>
        </x:is>
      </x:c>
      <x:c r="C3092" t="inlineStr">
        <x:is>
          <x:t xml:space="preserve">Returning</x:t>
        </x:is>
      </x:c>
    </x:row>
    <x:row r="3093">
      <x:c r="A3093" t="n">
        <x:v>109318</x:v>
      </x:c>
      <x:c r="B3093" t="inlineStr">
        <x:is>
          <x:t xml:space="preserve">West</x:t>
        </x:is>
      </x:c>
      <x:c r="C3093" t="inlineStr">
        <x:is>
          <x:t xml:space="preserve">New</x:t>
        </x:is>
      </x:c>
    </x:row>
    <x:row r="3094">
      <x:c r="A3094" t="n">
        <x:v>109321</x:v>
      </x:c>
      <x:c r="B3094" t="inlineStr">
        <x:is>
          <x:t xml:space="preserve">East</x:t>
        </x:is>
      </x:c>
      <x:c r="C3094" t="inlineStr">
        <x:is>
          <x:t xml:space="preserve">New</x:t>
        </x:is>
      </x:c>
    </x:row>
    <x:row r="3095">
      <x:c r="A3095" t="n">
        <x:v>109322</x:v>
      </x:c>
      <x:c r="B3095" t="inlineStr">
        <x:is>
          <x:t xml:space="preserve">East</x:t>
        </x:is>
      </x:c>
      <x:c r="C3095" t="inlineStr">
        <x:is>
          <x:t xml:space="preserve">Loyal</x:t>
        </x:is>
      </x:c>
    </x:row>
    <x:row r="3096">
      <x:c r="A3096" t="n">
        <x:v>109324</x:v>
      </x:c>
      <x:c r="B3096" t="inlineStr">
        <x:is>
          <x:t xml:space="preserve">North</x:t>
        </x:is>
      </x:c>
      <x:c r="C3096" t="inlineStr">
        <x:is>
          <x:t xml:space="preserve">New</x:t>
        </x:is>
      </x:c>
    </x:row>
    <x:row r="3097">
      <x:c r="A3097" t="n">
        <x:v>109328</x:v>
      </x:c>
      <x:c r="B3097" t="inlineStr">
        <x:is>
          <x:t xml:space="preserve">West</x:t>
        </x:is>
      </x:c>
      <x:c r="C3097" t="inlineStr">
        <x:is>
          <x:t xml:space="preserve">Loyal</x:t>
        </x:is>
      </x:c>
    </x:row>
    <x:row r="3098">
      <x:c r="A3098" t="n">
        <x:v>109339</x:v>
      </x:c>
      <x:c r="B3098" t="inlineStr">
        <x:is>
          <x:t xml:space="preserve">South</x:t>
        </x:is>
      </x:c>
      <x:c r="C3098" t="inlineStr">
        <x:is>
          <x:t xml:space="preserve">New</x:t>
        </x:is>
      </x:c>
    </x:row>
    <x:row r="3099">
      <x:c r="A3099" t="n">
        <x:v>109341</x:v>
      </x:c>
      <x:c r="B3099" t="inlineStr">
        <x:is>
          <x:t xml:space="preserve">South</x:t>
        </x:is>
      </x:c>
      <x:c r="C3099" t="inlineStr">
        <x:is>
          <x:t xml:space="preserve">Returning</x:t>
        </x:is>
      </x:c>
    </x:row>
    <x:row r="3100">
      <x:c r="A3100" t="n">
        <x:v>109348</x:v>
      </x:c>
      <x:c r="B3100" t="inlineStr">
        <x:is>
          <x:t xml:space="preserve">South</x:t>
        </x:is>
      </x:c>
      <x:c r="C3100" t="inlineStr">
        <x:is>
          <x:t xml:space="preserve">New</x:t>
        </x:is>
      </x:c>
    </x:row>
    <x:row r="3101">
      <x:c r="A3101" t="n">
        <x:v>109350</x:v>
      </x:c>
      <x:c r="B3101" t="inlineStr">
        <x:is>
          <x:t xml:space="preserve">East</x:t>
        </x:is>
      </x:c>
      <x:c r="C3101" t="inlineStr">
        <x:is>
          <x:t xml:space="preserve">Returning</x:t>
        </x:is>
      </x:c>
    </x:row>
    <x:row r="3102">
      <x:c r="A3102" t="n">
        <x:v>109367</x:v>
      </x:c>
      <x:c r="B3102" t="inlineStr">
        <x:is>
          <x:t xml:space="preserve">West</x:t>
        </x:is>
      </x:c>
      <x:c r="C3102" t="inlineStr">
        <x:is>
          <x:t xml:space="preserve">Loyal</x:t>
        </x:is>
      </x:c>
    </x:row>
    <x:row r="3103">
      <x:c r="A3103" t="n">
        <x:v>109370</x:v>
      </x:c>
      <x:c r="B3103" t="inlineStr">
        <x:is>
          <x:t xml:space="preserve">South</x:t>
        </x:is>
      </x:c>
      <x:c r="C3103" t="inlineStr">
        <x:is>
          <x:t xml:space="preserve">Loyal</x:t>
        </x:is>
      </x:c>
    </x:row>
    <x:row r="3104">
      <x:c r="A3104" t="n">
        <x:v>109373</x:v>
      </x:c>
      <x:c r="B3104" t="inlineStr">
        <x:is>
          <x:t xml:space="preserve">West</x:t>
        </x:is>
      </x:c>
      <x:c r="C3104" t="inlineStr">
        <x:is>
          <x:t xml:space="preserve">Loyal</x:t>
        </x:is>
      </x:c>
    </x:row>
    <x:row r="3105">
      <x:c r="A3105" t="n">
        <x:v>109375</x:v>
      </x:c>
      <x:c r="B3105" t="inlineStr">
        <x:is>
          <x:t xml:space="preserve">North</x:t>
        </x:is>
      </x:c>
      <x:c r="C3105" t="inlineStr">
        <x:is>
          <x:t xml:space="preserve">New</x:t>
        </x:is>
      </x:c>
    </x:row>
    <x:row r="3106">
      <x:c r="A3106" t="n">
        <x:v>109379</x:v>
      </x:c>
      <x:c r="B3106" t="inlineStr">
        <x:is>
          <x:t xml:space="preserve">East</x:t>
        </x:is>
      </x:c>
      <x:c r="C3106" t="inlineStr">
        <x:is>
          <x:t xml:space="preserve">Loyal</x:t>
        </x:is>
      </x:c>
    </x:row>
    <x:row r="3107">
      <x:c r="A3107" t="n">
        <x:v>109384</x:v>
      </x:c>
      <x:c r="B3107" t="inlineStr">
        <x:is>
          <x:t xml:space="preserve">East</x:t>
        </x:is>
      </x:c>
      <x:c r="C3107" t="inlineStr">
        <x:is>
          <x:t xml:space="preserve">New</x:t>
        </x:is>
      </x:c>
    </x:row>
    <x:row r="3108">
      <x:c r="A3108" t="n">
        <x:v>109395</x:v>
      </x:c>
      <x:c r="B3108" t="inlineStr">
        <x:is>
          <x:t xml:space="preserve">North</x:t>
        </x:is>
      </x:c>
      <x:c r="C3108" t="inlineStr">
        <x:is>
          <x:t xml:space="preserve">Returning</x:t>
        </x:is>
      </x:c>
    </x:row>
    <x:row r="3109">
      <x:c r="A3109" t="n">
        <x:v>109396</x:v>
      </x:c>
      <x:c r="B3109" t="inlineStr">
        <x:is>
          <x:t xml:space="preserve">South</x:t>
        </x:is>
      </x:c>
      <x:c r="C3109" t="inlineStr">
        <x:is>
          <x:t xml:space="preserve">New</x:t>
        </x:is>
      </x:c>
    </x:row>
    <x:row r="3110">
      <x:c r="A3110" t="n">
        <x:v>109397</x:v>
      </x:c>
      <x:c r="B3110" t="inlineStr">
        <x:is>
          <x:t xml:space="preserve">East</x:t>
        </x:is>
      </x:c>
      <x:c r="C3110" t="inlineStr">
        <x:is>
          <x:t xml:space="preserve">Loyal</x:t>
        </x:is>
      </x:c>
    </x:row>
    <x:row r="3111">
      <x:c r="A3111" t="n">
        <x:v>109401</x:v>
      </x:c>
      <x:c r="B3111" t="inlineStr">
        <x:is>
          <x:t xml:space="preserve">North</x:t>
        </x:is>
      </x:c>
      <x:c r="C3111" t="inlineStr">
        <x:is>
          <x:t xml:space="preserve">Returning</x:t>
        </x:is>
      </x:c>
    </x:row>
    <x:row r="3112">
      <x:c r="A3112" t="n">
        <x:v>109414</x:v>
      </x:c>
      <x:c r="B3112" t="inlineStr">
        <x:is>
          <x:t xml:space="preserve">West</x:t>
        </x:is>
      </x:c>
      <x:c r="C3112" t="inlineStr">
        <x:is>
          <x:t xml:space="preserve">New</x:t>
        </x:is>
      </x:c>
    </x:row>
    <x:row r="3113">
      <x:c r="A3113" t="n">
        <x:v>109418</x:v>
      </x:c>
      <x:c r="B3113" t="inlineStr">
        <x:is>
          <x:t xml:space="preserve">North</x:t>
        </x:is>
      </x:c>
      <x:c r="C3113" t="inlineStr">
        <x:is>
          <x:t xml:space="preserve">Loyal</x:t>
        </x:is>
      </x:c>
    </x:row>
    <x:row r="3114">
      <x:c r="A3114" t="n">
        <x:v>109421</x:v>
      </x:c>
      <x:c r="B3114" t="inlineStr">
        <x:is>
          <x:t xml:space="preserve">East</x:t>
        </x:is>
      </x:c>
      <x:c r="C3114" t="inlineStr">
        <x:is>
          <x:t xml:space="preserve">Loyal</x:t>
        </x:is>
      </x:c>
    </x:row>
    <x:row r="3115">
      <x:c r="A3115" t="n">
        <x:v>109434</x:v>
      </x:c>
      <x:c r="B3115" t="inlineStr">
        <x:is>
          <x:t xml:space="preserve">South</x:t>
        </x:is>
      </x:c>
      <x:c r="C3115" t="inlineStr">
        <x:is>
          <x:t xml:space="preserve">Returning</x:t>
        </x:is>
      </x:c>
    </x:row>
    <x:row r="3116">
      <x:c r="A3116" t="n">
        <x:v>109443</x:v>
      </x:c>
      <x:c r="B3116" t="inlineStr">
        <x:is>
          <x:t xml:space="preserve">South</x:t>
        </x:is>
      </x:c>
      <x:c r="C3116" t="inlineStr">
        <x:is>
          <x:t xml:space="preserve">Returning</x:t>
        </x:is>
      </x:c>
    </x:row>
    <x:row r="3117">
      <x:c r="A3117" t="n">
        <x:v>109450</x:v>
      </x:c>
      <x:c r="B3117" t="inlineStr">
        <x:is>
          <x:t xml:space="preserve">East</x:t>
        </x:is>
      </x:c>
      <x:c r="C3117" t="inlineStr">
        <x:is>
          <x:t xml:space="preserve">New</x:t>
        </x:is>
      </x:c>
    </x:row>
    <x:row r="3118">
      <x:c r="A3118" t="n">
        <x:v>109452</x:v>
      </x:c>
      <x:c r="B3118" t="inlineStr">
        <x:is>
          <x:t xml:space="preserve">North</x:t>
        </x:is>
      </x:c>
      <x:c r="C3118" t="inlineStr">
        <x:is>
          <x:t xml:space="preserve">Returning</x:t>
        </x:is>
      </x:c>
    </x:row>
    <x:row r="3119">
      <x:c r="A3119" t="n">
        <x:v>109454</x:v>
      </x:c>
      <x:c r="B3119" t="inlineStr">
        <x:is>
          <x:t xml:space="preserve">West</x:t>
        </x:is>
      </x:c>
      <x:c r="C3119" t="inlineStr">
        <x:is>
          <x:t xml:space="preserve">Loyal</x:t>
        </x:is>
      </x:c>
    </x:row>
    <x:row r="3120">
      <x:c r="A3120" t="n">
        <x:v>109463</x:v>
      </x:c>
      <x:c r="B3120" t="inlineStr">
        <x:is>
          <x:t xml:space="preserve">East</x:t>
        </x:is>
      </x:c>
      <x:c r="C3120" t="inlineStr">
        <x:is>
          <x:t xml:space="preserve">Loyal</x:t>
        </x:is>
      </x:c>
    </x:row>
    <x:row r="3121">
      <x:c r="A3121" t="n">
        <x:v>109469</x:v>
      </x:c>
      <x:c r="B3121" t="inlineStr">
        <x:is>
          <x:t xml:space="preserve">North</x:t>
        </x:is>
      </x:c>
      <x:c r="C3121" t="inlineStr">
        <x:is>
          <x:t xml:space="preserve">Loyal</x:t>
        </x:is>
      </x:c>
    </x:row>
    <x:row r="3122">
      <x:c r="A3122" t="n">
        <x:v>109479</x:v>
      </x:c>
      <x:c r="B3122" t="inlineStr">
        <x:is>
          <x:t xml:space="preserve">South</x:t>
        </x:is>
      </x:c>
      <x:c r="C3122" t="inlineStr">
        <x:is>
          <x:t xml:space="preserve">Returning</x:t>
        </x:is>
      </x:c>
    </x:row>
    <x:row r="3123">
      <x:c r="A3123" t="n">
        <x:v>109480</x:v>
      </x:c>
      <x:c r="B3123" t="inlineStr">
        <x:is>
          <x:t xml:space="preserve">North</x:t>
        </x:is>
      </x:c>
      <x:c r="C3123" t="inlineStr">
        <x:is>
          <x:t xml:space="preserve">New</x:t>
        </x:is>
      </x:c>
    </x:row>
    <x:row r="3124">
      <x:c r="A3124" t="n">
        <x:v>109490</x:v>
      </x:c>
      <x:c r="B3124" t="inlineStr">
        <x:is>
          <x:t xml:space="preserve">West</x:t>
        </x:is>
      </x:c>
      <x:c r="C3124" t="inlineStr">
        <x:is>
          <x:t xml:space="preserve">Loyal</x:t>
        </x:is>
      </x:c>
    </x:row>
    <x:row r="3125">
      <x:c r="A3125" t="n">
        <x:v>109492</x:v>
      </x:c>
      <x:c r="B3125" t="inlineStr">
        <x:is>
          <x:t xml:space="preserve">East</x:t>
        </x:is>
      </x:c>
      <x:c r="C3125" t="inlineStr">
        <x:is>
          <x:t xml:space="preserve">New</x:t>
        </x:is>
      </x:c>
    </x:row>
    <x:row r="3126">
      <x:c r="A3126" t="n">
        <x:v>109493</x:v>
      </x:c>
      <x:c r="B3126" t="inlineStr">
        <x:is>
          <x:t xml:space="preserve">North</x:t>
        </x:is>
      </x:c>
      <x:c r="C3126" t="inlineStr">
        <x:is>
          <x:t xml:space="preserve">Loyal</x:t>
        </x:is>
      </x:c>
    </x:row>
    <x:row r="3127">
      <x:c r="A3127" t="n">
        <x:v>109494</x:v>
      </x:c>
      <x:c r="B3127" t="inlineStr">
        <x:is>
          <x:t xml:space="preserve">East</x:t>
        </x:is>
      </x:c>
      <x:c r="C3127" t="inlineStr">
        <x:is>
          <x:t xml:space="preserve">Returning</x:t>
        </x:is>
      </x:c>
    </x:row>
    <x:row r="3128">
      <x:c r="A3128" t="n">
        <x:v>109497</x:v>
      </x:c>
      <x:c r="B3128" t="inlineStr">
        <x:is>
          <x:t xml:space="preserve">West</x:t>
        </x:is>
      </x:c>
      <x:c r="C3128" t="inlineStr">
        <x:is>
          <x:t xml:space="preserve">Returning</x:t>
        </x:is>
      </x:c>
    </x:row>
    <x:row r="3129">
      <x:c r="A3129" t="n">
        <x:v>109503</x:v>
      </x:c>
      <x:c r="B3129" t="inlineStr">
        <x:is>
          <x:t xml:space="preserve">North</x:t>
        </x:is>
      </x:c>
      <x:c r="C3129" t="inlineStr">
        <x:is>
          <x:t xml:space="preserve">Returning</x:t>
        </x:is>
      </x:c>
    </x:row>
    <x:row r="3130">
      <x:c r="A3130" t="n">
        <x:v>109506</x:v>
      </x:c>
      <x:c r="B3130" t="inlineStr">
        <x:is>
          <x:t xml:space="preserve">East</x:t>
        </x:is>
      </x:c>
      <x:c r="C3130" t="inlineStr">
        <x:is>
          <x:t xml:space="preserve">Returning</x:t>
        </x:is>
      </x:c>
    </x:row>
    <x:row r="3131">
      <x:c r="A3131" t="n">
        <x:v>109509</x:v>
      </x:c>
      <x:c r="B3131" t="inlineStr">
        <x:is>
          <x:t xml:space="preserve">West</x:t>
        </x:is>
      </x:c>
      <x:c r="C3131" t="inlineStr">
        <x:is>
          <x:t xml:space="preserve">Returning</x:t>
        </x:is>
      </x:c>
    </x:row>
    <x:row r="3132">
      <x:c r="A3132" t="n">
        <x:v>109521</x:v>
      </x:c>
      <x:c r="B3132" t="inlineStr">
        <x:is>
          <x:t xml:space="preserve">North</x:t>
        </x:is>
      </x:c>
      <x:c r="C3132" t="inlineStr">
        <x:is>
          <x:t xml:space="preserve">Returning</x:t>
        </x:is>
      </x:c>
    </x:row>
    <x:row r="3133">
      <x:c r="A3133" t="n">
        <x:v>109526</x:v>
      </x:c>
      <x:c r="B3133" t="inlineStr">
        <x:is>
          <x:t xml:space="preserve">North</x:t>
        </x:is>
      </x:c>
      <x:c r="C3133" t="inlineStr">
        <x:is>
          <x:t xml:space="preserve">Loyal</x:t>
        </x:is>
      </x:c>
    </x:row>
    <x:row r="3134">
      <x:c r="A3134" t="n">
        <x:v>109532</x:v>
      </x:c>
      <x:c r="B3134" t="inlineStr">
        <x:is>
          <x:t xml:space="preserve">North</x:t>
        </x:is>
      </x:c>
      <x:c r="C3134" t="inlineStr">
        <x:is>
          <x:t xml:space="preserve">Loyal</x:t>
        </x:is>
      </x:c>
    </x:row>
    <x:row r="3135">
      <x:c r="A3135" t="n">
        <x:v>109538</x:v>
      </x:c>
      <x:c r="B3135" t="inlineStr">
        <x:is>
          <x:t xml:space="preserve">South</x:t>
        </x:is>
      </x:c>
      <x:c r="C3135" t="inlineStr">
        <x:is>
          <x:t xml:space="preserve">Loyal</x:t>
        </x:is>
      </x:c>
    </x:row>
    <x:row r="3136">
      <x:c r="A3136" t="n">
        <x:v>109547</x:v>
      </x:c>
      <x:c r="B3136" t="inlineStr">
        <x:is>
          <x:t xml:space="preserve">North</x:t>
        </x:is>
      </x:c>
      <x:c r="C3136" t="inlineStr">
        <x:is>
          <x:t xml:space="preserve">Loyal</x:t>
        </x:is>
      </x:c>
    </x:row>
    <x:row r="3137">
      <x:c r="A3137" t="n">
        <x:v>109550</x:v>
      </x:c>
      <x:c r="B3137" t="inlineStr">
        <x:is>
          <x:t xml:space="preserve">West</x:t>
        </x:is>
      </x:c>
      <x:c r="C3137" t="inlineStr">
        <x:is>
          <x:t xml:space="preserve">Loyal</x:t>
        </x:is>
      </x:c>
    </x:row>
    <x:row r="3138">
      <x:c r="A3138" t="n">
        <x:v>109552</x:v>
      </x:c>
      <x:c r="B3138" t="inlineStr">
        <x:is>
          <x:t xml:space="preserve">West</x:t>
        </x:is>
      </x:c>
      <x:c r="C3138" t="inlineStr">
        <x:is>
          <x:t xml:space="preserve">New</x:t>
        </x:is>
      </x:c>
    </x:row>
    <x:row r="3139">
      <x:c r="A3139" t="n">
        <x:v>109556</x:v>
      </x:c>
      <x:c r="B3139" t="inlineStr">
        <x:is>
          <x:t xml:space="preserve">North</x:t>
        </x:is>
      </x:c>
      <x:c r="C3139" t="inlineStr">
        <x:is>
          <x:t xml:space="preserve">Loyal</x:t>
        </x:is>
      </x:c>
    </x:row>
    <x:row r="3140">
      <x:c r="A3140" t="n">
        <x:v>109558</x:v>
      </x:c>
      <x:c r="B3140" t="inlineStr">
        <x:is>
          <x:t xml:space="preserve">North</x:t>
        </x:is>
      </x:c>
      <x:c r="C3140" t="inlineStr">
        <x:is>
          <x:t xml:space="preserve">New</x:t>
        </x:is>
      </x:c>
    </x:row>
    <x:row r="3141">
      <x:c r="A3141" t="n">
        <x:v>109561</x:v>
      </x:c>
      <x:c r="B3141" t="inlineStr">
        <x:is>
          <x:t xml:space="preserve">North</x:t>
        </x:is>
      </x:c>
      <x:c r="C3141" t="inlineStr">
        <x:is>
          <x:t xml:space="preserve">New</x:t>
        </x:is>
      </x:c>
    </x:row>
    <x:row r="3142">
      <x:c r="A3142" t="n">
        <x:v>109565</x:v>
      </x:c>
      <x:c r="B3142" t="inlineStr">
        <x:is>
          <x:t xml:space="preserve">South</x:t>
        </x:is>
      </x:c>
      <x:c r="C3142" t="inlineStr">
        <x:is>
          <x:t xml:space="preserve">Loyal</x:t>
        </x:is>
      </x:c>
    </x:row>
    <x:row r="3143">
      <x:c r="A3143" t="n">
        <x:v>109570</x:v>
      </x:c>
      <x:c r="B3143" t="inlineStr">
        <x:is>
          <x:t xml:space="preserve">East</x:t>
        </x:is>
      </x:c>
      <x:c r="C3143" t="inlineStr">
        <x:is>
          <x:t xml:space="preserve">New</x:t>
        </x:is>
      </x:c>
    </x:row>
    <x:row r="3144">
      <x:c r="A3144" t="n">
        <x:v>109576</x:v>
      </x:c>
      <x:c r="B3144" t="inlineStr">
        <x:is>
          <x:t xml:space="preserve">North</x:t>
        </x:is>
      </x:c>
      <x:c r="C3144" t="inlineStr">
        <x:is>
          <x:t xml:space="preserve">New</x:t>
        </x:is>
      </x:c>
    </x:row>
    <x:row r="3145">
      <x:c r="A3145" t="n">
        <x:v>109587</x:v>
      </x:c>
      <x:c r="B3145" t="inlineStr">
        <x:is>
          <x:t xml:space="preserve">South</x:t>
        </x:is>
      </x:c>
      <x:c r="C3145" t="inlineStr">
        <x:is>
          <x:t xml:space="preserve">Returning</x:t>
        </x:is>
      </x:c>
    </x:row>
    <x:row r="3146">
      <x:c r="A3146" t="n">
        <x:v>109599</x:v>
      </x:c>
      <x:c r="B3146" t="inlineStr">
        <x:is>
          <x:t xml:space="preserve">South</x:t>
        </x:is>
      </x:c>
      <x:c r="C3146" t="inlineStr">
        <x:is>
          <x:t xml:space="preserve">Returning</x:t>
        </x:is>
      </x:c>
    </x:row>
    <x:row r="3147">
      <x:c r="A3147" t="n">
        <x:v>109605</x:v>
      </x:c>
      <x:c r="B3147" t="inlineStr">
        <x:is>
          <x:t xml:space="preserve">East</x:t>
        </x:is>
      </x:c>
      <x:c r="C3147" t="inlineStr">
        <x:is>
          <x:t xml:space="preserve">Returning</x:t>
        </x:is>
      </x:c>
    </x:row>
    <x:row r="3148">
      <x:c r="A3148" t="n">
        <x:v>109610</x:v>
      </x:c>
      <x:c r="B3148" t="inlineStr">
        <x:is>
          <x:t xml:space="preserve">South</x:t>
        </x:is>
      </x:c>
      <x:c r="C3148" t="inlineStr">
        <x:is>
          <x:t xml:space="preserve">Loyal</x:t>
        </x:is>
      </x:c>
    </x:row>
    <x:row r="3149">
      <x:c r="A3149" t="n">
        <x:v>109613</x:v>
      </x:c>
      <x:c r="B3149" t="inlineStr">
        <x:is>
          <x:t xml:space="preserve">North</x:t>
        </x:is>
      </x:c>
      <x:c r="C3149" t="inlineStr">
        <x:is>
          <x:t xml:space="preserve">Loyal</x:t>
        </x:is>
      </x:c>
    </x:row>
    <x:row r="3150">
      <x:c r="A3150" t="n">
        <x:v>109614</x:v>
      </x:c>
      <x:c r="B3150" t="inlineStr">
        <x:is>
          <x:t xml:space="preserve">North</x:t>
        </x:is>
      </x:c>
      <x:c r="C3150" t="inlineStr">
        <x:is>
          <x:t xml:space="preserve">Returning</x:t>
        </x:is>
      </x:c>
    </x:row>
    <x:row r="3151">
      <x:c r="A3151" t="n">
        <x:v>109615</x:v>
      </x:c>
      <x:c r="B3151" t="inlineStr">
        <x:is>
          <x:t xml:space="preserve">North</x:t>
        </x:is>
      </x:c>
      <x:c r="C3151" t="inlineStr">
        <x:is>
          <x:t xml:space="preserve">New</x:t>
        </x:is>
      </x:c>
    </x:row>
    <x:row r="3152">
      <x:c r="A3152" t="n">
        <x:v>109616</x:v>
      </x:c>
      <x:c r="B3152" t="inlineStr">
        <x:is>
          <x:t xml:space="preserve">South</x:t>
        </x:is>
      </x:c>
      <x:c r="C3152" t="inlineStr">
        <x:is>
          <x:t xml:space="preserve">Loyal</x:t>
        </x:is>
      </x:c>
    </x:row>
    <x:row r="3153">
      <x:c r="A3153" t="n">
        <x:v>109621</x:v>
      </x:c>
      <x:c r="B3153" t="inlineStr">
        <x:is>
          <x:t xml:space="preserve">West</x:t>
        </x:is>
      </x:c>
      <x:c r="C3153" t="inlineStr">
        <x:is>
          <x:t xml:space="preserve">New</x:t>
        </x:is>
      </x:c>
    </x:row>
    <x:row r="3154">
      <x:c r="A3154" t="n">
        <x:v>109628</x:v>
      </x:c>
      <x:c r="B3154" t="inlineStr">
        <x:is>
          <x:t xml:space="preserve">East</x:t>
        </x:is>
      </x:c>
      <x:c r="C3154" t="inlineStr">
        <x:is>
          <x:t xml:space="preserve">Loyal</x:t>
        </x:is>
      </x:c>
    </x:row>
    <x:row r="3155">
      <x:c r="A3155" t="n">
        <x:v>109634</x:v>
      </x:c>
      <x:c r="B3155" t="inlineStr">
        <x:is>
          <x:t xml:space="preserve">West</x:t>
        </x:is>
      </x:c>
      <x:c r="C3155" t="inlineStr">
        <x:is>
          <x:t xml:space="preserve">Loyal</x:t>
        </x:is>
      </x:c>
    </x:row>
    <x:row r="3156">
      <x:c r="A3156" t="n">
        <x:v>109637</x:v>
      </x:c>
      <x:c r="B3156" t="inlineStr">
        <x:is>
          <x:t xml:space="preserve">West</x:t>
        </x:is>
      </x:c>
      <x:c r="C3156" t="inlineStr">
        <x:is>
          <x:t xml:space="preserve">Loyal</x:t>
        </x:is>
      </x:c>
    </x:row>
    <x:row r="3157">
      <x:c r="A3157" t="n">
        <x:v>109639</x:v>
      </x:c>
      <x:c r="B3157" t="inlineStr">
        <x:is>
          <x:t xml:space="preserve">South</x:t>
        </x:is>
      </x:c>
      <x:c r="C3157" t="inlineStr">
        <x:is>
          <x:t xml:space="preserve">New</x:t>
        </x:is>
      </x:c>
    </x:row>
    <x:row r="3158">
      <x:c r="A3158" t="n">
        <x:v>109640</x:v>
      </x:c>
      <x:c r="B3158" t="inlineStr">
        <x:is>
          <x:t xml:space="preserve">South</x:t>
        </x:is>
      </x:c>
      <x:c r="C3158" t="inlineStr">
        <x:is>
          <x:t xml:space="preserve">Loyal</x:t>
        </x:is>
      </x:c>
    </x:row>
    <x:row r="3159">
      <x:c r="A3159" t="n">
        <x:v>109642</x:v>
      </x:c>
      <x:c r="B3159" t="inlineStr">
        <x:is>
          <x:t xml:space="preserve">South</x:t>
        </x:is>
      </x:c>
      <x:c r="C3159" t="inlineStr">
        <x:is>
          <x:t xml:space="preserve">New</x:t>
        </x:is>
      </x:c>
    </x:row>
    <x:row r="3160">
      <x:c r="A3160" t="n">
        <x:v>109649</x:v>
      </x:c>
      <x:c r="B3160" t="inlineStr">
        <x:is>
          <x:t xml:space="preserve">North</x:t>
        </x:is>
      </x:c>
      <x:c r="C3160" t="inlineStr">
        <x:is>
          <x:t xml:space="preserve">Loyal</x:t>
        </x:is>
      </x:c>
    </x:row>
    <x:row r="3161">
      <x:c r="A3161" t="n">
        <x:v>109655</x:v>
      </x:c>
      <x:c r="B3161" t="inlineStr">
        <x:is>
          <x:t xml:space="preserve">South</x:t>
        </x:is>
      </x:c>
      <x:c r="C3161" t="inlineStr">
        <x:is>
          <x:t xml:space="preserve">Loyal</x:t>
        </x:is>
      </x:c>
    </x:row>
    <x:row r="3162">
      <x:c r="A3162" t="n">
        <x:v>109661</x:v>
      </x:c>
      <x:c r="B3162" t="inlineStr">
        <x:is>
          <x:t xml:space="preserve">North</x:t>
        </x:is>
      </x:c>
      <x:c r="C3162" t="inlineStr">
        <x:is>
          <x:t xml:space="preserve">Loyal</x:t>
        </x:is>
      </x:c>
    </x:row>
    <x:row r="3163">
      <x:c r="A3163" t="n">
        <x:v>109670</x:v>
      </x:c>
      <x:c r="B3163" t="inlineStr">
        <x:is>
          <x:t xml:space="preserve">South</x:t>
        </x:is>
      </x:c>
      <x:c r="C3163" t="inlineStr">
        <x:is>
          <x:t xml:space="preserve">Loyal</x:t>
        </x:is>
      </x:c>
    </x:row>
    <x:row r="3164">
      <x:c r="A3164" t="n">
        <x:v>109671</x:v>
      </x:c>
      <x:c r="B3164" t="inlineStr">
        <x:is>
          <x:t xml:space="preserve">West</x:t>
        </x:is>
      </x:c>
      <x:c r="C3164" t="inlineStr">
        <x:is>
          <x:t xml:space="preserve">Returning</x:t>
        </x:is>
      </x:c>
    </x:row>
    <x:row r="3165">
      <x:c r="A3165" t="n">
        <x:v>109674</x:v>
      </x:c>
      <x:c r="B3165" t="inlineStr">
        <x:is>
          <x:t xml:space="preserve">South</x:t>
        </x:is>
      </x:c>
      <x:c r="C3165" t="inlineStr">
        <x:is>
          <x:t xml:space="preserve">Returning</x:t>
        </x:is>
      </x:c>
    </x:row>
    <x:row r="3166">
      <x:c r="A3166" t="n">
        <x:v>109678</x:v>
      </x:c>
      <x:c r="B3166" t="inlineStr">
        <x:is>
          <x:t xml:space="preserve">West</x:t>
        </x:is>
      </x:c>
      <x:c r="C3166" t="inlineStr">
        <x:is>
          <x:t xml:space="preserve">New</x:t>
        </x:is>
      </x:c>
    </x:row>
    <x:row r="3167">
      <x:c r="A3167" t="n">
        <x:v>109679</x:v>
      </x:c>
      <x:c r="B3167" t="inlineStr">
        <x:is>
          <x:t xml:space="preserve">South</x:t>
        </x:is>
      </x:c>
      <x:c r="C3167" t="inlineStr">
        <x:is>
          <x:t xml:space="preserve">Loyal</x:t>
        </x:is>
      </x:c>
    </x:row>
    <x:row r="3168">
      <x:c r="A3168" t="n">
        <x:v>109691</x:v>
      </x:c>
      <x:c r="B3168" t="inlineStr">
        <x:is>
          <x:t xml:space="preserve">North</x:t>
        </x:is>
      </x:c>
      <x:c r="C3168" t="inlineStr">
        <x:is>
          <x:t xml:space="preserve">Loyal</x:t>
        </x:is>
      </x:c>
    </x:row>
    <x:row r="3169">
      <x:c r="A3169" t="n">
        <x:v>109695</x:v>
      </x:c>
      <x:c r="B3169" t="inlineStr">
        <x:is>
          <x:t xml:space="preserve">North</x:t>
        </x:is>
      </x:c>
      <x:c r="C3169" t="inlineStr">
        <x:is>
          <x:t xml:space="preserve">Returning</x:t>
        </x:is>
      </x:c>
    </x:row>
    <x:row r="3170">
      <x:c r="A3170" t="n">
        <x:v>109700</x:v>
      </x:c>
      <x:c r="B3170" t="inlineStr">
        <x:is>
          <x:t xml:space="preserve">West</x:t>
        </x:is>
      </x:c>
      <x:c r="C3170" t="inlineStr">
        <x:is>
          <x:t xml:space="preserve">Loyal</x:t>
        </x:is>
      </x:c>
    </x:row>
    <x:row r="3171">
      <x:c r="A3171" t="n">
        <x:v>109702</x:v>
      </x:c>
      <x:c r="B3171" t="inlineStr">
        <x:is>
          <x:t xml:space="preserve">East</x:t>
        </x:is>
      </x:c>
      <x:c r="C3171" t="inlineStr">
        <x:is>
          <x:t xml:space="preserve">New</x:t>
        </x:is>
      </x:c>
    </x:row>
    <x:row r="3172">
      <x:c r="A3172" t="n">
        <x:v>109703</x:v>
      </x:c>
      <x:c r="B3172" t="inlineStr">
        <x:is>
          <x:t xml:space="preserve">North</x:t>
        </x:is>
      </x:c>
      <x:c r="C3172" t="inlineStr">
        <x:is>
          <x:t xml:space="preserve">Loyal</x:t>
        </x:is>
      </x:c>
    </x:row>
    <x:row r="3173">
      <x:c r="A3173" t="n">
        <x:v>109709</x:v>
      </x:c>
      <x:c r="B3173" t="inlineStr">
        <x:is>
          <x:t xml:space="preserve">South</x:t>
        </x:is>
      </x:c>
      <x:c r="C3173" t="inlineStr">
        <x:is>
          <x:t xml:space="preserve">Loyal</x:t>
        </x:is>
      </x:c>
    </x:row>
    <x:row r="3174">
      <x:c r="A3174" t="n">
        <x:v>109713</x:v>
      </x:c>
      <x:c r="B3174" t="inlineStr">
        <x:is>
          <x:t xml:space="preserve">South</x:t>
        </x:is>
      </x:c>
      <x:c r="C3174" t="inlineStr">
        <x:is>
          <x:t xml:space="preserve">Returning</x:t>
        </x:is>
      </x:c>
    </x:row>
    <x:row r="3175">
      <x:c r="A3175" t="n">
        <x:v>109714</x:v>
      </x:c>
      <x:c r="B3175" t="inlineStr">
        <x:is>
          <x:t xml:space="preserve">North</x:t>
        </x:is>
      </x:c>
      <x:c r="C3175" t="inlineStr">
        <x:is>
          <x:t xml:space="preserve">New</x:t>
        </x:is>
      </x:c>
    </x:row>
    <x:row r="3176">
      <x:c r="A3176" t="n">
        <x:v>109719</x:v>
      </x:c>
      <x:c r="B3176" t="inlineStr">
        <x:is>
          <x:t xml:space="preserve">South</x:t>
        </x:is>
      </x:c>
      <x:c r="C3176" t="inlineStr">
        <x:is>
          <x:t xml:space="preserve">Returning</x:t>
        </x:is>
      </x:c>
    </x:row>
    <x:row r="3177">
      <x:c r="A3177" t="n">
        <x:v>109722</x:v>
      </x:c>
      <x:c r="B3177" t="inlineStr">
        <x:is>
          <x:t xml:space="preserve">South</x:t>
        </x:is>
      </x:c>
      <x:c r="C3177" t="inlineStr">
        <x:is>
          <x:t xml:space="preserve">Returning</x:t>
        </x:is>
      </x:c>
    </x:row>
    <x:row r="3178">
      <x:c r="A3178" t="n">
        <x:v>109723</x:v>
      </x:c>
      <x:c r="B3178" t="inlineStr">
        <x:is>
          <x:t xml:space="preserve">North</x:t>
        </x:is>
      </x:c>
      <x:c r="C3178" t="inlineStr">
        <x:is>
          <x:t xml:space="preserve">New</x:t>
        </x:is>
      </x:c>
    </x:row>
    <x:row r="3179">
      <x:c r="A3179" t="n">
        <x:v>109729</x:v>
      </x:c>
      <x:c r="B3179" t="inlineStr">
        <x:is>
          <x:t xml:space="preserve">East</x:t>
        </x:is>
      </x:c>
      <x:c r="C3179" t="inlineStr">
        <x:is>
          <x:t xml:space="preserve">New</x:t>
        </x:is>
      </x:c>
    </x:row>
    <x:row r="3180">
      <x:c r="A3180" t="n">
        <x:v>109737</x:v>
      </x:c>
      <x:c r="B3180" t="inlineStr">
        <x:is>
          <x:t xml:space="preserve">South</x:t>
        </x:is>
      </x:c>
      <x:c r="C3180" t="inlineStr">
        <x:is>
          <x:t xml:space="preserve">Returning</x:t>
        </x:is>
      </x:c>
    </x:row>
    <x:row r="3181">
      <x:c r="A3181" t="n">
        <x:v>109743</x:v>
      </x:c>
      <x:c r="B3181" t="inlineStr">
        <x:is>
          <x:t xml:space="preserve">South</x:t>
        </x:is>
      </x:c>
      <x:c r="C3181" t="inlineStr">
        <x:is>
          <x:t xml:space="preserve">Returning</x:t>
        </x:is>
      </x:c>
    </x:row>
    <x:row r="3182">
      <x:c r="A3182" t="n">
        <x:v>109756</x:v>
      </x:c>
      <x:c r="B3182" t="inlineStr">
        <x:is>
          <x:t xml:space="preserve">East</x:t>
        </x:is>
      </x:c>
      <x:c r="C3182" t="inlineStr">
        <x:is>
          <x:t xml:space="preserve">New</x:t>
        </x:is>
      </x:c>
    </x:row>
    <x:row r="3183">
      <x:c r="A3183" t="n">
        <x:v>109768</x:v>
      </x:c>
      <x:c r="B3183" t="inlineStr">
        <x:is>
          <x:t xml:space="preserve">West</x:t>
        </x:is>
      </x:c>
      <x:c r="C3183" t="inlineStr">
        <x:is>
          <x:t xml:space="preserve">New</x:t>
        </x:is>
      </x:c>
    </x:row>
    <x:row r="3184">
      <x:c r="A3184" t="n">
        <x:v>109773</x:v>
      </x:c>
      <x:c r="B3184" t="inlineStr">
        <x:is>
          <x:t xml:space="preserve">West</x:t>
        </x:is>
      </x:c>
      <x:c r="C3184" t="inlineStr">
        <x:is>
          <x:t xml:space="preserve">Returning</x:t>
        </x:is>
      </x:c>
    </x:row>
    <x:row r="3185">
      <x:c r="A3185" t="n">
        <x:v>109774</x:v>
      </x:c>
      <x:c r="B3185" t="inlineStr">
        <x:is>
          <x:t xml:space="preserve">West</x:t>
        </x:is>
      </x:c>
      <x:c r="C3185" t="inlineStr">
        <x:is>
          <x:t xml:space="preserve">New</x:t>
        </x:is>
      </x:c>
    </x:row>
    <x:row r="3186">
      <x:c r="A3186" t="n">
        <x:v>109775</x:v>
      </x:c>
      <x:c r="B3186" t="inlineStr">
        <x:is>
          <x:t xml:space="preserve">North</x:t>
        </x:is>
      </x:c>
      <x:c r="C3186" t="inlineStr">
        <x:is>
          <x:t xml:space="preserve">Loyal</x:t>
        </x:is>
      </x:c>
    </x:row>
    <x:row r="3187">
      <x:c r="A3187" t="n">
        <x:v>109785</x:v>
      </x:c>
      <x:c r="B3187" t="inlineStr">
        <x:is>
          <x:t xml:space="preserve">South</x:t>
        </x:is>
      </x:c>
      <x:c r="C3187" t="inlineStr">
        <x:is>
          <x:t xml:space="preserve">Returning</x:t>
        </x:is>
      </x:c>
    </x:row>
    <x:row r="3188">
      <x:c r="A3188" t="n">
        <x:v>109786</x:v>
      </x:c>
      <x:c r="B3188" t="inlineStr">
        <x:is>
          <x:t xml:space="preserve">South</x:t>
        </x:is>
      </x:c>
      <x:c r="C3188" t="inlineStr">
        <x:is>
          <x:t xml:space="preserve">New</x:t>
        </x:is>
      </x:c>
    </x:row>
    <x:row r="3189">
      <x:c r="A3189" t="n">
        <x:v>109789</x:v>
      </x:c>
      <x:c r="B3189" t="inlineStr">
        <x:is>
          <x:t xml:space="preserve">North</x:t>
        </x:is>
      </x:c>
      <x:c r="C3189" t="inlineStr">
        <x:is>
          <x:t xml:space="preserve">New</x:t>
        </x:is>
      </x:c>
    </x:row>
    <x:row r="3190">
      <x:c r="A3190" t="n">
        <x:v>109796</x:v>
      </x:c>
      <x:c r="B3190" t="inlineStr">
        <x:is>
          <x:t xml:space="preserve">West</x:t>
        </x:is>
      </x:c>
      <x:c r="C3190" t="inlineStr">
        <x:is>
          <x:t xml:space="preserve">Loyal</x:t>
        </x:is>
      </x:c>
    </x:row>
    <x:row r="3191">
      <x:c r="A3191" t="n">
        <x:v>109801</x:v>
      </x:c>
      <x:c r="B3191" t="inlineStr">
        <x:is>
          <x:t xml:space="preserve">East</x:t>
        </x:is>
      </x:c>
      <x:c r="C3191" t="inlineStr">
        <x:is>
          <x:t xml:space="preserve">New</x:t>
        </x:is>
      </x:c>
    </x:row>
    <x:row r="3192">
      <x:c r="A3192" t="n">
        <x:v>109809</x:v>
      </x:c>
      <x:c r="B3192" t="inlineStr">
        <x:is>
          <x:t xml:space="preserve">East</x:t>
        </x:is>
      </x:c>
      <x:c r="C3192" t="inlineStr">
        <x:is>
          <x:t xml:space="preserve">Returning</x:t>
        </x:is>
      </x:c>
    </x:row>
    <x:row r="3193">
      <x:c r="A3193" t="n">
        <x:v>109812</x:v>
      </x:c>
      <x:c r="B3193" t="inlineStr">
        <x:is>
          <x:t xml:space="preserve">East</x:t>
        </x:is>
      </x:c>
      <x:c r="C3193" t="inlineStr">
        <x:is>
          <x:t xml:space="preserve">Returning</x:t>
        </x:is>
      </x:c>
    </x:row>
    <x:row r="3194">
      <x:c r="A3194" t="n">
        <x:v>109819</x:v>
      </x:c>
      <x:c r="B3194" t="inlineStr">
        <x:is>
          <x:t xml:space="preserve">South</x:t>
        </x:is>
      </x:c>
      <x:c r="C3194" t="inlineStr">
        <x:is>
          <x:t xml:space="preserve">New</x:t>
        </x:is>
      </x:c>
    </x:row>
    <x:row r="3195">
      <x:c r="A3195" t="n">
        <x:v>109820</x:v>
      </x:c>
      <x:c r="B3195" t="inlineStr">
        <x:is>
          <x:t xml:space="preserve">South</x:t>
        </x:is>
      </x:c>
      <x:c r="C3195" t="inlineStr">
        <x:is>
          <x:t xml:space="preserve">Loyal</x:t>
        </x:is>
      </x:c>
    </x:row>
    <x:row r="3196">
      <x:c r="A3196" t="n">
        <x:v>109825</x:v>
      </x:c>
      <x:c r="B3196" t="inlineStr">
        <x:is>
          <x:t xml:space="preserve">North</x:t>
        </x:is>
      </x:c>
      <x:c r="C3196" t="inlineStr">
        <x:is>
          <x:t xml:space="preserve">New</x:t>
        </x:is>
      </x:c>
    </x:row>
    <x:row r="3197">
      <x:c r="A3197" t="n">
        <x:v>109841</x:v>
      </x:c>
      <x:c r="B3197" t="inlineStr">
        <x:is>
          <x:t xml:space="preserve">West</x:t>
        </x:is>
      </x:c>
      <x:c r="C3197" t="inlineStr">
        <x:is>
          <x:t xml:space="preserve">Loyal</x:t>
        </x:is>
      </x:c>
    </x:row>
    <x:row r="3198">
      <x:c r="A3198" t="n">
        <x:v>109843</x:v>
      </x:c>
      <x:c r="B3198" t="inlineStr">
        <x:is>
          <x:t xml:space="preserve">South</x:t>
        </x:is>
      </x:c>
      <x:c r="C3198" t="inlineStr">
        <x:is>
          <x:t xml:space="preserve">New</x:t>
        </x:is>
      </x:c>
    </x:row>
    <x:row r="3199">
      <x:c r="A3199" t="n">
        <x:v>109844</x:v>
      </x:c>
      <x:c r="B3199" t="inlineStr">
        <x:is>
          <x:t xml:space="preserve">North</x:t>
        </x:is>
      </x:c>
      <x:c r="C3199" t="inlineStr">
        <x:is>
          <x:t xml:space="preserve">Loyal</x:t>
        </x:is>
      </x:c>
    </x:row>
    <x:row r="3200">
      <x:c r="A3200" t="n">
        <x:v>109845</x:v>
      </x:c>
      <x:c r="B3200" t="inlineStr">
        <x:is>
          <x:t xml:space="preserve">East</x:t>
        </x:is>
      </x:c>
      <x:c r="C3200" t="inlineStr">
        <x:is>
          <x:t xml:space="preserve">Returning</x:t>
        </x:is>
      </x:c>
    </x:row>
    <x:row r="3201">
      <x:c r="A3201" t="n">
        <x:v>109850</x:v>
      </x:c>
      <x:c r="B3201" t="inlineStr">
        <x:is>
          <x:t xml:space="preserve">West</x:t>
        </x:is>
      </x:c>
      <x:c r="C3201" t="inlineStr">
        <x:is>
          <x:t xml:space="preserve">Loyal</x:t>
        </x:is>
      </x:c>
    </x:row>
    <x:row r="3202">
      <x:c r="A3202" t="n">
        <x:v>109853</x:v>
      </x:c>
      <x:c r="B3202" t="inlineStr">
        <x:is>
          <x:t xml:space="preserve">East</x:t>
        </x:is>
      </x:c>
      <x:c r="C3202" t="inlineStr">
        <x:is>
          <x:t xml:space="preserve">Loyal</x:t>
        </x:is>
      </x:c>
    </x:row>
    <x:row r="3203">
      <x:c r="A3203" t="n">
        <x:v>109858</x:v>
      </x:c>
      <x:c r="B3203" t="inlineStr">
        <x:is>
          <x:t xml:space="preserve">West</x:t>
        </x:is>
      </x:c>
      <x:c r="C3203" t="inlineStr">
        <x:is>
          <x:t xml:space="preserve">New</x:t>
        </x:is>
      </x:c>
    </x:row>
    <x:row r="3204">
      <x:c r="A3204" t="n">
        <x:v>109875</x:v>
      </x:c>
      <x:c r="B3204" t="inlineStr">
        <x:is>
          <x:t xml:space="preserve">East</x:t>
        </x:is>
      </x:c>
      <x:c r="C3204" t="inlineStr">
        <x:is>
          <x:t xml:space="preserve">Returning</x:t>
        </x:is>
      </x:c>
    </x:row>
    <x:row r="3205">
      <x:c r="A3205" t="n">
        <x:v>109886</x:v>
      </x:c>
      <x:c r="B3205" t="inlineStr">
        <x:is>
          <x:t xml:space="preserve">East</x:t>
        </x:is>
      </x:c>
      <x:c r="C3205" t="inlineStr">
        <x:is>
          <x:t xml:space="preserve">Loyal</x:t>
        </x:is>
      </x:c>
    </x:row>
    <x:row r="3206">
      <x:c r="A3206" t="n">
        <x:v>109888</x:v>
      </x:c>
      <x:c r="B3206" t="inlineStr">
        <x:is>
          <x:t xml:space="preserve">North</x:t>
        </x:is>
      </x:c>
      <x:c r="C3206" t="inlineStr">
        <x:is>
          <x:t xml:space="preserve">New</x:t>
        </x:is>
      </x:c>
    </x:row>
    <x:row r="3207">
      <x:c r="A3207" t="n">
        <x:v>109893</x:v>
      </x:c>
      <x:c r="B3207" t="inlineStr">
        <x:is>
          <x:t xml:space="preserve">South</x:t>
        </x:is>
      </x:c>
      <x:c r="C3207" t="inlineStr">
        <x:is>
          <x:t xml:space="preserve">Returning</x:t>
        </x:is>
      </x:c>
    </x:row>
    <x:row r="3208">
      <x:c r="A3208" t="n">
        <x:v>109898</x:v>
      </x:c>
      <x:c r="B3208" t="inlineStr">
        <x:is>
          <x:t xml:space="preserve">North</x:t>
        </x:is>
      </x:c>
      <x:c r="C3208" t="inlineStr">
        <x:is>
          <x:t xml:space="preserve">Loyal</x:t>
        </x:is>
      </x:c>
    </x:row>
    <x:row r="3209">
      <x:c r="A3209" t="n">
        <x:v>109905</x:v>
      </x:c>
      <x:c r="B3209" t="inlineStr">
        <x:is>
          <x:t xml:space="preserve">West</x:t>
        </x:is>
      </x:c>
      <x:c r="C3209" t="inlineStr">
        <x:is>
          <x:t xml:space="preserve">Returning</x:t>
        </x:is>
      </x:c>
    </x:row>
    <x:row r="3210">
      <x:c r="A3210" t="n">
        <x:v>109907</x:v>
      </x:c>
      <x:c r="B3210" t="inlineStr">
        <x:is>
          <x:t xml:space="preserve">North</x:t>
        </x:is>
      </x:c>
      <x:c r="C3210" t="inlineStr">
        <x:is>
          <x:t xml:space="preserve">Loyal</x:t>
        </x:is>
      </x:c>
    </x:row>
    <x:row r="3211">
      <x:c r="A3211" t="n">
        <x:v>109911</x:v>
      </x:c>
      <x:c r="B3211" t="inlineStr">
        <x:is>
          <x:t xml:space="preserve">West</x:t>
        </x:is>
      </x:c>
      <x:c r="C3211" t="inlineStr">
        <x:is>
          <x:t xml:space="preserve">Returning</x:t>
        </x:is>
      </x:c>
    </x:row>
    <x:row r="3212">
      <x:c r="A3212" t="n">
        <x:v>109914</x:v>
      </x:c>
      <x:c r="B3212" t="inlineStr">
        <x:is>
          <x:t xml:space="preserve">West</x:t>
        </x:is>
      </x:c>
      <x:c r="C3212" t="inlineStr">
        <x:is>
          <x:t xml:space="preserve">Returning</x:t>
        </x:is>
      </x:c>
    </x:row>
    <x:row r="3213">
      <x:c r="A3213" t="n">
        <x:v>109917</x:v>
      </x:c>
      <x:c r="B3213" t="inlineStr">
        <x:is>
          <x:t xml:space="preserve">East</x:t>
        </x:is>
      </x:c>
      <x:c r="C3213" t="inlineStr">
        <x:is>
          <x:t xml:space="preserve">Returning</x:t>
        </x:is>
      </x:c>
    </x:row>
    <x:row r="3214">
      <x:c r="A3214" t="n">
        <x:v>109923</x:v>
      </x:c>
      <x:c r="B3214" t="inlineStr">
        <x:is>
          <x:t xml:space="preserve">East</x:t>
        </x:is>
      </x:c>
      <x:c r="C3214" t="inlineStr">
        <x:is>
          <x:t xml:space="preserve">Returning</x:t>
        </x:is>
      </x:c>
    </x:row>
    <x:row r="3215">
      <x:c r="A3215" t="n">
        <x:v>109928</x:v>
      </x:c>
      <x:c r="B3215" t="inlineStr">
        <x:is>
          <x:t xml:space="preserve">South</x:t>
        </x:is>
      </x:c>
      <x:c r="C3215" t="inlineStr">
        <x:is>
          <x:t xml:space="preserve">Loyal</x:t>
        </x:is>
      </x:c>
    </x:row>
    <x:row r="3216">
      <x:c r="A3216" t="n">
        <x:v>109931</x:v>
      </x:c>
      <x:c r="B3216" t="inlineStr">
        <x:is>
          <x:t xml:space="preserve">East</x:t>
        </x:is>
      </x:c>
      <x:c r="C3216" t="inlineStr">
        <x:is>
          <x:t xml:space="preserve">Loyal</x:t>
        </x:is>
      </x:c>
    </x:row>
    <x:row r="3217">
      <x:c r="A3217" t="n">
        <x:v>109932</x:v>
      </x:c>
      <x:c r="B3217" t="inlineStr">
        <x:is>
          <x:t xml:space="preserve">North</x:t>
        </x:is>
      </x:c>
      <x:c r="C3217" t="inlineStr">
        <x:is>
          <x:t xml:space="preserve">Returning</x:t>
        </x:is>
      </x:c>
    </x:row>
    <x:row r="3218">
      <x:c r="A3218" t="n">
        <x:v>109933</x:v>
      </x:c>
      <x:c r="B3218" t="inlineStr">
        <x:is>
          <x:t xml:space="preserve">South</x:t>
        </x:is>
      </x:c>
      <x:c r="C3218" t="inlineStr">
        <x:is>
          <x:t xml:space="preserve">New</x:t>
        </x:is>
      </x:c>
    </x:row>
    <x:row r="3219">
      <x:c r="A3219" t="n">
        <x:v>109934</x:v>
      </x:c>
      <x:c r="B3219" t="inlineStr">
        <x:is>
          <x:t xml:space="preserve">South</x:t>
        </x:is>
      </x:c>
      <x:c r="C3219" t="inlineStr">
        <x:is>
          <x:t xml:space="preserve">Loyal</x:t>
        </x:is>
      </x:c>
    </x:row>
    <x:row r="3220">
      <x:c r="A3220" t="n">
        <x:v>109938</x:v>
      </x:c>
      <x:c r="B3220" t="inlineStr">
        <x:is>
          <x:t xml:space="preserve">West</x:t>
        </x:is>
      </x:c>
      <x:c r="C3220" t="inlineStr">
        <x:is>
          <x:t xml:space="preserve">Returning</x:t>
        </x:is>
      </x:c>
    </x:row>
    <x:row r="3221">
      <x:c r="A3221" t="n">
        <x:v>109941</x:v>
      </x:c>
      <x:c r="B3221" t="inlineStr">
        <x:is>
          <x:t xml:space="preserve">South</x:t>
        </x:is>
      </x:c>
      <x:c r="C3221" t="inlineStr">
        <x:is>
          <x:t xml:space="preserve">Returning</x:t>
        </x:is>
      </x:c>
    </x:row>
    <x:row r="3222">
      <x:c r="A3222" t="n">
        <x:v>109961</x:v>
      </x:c>
      <x:c r="B3222" t="inlineStr">
        <x:is>
          <x:t xml:space="preserve">North</x:t>
        </x:is>
      </x:c>
      <x:c r="C3222" t="inlineStr">
        <x:is>
          <x:t xml:space="preserve">Loyal</x:t>
        </x:is>
      </x:c>
    </x:row>
    <x:row r="3223">
      <x:c r="A3223" t="n">
        <x:v>109962</x:v>
      </x:c>
      <x:c r="B3223" t="inlineStr">
        <x:is>
          <x:t xml:space="preserve">North</x:t>
        </x:is>
      </x:c>
      <x:c r="C3223" t="inlineStr">
        <x:is>
          <x:t xml:space="preserve">Returning</x:t>
        </x:is>
      </x:c>
    </x:row>
    <x:row r="3224">
      <x:c r="A3224" t="n">
        <x:v>109968</x:v>
      </x:c>
      <x:c r="B3224" t="inlineStr">
        <x:is>
          <x:t xml:space="preserve">East</x:t>
        </x:is>
      </x:c>
      <x:c r="C3224" t="inlineStr">
        <x:is>
          <x:t xml:space="preserve">Returning</x:t>
        </x:is>
      </x:c>
    </x:row>
    <x:row r="3225">
      <x:c r="A3225" t="n">
        <x:v>109975</x:v>
      </x:c>
      <x:c r="B3225" t="inlineStr">
        <x:is>
          <x:t xml:space="preserve">South</x:t>
        </x:is>
      </x:c>
      <x:c r="C3225" t="inlineStr">
        <x:is>
          <x:t xml:space="preserve">New</x:t>
        </x:is>
      </x:c>
    </x:row>
    <x:row r="3226">
      <x:c r="A3226" t="n">
        <x:v>109980</x:v>
      </x:c>
      <x:c r="B3226" t="inlineStr">
        <x:is>
          <x:t xml:space="preserve">West</x:t>
        </x:is>
      </x:c>
      <x:c r="C3226" t="inlineStr">
        <x:is>
          <x:t xml:space="preserve">Returning</x:t>
        </x:is>
      </x:c>
    </x:row>
    <x:row r="3227">
      <x:c r="A3227" t="n">
        <x:v>109981</x:v>
      </x:c>
      <x:c r="B3227" t="inlineStr">
        <x:is>
          <x:t xml:space="preserve">South</x:t>
        </x:is>
      </x:c>
      <x:c r="C3227" t="inlineStr">
        <x:is>
          <x:t xml:space="preserve">New</x:t>
        </x:is>
      </x:c>
    </x:row>
    <x:row r="3228">
      <x:c r="A3228" t="n">
        <x:v>109991</x:v>
      </x:c>
      <x:c r="B3228" t="inlineStr">
        <x:is>
          <x:t xml:space="preserve">North</x:t>
        </x:is>
      </x:c>
      <x:c r="C3228" t="inlineStr">
        <x:is>
          <x:t xml:space="preserve">Loyal</x:t>
        </x:is>
      </x:c>
    </x:row>
    <x:row r="3229">
      <x:c r="A3229" t="n">
        <x:v>110016</x:v>
      </x:c>
      <x:c r="B3229" t="inlineStr">
        <x:is>
          <x:t xml:space="preserve">North</x:t>
        </x:is>
      </x:c>
      <x:c r="C3229" t="inlineStr">
        <x:is>
          <x:t xml:space="preserve">Returning</x:t>
        </x:is>
      </x:c>
    </x:row>
    <x:row r="3230">
      <x:c r="A3230" t="n">
        <x:v>110019</x:v>
      </x:c>
      <x:c r="B3230" t="inlineStr">
        <x:is>
          <x:t xml:space="preserve">North</x:t>
        </x:is>
      </x:c>
      <x:c r="C3230" t="inlineStr">
        <x:is>
          <x:t xml:space="preserve">Returning</x:t>
        </x:is>
      </x:c>
    </x:row>
    <x:row r="3231">
      <x:c r="A3231" t="n">
        <x:v>110024</x:v>
      </x:c>
      <x:c r="B3231" t="inlineStr">
        <x:is>
          <x:t xml:space="preserve">West</x:t>
        </x:is>
      </x:c>
      <x:c r="C3231" t="inlineStr">
        <x:is>
          <x:t xml:space="preserve">Loyal</x:t>
        </x:is>
      </x:c>
    </x:row>
    <x:row r="3232">
      <x:c r="A3232" t="n">
        <x:v>110028</x:v>
      </x:c>
      <x:c r="B3232" t="inlineStr">
        <x:is>
          <x:t xml:space="preserve">East</x:t>
        </x:is>
      </x:c>
      <x:c r="C3232" t="inlineStr">
        <x:is>
          <x:t xml:space="preserve">Returning</x:t>
        </x:is>
      </x:c>
    </x:row>
    <x:row r="3233">
      <x:c r="A3233" t="n">
        <x:v>110032</x:v>
      </x:c>
      <x:c r="B3233" t="inlineStr">
        <x:is>
          <x:t xml:space="preserve">North</x:t>
        </x:is>
      </x:c>
      <x:c r="C3233" t="inlineStr">
        <x:is>
          <x:t xml:space="preserve">New</x:t>
        </x:is>
      </x:c>
    </x:row>
    <x:row r="3234">
      <x:c r="A3234" t="n">
        <x:v>110033</x:v>
      </x:c>
      <x:c r="B3234" t="inlineStr">
        <x:is>
          <x:t xml:space="preserve">South</x:t>
        </x:is>
      </x:c>
      <x:c r="C3234" t="inlineStr">
        <x:is>
          <x:t xml:space="preserve">Loyal</x:t>
        </x:is>
      </x:c>
    </x:row>
    <x:row r="3235">
      <x:c r="A3235" t="n">
        <x:v>110035</x:v>
      </x:c>
      <x:c r="B3235" t="inlineStr">
        <x:is>
          <x:t xml:space="preserve">West</x:t>
        </x:is>
      </x:c>
      <x:c r="C3235" t="inlineStr">
        <x:is>
          <x:t xml:space="preserve">New</x:t>
        </x:is>
      </x:c>
    </x:row>
    <x:row r="3236">
      <x:c r="A3236" t="n">
        <x:v>110042</x:v>
      </x:c>
      <x:c r="B3236" t="inlineStr">
        <x:is>
          <x:t xml:space="preserve">West</x:t>
        </x:is>
      </x:c>
      <x:c r="C3236" t="inlineStr">
        <x:is>
          <x:t xml:space="preserve">Loyal</x:t>
        </x:is>
      </x:c>
    </x:row>
    <x:row r="3237">
      <x:c r="A3237" t="n">
        <x:v>110045</x:v>
      </x:c>
      <x:c r="B3237" t="inlineStr">
        <x:is>
          <x:t xml:space="preserve">West</x:t>
        </x:is>
      </x:c>
      <x:c r="C3237" t="inlineStr">
        <x:is>
          <x:t xml:space="preserve">Loyal</x:t>
        </x:is>
      </x:c>
    </x:row>
    <x:row r="3238">
      <x:c r="A3238" t="n">
        <x:v>110053</x:v>
      </x:c>
      <x:c r="B3238" t="inlineStr">
        <x:is>
          <x:t xml:space="preserve">East</x:t>
        </x:is>
      </x:c>
      <x:c r="C3238" t="inlineStr">
        <x:is>
          <x:t xml:space="preserve">New</x:t>
        </x:is>
      </x:c>
    </x:row>
    <x:row r="3239">
      <x:c r="A3239" t="n">
        <x:v>110054</x:v>
      </x:c>
      <x:c r="B3239" t="inlineStr">
        <x:is>
          <x:t xml:space="preserve">West</x:t>
        </x:is>
      </x:c>
      <x:c r="C3239" t="inlineStr">
        <x:is>
          <x:t xml:space="preserve">Loyal</x:t>
        </x:is>
      </x:c>
    </x:row>
    <x:row r="3240">
      <x:c r="A3240" t="n">
        <x:v>110055</x:v>
      </x:c>
      <x:c r="B3240" t="inlineStr">
        <x:is>
          <x:t xml:space="preserve">South</x:t>
        </x:is>
      </x:c>
      <x:c r="C3240" t="inlineStr">
        <x:is>
          <x:t xml:space="preserve">Returning</x:t>
        </x:is>
      </x:c>
    </x:row>
    <x:row r="3241">
      <x:c r="A3241" t="n">
        <x:v>110062</x:v>
      </x:c>
      <x:c r="B3241" t="inlineStr">
        <x:is>
          <x:t xml:space="preserve">West</x:t>
        </x:is>
      </x:c>
      <x:c r="C3241" t="inlineStr">
        <x:is>
          <x:t xml:space="preserve">New</x:t>
        </x:is>
      </x:c>
    </x:row>
    <x:row r="3242">
      <x:c r="A3242" t="n">
        <x:v>110067</x:v>
      </x:c>
      <x:c r="B3242" t="inlineStr">
        <x:is>
          <x:t xml:space="preserve">East</x:t>
        </x:is>
      </x:c>
      <x:c r="C3242" t="inlineStr">
        <x:is>
          <x:t xml:space="preserve">Returning</x:t>
        </x:is>
      </x:c>
    </x:row>
    <x:row r="3243">
      <x:c r="A3243" t="n">
        <x:v>110077</x:v>
      </x:c>
      <x:c r="B3243" t="inlineStr">
        <x:is>
          <x:t xml:space="preserve">East</x:t>
        </x:is>
      </x:c>
      <x:c r="C3243" t="inlineStr">
        <x:is>
          <x:t xml:space="preserve">New</x:t>
        </x:is>
      </x:c>
    </x:row>
    <x:row r="3244">
      <x:c r="A3244" t="n">
        <x:v>110081</x:v>
      </x:c>
      <x:c r="B3244" t="inlineStr">
        <x:is>
          <x:t xml:space="preserve">East</x:t>
        </x:is>
      </x:c>
      <x:c r="C3244" t="inlineStr">
        <x:is>
          <x:t xml:space="preserve">Loyal</x:t>
        </x:is>
      </x:c>
    </x:row>
    <x:row r="3245">
      <x:c r="A3245" t="n">
        <x:v>110087</x:v>
      </x:c>
      <x:c r="B3245" t="inlineStr">
        <x:is>
          <x:t xml:space="preserve">East</x:t>
        </x:is>
      </x:c>
      <x:c r="C3245" t="inlineStr">
        <x:is>
          <x:t xml:space="preserve">Loyal</x:t>
        </x:is>
      </x:c>
    </x:row>
    <x:row r="3246">
      <x:c r="A3246" t="n">
        <x:v>110092</x:v>
      </x:c>
      <x:c r="B3246" t="inlineStr">
        <x:is>
          <x:t xml:space="preserve">West</x:t>
        </x:is>
      </x:c>
      <x:c r="C3246" t="inlineStr">
        <x:is>
          <x:t xml:space="preserve">New</x:t>
        </x:is>
      </x:c>
    </x:row>
    <x:row r="3247">
      <x:c r="A3247" t="n">
        <x:v>110095</x:v>
      </x:c>
      <x:c r="B3247" t="inlineStr">
        <x:is>
          <x:t xml:space="preserve">East</x:t>
        </x:is>
      </x:c>
      <x:c r="C3247" t="inlineStr">
        <x:is>
          <x:t xml:space="preserve">New</x:t>
        </x:is>
      </x:c>
    </x:row>
    <x:row r="3248">
      <x:c r="A3248" t="n">
        <x:v>110098</x:v>
      </x:c>
      <x:c r="B3248" t="inlineStr">
        <x:is>
          <x:t xml:space="preserve">North</x:t>
        </x:is>
      </x:c>
      <x:c r="C3248" t="inlineStr">
        <x:is>
          <x:t xml:space="preserve">New</x:t>
        </x:is>
      </x:c>
    </x:row>
    <x:row r="3249">
      <x:c r="A3249" t="n">
        <x:v>110100</x:v>
      </x:c>
      <x:c r="B3249" t="inlineStr">
        <x:is>
          <x:t xml:space="preserve">North</x:t>
        </x:is>
      </x:c>
      <x:c r="C3249" t="inlineStr">
        <x:is>
          <x:t xml:space="preserve">Returning</x:t>
        </x:is>
      </x:c>
    </x:row>
    <x:row r="3250">
      <x:c r="A3250" t="n">
        <x:v>110102</x:v>
      </x:c>
      <x:c r="B3250" t="inlineStr">
        <x:is>
          <x:t xml:space="preserve">West</x:t>
        </x:is>
      </x:c>
      <x:c r="C3250" t="inlineStr">
        <x:is>
          <x:t xml:space="preserve">Loyal</x:t>
        </x:is>
      </x:c>
    </x:row>
    <x:row r="3251">
      <x:c r="A3251" t="n">
        <x:v>110104</x:v>
      </x:c>
      <x:c r="B3251" t="inlineStr">
        <x:is>
          <x:t xml:space="preserve">East</x:t>
        </x:is>
      </x:c>
      <x:c r="C3251" t="inlineStr">
        <x:is>
          <x:t xml:space="preserve">New</x:t>
        </x:is>
      </x:c>
    </x:row>
    <x:row r="3252">
      <x:c r="A3252" t="n">
        <x:v>110107</x:v>
      </x:c>
      <x:c r="B3252" t="inlineStr">
        <x:is>
          <x:t xml:space="preserve">East</x:t>
        </x:is>
      </x:c>
      <x:c r="C3252" t="inlineStr">
        <x:is>
          <x:t xml:space="preserve">New</x:t>
        </x:is>
      </x:c>
    </x:row>
    <x:row r="3253">
      <x:c r="A3253" t="n">
        <x:v>110112</x:v>
      </x:c>
      <x:c r="B3253" t="inlineStr">
        <x:is>
          <x:t xml:space="preserve">West</x:t>
        </x:is>
      </x:c>
      <x:c r="C3253" t="inlineStr">
        <x:is>
          <x:t xml:space="preserve">Returning</x:t>
        </x:is>
      </x:c>
    </x:row>
    <x:row r="3254">
      <x:c r="A3254" t="n">
        <x:v>110118</x:v>
      </x:c>
      <x:c r="B3254" t="inlineStr">
        <x:is>
          <x:t xml:space="preserve">North</x:t>
        </x:is>
      </x:c>
      <x:c r="C3254" t="inlineStr">
        <x:is>
          <x:t xml:space="preserve">Returning</x:t>
        </x:is>
      </x:c>
    </x:row>
    <x:row r="3255">
      <x:c r="A3255" t="n">
        <x:v>110121</x:v>
      </x:c>
      <x:c r="B3255" t="inlineStr">
        <x:is>
          <x:t xml:space="preserve">North</x:t>
        </x:is>
      </x:c>
      <x:c r="C3255" t="inlineStr">
        <x:is>
          <x:t xml:space="preserve">Returning</x:t>
        </x:is>
      </x:c>
    </x:row>
    <x:row r="3256">
      <x:c r="A3256" t="n">
        <x:v>110131</x:v>
      </x:c>
      <x:c r="B3256" t="inlineStr">
        <x:is>
          <x:t xml:space="preserve">North</x:t>
        </x:is>
      </x:c>
      <x:c r="C3256" t="inlineStr">
        <x:is>
          <x:t xml:space="preserve">New</x:t>
        </x:is>
      </x:c>
    </x:row>
    <x:row r="3257">
      <x:c r="A3257" t="n">
        <x:v>110136</x:v>
      </x:c>
      <x:c r="B3257" t="inlineStr">
        <x:is>
          <x:t xml:space="preserve">South</x:t>
        </x:is>
      </x:c>
      <x:c r="C3257" t="inlineStr">
        <x:is>
          <x:t xml:space="preserve">Returning</x:t>
        </x:is>
      </x:c>
    </x:row>
    <x:row r="3258">
      <x:c r="A3258" t="n">
        <x:v>110144</x:v>
      </x:c>
      <x:c r="B3258" t="inlineStr">
        <x:is>
          <x:t xml:space="preserve">South</x:t>
        </x:is>
      </x:c>
      <x:c r="C3258" t="inlineStr">
        <x:is>
          <x:t xml:space="preserve">Loyal</x:t>
        </x:is>
      </x:c>
    </x:row>
    <x:row r="3259">
      <x:c r="A3259" t="n">
        <x:v>110145</x:v>
      </x:c>
      <x:c r="B3259" t="inlineStr">
        <x:is>
          <x:t xml:space="preserve">West</x:t>
        </x:is>
      </x:c>
      <x:c r="C3259" t="inlineStr">
        <x:is>
          <x:t xml:space="preserve">Returning</x:t>
        </x:is>
      </x:c>
    </x:row>
    <x:row r="3260">
      <x:c r="A3260" t="n">
        <x:v>110147</x:v>
      </x:c>
      <x:c r="B3260" t="inlineStr">
        <x:is>
          <x:t xml:space="preserve">West</x:t>
        </x:is>
      </x:c>
      <x:c r="C3260" t="inlineStr">
        <x:is>
          <x:t xml:space="preserve">Loyal</x:t>
        </x:is>
      </x:c>
    </x:row>
    <x:row r="3261">
      <x:c r="A3261" t="n">
        <x:v>110151</x:v>
      </x:c>
      <x:c r="B3261" t="inlineStr">
        <x:is>
          <x:t xml:space="preserve">North</x:t>
        </x:is>
      </x:c>
      <x:c r="C3261" t="inlineStr">
        <x:is>
          <x:t xml:space="preserve">Returning</x:t>
        </x:is>
      </x:c>
    </x:row>
    <x:row r="3262">
      <x:c r="A3262" t="n">
        <x:v>110161</x:v>
      </x:c>
      <x:c r="B3262" t="inlineStr">
        <x:is>
          <x:t xml:space="preserve">North</x:t>
        </x:is>
      </x:c>
      <x:c r="C3262" t="inlineStr">
        <x:is>
          <x:t xml:space="preserve">New</x:t>
        </x:is>
      </x:c>
    </x:row>
    <x:row r="3263">
      <x:c r="A3263" t="n">
        <x:v>110162</x:v>
      </x:c>
      <x:c r="B3263" t="inlineStr">
        <x:is>
          <x:t xml:space="preserve">East</x:t>
        </x:is>
      </x:c>
      <x:c r="C3263" t="inlineStr">
        <x:is>
          <x:t xml:space="preserve">Loyal</x:t>
        </x:is>
      </x:c>
    </x:row>
    <x:row r="3264">
      <x:c r="A3264" t="n">
        <x:v>110163</x:v>
      </x:c>
      <x:c r="B3264" t="inlineStr">
        <x:is>
          <x:t xml:space="preserve">West</x:t>
        </x:is>
      </x:c>
      <x:c r="C3264" t="inlineStr">
        <x:is>
          <x:t xml:space="preserve">Returning</x:t>
        </x:is>
      </x:c>
    </x:row>
    <x:row r="3265">
      <x:c r="A3265" t="n">
        <x:v>110168</x:v>
      </x:c>
      <x:c r="B3265" t="inlineStr">
        <x:is>
          <x:t xml:space="preserve">West</x:t>
        </x:is>
      </x:c>
      <x:c r="C3265" t="inlineStr">
        <x:is>
          <x:t xml:space="preserve">Loyal</x:t>
        </x:is>
      </x:c>
    </x:row>
    <x:row r="3266">
      <x:c r="A3266" t="n">
        <x:v>110172</x:v>
      </x:c>
      <x:c r="B3266" t="inlineStr">
        <x:is>
          <x:t xml:space="preserve">West</x:t>
        </x:is>
      </x:c>
      <x:c r="C3266" t="inlineStr">
        <x:is>
          <x:t xml:space="preserve">Returning</x:t>
        </x:is>
      </x:c>
    </x:row>
    <x:row r="3267">
      <x:c r="A3267" t="n">
        <x:v>110177</x:v>
      </x:c>
      <x:c r="B3267" t="inlineStr">
        <x:is>
          <x:t xml:space="preserve">North</x:t>
        </x:is>
      </x:c>
      <x:c r="C3267" t="inlineStr">
        <x:is>
          <x:t xml:space="preserve">Loyal</x:t>
        </x:is>
      </x:c>
    </x:row>
    <x:row r="3268">
      <x:c r="A3268" t="n">
        <x:v>110178</x:v>
      </x:c>
      <x:c r="B3268" t="inlineStr">
        <x:is>
          <x:t xml:space="preserve">East</x:t>
        </x:is>
      </x:c>
      <x:c r="C3268" t="inlineStr">
        <x:is>
          <x:t xml:space="preserve">Returning</x:t>
        </x:is>
      </x:c>
    </x:row>
    <x:row r="3269">
      <x:c r="A3269" t="n">
        <x:v>110181</x:v>
      </x:c>
      <x:c r="B3269" t="inlineStr">
        <x:is>
          <x:t xml:space="preserve">South</x:t>
        </x:is>
      </x:c>
      <x:c r="C3269" t="inlineStr">
        <x:is>
          <x:t xml:space="preserve">Returning</x:t>
        </x:is>
      </x:c>
    </x:row>
    <x:row r="3270">
      <x:c r="A3270" t="n">
        <x:v>110184</x:v>
      </x:c>
      <x:c r="B3270" t="inlineStr">
        <x:is>
          <x:t xml:space="preserve">North</x:t>
        </x:is>
      </x:c>
      <x:c r="C3270" t="inlineStr">
        <x:is>
          <x:t xml:space="preserve">Returning</x:t>
        </x:is>
      </x:c>
    </x:row>
    <x:row r="3271">
      <x:c r="A3271" t="n">
        <x:v>110185</x:v>
      </x:c>
      <x:c r="B3271" t="inlineStr">
        <x:is>
          <x:t xml:space="preserve">North</x:t>
        </x:is>
      </x:c>
      <x:c r="C3271" t="inlineStr">
        <x:is>
          <x:t xml:space="preserve">New</x:t>
        </x:is>
      </x:c>
    </x:row>
    <x:row r="3272">
      <x:c r="A3272" t="n">
        <x:v>110188</x:v>
      </x:c>
      <x:c r="B3272" t="inlineStr">
        <x:is>
          <x:t xml:space="preserve">North</x:t>
        </x:is>
      </x:c>
      <x:c r="C3272" t="inlineStr">
        <x:is>
          <x:t xml:space="preserve">New</x:t>
        </x:is>
      </x:c>
    </x:row>
    <x:row r="3273">
      <x:c r="A3273" t="n">
        <x:v>110192</x:v>
      </x:c>
      <x:c r="B3273" t="inlineStr">
        <x:is>
          <x:t xml:space="preserve">South</x:t>
        </x:is>
      </x:c>
      <x:c r="C3273" t="inlineStr">
        <x:is>
          <x:t xml:space="preserve">Loyal</x:t>
        </x:is>
      </x:c>
    </x:row>
    <x:row r="3274">
      <x:c r="A3274" t="n">
        <x:v>110194</x:v>
      </x:c>
      <x:c r="B3274" t="inlineStr">
        <x:is>
          <x:t xml:space="preserve">North</x:t>
        </x:is>
      </x:c>
      <x:c r="C3274" t="inlineStr">
        <x:is>
          <x:t xml:space="preserve">New</x:t>
        </x:is>
      </x:c>
    </x:row>
    <x:row r="3275">
      <x:c r="A3275" t="n">
        <x:v>110195</x:v>
      </x:c>
      <x:c r="B3275" t="inlineStr">
        <x:is>
          <x:t xml:space="preserve">South</x:t>
        </x:is>
      </x:c>
      <x:c r="C3275" t="inlineStr">
        <x:is>
          <x:t xml:space="preserve">Loyal</x:t>
        </x:is>
      </x:c>
    </x:row>
    <x:row r="3276">
      <x:c r="A3276" t="n">
        <x:v>110197</x:v>
      </x:c>
      <x:c r="B3276" t="inlineStr">
        <x:is>
          <x:t xml:space="preserve">South</x:t>
        </x:is>
      </x:c>
      <x:c r="C3276" t="inlineStr">
        <x:is>
          <x:t xml:space="preserve">New</x:t>
        </x:is>
      </x:c>
    </x:row>
    <x:row r="3277">
      <x:c r="A3277" t="n">
        <x:v>110199</x:v>
      </x:c>
      <x:c r="B3277" t="inlineStr">
        <x:is>
          <x:t xml:space="preserve">North</x:t>
        </x:is>
      </x:c>
      <x:c r="C3277" t="inlineStr">
        <x:is>
          <x:t xml:space="preserve">Returning</x:t>
        </x:is>
      </x:c>
    </x:row>
    <x:row r="3278">
      <x:c r="A3278" t="n">
        <x:v>110208</x:v>
      </x:c>
      <x:c r="B3278" t="inlineStr">
        <x:is>
          <x:t xml:space="preserve">South</x:t>
        </x:is>
      </x:c>
      <x:c r="C3278" t="inlineStr">
        <x:is>
          <x:t xml:space="preserve">Returning</x:t>
        </x:is>
      </x:c>
    </x:row>
    <x:row r="3279">
      <x:c r="A3279" t="n">
        <x:v>110211</x:v>
      </x:c>
      <x:c r="B3279" t="inlineStr">
        <x:is>
          <x:t xml:space="preserve">East</x:t>
        </x:is>
      </x:c>
      <x:c r="C3279" t="inlineStr">
        <x:is>
          <x:t xml:space="preserve">Returning</x:t>
        </x:is>
      </x:c>
    </x:row>
    <x:row r="3280">
      <x:c r="A3280" t="n">
        <x:v>110212</x:v>
      </x:c>
      <x:c r="B3280" t="inlineStr">
        <x:is>
          <x:t xml:space="preserve">North</x:t>
        </x:is>
      </x:c>
      <x:c r="C3280" t="inlineStr">
        <x:is>
          <x:t xml:space="preserve">New</x:t>
        </x:is>
      </x:c>
    </x:row>
    <x:row r="3281">
      <x:c r="A3281" t="n">
        <x:v>110219</x:v>
      </x:c>
      <x:c r="B3281" t="inlineStr">
        <x:is>
          <x:t xml:space="preserve">South</x:t>
        </x:is>
      </x:c>
      <x:c r="C3281" t="inlineStr">
        <x:is>
          <x:t xml:space="preserve">Loyal</x:t>
        </x:is>
      </x:c>
    </x:row>
    <x:row r="3282">
      <x:c r="A3282" t="n">
        <x:v>110231</x:v>
      </x:c>
      <x:c r="B3282" t="inlineStr">
        <x:is>
          <x:t xml:space="preserve">East</x:t>
        </x:is>
      </x:c>
      <x:c r="C3282" t="inlineStr">
        <x:is>
          <x:t xml:space="preserve">Loyal</x:t>
        </x:is>
      </x:c>
    </x:row>
    <x:row r="3283">
      <x:c r="A3283" t="n">
        <x:v>110232</x:v>
      </x:c>
      <x:c r="B3283" t="inlineStr">
        <x:is>
          <x:t xml:space="preserve">North</x:t>
        </x:is>
      </x:c>
      <x:c r="C3283" t="inlineStr">
        <x:is>
          <x:t xml:space="preserve">Returning</x:t>
        </x:is>
      </x:c>
    </x:row>
    <x:row r="3284">
      <x:c r="A3284" t="n">
        <x:v>110235</x:v>
      </x:c>
      <x:c r="B3284" t="inlineStr">
        <x:is>
          <x:t xml:space="preserve">South</x:t>
        </x:is>
      </x:c>
      <x:c r="C3284" t="inlineStr">
        <x:is>
          <x:t xml:space="preserve">Returning</x:t>
        </x:is>
      </x:c>
    </x:row>
    <x:row r="3285">
      <x:c r="A3285" t="n">
        <x:v>110238</x:v>
      </x:c>
      <x:c r="B3285" t="inlineStr">
        <x:is>
          <x:t xml:space="preserve">North</x:t>
        </x:is>
      </x:c>
      <x:c r="C3285" t="inlineStr">
        <x:is>
          <x:t xml:space="preserve">Returning</x:t>
        </x:is>
      </x:c>
    </x:row>
    <x:row r="3286">
      <x:c r="A3286" t="n">
        <x:v>110239</x:v>
      </x:c>
      <x:c r="B3286" t="inlineStr">
        <x:is>
          <x:t xml:space="preserve">West</x:t>
        </x:is>
      </x:c>
      <x:c r="C3286" t="inlineStr">
        <x:is>
          <x:t xml:space="preserve">New</x:t>
        </x:is>
      </x:c>
    </x:row>
    <x:row r="3287">
      <x:c r="A3287" t="n">
        <x:v>110242</x:v>
      </x:c>
      <x:c r="B3287" t="inlineStr">
        <x:is>
          <x:t xml:space="preserve">South</x:t>
        </x:is>
      </x:c>
      <x:c r="C3287" t="inlineStr">
        <x:is>
          <x:t xml:space="preserve">New</x:t>
        </x:is>
      </x:c>
    </x:row>
    <x:row r="3288">
      <x:c r="A3288" t="n">
        <x:v>110247</x:v>
      </x:c>
      <x:c r="B3288" t="inlineStr">
        <x:is>
          <x:t xml:space="preserve">North</x:t>
        </x:is>
      </x:c>
      <x:c r="C3288" t="inlineStr">
        <x:is>
          <x:t xml:space="preserve">Returning</x:t>
        </x:is>
      </x:c>
    </x:row>
    <x:row r="3289">
      <x:c r="A3289" t="n">
        <x:v>110256</x:v>
      </x:c>
      <x:c r="B3289" t="inlineStr">
        <x:is>
          <x:t xml:space="preserve">North</x:t>
        </x:is>
      </x:c>
      <x:c r="C3289" t="inlineStr">
        <x:is>
          <x:t xml:space="preserve">Returning</x:t>
        </x:is>
      </x:c>
    </x:row>
    <x:row r="3290">
      <x:c r="A3290" t="n">
        <x:v>110264</x:v>
      </x:c>
      <x:c r="B3290" t="inlineStr">
        <x:is>
          <x:t xml:space="preserve">North</x:t>
        </x:is>
      </x:c>
      <x:c r="C3290" t="inlineStr">
        <x:is>
          <x:t xml:space="preserve">Loyal</x:t>
        </x:is>
      </x:c>
    </x:row>
    <x:row r="3291">
      <x:c r="A3291" t="n">
        <x:v>110265</x:v>
      </x:c>
      <x:c r="B3291" t="inlineStr">
        <x:is>
          <x:t xml:space="preserve">North</x:t>
        </x:is>
      </x:c>
      <x:c r="C3291" t="inlineStr">
        <x:is>
          <x:t xml:space="preserve">Returning</x:t>
        </x:is>
      </x:c>
    </x:row>
    <x:row r="3292">
      <x:c r="A3292" t="n">
        <x:v>110268</x:v>
      </x:c>
      <x:c r="B3292" t="inlineStr">
        <x:is>
          <x:t xml:space="preserve">West</x:t>
        </x:is>
      </x:c>
      <x:c r="C3292" t="inlineStr">
        <x:is>
          <x:t xml:space="preserve">Returning</x:t>
        </x:is>
      </x:c>
    </x:row>
    <x:row r="3293">
      <x:c r="A3293" t="n">
        <x:v>110278</x:v>
      </x:c>
      <x:c r="B3293" t="inlineStr">
        <x:is>
          <x:t xml:space="preserve">East</x:t>
        </x:is>
      </x:c>
      <x:c r="C3293" t="inlineStr">
        <x:is>
          <x:t xml:space="preserve">New</x:t>
        </x:is>
      </x:c>
    </x:row>
    <x:row r="3294">
      <x:c r="A3294" t="n">
        <x:v>110279</x:v>
      </x:c>
      <x:c r="B3294" t="inlineStr">
        <x:is>
          <x:t xml:space="preserve">East</x:t>
        </x:is>
      </x:c>
      <x:c r="C3294" t="inlineStr">
        <x:is>
          <x:t xml:space="preserve">Loyal</x:t>
        </x:is>
      </x:c>
    </x:row>
    <x:row r="3295">
      <x:c r="A3295" t="n">
        <x:v>110280</x:v>
      </x:c>
      <x:c r="B3295" t="inlineStr">
        <x:is>
          <x:t xml:space="preserve">West</x:t>
        </x:is>
      </x:c>
      <x:c r="C3295" t="inlineStr">
        <x:is>
          <x:t xml:space="preserve">Returning</x:t>
        </x:is>
      </x:c>
    </x:row>
    <x:row r="3296">
      <x:c r="A3296" t="n">
        <x:v>110285</x:v>
      </x:c>
      <x:c r="B3296" t="inlineStr">
        <x:is>
          <x:t xml:space="preserve">North</x:t>
        </x:is>
      </x:c>
      <x:c r="C3296" t="inlineStr">
        <x:is>
          <x:t xml:space="preserve">Loyal</x:t>
        </x:is>
      </x:c>
    </x:row>
    <x:row r="3297">
      <x:c r="A3297" t="n">
        <x:v>110286</x:v>
      </x:c>
      <x:c r="B3297" t="inlineStr">
        <x:is>
          <x:t xml:space="preserve">North</x:t>
        </x:is>
      </x:c>
      <x:c r="C3297" t="inlineStr">
        <x:is>
          <x:t xml:space="preserve">Returning</x:t>
        </x:is>
      </x:c>
    </x:row>
    <x:row r="3298">
      <x:c r="A3298" t="n">
        <x:v>110292</x:v>
      </x:c>
      <x:c r="B3298" t="inlineStr">
        <x:is>
          <x:t xml:space="preserve">South</x:t>
        </x:is>
      </x:c>
      <x:c r="C3298" t="inlineStr">
        <x:is>
          <x:t xml:space="preserve">Returning</x:t>
        </x:is>
      </x:c>
    </x:row>
    <x:row r="3299">
      <x:c r="A3299" t="n">
        <x:v>110293</x:v>
      </x:c>
      <x:c r="B3299" t="inlineStr">
        <x:is>
          <x:t xml:space="preserve">West</x:t>
        </x:is>
      </x:c>
      <x:c r="C3299" t="inlineStr">
        <x:is>
          <x:t xml:space="preserve">New</x:t>
        </x:is>
      </x:c>
    </x:row>
    <x:row r="3300">
      <x:c r="A3300" t="n">
        <x:v>110296</x:v>
      </x:c>
      <x:c r="B3300" t="inlineStr">
        <x:is>
          <x:t xml:space="preserve">North</x:t>
        </x:is>
      </x:c>
      <x:c r="C3300" t="inlineStr">
        <x:is>
          <x:t xml:space="preserve">New</x:t>
        </x:is>
      </x:c>
    </x:row>
    <x:row r="3301">
      <x:c r="A3301" t="n">
        <x:v>110306</x:v>
      </x:c>
      <x:c r="B3301" t="inlineStr">
        <x:is>
          <x:t xml:space="preserve">North</x:t>
        </x:is>
      </x:c>
      <x:c r="C3301" t="inlineStr">
        <x:is>
          <x:t xml:space="preserve">Loyal</x:t>
        </x:is>
      </x:c>
    </x:row>
    <x:row r="3302">
      <x:c r="A3302" t="n">
        <x:v>110321</x:v>
      </x:c>
      <x:c r="B3302" t="inlineStr">
        <x:is>
          <x:t xml:space="preserve">South</x:t>
        </x:is>
      </x:c>
      <x:c r="C3302" t="inlineStr">
        <x:is>
          <x:t xml:space="preserve">Loyal</x:t>
        </x:is>
      </x:c>
    </x:row>
    <x:row r="3303">
      <x:c r="A3303" t="n">
        <x:v>110335</x:v>
      </x:c>
      <x:c r="B3303" t="inlineStr">
        <x:is>
          <x:t xml:space="preserve">North</x:t>
        </x:is>
      </x:c>
      <x:c r="C3303" t="inlineStr">
        <x:is>
          <x:t xml:space="preserve">New</x:t>
        </x:is>
      </x:c>
    </x:row>
    <x:row r="3304">
      <x:c r="A3304" t="n">
        <x:v>110347</x:v>
      </x:c>
      <x:c r="B3304" t="inlineStr">
        <x:is>
          <x:t xml:space="preserve">East</x:t>
        </x:is>
      </x:c>
      <x:c r="C3304" t="inlineStr">
        <x:is>
          <x:t xml:space="preserve">New</x:t>
        </x:is>
      </x:c>
    </x:row>
    <x:row r="3305">
      <x:c r="A3305" t="n">
        <x:v>110348</x:v>
      </x:c>
      <x:c r="B3305" t="inlineStr">
        <x:is>
          <x:t xml:space="preserve">East</x:t>
        </x:is>
      </x:c>
      <x:c r="C3305" t="inlineStr">
        <x:is>
          <x:t xml:space="preserve">Loyal</x:t>
        </x:is>
      </x:c>
    </x:row>
    <x:row r="3306">
      <x:c r="A3306" t="n">
        <x:v>110350</x:v>
      </x:c>
      <x:c r="B3306" t="inlineStr">
        <x:is>
          <x:t xml:space="preserve">South</x:t>
        </x:is>
      </x:c>
      <x:c r="C3306" t="inlineStr">
        <x:is>
          <x:t xml:space="preserve">New</x:t>
        </x:is>
      </x:c>
    </x:row>
    <x:row r="3307">
      <x:c r="A3307" t="n">
        <x:v>110353</x:v>
      </x:c>
      <x:c r="B3307" t="inlineStr">
        <x:is>
          <x:t xml:space="preserve">West</x:t>
        </x:is>
      </x:c>
      <x:c r="C3307" t="inlineStr">
        <x:is>
          <x:t xml:space="preserve">New</x:t>
        </x:is>
      </x:c>
    </x:row>
    <x:row r="3308">
      <x:c r="A3308" t="n">
        <x:v>110354</x:v>
      </x:c>
      <x:c r="B3308" t="inlineStr">
        <x:is>
          <x:t xml:space="preserve">North</x:t>
        </x:is>
      </x:c>
      <x:c r="C3308" t="inlineStr">
        <x:is>
          <x:t xml:space="preserve">Loyal</x:t>
        </x:is>
      </x:c>
    </x:row>
    <x:row r="3309">
      <x:c r="A3309" t="n">
        <x:v>110356</x:v>
      </x:c>
      <x:c r="B3309" t="inlineStr">
        <x:is>
          <x:t xml:space="preserve">East</x:t>
        </x:is>
      </x:c>
      <x:c r="C3309" t="inlineStr">
        <x:is>
          <x:t xml:space="preserve">New</x:t>
        </x:is>
      </x:c>
    </x:row>
    <x:row r="3310">
      <x:c r="A3310" t="n">
        <x:v>110369</x:v>
      </x:c>
      <x:c r="B3310" t="inlineStr">
        <x:is>
          <x:t xml:space="preserve">East</x:t>
        </x:is>
      </x:c>
      <x:c r="C3310" t="inlineStr">
        <x:is>
          <x:t xml:space="preserve">Loyal</x:t>
        </x:is>
      </x:c>
    </x:row>
    <x:row r="3311">
      <x:c r="A3311" t="n">
        <x:v>110372</x:v>
      </x:c>
      <x:c r="B3311" t="inlineStr">
        <x:is>
          <x:t xml:space="preserve">East</x:t>
        </x:is>
      </x:c>
      <x:c r="C3311" t="inlineStr">
        <x:is>
          <x:t xml:space="preserve">Loyal</x:t>
        </x:is>
      </x:c>
    </x:row>
    <x:row r="3312">
      <x:c r="A3312" t="n">
        <x:v>110375</x:v>
      </x:c>
      <x:c r="B3312" t="inlineStr">
        <x:is>
          <x:t xml:space="preserve">South</x:t>
        </x:is>
      </x:c>
      <x:c r="C3312" t="inlineStr">
        <x:is>
          <x:t xml:space="preserve">Loyal</x:t>
        </x:is>
      </x:c>
    </x:row>
    <x:row r="3313">
      <x:c r="A3313" t="n">
        <x:v>110380</x:v>
      </x:c>
      <x:c r="B3313" t="inlineStr">
        <x:is>
          <x:t xml:space="preserve">North</x:t>
        </x:is>
      </x:c>
      <x:c r="C3313" t="inlineStr">
        <x:is>
          <x:t xml:space="preserve">New</x:t>
        </x:is>
      </x:c>
    </x:row>
    <x:row r="3314">
      <x:c r="A3314" t="n">
        <x:v>110382</x:v>
      </x:c>
      <x:c r="B3314" t="inlineStr">
        <x:is>
          <x:t xml:space="preserve">West</x:t>
        </x:is>
      </x:c>
      <x:c r="C3314" t="inlineStr">
        <x:is>
          <x:t xml:space="preserve">Returning</x:t>
        </x:is>
      </x:c>
    </x:row>
    <x:row r="3315">
      <x:c r="A3315" t="n">
        <x:v>110383</x:v>
      </x:c>
      <x:c r="B3315" t="inlineStr">
        <x:is>
          <x:t xml:space="preserve">North</x:t>
        </x:is>
      </x:c>
      <x:c r="C3315" t="inlineStr">
        <x:is>
          <x:t xml:space="preserve">New</x:t>
        </x:is>
      </x:c>
    </x:row>
    <x:row r="3316">
      <x:c r="A3316" t="n">
        <x:v>110390</x:v>
      </x:c>
      <x:c r="B3316" t="inlineStr">
        <x:is>
          <x:t xml:space="preserve">North</x:t>
        </x:is>
      </x:c>
      <x:c r="C3316" t="inlineStr">
        <x:is>
          <x:t xml:space="preserve">Loyal</x:t>
        </x:is>
      </x:c>
    </x:row>
    <x:row r="3317">
      <x:c r="A3317" t="n">
        <x:v>110391</x:v>
      </x:c>
      <x:c r="B3317" t="inlineStr">
        <x:is>
          <x:t xml:space="preserve">East</x:t>
        </x:is>
      </x:c>
      <x:c r="C3317" t="inlineStr">
        <x:is>
          <x:t xml:space="preserve">Returning</x:t>
        </x:is>
      </x:c>
    </x:row>
    <x:row r="3318">
      <x:c r="A3318" t="n">
        <x:v>110400</x:v>
      </x:c>
      <x:c r="B3318" t="inlineStr">
        <x:is>
          <x:t xml:space="preserve">South</x:t>
        </x:is>
      </x:c>
      <x:c r="C3318" t="inlineStr">
        <x:is>
          <x:t xml:space="preserve">Returning</x:t>
        </x:is>
      </x:c>
    </x:row>
    <x:row r="3319">
      <x:c r="A3319" t="n">
        <x:v>110422</x:v>
      </x:c>
      <x:c r="B3319" t="inlineStr">
        <x:is>
          <x:t xml:space="preserve">South</x:t>
        </x:is>
      </x:c>
      <x:c r="C3319" t="inlineStr">
        <x:is>
          <x:t xml:space="preserve">New</x:t>
        </x:is>
      </x:c>
    </x:row>
    <x:row r="3320">
      <x:c r="A3320" t="n">
        <x:v>110426</x:v>
      </x:c>
      <x:c r="B3320" t="inlineStr">
        <x:is>
          <x:t xml:space="preserve">North</x:t>
        </x:is>
      </x:c>
      <x:c r="C3320" t="inlineStr">
        <x:is>
          <x:t xml:space="preserve">Loyal</x:t>
        </x:is>
      </x:c>
    </x:row>
    <x:row r="3321">
      <x:c r="A3321" t="n">
        <x:v>110430</x:v>
      </x:c>
      <x:c r="B3321" t="inlineStr">
        <x:is>
          <x:t xml:space="preserve">South</x:t>
        </x:is>
      </x:c>
      <x:c r="C3321" t="inlineStr">
        <x:is>
          <x:t xml:space="preserve">Returning</x:t>
        </x:is>
      </x:c>
    </x:row>
    <x:row r="3322">
      <x:c r="A3322" t="n">
        <x:v>110435</x:v>
      </x:c>
      <x:c r="B3322" t="inlineStr">
        <x:is>
          <x:t xml:space="preserve">North</x:t>
        </x:is>
      </x:c>
      <x:c r="C3322" t="inlineStr">
        <x:is>
          <x:t xml:space="preserve">Loyal</x:t>
        </x:is>
      </x:c>
    </x:row>
    <x:row r="3323">
      <x:c r="A3323" t="n">
        <x:v>110436</x:v>
      </x:c>
      <x:c r="B3323" t="inlineStr">
        <x:is>
          <x:t xml:space="preserve">South</x:t>
        </x:is>
      </x:c>
      <x:c r="C3323" t="inlineStr">
        <x:is>
          <x:t xml:space="preserve">Returning</x:t>
        </x:is>
      </x:c>
    </x:row>
    <x:row r="3324">
      <x:c r="A3324" t="n">
        <x:v>110440</x:v>
      </x:c>
      <x:c r="B3324" t="inlineStr">
        <x:is>
          <x:t xml:space="preserve">North</x:t>
        </x:is>
      </x:c>
      <x:c r="C3324" t="inlineStr">
        <x:is>
          <x:t xml:space="preserve">New</x:t>
        </x:is>
      </x:c>
    </x:row>
    <x:row r="3325">
      <x:c r="A3325" t="n">
        <x:v>110443</x:v>
      </x:c>
      <x:c r="B3325" t="inlineStr">
        <x:is>
          <x:t xml:space="preserve">West</x:t>
        </x:is>
      </x:c>
      <x:c r="C3325" t="inlineStr">
        <x:is>
          <x:t xml:space="preserve">New</x:t>
        </x:is>
      </x:c>
    </x:row>
    <x:row r="3326">
      <x:c r="A3326" t="n">
        <x:v>110455</x:v>
      </x:c>
      <x:c r="B3326" t="inlineStr">
        <x:is>
          <x:t xml:space="preserve">South</x:t>
        </x:is>
      </x:c>
      <x:c r="C3326" t="inlineStr">
        <x:is>
          <x:t xml:space="preserve">New</x:t>
        </x:is>
      </x:c>
    </x:row>
    <x:row r="3327">
      <x:c r="A3327" t="n">
        <x:v>110460</x:v>
      </x:c>
      <x:c r="B3327" t="inlineStr">
        <x:is>
          <x:t xml:space="preserve">East</x:t>
        </x:is>
      </x:c>
      <x:c r="C3327" t="inlineStr">
        <x:is>
          <x:t xml:space="preserve">Returning</x:t>
        </x:is>
      </x:c>
    </x:row>
    <x:row r="3328">
      <x:c r="A3328" t="n">
        <x:v>110465</x:v>
      </x:c>
      <x:c r="B3328" t="inlineStr">
        <x:is>
          <x:t xml:space="preserve">North</x:t>
        </x:is>
      </x:c>
      <x:c r="C3328" t="inlineStr">
        <x:is>
          <x:t xml:space="preserve">Loyal</x:t>
        </x:is>
      </x:c>
    </x:row>
    <x:row r="3329">
      <x:c r="A3329" t="n">
        <x:v>110484</x:v>
      </x:c>
      <x:c r="B3329" t="inlineStr">
        <x:is>
          <x:t xml:space="preserve">North</x:t>
        </x:is>
      </x:c>
      <x:c r="C3329" t="inlineStr">
        <x:is>
          <x:t xml:space="preserve">Returning</x:t>
        </x:is>
      </x:c>
    </x:row>
    <x:row r="3330">
      <x:c r="A3330" t="n">
        <x:v>110488</x:v>
      </x:c>
      <x:c r="B3330" t="inlineStr">
        <x:is>
          <x:t xml:space="preserve">North</x:t>
        </x:is>
      </x:c>
      <x:c r="C3330" t="inlineStr">
        <x:is>
          <x:t xml:space="preserve">New</x:t>
        </x:is>
      </x:c>
    </x:row>
    <x:row r="3331">
      <x:c r="A3331" t="n">
        <x:v>110489</x:v>
      </x:c>
      <x:c r="B3331" t="inlineStr">
        <x:is>
          <x:t xml:space="preserve">West</x:t>
        </x:is>
      </x:c>
      <x:c r="C3331" t="inlineStr">
        <x:is>
          <x:t xml:space="preserve">Loyal</x:t>
        </x:is>
      </x:c>
    </x:row>
    <x:row r="3332">
      <x:c r="A3332" t="n">
        <x:v>110493</x:v>
      </x:c>
      <x:c r="B3332" t="inlineStr">
        <x:is>
          <x:t xml:space="preserve">West</x:t>
        </x:is>
      </x:c>
      <x:c r="C3332" t="inlineStr">
        <x:is>
          <x:t xml:space="preserve">Returning</x:t>
        </x:is>
      </x:c>
    </x:row>
    <x:row r="3333">
      <x:c r="A3333" t="n">
        <x:v>110497</x:v>
      </x:c>
      <x:c r="B3333" t="inlineStr">
        <x:is>
          <x:t xml:space="preserve">East</x:t>
        </x:is>
      </x:c>
      <x:c r="C3333" t="inlineStr">
        <x:is>
          <x:t xml:space="preserve">New</x:t>
        </x:is>
      </x:c>
    </x:row>
    <x:row r="3334">
      <x:c r="A3334" t="n">
        <x:v>110501</x:v>
      </x:c>
      <x:c r="B3334" t="inlineStr">
        <x:is>
          <x:t xml:space="preserve">East</x:t>
        </x:is>
      </x:c>
      <x:c r="C3334" t="inlineStr">
        <x:is>
          <x:t xml:space="preserve">Loyal</x:t>
        </x:is>
      </x:c>
    </x:row>
    <x:row r="3335">
      <x:c r="A3335" t="n">
        <x:v>110503</x:v>
      </x:c>
      <x:c r="B3335" t="inlineStr">
        <x:is>
          <x:t xml:space="preserve">West</x:t>
        </x:is>
      </x:c>
      <x:c r="C3335" t="inlineStr">
        <x:is>
          <x:t xml:space="preserve">New</x:t>
        </x:is>
      </x:c>
    </x:row>
    <x:row r="3336">
      <x:c r="A3336" t="n">
        <x:v>110504</x:v>
      </x:c>
      <x:c r="B3336" t="inlineStr">
        <x:is>
          <x:t xml:space="preserve">North</x:t>
        </x:is>
      </x:c>
      <x:c r="C3336" t="inlineStr">
        <x:is>
          <x:t xml:space="preserve">Loyal</x:t>
        </x:is>
      </x:c>
    </x:row>
    <x:row r="3337">
      <x:c r="A3337" t="n">
        <x:v>110508</x:v>
      </x:c>
      <x:c r="B3337" t="inlineStr">
        <x:is>
          <x:t xml:space="preserve">South</x:t>
        </x:is>
      </x:c>
      <x:c r="C3337" t="inlineStr">
        <x:is>
          <x:t xml:space="preserve">Returning</x:t>
        </x:is>
      </x:c>
    </x:row>
    <x:row r="3338">
      <x:c r="A3338" t="n">
        <x:v>110510</x:v>
      </x:c>
      <x:c r="B3338" t="inlineStr">
        <x:is>
          <x:t xml:space="preserve">South</x:t>
        </x:is>
      </x:c>
      <x:c r="C3338" t="inlineStr">
        <x:is>
          <x:t xml:space="preserve">Loyal</x:t>
        </x:is>
      </x:c>
    </x:row>
    <x:row r="3339">
      <x:c r="A3339" t="n">
        <x:v>110513</x:v>
      </x:c>
      <x:c r="B3339" t="inlineStr">
        <x:is>
          <x:t xml:space="preserve">East</x:t>
        </x:is>
      </x:c>
      <x:c r="C3339" t="inlineStr">
        <x:is>
          <x:t xml:space="preserve">Loyal</x:t>
        </x:is>
      </x:c>
    </x:row>
    <x:row r="3340">
      <x:c r="A3340" t="n">
        <x:v>110516</x:v>
      </x:c>
      <x:c r="B3340" t="inlineStr">
        <x:is>
          <x:t xml:space="preserve">West</x:t>
        </x:is>
      </x:c>
      <x:c r="C3340" t="inlineStr">
        <x:is>
          <x:t xml:space="preserve">Loyal</x:t>
        </x:is>
      </x:c>
    </x:row>
    <x:row r="3341">
      <x:c r="A3341" t="n">
        <x:v>110520</x:v>
      </x:c>
      <x:c r="B3341" t="inlineStr">
        <x:is>
          <x:t xml:space="preserve">West</x:t>
        </x:is>
      </x:c>
      <x:c r="C3341" t="inlineStr">
        <x:is>
          <x:t xml:space="preserve">Returning</x:t>
        </x:is>
      </x:c>
    </x:row>
    <x:row r="3342">
      <x:c r="A3342" t="n">
        <x:v>110537</x:v>
      </x:c>
      <x:c r="B3342" t="inlineStr">
        <x:is>
          <x:t xml:space="preserve">North</x:t>
        </x:is>
      </x:c>
      <x:c r="C3342" t="inlineStr">
        <x:is>
          <x:t xml:space="preserve">Loyal</x:t>
        </x:is>
      </x:c>
    </x:row>
    <x:row r="3343">
      <x:c r="A3343" t="n">
        <x:v>110543</x:v>
      </x:c>
      <x:c r="B3343" t="inlineStr">
        <x:is>
          <x:t xml:space="preserve">West</x:t>
        </x:is>
      </x:c>
      <x:c r="C3343" t="inlineStr">
        <x:is>
          <x:t xml:space="preserve">Loyal</x:t>
        </x:is>
      </x:c>
    </x:row>
    <x:row r="3344">
      <x:c r="A3344" t="n">
        <x:v>110552</x:v>
      </x:c>
      <x:c r="B3344" t="inlineStr">
        <x:is>
          <x:t xml:space="preserve">South</x:t>
        </x:is>
      </x:c>
      <x:c r="C3344" t="inlineStr">
        <x:is>
          <x:t xml:space="preserve">Loyal</x:t>
        </x:is>
      </x:c>
    </x:row>
    <x:row r="3345">
      <x:c r="A3345" t="n">
        <x:v>110565</x:v>
      </x:c>
      <x:c r="B3345" t="inlineStr">
        <x:is>
          <x:t xml:space="preserve">North</x:t>
        </x:is>
      </x:c>
      <x:c r="C3345" t="inlineStr">
        <x:is>
          <x:t xml:space="preserve">Returning</x:t>
        </x:is>
      </x:c>
    </x:row>
    <x:row r="3346">
      <x:c r="A3346" t="n">
        <x:v>110567</x:v>
      </x:c>
      <x:c r="B3346" t="inlineStr">
        <x:is>
          <x:t xml:space="preserve">West</x:t>
        </x:is>
      </x:c>
      <x:c r="C3346" t="inlineStr">
        <x:is>
          <x:t xml:space="preserve">Loyal</x:t>
        </x:is>
      </x:c>
    </x:row>
    <x:row r="3347">
      <x:c r="A3347" t="n">
        <x:v>110579</x:v>
      </x:c>
      <x:c r="B3347" t="inlineStr">
        <x:is>
          <x:t xml:space="preserve">East</x:t>
        </x:is>
      </x:c>
      <x:c r="C3347" t="inlineStr">
        <x:is>
          <x:t xml:space="preserve">Loyal</x:t>
        </x:is>
      </x:c>
    </x:row>
    <x:row r="3348">
      <x:c r="A3348" t="n">
        <x:v>110585</x:v>
      </x:c>
      <x:c r="B3348" t="inlineStr">
        <x:is>
          <x:t xml:space="preserve">South</x:t>
        </x:is>
      </x:c>
      <x:c r="C3348" t="inlineStr">
        <x:is>
          <x:t xml:space="preserve">Loyal</x:t>
        </x:is>
      </x:c>
    </x:row>
    <x:row r="3349">
      <x:c r="A3349" t="n">
        <x:v>110589</x:v>
      </x:c>
      <x:c r="B3349" t="inlineStr">
        <x:is>
          <x:t xml:space="preserve">West</x:t>
        </x:is>
      </x:c>
      <x:c r="C3349" t="inlineStr">
        <x:is>
          <x:t xml:space="preserve">Returning</x:t>
        </x:is>
      </x:c>
    </x:row>
    <x:row r="3350">
      <x:c r="A3350" t="n">
        <x:v>110593</x:v>
      </x:c>
      <x:c r="B3350" t="inlineStr">
        <x:is>
          <x:t xml:space="preserve">East</x:t>
        </x:is>
      </x:c>
      <x:c r="C3350" t="inlineStr">
        <x:is>
          <x:t xml:space="preserve">New</x:t>
        </x:is>
      </x:c>
    </x:row>
    <x:row r="3351">
      <x:c r="A3351" t="n">
        <x:v>110598</x:v>
      </x:c>
      <x:c r="B3351" t="inlineStr">
        <x:is>
          <x:t xml:space="preserve">East</x:t>
        </x:is>
      </x:c>
      <x:c r="C3351" t="inlineStr">
        <x:is>
          <x:t xml:space="preserve">Returning</x:t>
        </x:is>
      </x:c>
    </x:row>
    <x:row r="3352">
      <x:c r="A3352" t="n">
        <x:v>110603</x:v>
      </x:c>
      <x:c r="B3352" t="inlineStr">
        <x:is>
          <x:t xml:space="preserve">West</x:t>
        </x:is>
      </x:c>
      <x:c r="C3352" t="inlineStr">
        <x:is>
          <x:t xml:space="preserve">Loyal</x:t>
        </x:is>
      </x:c>
    </x:row>
    <x:row r="3353">
      <x:c r="A3353" t="n">
        <x:v>110606</x:v>
      </x:c>
      <x:c r="B3353" t="inlineStr">
        <x:is>
          <x:t xml:space="preserve">East</x:t>
        </x:is>
      </x:c>
      <x:c r="C3353" t="inlineStr">
        <x:is>
          <x:t xml:space="preserve">Loyal</x:t>
        </x:is>
      </x:c>
    </x:row>
    <x:row r="3354">
      <x:c r="A3354" t="n">
        <x:v>110608</x:v>
      </x:c>
      <x:c r="B3354" t="inlineStr">
        <x:is>
          <x:t xml:space="preserve">West</x:t>
        </x:is>
      </x:c>
      <x:c r="C3354" t="inlineStr">
        <x:is>
          <x:t xml:space="preserve">New</x:t>
        </x:is>
      </x:c>
    </x:row>
    <x:row r="3355">
      <x:c r="A3355" t="n">
        <x:v>110618</x:v>
      </x:c>
      <x:c r="B3355" t="inlineStr">
        <x:is>
          <x:t xml:space="preserve">East</x:t>
        </x:is>
      </x:c>
      <x:c r="C3355" t="inlineStr">
        <x:is>
          <x:t xml:space="preserve">Loyal</x:t>
        </x:is>
      </x:c>
    </x:row>
    <x:row r="3356">
      <x:c r="A3356" t="n">
        <x:v>110619</x:v>
      </x:c>
      <x:c r="B3356" t="inlineStr">
        <x:is>
          <x:t xml:space="preserve">North</x:t>
        </x:is>
      </x:c>
      <x:c r="C3356" t="inlineStr">
        <x:is>
          <x:t xml:space="preserve">Returning</x:t>
        </x:is>
      </x:c>
    </x:row>
    <x:row r="3357">
      <x:c r="A3357" t="n">
        <x:v>110625</x:v>
      </x:c>
      <x:c r="B3357" t="inlineStr">
        <x:is>
          <x:t xml:space="preserve">South</x:t>
        </x:is>
      </x:c>
      <x:c r="C3357" t="inlineStr">
        <x:is>
          <x:t xml:space="preserve">Returning</x:t>
        </x:is>
      </x:c>
    </x:row>
    <x:row r="3358">
      <x:c r="A3358" t="n">
        <x:v>110631</x:v>
      </x:c>
      <x:c r="B3358" t="inlineStr">
        <x:is>
          <x:t xml:space="preserve">West</x:t>
        </x:is>
      </x:c>
      <x:c r="C3358" t="inlineStr">
        <x:is>
          <x:t xml:space="preserve">Returning</x:t>
        </x:is>
      </x:c>
    </x:row>
    <x:row r="3359">
      <x:c r="A3359" t="n">
        <x:v>110635</x:v>
      </x:c>
      <x:c r="B3359" t="inlineStr">
        <x:is>
          <x:t xml:space="preserve">East</x:t>
        </x:is>
      </x:c>
      <x:c r="C3359" t="inlineStr">
        <x:is>
          <x:t xml:space="preserve">New</x:t>
        </x:is>
      </x:c>
    </x:row>
    <x:row r="3360">
      <x:c r="A3360" t="n">
        <x:v>110638</x:v>
      </x:c>
      <x:c r="B3360" t="inlineStr">
        <x:is>
          <x:t xml:space="preserve">West</x:t>
        </x:is>
      </x:c>
      <x:c r="C3360" t="inlineStr">
        <x:is>
          <x:t xml:space="preserve">New</x:t>
        </x:is>
      </x:c>
    </x:row>
    <x:row r="3361">
      <x:c r="A3361" t="n">
        <x:v>110645</x:v>
      </x:c>
      <x:c r="B3361" t="inlineStr">
        <x:is>
          <x:t xml:space="preserve">West</x:t>
        </x:is>
      </x:c>
      <x:c r="C3361" t="inlineStr">
        <x:is>
          <x:t xml:space="preserve">Loyal</x:t>
        </x:is>
      </x:c>
    </x:row>
    <x:row r="3362">
      <x:c r="A3362" t="n">
        <x:v>110648</x:v>
      </x:c>
      <x:c r="B3362" t="inlineStr">
        <x:is>
          <x:t xml:space="preserve">South</x:t>
        </x:is>
      </x:c>
      <x:c r="C3362" t="inlineStr">
        <x:is>
          <x:t xml:space="preserve">Loyal</x:t>
        </x:is>
      </x:c>
    </x:row>
    <x:row r="3363">
      <x:c r="A3363" t="n">
        <x:v>110649</x:v>
      </x:c>
      <x:c r="B3363" t="inlineStr">
        <x:is>
          <x:t xml:space="preserve">West</x:t>
        </x:is>
      </x:c>
      <x:c r="C3363" t="inlineStr">
        <x:is>
          <x:t xml:space="preserve">Returning</x:t>
        </x:is>
      </x:c>
    </x:row>
    <x:row r="3364">
      <x:c r="A3364" t="n">
        <x:v>110650</x:v>
      </x:c>
      <x:c r="B3364" t="inlineStr">
        <x:is>
          <x:t xml:space="preserve">West</x:t>
        </x:is>
      </x:c>
      <x:c r="C3364" t="inlineStr">
        <x:is>
          <x:t xml:space="preserve">New</x:t>
        </x:is>
      </x:c>
    </x:row>
    <x:row r="3365">
      <x:c r="A3365" t="n">
        <x:v>110653</x:v>
      </x:c>
      <x:c r="B3365" t="inlineStr">
        <x:is>
          <x:t xml:space="preserve">North</x:t>
        </x:is>
      </x:c>
      <x:c r="C3365" t="inlineStr">
        <x:is>
          <x:t xml:space="preserve">New</x:t>
        </x:is>
      </x:c>
    </x:row>
    <x:row r="3366">
      <x:c r="A3366" t="n">
        <x:v>110655</x:v>
      </x:c>
      <x:c r="B3366" t="inlineStr">
        <x:is>
          <x:t xml:space="preserve">West</x:t>
        </x:is>
      </x:c>
      <x:c r="C3366" t="inlineStr">
        <x:is>
          <x:t xml:space="preserve">Returning</x:t>
        </x:is>
      </x:c>
    </x:row>
    <x:row r="3367">
      <x:c r="A3367" t="n">
        <x:v>110658</x:v>
      </x:c>
      <x:c r="B3367" t="inlineStr">
        <x:is>
          <x:t xml:space="preserve">West</x:t>
        </x:is>
      </x:c>
      <x:c r="C3367" t="inlineStr">
        <x:is>
          <x:t xml:space="preserve">Returning</x:t>
        </x:is>
      </x:c>
    </x:row>
    <x:row r="3368">
      <x:c r="A3368" t="n">
        <x:v>110675</x:v>
      </x:c>
      <x:c r="B3368" t="inlineStr">
        <x:is>
          <x:t xml:space="preserve">South</x:t>
        </x:is>
      </x:c>
      <x:c r="C3368" t="inlineStr">
        <x:is>
          <x:t xml:space="preserve">Loyal</x:t>
        </x:is>
      </x:c>
    </x:row>
    <x:row r="3369">
      <x:c r="A3369" t="n">
        <x:v>110684</x:v>
      </x:c>
      <x:c r="B3369" t="inlineStr">
        <x:is>
          <x:t xml:space="preserve">North</x:t>
        </x:is>
      </x:c>
      <x:c r="C3369" t="inlineStr">
        <x:is>
          <x:t xml:space="preserve">Loyal</x:t>
        </x:is>
      </x:c>
    </x:row>
    <x:row r="3370">
      <x:c r="A3370" t="n">
        <x:v>110685</x:v>
      </x:c>
      <x:c r="B3370" t="inlineStr">
        <x:is>
          <x:t xml:space="preserve">North</x:t>
        </x:is>
      </x:c>
      <x:c r="C3370" t="inlineStr">
        <x:is>
          <x:t xml:space="preserve">Returning</x:t>
        </x:is>
      </x:c>
    </x:row>
    <x:row r="3371">
      <x:c r="A3371" t="n">
        <x:v>110687</x:v>
      </x:c>
      <x:c r="B3371" t="inlineStr">
        <x:is>
          <x:t xml:space="preserve">East</x:t>
        </x:is>
      </x:c>
      <x:c r="C3371" t="inlineStr">
        <x:is>
          <x:t xml:space="preserve">Loyal</x:t>
        </x:is>
      </x:c>
    </x:row>
    <x:row r="3372">
      <x:c r="A3372" t="n">
        <x:v>110690</x:v>
      </x:c>
      <x:c r="B3372" t="inlineStr">
        <x:is>
          <x:t xml:space="preserve">East</x:t>
        </x:is>
      </x:c>
      <x:c r="C3372" t="inlineStr">
        <x:is>
          <x:t xml:space="preserve">Loyal</x:t>
        </x:is>
      </x:c>
    </x:row>
    <x:row r="3373">
      <x:c r="A3373" t="n">
        <x:v>110692</x:v>
      </x:c>
      <x:c r="B3373" t="inlineStr">
        <x:is>
          <x:t xml:space="preserve">South</x:t>
        </x:is>
      </x:c>
      <x:c r="C3373" t="inlineStr">
        <x:is>
          <x:t xml:space="preserve">New</x:t>
        </x:is>
      </x:c>
    </x:row>
    <x:row r="3374">
      <x:c r="A3374" t="n">
        <x:v>110697</x:v>
      </x:c>
      <x:c r="B3374" t="inlineStr">
        <x:is>
          <x:t xml:space="preserve">West</x:t>
        </x:is>
      </x:c>
      <x:c r="C3374" t="inlineStr">
        <x:is>
          <x:t xml:space="preserve">Returning</x:t>
        </x:is>
      </x:c>
    </x:row>
    <x:row r="3375">
      <x:c r="A3375" t="n">
        <x:v>110699</x:v>
      </x:c>
      <x:c r="B3375" t="inlineStr">
        <x:is>
          <x:t xml:space="preserve">North</x:t>
        </x:is>
      </x:c>
      <x:c r="C3375" t="inlineStr">
        <x:is>
          <x:t xml:space="preserve">Loyal</x:t>
        </x:is>
      </x:c>
    </x:row>
    <x:row r="3376">
      <x:c r="A3376" t="n">
        <x:v>110700</x:v>
      </x:c>
      <x:c r="B3376" t="inlineStr">
        <x:is>
          <x:t xml:space="preserve">North</x:t>
        </x:is>
      </x:c>
      <x:c r="C3376" t="inlineStr">
        <x:is>
          <x:t xml:space="preserve">Returning</x:t>
        </x:is>
      </x:c>
    </x:row>
    <x:row r="3377">
      <x:c r="A3377" t="n">
        <x:v>110701</x:v>
      </x:c>
      <x:c r="B3377" t="inlineStr">
        <x:is>
          <x:t xml:space="preserve">East</x:t>
        </x:is>
      </x:c>
      <x:c r="C3377" t="inlineStr">
        <x:is>
          <x:t xml:space="preserve">New</x:t>
        </x:is>
      </x:c>
    </x:row>
    <x:row r="3378">
      <x:c r="A3378" t="n">
        <x:v>110720</x:v>
      </x:c>
      <x:c r="B3378" t="inlineStr">
        <x:is>
          <x:t xml:space="preserve">South</x:t>
        </x:is>
      </x:c>
      <x:c r="C3378" t="inlineStr">
        <x:is>
          <x:t xml:space="preserve">Loyal</x:t>
        </x:is>
      </x:c>
    </x:row>
    <x:row r="3379">
      <x:c r="A3379" t="n">
        <x:v>110727</x:v>
      </x:c>
      <x:c r="B3379" t="inlineStr">
        <x:is>
          <x:t xml:space="preserve">South</x:t>
        </x:is>
      </x:c>
      <x:c r="C3379" t="inlineStr">
        <x:is>
          <x:t xml:space="preserve">Returning</x:t>
        </x:is>
      </x:c>
    </x:row>
    <x:row r="3380">
      <x:c r="A3380" t="n">
        <x:v>110736</x:v>
      </x:c>
      <x:c r="B3380" t="inlineStr">
        <x:is>
          <x:t xml:space="preserve">West</x:t>
        </x:is>
      </x:c>
      <x:c r="C3380" t="inlineStr">
        <x:is>
          <x:t xml:space="preserve">Returning</x:t>
        </x:is>
      </x:c>
    </x:row>
    <x:row r="3381">
      <x:c r="A3381" t="n">
        <x:v>110743</x:v>
      </x:c>
      <x:c r="B3381" t="inlineStr">
        <x:is>
          <x:t xml:space="preserve">West</x:t>
        </x:is>
      </x:c>
      <x:c r="C3381" t="inlineStr">
        <x:is>
          <x:t xml:space="preserve">New</x:t>
        </x:is>
      </x:c>
    </x:row>
    <x:row r="3382">
      <x:c r="A3382" t="n">
        <x:v>110745</x:v>
      </x:c>
      <x:c r="B3382" t="inlineStr">
        <x:is>
          <x:t xml:space="preserve">North</x:t>
        </x:is>
      </x:c>
      <x:c r="C3382" t="inlineStr">
        <x:is>
          <x:t xml:space="preserve">Returning</x:t>
        </x:is>
      </x:c>
    </x:row>
    <x:row r="3383">
      <x:c r="A3383" t="n">
        <x:v>110746</x:v>
      </x:c>
      <x:c r="B3383" t="inlineStr">
        <x:is>
          <x:t xml:space="preserve">North</x:t>
        </x:is>
      </x:c>
      <x:c r="C3383" t="inlineStr">
        <x:is>
          <x:t xml:space="preserve">New</x:t>
        </x:is>
      </x:c>
    </x:row>
    <x:row r="3384">
      <x:c r="A3384" t="n">
        <x:v>110749</x:v>
      </x:c>
      <x:c r="B3384" t="inlineStr">
        <x:is>
          <x:t xml:space="preserve">West</x:t>
        </x:is>
      </x:c>
      <x:c r="C3384" t="inlineStr">
        <x:is>
          <x:t xml:space="preserve">New</x:t>
        </x:is>
      </x:c>
    </x:row>
    <x:row r="3385">
      <x:c r="A3385" t="n">
        <x:v>110751</x:v>
      </x:c>
      <x:c r="B3385" t="inlineStr">
        <x:is>
          <x:t xml:space="preserve">West</x:t>
        </x:is>
      </x:c>
      <x:c r="C3385" t="inlineStr">
        <x:is>
          <x:t xml:space="preserve">Returning</x:t>
        </x:is>
      </x:c>
    </x:row>
    <x:row r="3386">
      <x:c r="A3386" t="n">
        <x:v>110754</x:v>
      </x:c>
      <x:c r="B3386" t="inlineStr">
        <x:is>
          <x:t xml:space="preserve">North</x:t>
        </x:is>
      </x:c>
      <x:c r="C3386" t="inlineStr">
        <x:is>
          <x:t xml:space="preserve">Returning</x:t>
        </x:is>
      </x:c>
    </x:row>
    <x:row r="3387">
      <x:c r="A3387" t="n">
        <x:v>110755</x:v>
      </x:c>
      <x:c r="B3387" t="inlineStr">
        <x:is>
          <x:t xml:space="preserve">North</x:t>
        </x:is>
      </x:c>
      <x:c r="C3387" t="inlineStr">
        <x:is>
          <x:t xml:space="preserve">New</x:t>
        </x:is>
      </x:c>
    </x:row>
    <x:row r="3388">
      <x:c r="A3388" t="n">
        <x:v>110760</x:v>
      </x:c>
      <x:c r="B3388" t="inlineStr">
        <x:is>
          <x:t xml:space="preserve">South</x:t>
        </x:is>
      </x:c>
      <x:c r="C3388" t="inlineStr">
        <x:is>
          <x:t xml:space="preserve">Returning</x:t>
        </x:is>
      </x:c>
    </x:row>
    <x:row r="3389">
      <x:c r="A3389" t="n">
        <x:v>110771</x:v>
      </x:c>
      <x:c r="B3389" t="inlineStr">
        <x:is>
          <x:t xml:space="preserve">West</x:t>
        </x:is>
      </x:c>
      <x:c r="C3389" t="inlineStr">
        <x:is>
          <x:t xml:space="preserve">Loyal</x:t>
        </x:is>
      </x:c>
    </x:row>
    <x:row r="3390">
      <x:c r="A3390" t="n">
        <x:v>110780</x:v>
      </x:c>
      <x:c r="B3390" t="inlineStr">
        <x:is>
          <x:t xml:space="preserve">East</x:t>
        </x:is>
      </x:c>
      <x:c r="C3390" t="inlineStr">
        <x:is>
          <x:t xml:space="preserve">Loyal</x:t>
        </x:is>
      </x:c>
    </x:row>
    <x:row r="3391">
      <x:c r="A3391" t="n">
        <x:v>110781</x:v>
      </x:c>
      <x:c r="B3391" t="inlineStr">
        <x:is>
          <x:t xml:space="preserve">South</x:t>
        </x:is>
      </x:c>
      <x:c r="C3391" t="inlineStr">
        <x:is>
          <x:t xml:space="preserve">Returning</x:t>
        </x:is>
      </x:c>
    </x:row>
    <x:row r="3392">
      <x:c r="A3392" t="n">
        <x:v>110786</x:v>
      </x:c>
      <x:c r="B3392" t="inlineStr">
        <x:is>
          <x:t xml:space="preserve">East</x:t>
        </x:is>
      </x:c>
      <x:c r="C3392" t="inlineStr">
        <x:is>
          <x:t xml:space="preserve">Loyal</x:t>
        </x:is>
      </x:c>
    </x:row>
    <x:row r="3393">
      <x:c r="A3393" t="n">
        <x:v>110787</x:v>
      </x:c>
      <x:c r="B3393" t="inlineStr">
        <x:is>
          <x:t xml:space="preserve">South</x:t>
        </x:is>
      </x:c>
      <x:c r="C3393" t="inlineStr">
        <x:is>
          <x:t xml:space="preserve">Returning</x:t>
        </x:is>
      </x:c>
    </x:row>
    <x:row r="3394">
      <x:c r="A3394" t="n">
        <x:v>110789</x:v>
      </x:c>
      <x:c r="B3394" t="inlineStr">
        <x:is>
          <x:t xml:space="preserve">South</x:t>
        </x:is>
      </x:c>
      <x:c r="C3394" t="inlineStr">
        <x:is>
          <x:t xml:space="preserve">Loyal</x:t>
        </x:is>
      </x:c>
    </x:row>
    <x:row r="3395">
      <x:c r="A3395" t="n">
        <x:v>110796</x:v>
      </x:c>
      <x:c r="B3395" t="inlineStr">
        <x:is>
          <x:t xml:space="preserve">North</x:t>
        </x:is>
      </x:c>
      <x:c r="C3395" t="inlineStr">
        <x:is>
          <x:t xml:space="preserve">Returning</x:t>
        </x:is>
      </x:c>
    </x:row>
    <x:row r="3396">
      <x:c r="A3396" t="n">
        <x:v>110802</x:v>
      </x:c>
      <x:c r="B3396" t="inlineStr">
        <x:is>
          <x:t xml:space="preserve">South</x:t>
        </x:is>
      </x:c>
      <x:c r="C3396" t="inlineStr">
        <x:is>
          <x:t xml:space="preserve">Returning</x:t>
        </x:is>
      </x:c>
    </x:row>
    <x:row r="3397">
      <x:c r="A3397" t="n">
        <x:v>110815</x:v>
      </x:c>
      <x:c r="B3397" t="inlineStr">
        <x:is>
          <x:t xml:space="preserve">West</x:t>
        </x:is>
      </x:c>
      <x:c r="C3397" t="inlineStr">
        <x:is>
          <x:t xml:space="preserve">New</x:t>
        </x:is>
      </x:c>
    </x:row>
    <x:row r="3398">
      <x:c r="A3398" t="n">
        <x:v>110822</x:v>
      </x:c>
      <x:c r="B3398" t="inlineStr">
        <x:is>
          <x:t xml:space="preserve">South</x:t>
        </x:is>
      </x:c>
      <x:c r="C3398" t="inlineStr">
        <x:is>
          <x:t xml:space="preserve">Loyal</x:t>
        </x:is>
      </x:c>
    </x:row>
    <x:row r="3399">
      <x:c r="A3399" t="n">
        <x:v>110825</x:v>
      </x:c>
      <x:c r="B3399" t="inlineStr">
        <x:is>
          <x:t xml:space="preserve">East</x:t>
        </x:is>
      </x:c>
      <x:c r="C3399" t="inlineStr">
        <x:is>
          <x:t xml:space="preserve">Loyal</x:t>
        </x:is>
      </x:c>
    </x:row>
    <x:row r="3400">
      <x:c r="A3400" t="n">
        <x:v>110831</x:v>
      </x:c>
      <x:c r="B3400" t="inlineStr">
        <x:is>
          <x:t xml:space="preserve">South</x:t>
        </x:is>
      </x:c>
      <x:c r="C3400" t="inlineStr">
        <x:is>
          <x:t xml:space="preserve">Loyal</x:t>
        </x:is>
      </x:c>
    </x:row>
    <x:row r="3401">
      <x:c r="A3401" t="n">
        <x:v>110837</x:v>
      </x:c>
      <x:c r="B3401" t="inlineStr">
        <x:is>
          <x:t xml:space="preserve">West</x:t>
        </x:is>
      </x:c>
      <x:c r="C3401" t="inlineStr">
        <x:is>
          <x:t xml:space="preserve">Loyal</x:t>
        </x:is>
      </x:c>
    </x:row>
    <x:row r="3402">
      <x:c r="A3402" t="n">
        <x:v>110840</x:v>
      </x:c>
      <x:c r="B3402" t="inlineStr">
        <x:is>
          <x:t xml:space="preserve">South</x:t>
        </x:is>
      </x:c>
      <x:c r="C3402" t="inlineStr">
        <x:is>
          <x:t xml:space="preserve">Loyal</x:t>
        </x:is>
      </x:c>
    </x:row>
    <x:row r="3403">
      <x:c r="A3403" t="n">
        <x:v>110845</x:v>
      </x:c>
      <x:c r="B3403" t="inlineStr">
        <x:is>
          <x:t xml:space="preserve">West</x:t>
        </x:is>
      </x:c>
      <x:c r="C3403" t="inlineStr">
        <x:is>
          <x:t xml:space="preserve">New</x:t>
        </x:is>
      </x:c>
    </x:row>
    <x:row r="3404">
      <x:c r="A3404" t="n">
        <x:v>110846</x:v>
      </x:c>
      <x:c r="B3404" t="inlineStr">
        <x:is>
          <x:t xml:space="preserve">North</x:t>
        </x:is>
      </x:c>
      <x:c r="C3404" t="inlineStr">
        <x:is>
          <x:t xml:space="preserve">Loyal</x:t>
        </x:is>
      </x:c>
    </x:row>
    <x:row r="3405">
      <x:c r="A3405" t="n">
        <x:v>110858</x:v>
      </x:c>
      <x:c r="B3405" t="inlineStr">
        <x:is>
          <x:t xml:space="preserve">North</x:t>
        </x:is>
      </x:c>
      <x:c r="C3405" t="inlineStr">
        <x:is>
          <x:t xml:space="preserve">Loyal</x:t>
        </x:is>
      </x:c>
    </x:row>
    <x:row r="3406">
      <x:c r="A3406" t="n">
        <x:v>110864</x:v>
      </x:c>
      <x:c r="B3406" t="inlineStr">
        <x:is>
          <x:t xml:space="preserve">West</x:t>
        </x:is>
      </x:c>
      <x:c r="C3406" t="inlineStr">
        <x:is>
          <x:t xml:space="preserve">Loyal</x:t>
        </x:is>
      </x:c>
    </x:row>
    <x:row r="3407">
      <x:c r="A3407" t="n">
        <x:v>110869</x:v>
      </x:c>
      <x:c r="B3407" t="inlineStr">
        <x:is>
          <x:t xml:space="preserve">West</x:t>
        </x:is>
      </x:c>
      <x:c r="C3407" t="inlineStr">
        <x:is>
          <x:t xml:space="preserve">New</x:t>
        </x:is>
      </x:c>
    </x:row>
    <x:row r="3408">
      <x:c r="A3408" t="n">
        <x:v>110876</x:v>
      </x:c>
      <x:c r="B3408" t="inlineStr">
        <x:is>
          <x:t xml:space="preserve">South</x:t>
        </x:is>
      </x:c>
      <x:c r="C3408" t="inlineStr">
        <x:is>
          <x:t xml:space="preserve">Loyal</x:t>
        </x:is>
      </x:c>
    </x:row>
    <x:row r="3409">
      <x:c r="A3409" t="n">
        <x:v>110881</x:v>
      </x:c>
      <x:c r="B3409" t="inlineStr">
        <x:is>
          <x:t xml:space="preserve">West</x:t>
        </x:is>
      </x:c>
      <x:c r="C3409" t="inlineStr">
        <x:is>
          <x:t xml:space="preserve">New</x:t>
        </x:is>
      </x:c>
    </x:row>
    <x:row r="3410">
      <x:c r="A3410" t="n">
        <x:v>110899</x:v>
      </x:c>
      <x:c r="B3410" t="inlineStr">
        <x:is>
          <x:t xml:space="preserve">East</x:t>
        </x:is>
      </x:c>
      <x:c r="C3410" t="inlineStr">
        <x:is>
          <x:t xml:space="preserve">New</x:t>
        </x:is>
      </x:c>
    </x:row>
    <x:row r="3411">
      <x:c r="A3411" t="n">
        <x:v>110907</x:v>
      </x:c>
      <x:c r="B3411" t="inlineStr">
        <x:is>
          <x:t xml:space="preserve">North</x:t>
        </x:is>
      </x:c>
      <x:c r="C3411" t="inlineStr">
        <x:is>
          <x:t xml:space="preserve">Returning</x:t>
        </x:is>
      </x:c>
    </x:row>
    <x:row r="3412">
      <x:c r="A3412" t="n">
        <x:v>110912</x:v>
      </x:c>
      <x:c r="B3412" t="inlineStr">
        <x:is>
          <x:t xml:space="preserve">North</x:t>
        </x:is>
      </x:c>
      <x:c r="C3412" t="inlineStr">
        <x:is>
          <x:t xml:space="preserve">Loyal</x:t>
        </x:is>
      </x:c>
    </x:row>
    <x:row r="3413">
      <x:c r="A3413" t="n">
        <x:v>110918</x:v>
      </x:c>
      <x:c r="B3413" t="inlineStr">
        <x:is>
          <x:t xml:space="preserve">North</x:t>
        </x:is>
      </x:c>
      <x:c r="C3413" t="inlineStr">
        <x:is>
          <x:t xml:space="preserve">Loyal</x:t>
        </x:is>
      </x:c>
    </x:row>
    <x:row r="3414">
      <x:c r="A3414" t="n">
        <x:v>110920</x:v>
      </x:c>
      <x:c r="B3414" t="inlineStr">
        <x:is>
          <x:t xml:space="preserve">North</x:t>
        </x:is>
      </x:c>
      <x:c r="C3414" t="inlineStr">
        <x:is>
          <x:t xml:space="preserve">New</x:t>
        </x:is>
      </x:c>
    </x:row>
    <x:row r="3415">
      <x:c r="A3415" t="n">
        <x:v>110922</x:v>
      </x:c>
      <x:c r="B3415" t="inlineStr">
        <x:is>
          <x:t xml:space="preserve">West</x:t>
        </x:is>
      </x:c>
      <x:c r="C3415" t="inlineStr">
        <x:is>
          <x:t xml:space="preserve">Returning</x:t>
        </x:is>
      </x:c>
    </x:row>
    <x:row r="3416">
      <x:c r="A3416" t="n">
        <x:v>110928</x:v>
      </x:c>
      <x:c r="B3416" t="inlineStr">
        <x:is>
          <x:t xml:space="preserve">North</x:t>
        </x:is>
      </x:c>
      <x:c r="C3416" t="inlineStr">
        <x:is>
          <x:t xml:space="preserve">Returning</x:t>
        </x:is>
      </x:c>
    </x:row>
    <x:row r="3417">
      <x:c r="A3417" t="n">
        <x:v>110931</x:v>
      </x:c>
      <x:c r="B3417" t="inlineStr">
        <x:is>
          <x:t xml:space="preserve">West</x:t>
        </x:is>
      </x:c>
      <x:c r="C3417" t="inlineStr">
        <x:is>
          <x:t xml:space="preserve">Returning</x:t>
        </x:is>
      </x:c>
    </x:row>
    <x:row r="3418">
      <x:c r="A3418" t="n">
        <x:v>110935</x:v>
      </x:c>
      <x:c r="B3418" t="inlineStr">
        <x:is>
          <x:t xml:space="preserve">South</x:t>
        </x:is>
      </x:c>
      <x:c r="C3418" t="inlineStr">
        <x:is>
          <x:t xml:space="preserve">New</x:t>
        </x:is>
      </x:c>
    </x:row>
    <x:row r="3419">
      <x:c r="A3419" t="n">
        <x:v>110936</x:v>
      </x:c>
      <x:c r="B3419" t="inlineStr">
        <x:is>
          <x:t xml:space="preserve">South</x:t>
        </x:is>
      </x:c>
      <x:c r="C3419" t="inlineStr">
        <x:is>
          <x:t xml:space="preserve">Loyal</x:t>
        </x:is>
      </x:c>
    </x:row>
    <x:row r="3420">
      <x:c r="A3420" t="n">
        <x:v>110938</x:v>
      </x:c>
      <x:c r="B3420" t="inlineStr">
        <x:is>
          <x:t xml:space="preserve">West</x:t>
        </x:is>
      </x:c>
      <x:c r="C3420" t="inlineStr">
        <x:is>
          <x:t xml:space="preserve">New</x:t>
        </x:is>
      </x:c>
    </x:row>
    <x:row r="3421">
      <x:c r="A3421" t="n">
        <x:v>110939</x:v>
      </x:c>
      <x:c r="B3421" t="inlineStr">
        <x:is>
          <x:t xml:space="preserve">West</x:t>
        </x:is>
      </x:c>
      <x:c r="C3421" t="inlineStr">
        <x:is>
          <x:t xml:space="preserve">Loyal</x:t>
        </x:is>
      </x:c>
    </x:row>
    <x:row r="3422">
      <x:c r="A3422" t="n">
        <x:v>110943</x:v>
      </x:c>
      <x:c r="B3422" t="inlineStr">
        <x:is>
          <x:t xml:space="preserve">West</x:t>
        </x:is>
      </x:c>
      <x:c r="C3422" t="inlineStr">
        <x:is>
          <x:t xml:space="preserve">Returning</x:t>
        </x:is>
      </x:c>
    </x:row>
    <x:row r="3423">
      <x:c r="A3423" t="n">
        <x:v>110952</x:v>
      </x:c>
      <x:c r="B3423" t="inlineStr">
        <x:is>
          <x:t xml:space="preserve">South</x:t>
        </x:is>
      </x:c>
      <x:c r="C3423" t="inlineStr">
        <x:is>
          <x:t xml:space="preserve">Returning</x:t>
        </x:is>
      </x:c>
    </x:row>
    <x:row r="3424">
      <x:c r="A3424" t="n">
        <x:v>110953</x:v>
      </x:c>
      <x:c r="B3424" t="inlineStr">
        <x:is>
          <x:t xml:space="preserve">South</x:t>
        </x:is>
      </x:c>
      <x:c r="C3424" t="inlineStr">
        <x:is>
          <x:t xml:space="preserve">New</x:t>
        </x:is>
      </x:c>
    </x:row>
    <x:row r="3425">
      <x:c r="A3425" t="n">
        <x:v>110961</x:v>
      </x:c>
      <x:c r="B3425" t="inlineStr">
        <x:is>
          <x:t xml:space="preserve">North</x:t>
        </x:is>
      </x:c>
      <x:c r="C3425" t="inlineStr">
        <x:is>
          <x:t xml:space="preserve">Returning</x:t>
        </x:is>
      </x:c>
    </x:row>
    <x:row r="3426">
      <x:c r="A3426" t="n">
        <x:v>110968</x:v>
      </x:c>
      <x:c r="B3426" t="inlineStr">
        <x:is>
          <x:t xml:space="preserve">West</x:t>
        </x:is>
      </x:c>
      <x:c r="C3426" t="inlineStr">
        <x:is>
          <x:t xml:space="preserve">New</x:t>
        </x:is>
      </x:c>
    </x:row>
    <x:row r="3427">
      <x:c r="A3427" t="n">
        <x:v>110971</x:v>
      </x:c>
      <x:c r="B3427" t="inlineStr">
        <x:is>
          <x:t xml:space="preserve">South</x:t>
        </x:is>
      </x:c>
      <x:c r="C3427" t="inlineStr">
        <x:is>
          <x:t xml:space="preserve">New</x:t>
        </x:is>
      </x:c>
    </x:row>
    <x:row r="3428">
      <x:c r="A3428" t="n">
        <x:v>110972</x:v>
      </x:c>
      <x:c r="B3428" t="inlineStr">
        <x:is>
          <x:t xml:space="preserve">West</x:t>
        </x:is>
      </x:c>
      <x:c r="C3428" t="inlineStr">
        <x:is>
          <x:t xml:space="preserve">Loyal</x:t>
        </x:is>
      </x:c>
    </x:row>
    <x:row r="3429">
      <x:c r="A3429" t="n">
        <x:v>110976</x:v>
      </x:c>
      <x:c r="B3429" t="inlineStr">
        <x:is>
          <x:t xml:space="preserve">West</x:t>
        </x:is>
      </x:c>
      <x:c r="C3429" t="inlineStr">
        <x:is>
          <x:t xml:space="preserve">Returning</x:t>
        </x:is>
      </x:c>
    </x:row>
    <x:row r="3430">
      <x:c r="A3430" t="n">
        <x:v>110986</x:v>
      </x:c>
      <x:c r="B3430" t="inlineStr">
        <x:is>
          <x:t xml:space="preserve">North</x:t>
        </x:is>
      </x:c>
      <x:c r="C3430" t="inlineStr">
        <x:is>
          <x:t xml:space="preserve">New</x:t>
        </x:is>
      </x:c>
    </x:row>
    <x:row r="3431">
      <x:c r="A3431" t="n">
        <x:v>110990</x:v>
      </x:c>
      <x:c r="B3431" t="inlineStr">
        <x:is>
          <x:t xml:space="preserve">North</x:t>
        </x:is>
      </x:c>
      <x:c r="C3431" t="inlineStr">
        <x:is>
          <x:t xml:space="preserve">Loyal</x:t>
        </x:is>
      </x:c>
    </x:row>
    <x:row r="3432">
      <x:c r="A3432" t="n">
        <x:v>110994</x:v>
      </x:c>
      <x:c r="B3432" t="inlineStr">
        <x:is>
          <x:t xml:space="preserve">West</x:t>
        </x:is>
      </x:c>
      <x:c r="C3432" t="inlineStr">
        <x:is>
          <x:t xml:space="preserve">Returning</x:t>
        </x:is>
      </x:c>
    </x:row>
    <x:row r="3433">
      <x:c r="A3433" t="n">
        <x:v>110997</x:v>
      </x:c>
      <x:c r="B3433" t="inlineStr">
        <x:is>
          <x:t xml:space="preserve">North</x:t>
        </x:is>
      </x:c>
      <x:c r="C3433" t="inlineStr">
        <x:is>
          <x:t xml:space="preserve">Returning</x:t>
        </x:is>
      </x:c>
    </x:row>
    <x:row r="3434">
      <x:c r="A3434" t="n">
        <x:v>111001</x:v>
      </x:c>
      <x:c r="B3434" t="inlineStr">
        <x:is>
          <x:t xml:space="preserve">East</x:t>
        </x:is>
      </x:c>
      <x:c r="C3434" t="inlineStr">
        <x:is>
          <x:t xml:space="preserve">New</x:t>
        </x:is>
      </x:c>
    </x:row>
    <x:row r="3435">
      <x:c r="A3435" t="n">
        <x:v>111004</x:v>
      </x:c>
      <x:c r="B3435" t="inlineStr">
        <x:is>
          <x:t xml:space="preserve">East</x:t>
        </x:is>
      </x:c>
      <x:c r="C3435" t="inlineStr">
        <x:is>
          <x:t xml:space="preserve">New</x:t>
        </x:is>
      </x:c>
    </x:row>
    <x:row r="3436">
      <x:c r="A3436" t="n">
        <x:v>111006</x:v>
      </x:c>
      <x:c r="B3436" t="inlineStr">
        <x:is>
          <x:t xml:space="preserve">East</x:t>
        </x:is>
      </x:c>
      <x:c r="C3436" t="inlineStr">
        <x:is>
          <x:t xml:space="preserve">Returning</x:t>
        </x:is>
      </x:c>
    </x:row>
    <x:row r="3437">
      <x:c r="A3437" t="n">
        <x:v>111008</x:v>
      </x:c>
      <x:c r="B3437" t="inlineStr">
        <x:is>
          <x:t xml:space="preserve">East</x:t>
        </x:is>
      </x:c>
      <x:c r="C3437" t="inlineStr">
        <x:is>
          <x:t xml:space="preserve">Loyal</x:t>
        </x:is>
      </x:c>
    </x:row>
    <x:row r="3438">
      <x:c r="A3438" t="n">
        <x:v>111015</x:v>
      </x:c>
      <x:c r="B3438" t="inlineStr">
        <x:is>
          <x:t xml:space="preserve">South</x:t>
        </x:is>
      </x:c>
      <x:c r="C3438" t="inlineStr">
        <x:is>
          <x:t xml:space="preserve">Returning</x:t>
        </x:is>
      </x:c>
    </x:row>
    <x:row r="3439">
      <x:c r="A3439" t="n">
        <x:v>111024</x:v>
      </x:c>
      <x:c r="B3439" t="inlineStr">
        <x:is>
          <x:t xml:space="preserve">West</x:t>
        </x:is>
      </x:c>
      <x:c r="C3439" t="inlineStr">
        <x:is>
          <x:t xml:space="preserve">Returning</x:t>
        </x:is>
      </x:c>
    </x:row>
    <x:row r="3440">
      <x:c r="A3440" t="n">
        <x:v>111027</x:v>
      </x:c>
      <x:c r="B3440" t="inlineStr">
        <x:is>
          <x:t xml:space="preserve">East</x:t>
        </x:is>
      </x:c>
      <x:c r="C3440" t="inlineStr">
        <x:is>
          <x:t xml:space="preserve">Returning</x:t>
        </x:is>
      </x:c>
    </x:row>
    <x:row r="3441">
      <x:c r="A3441" t="n">
        <x:v>111030</x:v>
      </x:c>
      <x:c r="B3441" t="inlineStr">
        <x:is>
          <x:t xml:space="preserve">East</x:t>
        </x:is>
      </x:c>
      <x:c r="C3441" t="inlineStr">
        <x:is>
          <x:t xml:space="preserve">Returning</x:t>
        </x:is>
      </x:c>
    </x:row>
    <x:row r="3442">
      <x:c r="A3442" t="n">
        <x:v>111044</x:v>
      </x:c>
      <x:c r="B3442" t="inlineStr">
        <x:is>
          <x:t xml:space="preserve">North</x:t>
        </x:is>
      </x:c>
      <x:c r="C3442" t="inlineStr">
        <x:is>
          <x:t xml:space="preserve">Loyal</x:t>
        </x:is>
      </x:c>
    </x:row>
    <x:row r="3443">
      <x:c r="A3443" t="n">
        <x:v>111046</x:v>
      </x:c>
      <x:c r="B3443" t="inlineStr">
        <x:is>
          <x:t xml:space="preserve">South</x:t>
        </x:is>
      </x:c>
      <x:c r="C3443" t="inlineStr">
        <x:is>
          <x:t xml:space="preserve">New</x:t>
        </x:is>
      </x:c>
    </x:row>
    <x:row r="3444">
      <x:c r="A3444" t="n">
        <x:v>111048</x:v>
      </x:c>
      <x:c r="B3444" t="inlineStr">
        <x:is>
          <x:t xml:space="preserve">West</x:t>
        </x:is>
      </x:c>
      <x:c r="C3444" t="inlineStr">
        <x:is>
          <x:t xml:space="preserve">Returning</x:t>
        </x:is>
      </x:c>
    </x:row>
    <x:row r="3445">
      <x:c r="A3445" t="n">
        <x:v>111057</x:v>
      </x:c>
      <x:c r="B3445" t="inlineStr">
        <x:is>
          <x:t xml:space="preserve">South</x:t>
        </x:is>
      </x:c>
      <x:c r="C3445" t="inlineStr">
        <x:is>
          <x:t xml:space="preserve">Returning</x:t>
        </x:is>
      </x:c>
    </x:row>
    <x:row r="3446">
      <x:c r="A3446" t="n">
        <x:v>111058</x:v>
      </x:c>
      <x:c r="B3446" t="inlineStr">
        <x:is>
          <x:t xml:space="preserve">East</x:t>
        </x:is>
      </x:c>
      <x:c r="C3446" t="inlineStr">
        <x:is>
          <x:t xml:space="preserve">New</x:t>
        </x:is>
      </x:c>
    </x:row>
    <x:row r="3447">
      <x:c r="A3447" t="n">
        <x:v>111062</x:v>
      </x:c>
      <x:c r="B3447" t="inlineStr">
        <x:is>
          <x:t xml:space="preserve">West</x:t>
        </x:is>
      </x:c>
      <x:c r="C3447" t="inlineStr">
        <x:is>
          <x:t xml:space="preserve">Loyal</x:t>
        </x:is>
      </x:c>
    </x:row>
    <x:row r="3448">
      <x:c r="A3448" t="n">
        <x:v>111068</x:v>
      </x:c>
      <x:c r="B3448" t="inlineStr">
        <x:is>
          <x:t xml:space="preserve">West</x:t>
        </x:is>
      </x:c>
      <x:c r="C3448" t="inlineStr">
        <x:is>
          <x:t xml:space="preserve">Loyal</x:t>
        </x:is>
      </x:c>
    </x:row>
    <x:row r="3449">
      <x:c r="A3449" t="n">
        <x:v>111072</x:v>
      </x:c>
      <x:c r="B3449" t="inlineStr">
        <x:is>
          <x:t xml:space="preserve">West</x:t>
        </x:is>
      </x:c>
      <x:c r="C3449" t="inlineStr">
        <x:is>
          <x:t xml:space="preserve">Returning</x:t>
        </x:is>
      </x:c>
    </x:row>
    <x:row r="3450">
      <x:c r="A3450" t="n">
        <x:v>111076</x:v>
      </x:c>
      <x:c r="B3450" t="inlineStr">
        <x:is>
          <x:t xml:space="preserve">North</x:t>
        </x:is>
      </x:c>
      <x:c r="C3450" t="inlineStr">
        <x:is>
          <x:t xml:space="preserve">New</x:t>
        </x:is>
      </x:c>
    </x:row>
    <x:row r="3451">
      <x:c r="A3451" t="n">
        <x:v>111094</x:v>
      </x:c>
      <x:c r="B3451" t="inlineStr">
        <x:is>
          <x:t xml:space="preserve">West</x:t>
        </x:is>
      </x:c>
      <x:c r="C3451" t="inlineStr">
        <x:is>
          <x:t xml:space="preserve">New</x:t>
        </x:is>
      </x:c>
    </x:row>
    <x:row r="3452">
      <x:c r="A3452" t="n">
        <x:v>111102</x:v>
      </x:c>
      <x:c r="B3452" t="inlineStr">
        <x:is>
          <x:t xml:space="preserve">South</x:t>
        </x:is>
      </x:c>
      <x:c r="C3452" t="inlineStr">
        <x:is>
          <x:t xml:space="preserve">Returning</x:t>
        </x:is>
      </x:c>
    </x:row>
    <x:row r="3453">
      <x:c r="A3453" t="n">
        <x:v>111103</x:v>
      </x:c>
      <x:c r="B3453" t="inlineStr">
        <x:is>
          <x:t xml:space="preserve">West</x:t>
        </x:is>
      </x:c>
      <x:c r="C3453" t="inlineStr">
        <x:is>
          <x:t xml:space="preserve">New</x:t>
        </x:is>
      </x:c>
    </x:row>
    <x:row r="3454">
      <x:c r="A3454" t="n">
        <x:v>111104</x:v>
      </x:c>
      <x:c r="B3454" t="inlineStr">
        <x:is>
          <x:t xml:space="preserve">North</x:t>
        </x:is>
      </x:c>
      <x:c r="C3454" t="inlineStr">
        <x:is>
          <x:t xml:space="preserve">Loyal</x:t>
        </x:is>
      </x:c>
    </x:row>
    <x:row r="3455">
      <x:c r="A3455" t="n">
        <x:v>111109</x:v>
      </x:c>
      <x:c r="B3455" t="inlineStr">
        <x:is>
          <x:t xml:space="preserve">West</x:t>
        </x:is>
      </x:c>
      <x:c r="C3455" t="inlineStr">
        <x:is>
          <x:t xml:space="preserve">New</x:t>
        </x:is>
      </x:c>
    </x:row>
    <x:row r="3456">
      <x:c r="A3456" t="n">
        <x:v>111113</x:v>
      </x:c>
      <x:c r="B3456" t="inlineStr">
        <x:is>
          <x:t xml:space="preserve">South</x:t>
        </x:is>
      </x:c>
      <x:c r="C3456" t="inlineStr">
        <x:is>
          <x:t xml:space="preserve">Loyal</x:t>
        </x:is>
      </x:c>
    </x:row>
    <x:row r="3457">
      <x:c r="A3457" t="n">
        <x:v>111119</x:v>
      </x:c>
      <x:c r="B3457" t="inlineStr">
        <x:is>
          <x:t xml:space="preserve">South</x:t>
        </x:is>
      </x:c>
      <x:c r="C3457" t="inlineStr">
        <x:is>
          <x:t xml:space="preserve">Loyal</x:t>
        </x:is>
      </x:c>
    </x:row>
    <x:row r="3458">
      <x:c r="A3458" t="n">
        <x:v>111130</x:v>
      </x:c>
      <x:c r="B3458" t="inlineStr">
        <x:is>
          <x:t xml:space="preserve">North</x:t>
        </x:is>
      </x:c>
      <x:c r="C3458" t="inlineStr">
        <x:is>
          <x:t xml:space="preserve">New</x:t>
        </x:is>
      </x:c>
    </x:row>
    <x:row r="3459">
      <x:c r="A3459" t="n">
        <x:v>111133</x:v>
      </x:c>
      <x:c r="B3459" t="inlineStr">
        <x:is>
          <x:t xml:space="preserve">North</x:t>
        </x:is>
      </x:c>
      <x:c r="C3459" t="inlineStr">
        <x:is>
          <x:t xml:space="preserve">New</x:t>
        </x:is>
      </x:c>
    </x:row>
    <x:row r="3460">
      <x:c r="A3460" t="n">
        <x:v>111148</x:v>
      </x:c>
      <x:c r="B3460" t="inlineStr">
        <x:is>
          <x:t xml:space="preserve">South</x:t>
        </x:is>
      </x:c>
      <x:c r="C3460" t="inlineStr">
        <x:is>
          <x:t xml:space="preserve">New</x:t>
        </x:is>
      </x:c>
    </x:row>
    <x:row r="3461">
      <x:c r="A3461" t="n">
        <x:v>111150</x:v>
      </x:c>
      <x:c r="B3461" t="inlineStr">
        <x:is>
          <x:t xml:space="preserve">West</x:t>
        </x:is>
      </x:c>
      <x:c r="C3461" t="inlineStr">
        <x:is>
          <x:t xml:space="preserve">Returning</x:t>
        </x:is>
      </x:c>
    </x:row>
    <x:row r="3462">
      <x:c r="A3462" t="n">
        <x:v>111152</x:v>
      </x:c>
      <x:c r="B3462" t="inlineStr">
        <x:is>
          <x:t xml:space="preserve">South</x:t>
        </x:is>
      </x:c>
      <x:c r="C3462" t="inlineStr">
        <x:is>
          <x:t xml:space="preserve">Loyal</x:t>
        </x:is>
      </x:c>
    </x:row>
    <x:row r="3463">
      <x:c r="A3463" t="n">
        <x:v>111158</x:v>
      </x:c>
      <x:c r="B3463" t="inlineStr">
        <x:is>
          <x:t xml:space="preserve">West</x:t>
        </x:is>
      </x:c>
      <x:c r="C3463" t="inlineStr">
        <x:is>
          <x:t xml:space="preserve">Loyal</x:t>
        </x:is>
      </x:c>
    </x:row>
    <x:row r="3464">
      <x:c r="A3464" t="n">
        <x:v>111159</x:v>
      </x:c>
      <x:c r="B3464" t="inlineStr">
        <x:is>
          <x:t xml:space="preserve">South</x:t>
        </x:is>
      </x:c>
      <x:c r="C3464" t="inlineStr">
        <x:is>
          <x:t xml:space="preserve">Returning</x:t>
        </x:is>
      </x:c>
    </x:row>
    <x:row r="3465">
      <x:c r="A3465" t="n">
        <x:v>111160</x:v>
      </x:c>
      <x:c r="B3465" t="inlineStr">
        <x:is>
          <x:t xml:space="preserve">East</x:t>
        </x:is>
      </x:c>
      <x:c r="C3465" t="inlineStr">
        <x:is>
          <x:t xml:space="preserve">New</x:t>
        </x:is>
      </x:c>
    </x:row>
    <x:row r="3466">
      <x:c r="A3466" t="n">
        <x:v>111161</x:v>
      </x:c>
      <x:c r="B3466" t="inlineStr">
        <x:is>
          <x:t xml:space="preserve">South</x:t>
        </x:is>
      </x:c>
      <x:c r="C3466" t="inlineStr">
        <x:is>
          <x:t xml:space="preserve">Loyal</x:t>
        </x:is>
      </x:c>
    </x:row>
    <x:row r="3467">
      <x:c r="A3467" t="n">
        <x:v>111165</x:v>
      </x:c>
      <x:c r="B3467" t="inlineStr">
        <x:is>
          <x:t xml:space="preserve">South</x:t>
        </x:is>
      </x:c>
      <x:c r="C3467" t="inlineStr">
        <x:is>
          <x:t xml:space="preserve">Returning</x:t>
        </x:is>
      </x:c>
    </x:row>
    <x:row r="3468">
      <x:c r="A3468" t="n">
        <x:v>111171</x:v>
      </x:c>
      <x:c r="B3468" t="inlineStr">
        <x:is>
          <x:t xml:space="preserve">South</x:t>
        </x:is>
      </x:c>
      <x:c r="C3468" t="inlineStr">
        <x:is>
          <x:t xml:space="preserve">Returning</x:t>
        </x:is>
      </x:c>
    </x:row>
    <x:row r="3469">
      <x:c r="A3469" t="n">
        <x:v>111172</x:v>
      </x:c>
      <x:c r="B3469" t="inlineStr">
        <x:is>
          <x:t xml:space="preserve">South</x:t>
        </x:is>
      </x:c>
      <x:c r="C3469" t="inlineStr">
        <x:is>
          <x:t xml:space="preserve">New</x:t>
        </x:is>
      </x:c>
    </x:row>
    <x:row r="3470">
      <x:c r="A3470" t="n">
        <x:v>111179</x:v>
      </x:c>
      <x:c r="B3470" t="inlineStr">
        <x:is>
          <x:t xml:space="preserve">East</x:t>
        </x:is>
      </x:c>
      <x:c r="C3470" t="inlineStr">
        <x:is>
          <x:t xml:space="preserve">Loyal</x:t>
        </x:is>
      </x:c>
    </x:row>
    <x:row r="3471">
      <x:c r="A3471" t="n">
        <x:v>111183</x:v>
      </x:c>
      <x:c r="B3471" t="inlineStr">
        <x:is>
          <x:t xml:space="preserve">East</x:t>
        </x:is>
      </x:c>
      <x:c r="C3471" t="inlineStr">
        <x:is>
          <x:t xml:space="preserve">Returning</x:t>
        </x:is>
      </x:c>
    </x:row>
    <x:row r="3472">
      <x:c r="A3472" t="n">
        <x:v>111184</x:v>
      </x:c>
      <x:c r="B3472" t="inlineStr">
        <x:is>
          <x:t xml:space="preserve">South</x:t>
        </x:is>
      </x:c>
      <x:c r="C3472" t="inlineStr">
        <x:is>
          <x:t xml:space="preserve">New</x:t>
        </x:is>
      </x:c>
    </x:row>
    <x:row r="3473">
      <x:c r="A3473" t="n">
        <x:v>111188</x:v>
      </x:c>
      <x:c r="B3473" t="inlineStr">
        <x:is>
          <x:t xml:space="preserve">East</x:t>
        </x:is>
      </x:c>
      <x:c r="C3473" t="inlineStr">
        <x:is>
          <x:t xml:space="preserve">Loyal</x:t>
        </x:is>
      </x:c>
    </x:row>
    <x:row r="3474">
      <x:c r="A3474" t="n">
        <x:v>111190</x:v>
      </x:c>
      <x:c r="B3474" t="inlineStr">
        <x:is>
          <x:t xml:space="preserve">East</x:t>
        </x:is>
      </x:c>
      <x:c r="C3474" t="inlineStr">
        <x:is>
          <x:t xml:space="preserve">New</x:t>
        </x:is>
      </x:c>
    </x:row>
    <x:row r="3475">
      <x:c r="A3475" t="n">
        <x:v>111191</x:v>
      </x:c>
      <x:c r="B3475" t="inlineStr">
        <x:is>
          <x:t xml:space="preserve">East</x:t>
        </x:is>
      </x:c>
      <x:c r="C3475" t="inlineStr">
        <x:is>
          <x:t xml:space="preserve">Loyal</x:t>
        </x:is>
      </x:c>
    </x:row>
    <x:row r="3476">
      <x:c r="A3476" t="n">
        <x:v>111192</x:v>
      </x:c>
      <x:c r="B3476" t="inlineStr">
        <x:is>
          <x:t xml:space="preserve">North</x:t>
        </x:is>
      </x:c>
      <x:c r="C3476" t="inlineStr">
        <x:is>
          <x:t xml:space="preserve">Returning</x:t>
        </x:is>
      </x:c>
    </x:row>
    <x:row r="3477">
      <x:c r="A3477" t="n">
        <x:v>111196</x:v>
      </x:c>
      <x:c r="B3477" t="inlineStr">
        <x:is>
          <x:t xml:space="preserve">East</x:t>
        </x:is>
      </x:c>
      <x:c r="C3477" t="inlineStr">
        <x:is>
          <x:t xml:space="preserve">New</x:t>
        </x:is>
      </x:c>
    </x:row>
    <x:row r="3478">
      <x:c r="A3478" t="n">
        <x:v>111197</x:v>
      </x:c>
      <x:c r="B3478" t="inlineStr">
        <x:is>
          <x:t xml:space="preserve">East</x:t>
        </x:is>
      </x:c>
      <x:c r="C3478" t="inlineStr">
        <x:is>
          <x:t xml:space="preserve">Loyal</x:t>
        </x:is>
      </x:c>
    </x:row>
    <x:row r="3479">
      <x:c r="A3479" t="n">
        <x:v>111198</x:v>
      </x:c>
      <x:c r="B3479" t="inlineStr">
        <x:is>
          <x:t xml:space="preserve">South</x:t>
        </x:is>
      </x:c>
      <x:c r="C3479" t="inlineStr">
        <x:is>
          <x:t xml:space="preserve">Returning</x:t>
        </x:is>
      </x:c>
    </x:row>
    <x:row r="3480">
      <x:c r="A3480" t="n">
        <x:v>111202</x:v>
      </x:c>
      <x:c r="B3480" t="inlineStr">
        <x:is>
          <x:t xml:space="preserve">West</x:t>
        </x:is>
      </x:c>
      <x:c r="C3480" t="inlineStr">
        <x:is>
          <x:t xml:space="preserve">New</x:t>
        </x:is>
      </x:c>
    </x:row>
    <x:row r="3481">
      <x:c r="A3481" t="n">
        <x:v>111209</x:v>
      </x:c>
      <x:c r="B3481" t="inlineStr">
        <x:is>
          <x:t xml:space="preserve">West</x:t>
        </x:is>
      </x:c>
      <x:c r="C3481" t="inlineStr">
        <x:is>
          <x:t xml:space="preserve">Loyal</x:t>
        </x:is>
      </x:c>
    </x:row>
    <x:row r="3482">
      <x:c r="A3482" t="n">
        <x:v>111211</x:v>
      </x:c>
      <x:c r="B3482" t="inlineStr">
        <x:is>
          <x:t xml:space="preserve">North</x:t>
        </x:is>
      </x:c>
      <x:c r="C3482" t="inlineStr">
        <x:is>
          <x:t xml:space="preserve">New</x:t>
        </x:is>
      </x:c>
    </x:row>
    <x:row r="3483">
      <x:c r="A3483" t="n">
        <x:v>111214</x:v>
      </x:c>
      <x:c r="B3483" t="inlineStr">
        <x:is>
          <x:t xml:space="preserve">South</x:t>
        </x:is>
      </x:c>
      <x:c r="C3483" t="inlineStr">
        <x:is>
          <x:t xml:space="preserve">New</x:t>
        </x:is>
      </x:c>
    </x:row>
    <x:row r="3484">
      <x:c r="A3484" t="n">
        <x:v>111215</x:v>
      </x:c>
      <x:c r="B3484" t="inlineStr">
        <x:is>
          <x:t xml:space="preserve">East</x:t>
        </x:is>
      </x:c>
      <x:c r="C3484" t="inlineStr">
        <x:is>
          <x:t xml:space="preserve">Loyal</x:t>
        </x:is>
      </x:c>
    </x:row>
    <x:row r="3485">
      <x:c r="A3485" t="n">
        <x:v>111217</x:v>
      </x:c>
      <x:c r="B3485" t="inlineStr">
        <x:is>
          <x:t xml:space="preserve">West</x:t>
        </x:is>
      </x:c>
      <x:c r="C3485" t="inlineStr">
        <x:is>
          <x:t xml:space="preserve">New</x:t>
        </x:is>
      </x:c>
    </x:row>
    <x:row r="3486">
      <x:c r="A3486" t="n">
        <x:v>111224</x:v>
      </x:c>
      <x:c r="B3486" t="inlineStr">
        <x:is>
          <x:t xml:space="preserve">South</x:t>
        </x:is>
      </x:c>
      <x:c r="C3486" t="inlineStr">
        <x:is>
          <x:t xml:space="preserve">Loyal</x:t>
        </x:is>
      </x:c>
    </x:row>
    <x:row r="3487">
      <x:c r="A3487" t="n">
        <x:v>111227</x:v>
      </x:c>
      <x:c r="B3487" t="inlineStr">
        <x:is>
          <x:t xml:space="preserve">North</x:t>
        </x:is>
      </x:c>
      <x:c r="C3487" t="inlineStr">
        <x:is>
          <x:t xml:space="preserve">Loyal</x:t>
        </x:is>
      </x:c>
    </x:row>
    <x:row r="3488">
      <x:c r="A3488" t="n">
        <x:v>111233</x:v>
      </x:c>
      <x:c r="B3488" t="inlineStr">
        <x:is>
          <x:t xml:space="preserve">South</x:t>
        </x:is>
      </x:c>
      <x:c r="C3488" t="inlineStr">
        <x:is>
          <x:t xml:space="preserve">Loyal</x:t>
        </x:is>
      </x:c>
    </x:row>
    <x:row r="3489">
      <x:c r="A3489" t="n">
        <x:v>111237</x:v>
      </x:c>
      <x:c r="B3489" t="inlineStr">
        <x:is>
          <x:t xml:space="preserve">East</x:t>
        </x:is>
      </x:c>
      <x:c r="C3489" t="inlineStr">
        <x:is>
          <x:t xml:space="preserve">Returning</x:t>
        </x:is>
      </x:c>
    </x:row>
    <x:row r="3490">
      <x:c r="A3490" t="n">
        <x:v>111246</x:v>
      </x:c>
      <x:c r="B3490" t="inlineStr">
        <x:is>
          <x:t xml:space="preserve">West</x:t>
        </x:is>
      </x:c>
      <x:c r="C3490" t="inlineStr">
        <x:is>
          <x:t xml:space="preserve">Returning</x:t>
        </x:is>
      </x:c>
    </x:row>
    <x:row r="3491">
      <x:c r="A3491" t="n">
        <x:v>111255</x:v>
      </x:c>
      <x:c r="B3491" t="inlineStr">
        <x:is>
          <x:t xml:space="preserve">East</x:t>
        </x:is>
      </x:c>
      <x:c r="C3491" t="inlineStr">
        <x:is>
          <x:t xml:space="preserve">Returning</x:t>
        </x:is>
      </x:c>
    </x:row>
    <x:row r="3492">
      <x:c r="A3492" t="n">
        <x:v>111257</x:v>
      </x:c>
      <x:c r="B3492" t="inlineStr">
        <x:is>
          <x:t xml:space="preserve">East</x:t>
        </x:is>
      </x:c>
      <x:c r="C3492" t="inlineStr">
        <x:is>
          <x:t xml:space="preserve">Loyal</x:t>
        </x:is>
      </x:c>
    </x:row>
    <x:row r="3493">
      <x:c r="A3493" t="n">
        <x:v>111266</x:v>
      </x:c>
      <x:c r="B3493" t="inlineStr">
        <x:is>
          <x:t xml:space="preserve">East</x:t>
        </x:is>
      </x:c>
      <x:c r="C3493" t="inlineStr">
        <x:is>
          <x:t xml:space="preserve">Loyal</x:t>
        </x:is>
      </x:c>
    </x:row>
    <x:row r="3494">
      <x:c r="A3494" t="n">
        <x:v>111267</x:v>
      </x:c>
      <x:c r="B3494" t="inlineStr">
        <x:is>
          <x:t xml:space="preserve">East</x:t>
        </x:is>
      </x:c>
      <x:c r="C3494" t="inlineStr">
        <x:is>
          <x:t xml:space="preserve">Returning</x:t>
        </x:is>
      </x:c>
    </x:row>
    <x:row r="3495">
      <x:c r="A3495" t="n">
        <x:v>111268</x:v>
      </x:c>
      <x:c r="B3495" t="inlineStr">
        <x:is>
          <x:t xml:space="preserve">South</x:t>
        </x:is>
      </x:c>
      <x:c r="C3495" t="inlineStr">
        <x:is>
          <x:t xml:space="preserve">New</x:t>
        </x:is>
      </x:c>
    </x:row>
    <x:row r="3496">
      <x:c r="A3496" t="n">
        <x:v>111269</x:v>
      </x:c>
      <x:c r="B3496" t="inlineStr">
        <x:is>
          <x:t xml:space="preserve">West</x:t>
        </x:is>
      </x:c>
      <x:c r="C3496" t="inlineStr">
        <x:is>
          <x:t xml:space="preserve">Loyal</x:t>
        </x:is>
      </x:c>
    </x:row>
    <x:row r="3497">
      <x:c r="A3497" t="n">
        <x:v>111273</x:v>
      </x:c>
      <x:c r="B3497" t="inlineStr">
        <x:is>
          <x:t xml:space="preserve">South</x:t>
        </x:is>
      </x:c>
      <x:c r="C3497" t="inlineStr">
        <x:is>
          <x:t xml:space="preserve">Returning</x:t>
        </x:is>
      </x:c>
    </x:row>
    <x:row r="3498">
      <x:c r="A3498" t="n">
        <x:v>111274</x:v>
      </x:c>
      <x:c r="B3498" t="inlineStr">
        <x:is>
          <x:t xml:space="preserve">North</x:t>
        </x:is>
      </x:c>
      <x:c r="C3498" t="inlineStr">
        <x:is>
          <x:t xml:space="preserve">New</x:t>
        </x:is>
      </x:c>
    </x:row>
    <x:row r="3499">
      <x:c r="A3499" t="n">
        <x:v>111288</x:v>
      </x:c>
      <x:c r="B3499" t="inlineStr">
        <x:is>
          <x:t xml:space="preserve">North</x:t>
        </x:is>
      </x:c>
      <x:c r="C3499" t="inlineStr">
        <x:is>
          <x:t xml:space="preserve">Returning</x:t>
        </x:is>
      </x:c>
    </x:row>
    <x:row r="3500">
      <x:c r="A3500" t="n">
        <x:v>111293</x:v>
      </x:c>
      <x:c r="B3500" t="inlineStr">
        <x:is>
          <x:t xml:space="preserve">South</x:t>
        </x:is>
      </x:c>
      <x:c r="C3500" t="inlineStr">
        <x:is>
          <x:t xml:space="preserve">Loyal</x:t>
        </x:is>
      </x:c>
    </x:row>
    <x:row r="3501">
      <x:c r="A3501" t="n">
        <x:v>111297</x:v>
      </x:c>
      <x:c r="B3501" t="inlineStr">
        <x:is>
          <x:t xml:space="preserve">North</x:t>
        </x:is>
      </x:c>
      <x:c r="C3501" t="inlineStr">
        <x:is>
          <x:t xml:space="preserve">Returning</x:t>
        </x:is>
      </x:c>
    </x:row>
    <x:row r="3502">
      <x:c r="A3502" t="n">
        <x:v>111304</x:v>
      </x:c>
      <x:c r="B3502" t="inlineStr">
        <x:is>
          <x:t xml:space="preserve">East</x:t>
        </x:is>
      </x:c>
      <x:c r="C3502" t="inlineStr">
        <x:is>
          <x:t xml:space="preserve">New</x:t>
        </x:is>
      </x:c>
    </x:row>
    <x:row r="3503">
      <x:c r="A3503" t="n">
        <x:v>111307</x:v>
      </x:c>
      <x:c r="B3503" t="inlineStr">
        <x:is>
          <x:t xml:space="preserve">West</x:t>
        </x:is>
      </x:c>
      <x:c r="C3503" t="inlineStr">
        <x:is>
          <x:t xml:space="preserve">New</x:t>
        </x:is>
      </x:c>
    </x:row>
    <x:row r="3504">
      <x:c r="A3504" t="n">
        <x:v>111310</x:v>
      </x:c>
      <x:c r="B3504" t="inlineStr">
        <x:is>
          <x:t xml:space="preserve">South</x:t>
        </x:is>
      </x:c>
      <x:c r="C3504" t="inlineStr">
        <x:is>
          <x:t xml:space="preserve">New</x:t>
        </x:is>
      </x:c>
    </x:row>
    <x:row r="3505">
      <x:c r="A3505" t="n">
        <x:v>111320</x:v>
      </x:c>
      <x:c r="B3505" t="inlineStr">
        <x:is>
          <x:t xml:space="preserve">West</x:t>
        </x:is>
      </x:c>
      <x:c r="C3505" t="inlineStr">
        <x:is>
          <x:t xml:space="preserve">Loyal</x:t>
        </x:is>
      </x:c>
    </x:row>
    <x:row r="3506">
      <x:c r="A3506" t="n">
        <x:v>111322</x:v>
      </x:c>
      <x:c r="B3506" t="inlineStr">
        <x:is>
          <x:t xml:space="preserve">South</x:t>
        </x:is>
      </x:c>
      <x:c r="C3506" t="inlineStr">
        <x:is>
          <x:t xml:space="preserve">New</x:t>
        </x:is>
      </x:c>
    </x:row>
    <x:row r="3507">
      <x:c r="A3507" t="n">
        <x:v>111329</x:v>
      </x:c>
      <x:c r="B3507" t="inlineStr">
        <x:is>
          <x:t xml:space="preserve">East</x:t>
        </x:is>
      </x:c>
      <x:c r="C3507" t="inlineStr">
        <x:is>
          <x:t xml:space="preserve">Loyal</x:t>
        </x:is>
      </x:c>
    </x:row>
    <x:row r="3508">
      <x:c r="A3508" t="n">
        <x:v>111330</x:v>
      </x:c>
      <x:c r="B3508" t="inlineStr">
        <x:is>
          <x:t xml:space="preserve">East</x:t>
        </x:is>
      </x:c>
      <x:c r="C3508" t="inlineStr">
        <x:is>
          <x:t xml:space="preserve">Returning</x:t>
        </x:is>
      </x:c>
    </x:row>
    <x:row r="3509">
      <x:c r="A3509" t="n">
        <x:v>111331</x:v>
      </x:c>
      <x:c r="B3509" t="inlineStr">
        <x:is>
          <x:t xml:space="preserve">West</x:t>
        </x:is>
      </x:c>
      <x:c r="C3509" t="inlineStr">
        <x:is>
          <x:t xml:space="preserve">New</x:t>
        </x:is>
      </x:c>
    </x:row>
    <x:row r="3510">
      <x:c r="A3510" t="n">
        <x:v>111332</x:v>
      </x:c>
      <x:c r="B3510" t="inlineStr">
        <x:is>
          <x:t xml:space="preserve">East</x:t>
        </x:is>
      </x:c>
      <x:c r="C3510" t="inlineStr">
        <x:is>
          <x:t xml:space="preserve">Loyal</x:t>
        </x:is>
      </x:c>
    </x:row>
    <x:row r="3511">
      <x:c r="A3511" t="n">
        <x:v>111337</x:v>
      </x:c>
      <x:c r="B3511" t="inlineStr">
        <x:is>
          <x:t xml:space="preserve">East</x:t>
        </x:is>
      </x:c>
      <x:c r="C3511" t="inlineStr">
        <x:is>
          <x:t xml:space="preserve">New</x:t>
        </x:is>
      </x:c>
    </x:row>
    <x:row r="3512">
      <x:c r="A3512" t="n">
        <x:v>111342</x:v>
      </x:c>
      <x:c r="B3512" t="inlineStr">
        <x:is>
          <x:t xml:space="preserve">West</x:t>
        </x:is>
      </x:c>
      <x:c r="C3512" t="inlineStr">
        <x:is>
          <x:t xml:space="preserve">Returning</x:t>
        </x:is>
      </x:c>
    </x:row>
    <x:row r="3513">
      <x:c r="A3513" t="n">
        <x:v>111362</x:v>
      </x:c>
      <x:c r="B3513" t="inlineStr">
        <x:is>
          <x:t xml:space="preserve">South</x:t>
        </x:is>
      </x:c>
      <x:c r="C3513" t="inlineStr">
        <x:is>
          <x:t xml:space="preserve">Loyal</x:t>
        </x:is>
      </x:c>
    </x:row>
    <x:row r="3514">
      <x:c r="A3514" t="n">
        <x:v>111377</x:v>
      </x:c>
      <x:c r="B3514" t="inlineStr">
        <x:is>
          <x:t xml:space="preserve">North</x:t>
        </x:is>
      </x:c>
      <x:c r="C3514" t="inlineStr">
        <x:is>
          <x:t xml:space="preserve">Loyal</x:t>
        </x:is>
      </x:c>
    </x:row>
    <x:row r="3515">
      <x:c r="A3515" t="n">
        <x:v>111378</x:v>
      </x:c>
      <x:c r="B3515" t="inlineStr">
        <x:is>
          <x:t xml:space="preserve">South</x:t>
        </x:is>
      </x:c>
      <x:c r="C3515" t="inlineStr">
        <x:is>
          <x:t xml:space="preserve">Returning</x:t>
        </x:is>
      </x:c>
    </x:row>
    <x:row r="3516">
      <x:c r="A3516" t="n">
        <x:v>111379</x:v>
      </x:c>
      <x:c r="B3516" t="inlineStr">
        <x:is>
          <x:t xml:space="preserve">West</x:t>
        </x:is>
      </x:c>
      <x:c r="C3516" t="inlineStr">
        <x:is>
          <x:t xml:space="preserve">New</x:t>
        </x:is>
      </x:c>
    </x:row>
    <x:row r="3517">
      <x:c r="A3517" t="n">
        <x:v>111380</x:v>
      </x:c>
      <x:c r="B3517" t="inlineStr">
        <x:is>
          <x:t xml:space="preserve">North</x:t>
        </x:is>
      </x:c>
      <x:c r="C3517" t="inlineStr">
        <x:is>
          <x:t xml:space="preserve">Loyal</x:t>
        </x:is>
      </x:c>
    </x:row>
    <x:row r="3518">
      <x:c r="A3518" t="n">
        <x:v>111388</x:v>
      </x:c>
      <x:c r="B3518" t="inlineStr">
        <x:is>
          <x:t xml:space="preserve">East</x:t>
        </x:is>
      </x:c>
      <x:c r="C3518" t="inlineStr">
        <x:is>
          <x:t xml:space="preserve">New</x:t>
        </x:is>
      </x:c>
    </x:row>
    <x:row r="3519">
      <x:c r="A3519" t="n">
        <x:v>111390</x:v>
      </x:c>
      <x:c r="B3519" t="inlineStr">
        <x:is>
          <x:t xml:space="preserve">West</x:t>
        </x:is>
      </x:c>
      <x:c r="C3519" t="inlineStr">
        <x:is>
          <x:t xml:space="preserve">Returning</x:t>
        </x:is>
      </x:c>
    </x:row>
    <x:row r="3520">
      <x:c r="A3520" t="n">
        <x:v>111395</x:v>
      </x:c>
      <x:c r="B3520" t="inlineStr">
        <x:is>
          <x:t xml:space="preserve">West</x:t>
        </x:is>
      </x:c>
      <x:c r="C3520" t="inlineStr">
        <x:is>
          <x:t xml:space="preserve">Loyal</x:t>
        </x:is>
      </x:c>
    </x:row>
    <x:row r="3521">
      <x:c r="A3521" t="n">
        <x:v>111400</x:v>
      </x:c>
      <x:c r="B3521" t="inlineStr">
        <x:is>
          <x:t xml:space="preserve">North</x:t>
        </x:is>
      </x:c>
      <x:c r="C3521" t="inlineStr">
        <x:is>
          <x:t xml:space="preserve">New</x:t>
        </x:is>
      </x:c>
    </x:row>
    <x:row r="3522">
      <x:c r="A3522" t="n">
        <x:v>111404</x:v>
      </x:c>
      <x:c r="B3522" t="inlineStr">
        <x:is>
          <x:t xml:space="preserve">East</x:t>
        </x:is>
      </x:c>
      <x:c r="C3522" t="inlineStr">
        <x:is>
          <x:t xml:space="preserve">Loyal</x:t>
        </x:is>
      </x:c>
    </x:row>
    <x:row r="3523">
      <x:c r="A3523" t="n">
        <x:v>111407</x:v>
      </x:c>
      <x:c r="B3523" t="inlineStr">
        <x:is>
          <x:t xml:space="preserve">West</x:t>
        </x:is>
      </x:c>
      <x:c r="C3523" t="inlineStr">
        <x:is>
          <x:t xml:space="preserve">Loyal</x:t>
        </x:is>
      </x:c>
    </x:row>
    <x:row r="3524">
      <x:c r="A3524" t="n">
        <x:v>111409</x:v>
      </x:c>
      <x:c r="B3524" t="inlineStr">
        <x:is>
          <x:t xml:space="preserve">East</x:t>
        </x:is>
      </x:c>
      <x:c r="C3524" t="inlineStr">
        <x:is>
          <x:t xml:space="preserve">New</x:t>
        </x:is>
      </x:c>
    </x:row>
    <x:row r="3525">
      <x:c r="A3525" t="n">
        <x:v>111413</x:v>
      </x:c>
      <x:c r="B3525" t="inlineStr">
        <x:is>
          <x:t xml:space="preserve">East</x:t>
        </x:is>
      </x:c>
      <x:c r="C3525" t="inlineStr">
        <x:is>
          <x:t xml:space="preserve">Loyal</x:t>
        </x:is>
      </x:c>
    </x:row>
    <x:row r="3526">
      <x:c r="A3526" t="n">
        <x:v>111414</x:v>
      </x:c>
      <x:c r="B3526" t="inlineStr">
        <x:is>
          <x:t xml:space="preserve">West</x:t>
        </x:is>
      </x:c>
      <x:c r="C3526" t="inlineStr">
        <x:is>
          <x:t xml:space="preserve">Returning</x:t>
        </x:is>
      </x:c>
    </x:row>
    <x:row r="3527">
      <x:c r="A3527" t="n">
        <x:v>111427</x:v>
      </x:c>
      <x:c r="B3527" t="inlineStr">
        <x:is>
          <x:t xml:space="preserve">West</x:t>
        </x:is>
      </x:c>
      <x:c r="C3527" t="inlineStr">
        <x:is>
          <x:t xml:space="preserve">New</x:t>
        </x:is>
      </x:c>
    </x:row>
    <x:row r="3528">
      <x:c r="A3528" t="n">
        <x:v>111428</x:v>
      </x:c>
      <x:c r="B3528" t="inlineStr">
        <x:is>
          <x:t xml:space="preserve">East</x:t>
        </x:is>
      </x:c>
      <x:c r="C3528" t="inlineStr">
        <x:is>
          <x:t xml:space="preserve">Loyal</x:t>
        </x:is>
      </x:c>
    </x:row>
    <x:row r="3529">
      <x:c r="A3529" t="n">
        <x:v>111430</x:v>
      </x:c>
      <x:c r="B3529" t="inlineStr">
        <x:is>
          <x:t xml:space="preserve">North</x:t>
        </x:is>
      </x:c>
      <x:c r="C3529" t="inlineStr">
        <x:is>
          <x:t xml:space="preserve">New</x:t>
        </x:is>
      </x:c>
    </x:row>
    <x:row r="3530">
      <x:c r="A3530" t="n">
        <x:v>111433</x:v>
      </x:c>
      <x:c r="B3530" t="inlineStr">
        <x:is>
          <x:t xml:space="preserve">South</x:t>
        </x:is>
      </x:c>
      <x:c r="C3530" t="inlineStr">
        <x:is>
          <x:t xml:space="preserve">New</x:t>
        </x:is>
      </x:c>
    </x:row>
    <x:row r="3531">
      <x:c r="A3531" t="n">
        <x:v>111437</x:v>
      </x:c>
      <x:c r="B3531" t="inlineStr">
        <x:is>
          <x:t xml:space="preserve">North</x:t>
        </x:is>
      </x:c>
      <x:c r="C3531" t="inlineStr">
        <x:is>
          <x:t xml:space="preserve">Loyal</x:t>
        </x:is>
      </x:c>
    </x:row>
    <x:row r="3532">
      <x:c r="A3532" t="n">
        <x:v>111445</x:v>
      </x:c>
      <x:c r="B3532" t="inlineStr">
        <x:is>
          <x:t xml:space="preserve">West</x:t>
        </x:is>
      </x:c>
      <x:c r="C3532" t="inlineStr">
        <x:is>
          <x:t xml:space="preserve">New</x:t>
        </x:is>
      </x:c>
    </x:row>
    <x:row r="3533">
      <x:c r="A3533" t="n">
        <x:v>111449</x:v>
      </x:c>
      <x:c r="B3533" t="inlineStr">
        <x:is>
          <x:t xml:space="preserve">West</x:t>
        </x:is>
      </x:c>
      <x:c r="C3533" t="inlineStr">
        <x:is>
          <x:t xml:space="preserve">Loyal</x:t>
        </x:is>
      </x:c>
    </x:row>
    <x:row r="3534">
      <x:c r="A3534" t="n">
        <x:v>111454</x:v>
      </x:c>
      <x:c r="B3534" t="inlineStr">
        <x:is>
          <x:t xml:space="preserve">South</x:t>
        </x:is>
      </x:c>
      <x:c r="C3534" t="inlineStr">
        <x:is>
          <x:t xml:space="preserve">New</x:t>
        </x:is>
      </x:c>
    </x:row>
    <x:row r="3535">
      <x:c r="A3535" t="n">
        <x:v>111459</x:v>
      </x:c>
      <x:c r="B3535" t="inlineStr">
        <x:is>
          <x:t xml:space="preserve">East</x:t>
        </x:is>
      </x:c>
      <x:c r="C3535" t="inlineStr">
        <x:is>
          <x:t xml:space="preserve">Returning</x:t>
        </x:is>
      </x:c>
    </x:row>
    <x:row r="3536">
      <x:c r="A3536" t="n">
        <x:v>111465</x:v>
      </x:c>
      <x:c r="B3536" t="inlineStr">
        <x:is>
          <x:t xml:space="preserve">North</x:t>
        </x:is>
      </x:c>
      <x:c r="C3536" t="inlineStr">
        <x:is>
          <x:t xml:space="preserve">Returning</x:t>
        </x:is>
      </x:c>
    </x:row>
    <x:row r="3537">
      <x:c r="A3537" t="n">
        <x:v>111467</x:v>
      </x:c>
      <x:c r="B3537" t="inlineStr">
        <x:is>
          <x:t xml:space="preserve">South</x:t>
        </x:is>
      </x:c>
      <x:c r="C3537" t="inlineStr">
        <x:is>
          <x:t xml:space="preserve">Loyal</x:t>
        </x:is>
      </x:c>
    </x:row>
    <x:row r="3538">
      <x:c r="A3538" t="n">
        <x:v>111468</x:v>
      </x:c>
      <x:c r="B3538" t="inlineStr">
        <x:is>
          <x:t xml:space="preserve">South</x:t>
        </x:is>
      </x:c>
      <x:c r="C3538" t="inlineStr">
        <x:is>
          <x:t xml:space="preserve">Returning</x:t>
        </x:is>
      </x:c>
    </x:row>
    <x:row r="3539">
      <x:c r="A3539" t="n">
        <x:v>111469</x:v>
      </x:c>
      <x:c r="B3539" t="inlineStr">
        <x:is>
          <x:t xml:space="preserve">South</x:t>
        </x:is>
      </x:c>
      <x:c r="C3539" t="inlineStr">
        <x:is>
          <x:t xml:space="preserve">New</x:t>
        </x:is>
      </x:c>
    </x:row>
    <x:row r="3540">
      <x:c r="A3540" t="n">
        <x:v>111473</x:v>
      </x:c>
      <x:c r="B3540" t="inlineStr">
        <x:is>
          <x:t xml:space="preserve">North</x:t>
        </x:is>
      </x:c>
      <x:c r="C3540" t="inlineStr">
        <x:is>
          <x:t xml:space="preserve">Loyal</x:t>
        </x:is>
      </x:c>
    </x:row>
    <x:row r="3541">
      <x:c r="A3541" t="n">
        <x:v>111475</x:v>
      </x:c>
      <x:c r="B3541" t="inlineStr">
        <x:is>
          <x:t xml:space="preserve">North</x:t>
        </x:is>
      </x:c>
      <x:c r="C3541" t="inlineStr">
        <x:is>
          <x:t xml:space="preserve">New</x:t>
        </x:is>
      </x:c>
    </x:row>
    <x:row r="3542">
      <x:c r="A3542" t="n">
        <x:v>111478</x:v>
      </x:c>
      <x:c r="B3542" t="inlineStr">
        <x:is>
          <x:t xml:space="preserve">South</x:t>
        </x:is>
      </x:c>
      <x:c r="C3542" t="inlineStr">
        <x:is>
          <x:t xml:space="preserve">New</x:t>
        </x:is>
      </x:c>
    </x:row>
    <x:row r="3543">
      <x:c r="A3543" t="n">
        <x:v>111489</x:v>
      </x:c>
      <x:c r="B3543" t="inlineStr">
        <x:is>
          <x:t xml:space="preserve">North</x:t>
        </x:is>
      </x:c>
      <x:c r="C3543" t="inlineStr">
        <x:is>
          <x:t xml:space="preserve">Returning</x:t>
        </x:is>
      </x:c>
    </x:row>
    <x:row r="3544">
      <x:c r="A3544" t="n">
        <x:v>111492</x:v>
      </x:c>
      <x:c r="B3544" t="inlineStr">
        <x:is>
          <x:t xml:space="preserve">East</x:t>
        </x:is>
      </x:c>
      <x:c r="C3544" t="inlineStr">
        <x:is>
          <x:t xml:space="preserve">Returning</x:t>
        </x:is>
      </x:c>
    </x:row>
    <x:row r="3545">
      <x:c r="A3545" t="n">
        <x:v>111504</x:v>
      </x:c>
      <x:c r="B3545" t="inlineStr">
        <x:is>
          <x:t xml:space="preserve">South</x:t>
        </x:is>
      </x:c>
      <x:c r="C3545" t="inlineStr">
        <x:is>
          <x:t xml:space="preserve">Returning</x:t>
        </x:is>
      </x:c>
    </x:row>
    <x:row r="3546">
      <x:c r="A3546" t="n">
        <x:v>111507</x:v>
      </x:c>
      <x:c r="B3546" t="inlineStr">
        <x:is>
          <x:t xml:space="preserve">North</x:t>
        </x:is>
      </x:c>
      <x:c r="C3546" t="inlineStr">
        <x:is>
          <x:t xml:space="preserve">Returning</x:t>
        </x:is>
      </x:c>
    </x:row>
    <x:row r="3547">
      <x:c r="A3547" t="n">
        <x:v>111513</x:v>
      </x:c>
      <x:c r="B3547" t="inlineStr">
        <x:is>
          <x:t xml:space="preserve">South</x:t>
        </x:is>
      </x:c>
      <x:c r="C3547" t="inlineStr">
        <x:is>
          <x:t xml:space="preserve">Returning</x:t>
        </x:is>
      </x:c>
    </x:row>
    <x:row r="3548">
      <x:c r="A3548" t="n">
        <x:v>111516</x:v>
      </x:c>
      <x:c r="B3548" t="inlineStr">
        <x:is>
          <x:t xml:space="preserve">North</x:t>
        </x:is>
      </x:c>
      <x:c r="C3548" t="inlineStr">
        <x:is>
          <x:t xml:space="preserve">Returning</x:t>
        </x:is>
      </x:c>
    </x:row>
    <x:row r="3549">
      <x:c r="A3549" t="n">
        <x:v>111519</x:v>
      </x:c>
      <x:c r="B3549" t="inlineStr">
        <x:is>
          <x:t xml:space="preserve">West</x:t>
        </x:is>
      </x:c>
      <x:c r="C3549" t="inlineStr">
        <x:is>
          <x:t xml:space="preserve">Returning</x:t>
        </x:is>
      </x:c>
    </x:row>
    <x:row r="3550">
      <x:c r="A3550" t="n">
        <x:v>111522</x:v>
      </x:c>
      <x:c r="B3550" t="inlineStr">
        <x:is>
          <x:t xml:space="preserve">South</x:t>
        </x:is>
      </x:c>
      <x:c r="C3550" t="inlineStr">
        <x:is>
          <x:t xml:space="preserve">Returning</x:t>
        </x:is>
      </x:c>
    </x:row>
    <x:row r="3551">
      <x:c r="A3551" t="n">
        <x:v>111527</x:v>
      </x:c>
      <x:c r="B3551" t="inlineStr">
        <x:is>
          <x:t xml:space="preserve">North</x:t>
        </x:is>
      </x:c>
      <x:c r="C3551" t="inlineStr">
        <x:is>
          <x:t xml:space="preserve">Loyal</x:t>
        </x:is>
      </x:c>
    </x:row>
    <x:row r="3552">
      <x:c r="A3552" t="n">
        <x:v>111528</x:v>
      </x:c>
      <x:c r="B3552" t="inlineStr">
        <x:is>
          <x:t xml:space="preserve">South</x:t>
        </x:is>
      </x:c>
      <x:c r="C3552" t="inlineStr">
        <x:is>
          <x:t xml:space="preserve">Returning</x:t>
        </x:is>
      </x:c>
    </x:row>
    <x:row r="3553">
      <x:c r="A3553" t="n">
        <x:v>111532</x:v>
      </x:c>
      <x:c r="B3553" t="inlineStr">
        <x:is>
          <x:t xml:space="preserve">South</x:t>
        </x:is>
      </x:c>
      <x:c r="C3553" t="inlineStr">
        <x:is>
          <x:t xml:space="preserve">New</x:t>
        </x:is>
      </x:c>
    </x:row>
    <x:row r="3554">
      <x:c r="A3554" t="n">
        <x:v>111543</x:v>
      </x:c>
      <x:c r="B3554" t="inlineStr">
        <x:is>
          <x:t xml:space="preserve">East</x:t>
        </x:is>
      </x:c>
      <x:c r="C3554" t="inlineStr">
        <x:is>
          <x:t xml:space="preserve">Returning</x:t>
        </x:is>
      </x:c>
    </x:row>
    <x:row r="3555">
      <x:c r="A3555" t="n">
        <x:v>111547</x:v>
      </x:c>
      <x:c r="B3555" t="inlineStr">
        <x:is>
          <x:t xml:space="preserve">East</x:t>
        </x:is>
      </x:c>
      <x:c r="C3555" t="inlineStr">
        <x:is>
          <x:t xml:space="preserve">New</x:t>
        </x:is>
      </x:c>
    </x:row>
    <x:row r="3556">
      <x:c r="A3556" t="n">
        <x:v>111553</x:v>
      </x:c>
      <x:c r="B3556" t="inlineStr">
        <x:is>
          <x:t xml:space="preserve">South</x:t>
        </x:is>
      </x:c>
      <x:c r="C3556" t="inlineStr">
        <x:is>
          <x:t xml:space="preserve">New</x:t>
        </x:is>
      </x:c>
    </x:row>
    <x:row r="3557">
      <x:c r="A3557" t="n">
        <x:v>111567</x:v>
      </x:c>
      <x:c r="B3557" t="inlineStr">
        <x:is>
          <x:t xml:space="preserve">South</x:t>
        </x:is>
      </x:c>
      <x:c r="C3557" t="inlineStr">
        <x:is>
          <x:t xml:space="preserve">Returning</x:t>
        </x:is>
      </x:c>
    </x:row>
    <x:row r="3558">
      <x:c r="A3558" t="n">
        <x:v>111570</x:v>
      </x:c>
      <x:c r="B3558" t="inlineStr">
        <x:is>
          <x:t xml:space="preserve">West</x:t>
        </x:is>
      </x:c>
      <x:c r="C3558" t="inlineStr">
        <x:is>
          <x:t xml:space="preserve">Returning</x:t>
        </x:is>
      </x:c>
    </x:row>
    <x:row r="3559">
      <x:c r="A3559" t="n">
        <x:v>111571</x:v>
      </x:c>
      <x:c r="B3559" t="inlineStr">
        <x:is>
          <x:t xml:space="preserve">South</x:t>
        </x:is>
      </x:c>
      <x:c r="C3559" t="inlineStr">
        <x:is>
          <x:t xml:space="preserve">New</x:t>
        </x:is>
      </x:c>
    </x:row>
    <x:row r="3560">
      <x:c r="A3560" t="n">
        <x:v>111578</x:v>
      </x:c>
      <x:c r="B3560" t="inlineStr">
        <x:is>
          <x:t xml:space="preserve">East</x:t>
        </x:is>
      </x:c>
      <x:c r="C3560" t="inlineStr">
        <x:is>
          <x:t xml:space="preserve">Loyal</x:t>
        </x:is>
      </x:c>
    </x:row>
    <x:row r="3561">
      <x:c r="A3561" t="n">
        <x:v>111581</x:v>
      </x:c>
      <x:c r="B3561" t="inlineStr">
        <x:is>
          <x:t xml:space="preserve">South</x:t>
        </x:is>
      </x:c>
      <x:c r="C3561" t="inlineStr">
        <x:is>
          <x:t xml:space="preserve">Loyal</x:t>
        </x:is>
      </x:c>
    </x:row>
    <x:row r="3562">
      <x:c r="A3562" t="n">
        <x:v>111584</x:v>
      </x:c>
      <x:c r="B3562" t="inlineStr">
        <x:is>
          <x:t xml:space="preserve">North</x:t>
        </x:is>
      </x:c>
      <x:c r="C3562" t="inlineStr">
        <x:is>
          <x:t xml:space="preserve">Loyal</x:t>
        </x:is>
      </x:c>
    </x:row>
    <x:row r="3563">
      <x:c r="A3563" t="n">
        <x:v>111590</x:v>
      </x:c>
      <x:c r="B3563" t="inlineStr">
        <x:is>
          <x:t xml:space="preserve">East</x:t>
        </x:is>
      </x:c>
      <x:c r="C3563" t="inlineStr">
        <x:is>
          <x:t xml:space="preserve">Loyal</x:t>
        </x:is>
      </x:c>
    </x:row>
    <x:row r="3564">
      <x:c r="A3564" t="n">
        <x:v>111602</x:v>
      </x:c>
      <x:c r="B3564" t="inlineStr">
        <x:is>
          <x:t xml:space="preserve">North</x:t>
        </x:is>
      </x:c>
      <x:c r="C3564" t="inlineStr">
        <x:is>
          <x:t xml:space="preserve">Loyal</x:t>
        </x:is>
      </x:c>
    </x:row>
    <x:row r="3565">
      <x:c r="A3565" t="n">
        <x:v>111609</x:v>
      </x:c>
      <x:c r="B3565" t="inlineStr">
        <x:is>
          <x:t xml:space="preserve">West</x:t>
        </x:is>
      </x:c>
      <x:c r="C3565" t="inlineStr">
        <x:is>
          <x:t xml:space="preserve">Returning</x:t>
        </x:is>
      </x:c>
    </x:row>
    <x:row r="3566">
      <x:c r="A3566" t="n">
        <x:v>111610</x:v>
      </x:c>
      <x:c r="B3566" t="inlineStr">
        <x:is>
          <x:t xml:space="preserve">North</x:t>
        </x:is>
      </x:c>
      <x:c r="C3566" t="inlineStr">
        <x:is>
          <x:t xml:space="preserve">New</x:t>
        </x:is>
      </x:c>
    </x:row>
    <x:row r="3567">
      <x:c r="A3567" t="n">
        <x:v>111615</x:v>
      </x:c>
      <x:c r="B3567" t="inlineStr">
        <x:is>
          <x:t xml:space="preserve">North</x:t>
        </x:is>
      </x:c>
      <x:c r="C3567" t="inlineStr">
        <x:is>
          <x:t xml:space="preserve">Returning</x:t>
        </x:is>
      </x:c>
    </x:row>
    <x:row r="3568">
      <x:c r="A3568" t="n">
        <x:v>111623</x:v>
      </x:c>
      <x:c r="B3568" t="inlineStr">
        <x:is>
          <x:t xml:space="preserve">North</x:t>
        </x:is>
      </x:c>
      <x:c r="C3568" t="inlineStr">
        <x:is>
          <x:t xml:space="preserve">Loyal</x:t>
        </x:is>
      </x:c>
    </x:row>
    <x:row r="3569">
      <x:c r="A3569" t="n">
        <x:v>111624</x:v>
      </x:c>
      <x:c r="B3569" t="inlineStr">
        <x:is>
          <x:t xml:space="preserve">East</x:t>
        </x:is>
      </x:c>
      <x:c r="C3569" t="inlineStr">
        <x:is>
          <x:t xml:space="preserve">Returning</x:t>
        </x:is>
      </x:c>
    </x:row>
    <x:row r="3570">
      <x:c r="A3570" t="n">
        <x:v>111625</x:v>
      </x:c>
      <x:c r="B3570" t="inlineStr">
        <x:is>
          <x:t xml:space="preserve">North</x:t>
        </x:is>
      </x:c>
      <x:c r="C3570" t="inlineStr">
        <x:is>
          <x:t xml:space="preserve">New</x:t>
        </x:is>
      </x:c>
    </x:row>
    <x:row r="3571">
      <x:c r="A3571" t="n">
        <x:v>111629</x:v>
      </x:c>
      <x:c r="B3571" t="inlineStr">
        <x:is>
          <x:t xml:space="preserve">West</x:t>
        </x:is>
      </x:c>
      <x:c r="C3571" t="inlineStr">
        <x:is>
          <x:t xml:space="preserve">Loyal</x:t>
        </x:is>
      </x:c>
    </x:row>
    <x:row r="3572">
      <x:c r="A3572" t="n">
        <x:v>111635</x:v>
      </x:c>
      <x:c r="B3572" t="inlineStr">
        <x:is>
          <x:t xml:space="preserve">North</x:t>
        </x:is>
      </x:c>
      <x:c r="C3572" t="inlineStr">
        <x:is>
          <x:t xml:space="preserve">Loyal</x:t>
        </x:is>
      </x:c>
    </x:row>
    <x:row r="3573">
      <x:c r="A3573" t="n">
        <x:v>111647</x:v>
      </x:c>
      <x:c r="B3573" t="inlineStr">
        <x:is>
          <x:t xml:space="preserve">South</x:t>
        </x:is>
      </x:c>
      <x:c r="C3573" t="inlineStr">
        <x:is>
          <x:t xml:space="preserve">Loyal</x:t>
        </x:is>
      </x:c>
    </x:row>
    <x:row r="3574">
      <x:c r="A3574" t="n">
        <x:v>111654</x:v>
      </x:c>
      <x:c r="B3574" t="inlineStr">
        <x:is>
          <x:t xml:space="preserve">West</x:t>
        </x:is>
      </x:c>
      <x:c r="C3574" t="inlineStr">
        <x:is>
          <x:t xml:space="preserve">Returning</x:t>
        </x:is>
      </x:c>
    </x:row>
    <x:row r="3575">
      <x:c r="A3575" t="n">
        <x:v>111656</x:v>
      </x:c>
      <x:c r="B3575" t="inlineStr">
        <x:is>
          <x:t xml:space="preserve">West</x:t>
        </x:is>
      </x:c>
      <x:c r="C3575" t="inlineStr">
        <x:is>
          <x:t xml:space="preserve">Loyal</x:t>
        </x:is>
      </x:c>
    </x:row>
    <x:row r="3576">
      <x:c r="A3576" t="n">
        <x:v>111662</x:v>
      </x:c>
      <x:c r="B3576" t="inlineStr">
        <x:is>
          <x:t xml:space="preserve">East</x:t>
        </x:is>
      </x:c>
      <x:c r="C3576" t="inlineStr">
        <x:is>
          <x:t xml:space="preserve">Loyal</x:t>
        </x:is>
      </x:c>
    </x:row>
    <x:row r="3577">
      <x:c r="A3577" t="n">
        <x:v>111665</x:v>
      </x:c>
      <x:c r="B3577" t="inlineStr">
        <x:is>
          <x:t xml:space="preserve">West</x:t>
        </x:is>
      </x:c>
      <x:c r="C3577" t="inlineStr">
        <x:is>
          <x:t xml:space="preserve">Loyal</x:t>
        </x:is>
      </x:c>
    </x:row>
    <x:row r="3578">
      <x:c r="A3578" t="n">
        <x:v>111669</x:v>
      </x:c>
      <x:c r="B3578" t="inlineStr">
        <x:is>
          <x:t xml:space="preserve">North</x:t>
        </x:is>
      </x:c>
      <x:c r="C3578" t="inlineStr">
        <x:is>
          <x:t xml:space="preserve">Returning</x:t>
        </x:is>
      </x:c>
    </x:row>
    <x:row r="3579">
      <x:c r="A3579" t="n">
        <x:v>111679</x:v>
      </x:c>
      <x:c r="B3579" t="inlineStr">
        <x:is>
          <x:t xml:space="preserve">South</x:t>
        </x:is>
      </x:c>
      <x:c r="C3579" t="inlineStr">
        <x:is>
          <x:t xml:space="preserve">New</x:t>
        </x:is>
      </x:c>
    </x:row>
    <x:row r="3580">
      <x:c r="A3580" t="n">
        <x:v>111680</x:v>
      </x:c>
      <x:c r="B3580" t="inlineStr">
        <x:is>
          <x:t xml:space="preserve">North</x:t>
        </x:is>
      </x:c>
      <x:c r="C3580" t="inlineStr">
        <x:is>
          <x:t xml:space="preserve">Loyal</x:t>
        </x:is>
      </x:c>
    </x:row>
    <x:row r="3581">
      <x:c r="A3581" t="n">
        <x:v>111683</x:v>
      </x:c>
      <x:c r="B3581" t="inlineStr">
        <x:is>
          <x:t xml:space="preserve">South</x:t>
        </x:is>
      </x:c>
      <x:c r="C3581" t="inlineStr">
        <x:is>
          <x:t xml:space="preserve">Loyal</x:t>
        </x:is>
      </x:c>
    </x:row>
    <x:row r="3582">
      <x:c r="A3582" t="n">
        <x:v>111687</x:v>
      </x:c>
      <x:c r="B3582" t="inlineStr">
        <x:is>
          <x:t xml:space="preserve">South</x:t>
        </x:is>
      </x:c>
      <x:c r="C3582" t="inlineStr">
        <x:is>
          <x:t xml:space="preserve">Returning</x:t>
        </x:is>
      </x:c>
    </x:row>
    <x:row r="3583">
      <x:c r="A3583" t="n">
        <x:v>111688</x:v>
      </x:c>
      <x:c r="B3583" t="inlineStr">
        <x:is>
          <x:t xml:space="preserve">North</x:t>
        </x:is>
      </x:c>
      <x:c r="C3583" t="inlineStr">
        <x:is>
          <x:t xml:space="preserve">New</x:t>
        </x:is>
      </x:c>
    </x:row>
    <x:row r="3584">
      <x:c r="A3584" t="n">
        <x:v>111690</x:v>
      </x:c>
      <x:c r="B3584" t="inlineStr">
        <x:is>
          <x:t xml:space="preserve">North</x:t>
        </x:is>
      </x:c>
      <x:c r="C3584" t="inlineStr">
        <x:is>
          <x:t xml:space="preserve">Returning</x:t>
        </x:is>
      </x:c>
    </x:row>
    <x:row r="3585">
      <x:c r="A3585" t="n">
        <x:v>111698</x:v>
      </x:c>
      <x:c r="B3585" t="inlineStr">
        <x:is>
          <x:t xml:space="preserve">West</x:t>
        </x:is>
      </x:c>
      <x:c r="C3585" t="inlineStr">
        <x:is>
          <x:t xml:space="preserve">Loyal</x:t>
        </x:is>
      </x:c>
    </x:row>
    <x:row r="3586">
      <x:c r="A3586" t="n">
        <x:v>111700</x:v>
      </x:c>
      <x:c r="B3586" t="inlineStr">
        <x:is>
          <x:t xml:space="preserve">North</x:t>
        </x:is>
      </x:c>
      <x:c r="C3586" t="inlineStr">
        <x:is>
          <x:t xml:space="preserve">New</x:t>
        </x:is>
      </x:c>
    </x:row>
    <x:row r="3587">
      <x:c r="A3587" t="n">
        <x:v>111702</x:v>
      </x:c>
      <x:c r="B3587" t="inlineStr">
        <x:is>
          <x:t xml:space="preserve">East</x:t>
        </x:is>
      </x:c>
      <x:c r="C3587" t="inlineStr">
        <x:is>
          <x:t xml:space="preserve">Returning</x:t>
        </x:is>
      </x:c>
    </x:row>
    <x:row r="3588">
      <x:c r="A3588" t="n">
        <x:v>111703</x:v>
      </x:c>
      <x:c r="B3588" t="inlineStr">
        <x:is>
          <x:t xml:space="preserve">South</x:t>
        </x:is>
      </x:c>
      <x:c r="C3588" t="inlineStr">
        <x:is>
          <x:t xml:space="preserve">New</x:t>
        </x:is>
      </x:c>
    </x:row>
    <x:row r="3589">
      <x:c r="A3589" t="n">
        <x:v>111706</x:v>
      </x:c>
      <x:c r="B3589" t="inlineStr">
        <x:is>
          <x:t xml:space="preserve">South</x:t>
        </x:is>
      </x:c>
      <x:c r="C3589" t="inlineStr">
        <x:is>
          <x:t xml:space="preserve">New</x:t>
        </x:is>
      </x:c>
    </x:row>
    <x:row r="3590">
      <x:c r="A3590" t="n">
        <x:v>111707</x:v>
      </x:c>
      <x:c r="B3590" t="inlineStr">
        <x:is>
          <x:t xml:space="preserve">West</x:t>
        </x:is>
      </x:c>
      <x:c r="C3590" t="inlineStr">
        <x:is>
          <x:t xml:space="preserve">Loyal</x:t>
        </x:is>
      </x:c>
    </x:row>
    <x:row r="3591">
      <x:c r="A3591" t="n">
        <x:v>111708</x:v>
      </x:c>
      <x:c r="B3591" t="inlineStr">
        <x:is>
          <x:t xml:space="preserve">South</x:t>
        </x:is>
      </x:c>
      <x:c r="C3591" t="inlineStr">
        <x:is>
          <x:t xml:space="preserve">Returning</x:t>
        </x:is>
      </x:c>
    </x:row>
    <x:row r="3592">
      <x:c r="A3592" t="n">
        <x:v>111709</x:v>
      </x:c>
      <x:c r="B3592" t="inlineStr">
        <x:is>
          <x:t xml:space="preserve">North</x:t>
        </x:is>
      </x:c>
      <x:c r="C3592" t="inlineStr">
        <x:is>
          <x:t xml:space="preserve">New</x:t>
        </x:is>
      </x:c>
    </x:row>
    <x:row r="3593">
      <x:c r="A3593" t="n">
        <x:v>111711</x:v>
      </x:c>
      <x:c r="B3593" t="inlineStr">
        <x:is>
          <x:t xml:space="preserve">West</x:t>
        </x:is>
      </x:c>
      <x:c r="C3593" t="inlineStr">
        <x:is>
          <x:t xml:space="preserve">Returning</x:t>
        </x:is>
      </x:c>
    </x:row>
    <x:row r="3594">
      <x:c r="A3594" t="n">
        <x:v>111714</x:v>
      </x:c>
      <x:c r="B3594" t="inlineStr">
        <x:is>
          <x:t xml:space="preserve">East</x:t>
        </x:is>
      </x:c>
      <x:c r="C3594" t="inlineStr">
        <x:is>
          <x:t xml:space="preserve">Returning</x:t>
        </x:is>
      </x:c>
    </x:row>
    <x:row r="3595">
      <x:c r="A3595" t="n">
        <x:v>111715</x:v>
      </x:c>
      <x:c r="B3595" t="inlineStr">
        <x:is>
          <x:t xml:space="preserve">North</x:t>
        </x:is>
      </x:c>
      <x:c r="C3595" t="inlineStr">
        <x:is>
          <x:t xml:space="preserve">New</x:t>
        </x:is>
      </x:c>
    </x:row>
    <x:row r="3596">
      <x:c r="A3596" t="n">
        <x:v>111724</x:v>
      </x:c>
      <x:c r="B3596" t="inlineStr">
        <x:is>
          <x:t xml:space="preserve">West</x:t>
        </x:is>
      </x:c>
      <x:c r="C3596" t="inlineStr">
        <x:is>
          <x:t xml:space="preserve">New</x:t>
        </x:is>
      </x:c>
    </x:row>
    <x:row r="3597">
      <x:c r="A3597" t="n">
        <x:v>111728</x:v>
      </x:c>
      <x:c r="B3597" t="inlineStr">
        <x:is>
          <x:t xml:space="preserve">South</x:t>
        </x:is>
      </x:c>
      <x:c r="C3597" t="inlineStr">
        <x:is>
          <x:t xml:space="preserve">Loyal</x:t>
        </x:is>
      </x:c>
    </x:row>
    <x:row r="3598">
      <x:c r="A3598" t="n">
        <x:v>111729</x:v>
      </x:c>
      <x:c r="B3598" t="inlineStr">
        <x:is>
          <x:t xml:space="preserve">East</x:t>
        </x:is>
      </x:c>
      <x:c r="C3598" t="inlineStr">
        <x:is>
          <x:t xml:space="preserve">Returning</x:t>
        </x:is>
      </x:c>
    </x:row>
    <x:row r="3599">
      <x:c r="A3599" t="n">
        <x:v>111730</x:v>
      </x:c>
      <x:c r="B3599" t="inlineStr">
        <x:is>
          <x:t xml:space="preserve">South</x:t>
        </x:is>
      </x:c>
      <x:c r="C3599" t="inlineStr">
        <x:is>
          <x:t xml:space="preserve">New</x:t>
        </x:is>
      </x:c>
    </x:row>
    <x:row r="3600">
      <x:c r="A3600" t="n">
        <x:v>111748</x:v>
      </x:c>
      <x:c r="B3600" t="inlineStr">
        <x:is>
          <x:t xml:space="preserve">North</x:t>
        </x:is>
      </x:c>
      <x:c r="C3600" t="inlineStr">
        <x:is>
          <x:t xml:space="preserve">New</x:t>
        </x:is>
      </x:c>
    </x:row>
    <x:row r="3601">
      <x:c r="A3601" t="n">
        <x:v>111759</x:v>
      </x:c>
      <x:c r="B3601" t="inlineStr">
        <x:is>
          <x:t xml:space="preserve">East</x:t>
        </x:is>
      </x:c>
      <x:c r="C3601" t="inlineStr">
        <x:is>
          <x:t xml:space="preserve">Returning</x:t>
        </x:is>
      </x:c>
    </x:row>
    <x:row r="3602">
      <x:c r="A3602" t="n">
        <x:v>111760</x:v>
      </x:c>
      <x:c r="B3602" t="inlineStr">
        <x:is>
          <x:t xml:space="preserve">South</x:t>
        </x:is>
      </x:c>
      <x:c r="C3602" t="inlineStr">
        <x:is>
          <x:t xml:space="preserve">New</x:t>
        </x:is>
      </x:c>
    </x:row>
    <x:row r="3603">
      <x:c r="A3603" t="n">
        <x:v>111761</x:v>
      </x:c>
      <x:c r="B3603" t="inlineStr">
        <x:is>
          <x:t xml:space="preserve">North</x:t>
        </x:is>
      </x:c>
      <x:c r="C3603" t="inlineStr">
        <x:is>
          <x:t xml:space="preserve">Loyal</x:t>
        </x:is>
      </x:c>
    </x:row>
    <x:row r="3604">
      <x:c r="A3604" t="n">
        <x:v>111768</x:v>
      </x:c>
      <x:c r="B3604" t="inlineStr">
        <x:is>
          <x:t xml:space="preserve">South</x:t>
        </x:is>
      </x:c>
      <x:c r="C3604" t="inlineStr">
        <x:is>
          <x:t xml:space="preserve">Returning</x:t>
        </x:is>
      </x:c>
    </x:row>
    <x:row r="3605">
      <x:c r="A3605" t="n">
        <x:v>111774</x:v>
      </x:c>
      <x:c r="B3605" t="inlineStr">
        <x:is>
          <x:t xml:space="preserve">North</x:t>
        </x:is>
      </x:c>
      <x:c r="C3605" t="inlineStr">
        <x:is>
          <x:t xml:space="preserve">Returning</x:t>
        </x:is>
      </x:c>
    </x:row>
    <x:row r="3606">
      <x:c r="A3606" t="n">
        <x:v>111776</x:v>
      </x:c>
      <x:c r="B3606" t="inlineStr">
        <x:is>
          <x:t xml:space="preserve">South</x:t>
        </x:is>
      </x:c>
      <x:c r="C3606" t="inlineStr">
        <x:is>
          <x:t xml:space="preserve">Loyal</x:t>
        </x:is>
      </x:c>
    </x:row>
    <x:row r="3607">
      <x:c r="A3607" t="n">
        <x:v>111778</x:v>
      </x:c>
      <x:c r="B3607" t="inlineStr">
        <x:is>
          <x:t xml:space="preserve">South</x:t>
        </x:is>
      </x:c>
      <x:c r="C3607" t="inlineStr">
        <x:is>
          <x:t xml:space="preserve">New</x:t>
        </x:is>
      </x:c>
    </x:row>
    <x:row r="3608">
      <x:c r="A3608" t="n">
        <x:v>111780</x:v>
      </x:c>
      <x:c r="B3608" t="inlineStr">
        <x:is>
          <x:t xml:space="preserve">North</x:t>
        </x:is>
      </x:c>
      <x:c r="C3608" t="inlineStr">
        <x:is>
          <x:t xml:space="preserve">Returning</x:t>
        </x:is>
      </x:c>
    </x:row>
    <x:row r="3609">
      <x:c r="A3609" t="n">
        <x:v>111791</x:v>
      </x:c>
      <x:c r="B3609" t="inlineStr">
        <x:is>
          <x:t xml:space="preserve">West</x:t>
        </x:is>
      </x:c>
      <x:c r="C3609" t="inlineStr">
        <x:is>
          <x:t xml:space="preserve">Loyal</x:t>
        </x:is>
      </x:c>
    </x:row>
    <x:row r="3610">
      <x:c r="A3610" t="n">
        <x:v>111792</x:v>
      </x:c>
      <x:c r="B3610" t="inlineStr">
        <x:is>
          <x:t xml:space="preserve">West</x:t>
        </x:is>
      </x:c>
      <x:c r="C3610" t="inlineStr">
        <x:is>
          <x:t xml:space="preserve">Returning</x:t>
        </x:is>
      </x:c>
    </x:row>
    <x:row r="3611">
      <x:c r="A3611" t="n">
        <x:v>111812</x:v>
      </x:c>
      <x:c r="B3611" t="inlineStr">
        <x:is>
          <x:t xml:space="preserve">South</x:t>
        </x:is>
      </x:c>
      <x:c r="C3611" t="inlineStr">
        <x:is>
          <x:t xml:space="preserve">Loyal</x:t>
        </x:is>
      </x:c>
    </x:row>
    <x:row r="3612">
      <x:c r="A3612" t="n">
        <x:v>111822</x:v>
      </x:c>
      <x:c r="B3612" t="inlineStr">
        <x:is>
          <x:t xml:space="preserve">North</x:t>
        </x:is>
      </x:c>
      <x:c r="C3612" t="inlineStr">
        <x:is>
          <x:t xml:space="preserve">Returning</x:t>
        </x:is>
      </x:c>
    </x:row>
    <x:row r="3613">
      <x:c r="A3613" t="n">
        <x:v>111824</x:v>
      </x:c>
      <x:c r="B3613" t="inlineStr">
        <x:is>
          <x:t xml:space="preserve">East</x:t>
        </x:is>
      </x:c>
      <x:c r="C3613" t="inlineStr">
        <x:is>
          <x:t xml:space="preserve">Loyal</x:t>
        </x:is>
      </x:c>
    </x:row>
    <x:row r="3614">
      <x:c r="A3614" t="n">
        <x:v>111832</x:v>
      </x:c>
      <x:c r="B3614" t="inlineStr">
        <x:is>
          <x:t xml:space="preserve">East</x:t>
        </x:is>
      </x:c>
      <x:c r="C3614" t="inlineStr">
        <x:is>
          <x:t xml:space="preserve">New</x:t>
        </x:is>
      </x:c>
    </x:row>
    <x:row r="3615">
      <x:c r="A3615" t="n">
        <x:v>111843</x:v>
      </x:c>
      <x:c r="B3615" t="inlineStr">
        <x:is>
          <x:t xml:space="preserve">West</x:t>
        </x:is>
      </x:c>
      <x:c r="C3615" t="inlineStr">
        <x:is>
          <x:t xml:space="preserve">Returning</x:t>
        </x:is>
      </x:c>
    </x:row>
    <x:row r="3616">
      <x:c r="A3616" t="n">
        <x:v>111845</x:v>
      </x:c>
      <x:c r="B3616" t="inlineStr">
        <x:is>
          <x:t xml:space="preserve">East</x:t>
        </x:is>
      </x:c>
      <x:c r="C3616" t="inlineStr">
        <x:is>
          <x:t xml:space="preserve">Loyal</x:t>
        </x:is>
      </x:c>
    </x:row>
    <x:row r="3617">
      <x:c r="A3617" t="n">
        <x:v>111852</x:v>
      </x:c>
      <x:c r="B3617" t="inlineStr">
        <x:is>
          <x:t xml:space="preserve">West</x:t>
        </x:is>
      </x:c>
      <x:c r="C3617" t="inlineStr">
        <x:is>
          <x:t xml:space="preserve">Returning</x:t>
        </x:is>
      </x:c>
    </x:row>
    <x:row r="3618">
      <x:c r="A3618" t="n">
        <x:v>111857</x:v>
      </x:c>
      <x:c r="B3618" t="inlineStr">
        <x:is>
          <x:t xml:space="preserve">West</x:t>
        </x:is>
      </x:c>
      <x:c r="C3618" t="inlineStr">
        <x:is>
          <x:t xml:space="preserve">Loyal</x:t>
        </x:is>
      </x:c>
    </x:row>
    <x:row r="3619">
      <x:c r="A3619" t="n">
        <x:v>111860</x:v>
      </x:c>
      <x:c r="B3619" t="inlineStr">
        <x:is>
          <x:t xml:space="preserve">West</x:t>
        </x:is>
      </x:c>
      <x:c r="C3619" t="inlineStr">
        <x:is>
          <x:t xml:space="preserve">Loyal</x:t>
        </x:is>
      </x:c>
    </x:row>
    <x:row r="3620">
      <x:c r="A3620" t="n">
        <x:v>111862</x:v>
      </x:c>
      <x:c r="B3620" t="inlineStr">
        <x:is>
          <x:t xml:space="preserve">South</x:t>
        </x:is>
      </x:c>
      <x:c r="C3620" t="inlineStr">
        <x:is>
          <x:t xml:space="preserve">New</x:t>
        </x:is>
      </x:c>
    </x:row>
    <x:row r="3621">
      <x:c r="A3621" t="n">
        <x:v>111867</x:v>
      </x:c>
      <x:c r="B3621" t="inlineStr">
        <x:is>
          <x:t xml:space="preserve">East</x:t>
        </x:is>
      </x:c>
      <x:c r="C3621" t="inlineStr">
        <x:is>
          <x:t xml:space="preserve">Returning</x:t>
        </x:is>
      </x:c>
    </x:row>
    <x:row r="3622">
      <x:c r="A3622" t="n">
        <x:v>111876</x:v>
      </x:c>
      <x:c r="B3622" t="inlineStr">
        <x:is>
          <x:t xml:space="preserve">West</x:t>
        </x:is>
      </x:c>
      <x:c r="C3622" t="inlineStr">
        <x:is>
          <x:t xml:space="preserve">Returning</x:t>
        </x:is>
      </x:c>
    </x:row>
    <x:row r="3623">
      <x:c r="A3623" t="n">
        <x:v>111879</x:v>
      </x:c>
      <x:c r="B3623" t="inlineStr">
        <x:is>
          <x:t xml:space="preserve">West</x:t>
        </x:is>
      </x:c>
      <x:c r="C3623" t="inlineStr">
        <x:is>
          <x:t xml:space="preserve">Returning</x:t>
        </x:is>
      </x:c>
    </x:row>
    <x:row r="3624">
      <x:c r="A3624" t="n">
        <x:v>111881</x:v>
      </x:c>
      <x:c r="B3624" t="inlineStr">
        <x:is>
          <x:t xml:space="preserve">East</x:t>
        </x:is>
      </x:c>
      <x:c r="C3624" t="inlineStr">
        <x:is>
          <x:t xml:space="preserve">Loyal</x:t>
        </x:is>
      </x:c>
    </x:row>
    <x:row r="3625">
      <x:c r="A3625" t="n">
        <x:v>111884</x:v>
      </x:c>
      <x:c r="B3625" t="inlineStr">
        <x:is>
          <x:t xml:space="preserve">East</x:t>
        </x:is>
      </x:c>
      <x:c r="C3625" t="inlineStr">
        <x:is>
          <x:t xml:space="preserve">Loyal</x:t>
        </x:is>
      </x:c>
    </x:row>
    <x:row r="3626">
      <x:c r="A3626" t="n">
        <x:v>111901</x:v>
      </x:c>
      <x:c r="B3626" t="inlineStr">
        <x:is>
          <x:t xml:space="preserve">North</x:t>
        </x:is>
      </x:c>
      <x:c r="C3626" t="inlineStr">
        <x:is>
          <x:t xml:space="preserve">New</x:t>
        </x:is>
      </x:c>
    </x:row>
    <x:row r="3627">
      <x:c r="A3627" t="n">
        <x:v>111904</x:v>
      </x:c>
      <x:c r="B3627" t="inlineStr">
        <x:is>
          <x:t xml:space="preserve">South</x:t>
        </x:is>
      </x:c>
      <x:c r="C3627" t="inlineStr">
        <x:is>
          <x:t xml:space="preserve">New</x:t>
        </x:is>
      </x:c>
    </x:row>
    <x:row r="3628">
      <x:c r="A3628" t="n">
        <x:v>111905</x:v>
      </x:c>
      <x:c r="B3628" t="inlineStr">
        <x:is>
          <x:t xml:space="preserve">South</x:t>
        </x:is>
      </x:c>
      <x:c r="C3628" t="inlineStr">
        <x:is>
          <x:t xml:space="preserve">Loyal</x:t>
        </x:is>
      </x:c>
    </x:row>
    <x:row r="3629">
      <x:c r="A3629" t="n">
        <x:v>111906</x:v>
      </x:c>
      <x:c r="B3629" t="inlineStr">
        <x:is>
          <x:t xml:space="preserve">South</x:t>
        </x:is>
      </x:c>
      <x:c r="C3629" t="inlineStr">
        <x:is>
          <x:t xml:space="preserve">Returning</x:t>
        </x:is>
      </x:c>
    </x:row>
    <x:row r="3630">
      <x:c r="A3630" t="n">
        <x:v>111909</x:v>
      </x:c>
      <x:c r="B3630" t="inlineStr">
        <x:is>
          <x:t xml:space="preserve">West</x:t>
        </x:is>
      </x:c>
      <x:c r="C3630" t="inlineStr">
        <x:is>
          <x:t xml:space="preserve">Returning</x:t>
        </x:is>
      </x:c>
    </x:row>
    <x:row r="3631">
      <x:c r="A3631" t="n">
        <x:v>111918</x:v>
      </x:c>
      <x:c r="B3631" t="inlineStr">
        <x:is>
          <x:t xml:space="preserve">North</x:t>
        </x:is>
      </x:c>
      <x:c r="C3631" t="inlineStr">
        <x:is>
          <x:t xml:space="preserve">Returning</x:t>
        </x:is>
      </x:c>
    </x:row>
    <x:row r="3632">
      <x:c r="A3632" t="n">
        <x:v>111926</x:v>
      </x:c>
      <x:c r="B3632" t="inlineStr">
        <x:is>
          <x:t xml:space="preserve">South</x:t>
        </x:is>
      </x:c>
      <x:c r="C3632" t="inlineStr">
        <x:is>
          <x:t xml:space="preserve">Loyal</x:t>
        </x:is>
      </x:c>
    </x:row>
    <x:row r="3633">
      <x:c r="A3633" t="n">
        <x:v>111927</x:v>
      </x:c>
      <x:c r="B3633" t="inlineStr">
        <x:is>
          <x:t xml:space="preserve">East</x:t>
        </x:is>
      </x:c>
      <x:c r="C3633" t="inlineStr">
        <x:is>
          <x:t xml:space="preserve">Returning</x:t>
        </x:is>
      </x:c>
    </x:row>
    <x:row r="3634">
      <x:c r="A3634" t="n">
        <x:v>111931</x:v>
      </x:c>
      <x:c r="B3634" t="inlineStr">
        <x:is>
          <x:t xml:space="preserve">West</x:t>
        </x:is>
      </x:c>
      <x:c r="C3634" t="inlineStr">
        <x:is>
          <x:t xml:space="preserve">New</x:t>
        </x:is>
      </x:c>
    </x:row>
    <x:row r="3635">
      <x:c r="A3635" t="n">
        <x:v>111932</x:v>
      </x:c>
      <x:c r="B3635" t="inlineStr">
        <x:is>
          <x:t xml:space="preserve">South</x:t>
        </x:is>
      </x:c>
      <x:c r="C3635" t="inlineStr">
        <x:is>
          <x:t xml:space="preserve">Loyal</x:t>
        </x:is>
      </x:c>
    </x:row>
    <x:row r="3636">
      <x:c r="A3636" t="n">
        <x:v>111934</x:v>
      </x:c>
      <x:c r="B3636" t="inlineStr">
        <x:is>
          <x:t xml:space="preserve">West</x:t>
        </x:is>
      </x:c>
      <x:c r="C3636" t="inlineStr">
        <x:is>
          <x:t xml:space="preserve">New</x:t>
        </x:is>
      </x:c>
    </x:row>
    <x:row r="3637">
      <x:c r="A3637" t="n">
        <x:v>111935</x:v>
      </x:c>
      <x:c r="B3637" t="inlineStr">
        <x:is>
          <x:t xml:space="preserve">East</x:t>
        </x:is>
      </x:c>
      <x:c r="C3637" t="inlineStr">
        <x:is>
          <x:t xml:space="preserve">Loyal</x:t>
        </x:is>
      </x:c>
    </x:row>
    <x:row r="3638">
      <x:c r="A3638" t="n">
        <x:v>111940</x:v>
      </x:c>
      <x:c r="B3638" t="inlineStr">
        <x:is>
          <x:t xml:space="preserve">South</x:t>
        </x:is>
      </x:c>
      <x:c r="C3638" t="inlineStr">
        <x:is>
          <x:t xml:space="preserve">New</x:t>
        </x:is>
      </x:c>
    </x:row>
    <x:row r="3639">
      <x:c r="A3639" t="n">
        <x:v>111941</x:v>
      </x:c>
      <x:c r="B3639" t="inlineStr">
        <x:is>
          <x:t xml:space="preserve">East</x:t>
        </x:is>
      </x:c>
      <x:c r="C3639" t="inlineStr">
        <x:is>
          <x:t xml:space="preserve">Loyal</x:t>
        </x:is>
      </x:c>
    </x:row>
    <x:row r="3640">
      <x:c r="A3640" t="n">
        <x:v>111953</x:v>
      </x:c>
      <x:c r="B3640" t="inlineStr">
        <x:is>
          <x:t xml:space="preserve">East</x:t>
        </x:is>
      </x:c>
      <x:c r="C3640" t="inlineStr">
        <x:is>
          <x:t xml:space="preserve">Loyal</x:t>
        </x:is>
      </x:c>
    </x:row>
    <x:row r="3641">
      <x:c r="A3641" t="n">
        <x:v>111955</x:v>
      </x:c>
      <x:c r="B3641" t="inlineStr">
        <x:is>
          <x:t xml:space="preserve">West</x:t>
        </x:is>
      </x:c>
      <x:c r="C3641" t="inlineStr">
        <x:is>
          <x:t xml:space="preserve">New</x:t>
        </x:is>
      </x:c>
    </x:row>
    <x:row r="3642">
      <x:c r="A3642" t="n">
        <x:v>111960</x:v>
      </x:c>
      <x:c r="B3642" t="inlineStr">
        <x:is>
          <x:t xml:space="preserve">South</x:t>
        </x:is>
      </x:c>
      <x:c r="C3642" t="inlineStr">
        <x:is>
          <x:t xml:space="preserve">Returning</x:t>
        </x:is>
      </x:c>
    </x:row>
    <x:row r="3643">
      <x:c r="A3643" t="n">
        <x:v>111968</x:v>
      </x:c>
      <x:c r="B3643" t="inlineStr">
        <x:is>
          <x:t xml:space="preserve">West</x:t>
        </x:is>
      </x:c>
      <x:c r="C3643" t="inlineStr">
        <x:is>
          <x:t xml:space="preserve">Loyal</x:t>
        </x:is>
      </x:c>
    </x:row>
    <x:row r="3644">
      <x:c r="A3644" t="n">
        <x:v>111977</x:v>
      </x:c>
      <x:c r="B3644" t="inlineStr">
        <x:is>
          <x:t xml:space="preserve">West</x:t>
        </x:is>
      </x:c>
      <x:c r="C3644" t="inlineStr">
        <x:is>
          <x:t xml:space="preserve">Loyal</x:t>
        </x:is>
      </x:c>
    </x:row>
    <x:row r="3645">
      <x:c r="A3645" t="n">
        <x:v>111978</x:v>
      </x:c>
      <x:c r="B3645" t="inlineStr">
        <x:is>
          <x:t xml:space="preserve">East</x:t>
        </x:is>
      </x:c>
      <x:c r="C3645" t="inlineStr">
        <x:is>
          <x:t xml:space="preserve">Returning</x:t>
        </x:is>
      </x:c>
    </x:row>
    <x:row r="3646">
      <x:c r="A3646" t="n">
        <x:v>112007</x:v>
      </x:c>
      <x:c r="B3646" t="inlineStr">
        <x:is>
          <x:t xml:space="preserve">East</x:t>
        </x:is>
      </x:c>
      <x:c r="C3646" t="inlineStr">
        <x:is>
          <x:t xml:space="preserve">Loyal</x:t>
        </x:is>
      </x:c>
    </x:row>
    <x:row r="3647">
      <x:c r="A3647" t="n">
        <x:v>112008</x:v>
      </x:c>
      <x:c r="B3647" t="inlineStr">
        <x:is>
          <x:t xml:space="preserve">West</x:t>
        </x:is>
      </x:c>
      <x:c r="C3647" t="inlineStr">
        <x:is>
          <x:t xml:space="preserve">Returning</x:t>
        </x:is>
      </x:c>
    </x:row>
    <x:row r="3648">
      <x:c r="A3648" t="n">
        <x:v>112011</x:v>
      </x:c>
      <x:c r="B3648" t="inlineStr">
        <x:is>
          <x:t xml:space="preserve">East</x:t>
        </x:is>
      </x:c>
      <x:c r="C3648" t="inlineStr">
        <x:is>
          <x:t xml:space="preserve">Returning</x:t>
        </x:is>
      </x:c>
    </x:row>
    <x:row r="3649">
      <x:c r="A3649" t="n">
        <x:v>112013</x:v>
      </x:c>
      <x:c r="B3649" t="inlineStr">
        <x:is>
          <x:t xml:space="preserve">North</x:t>
        </x:is>
      </x:c>
      <x:c r="C3649" t="inlineStr">
        <x:is>
          <x:t xml:space="preserve">Loyal</x:t>
        </x:is>
      </x:c>
    </x:row>
    <x:row r="3650">
      <x:c r="A3650" t="n">
        <x:v>112014</x:v>
      </x:c>
      <x:c r="B3650" t="inlineStr">
        <x:is>
          <x:t xml:space="preserve">East</x:t>
        </x:is>
      </x:c>
      <x:c r="C3650" t="inlineStr">
        <x:is>
          <x:t xml:space="preserve">Returning</x:t>
        </x:is>
      </x:c>
    </x:row>
    <x:row r="3651">
      <x:c r="A3651" t="n">
        <x:v>112015</x:v>
      </x:c>
      <x:c r="B3651" t="inlineStr">
        <x:is>
          <x:t xml:space="preserve">West</x:t>
        </x:is>
      </x:c>
      <x:c r="C3651" t="inlineStr">
        <x:is>
          <x:t xml:space="preserve">New</x:t>
        </x:is>
      </x:c>
    </x:row>
    <x:row r="3652">
      <x:c r="A3652" t="n">
        <x:v>112017</x:v>
      </x:c>
      <x:c r="B3652" t="inlineStr">
        <x:is>
          <x:t xml:space="preserve">East</x:t>
        </x:is>
      </x:c>
      <x:c r="C3652" t="inlineStr">
        <x:is>
          <x:t xml:space="preserve">Returning</x:t>
        </x:is>
      </x:c>
    </x:row>
    <x:row r="3653">
      <x:c r="A3653" t="n">
        <x:v>112022</x:v>
      </x:c>
      <x:c r="B3653" t="inlineStr">
        <x:is>
          <x:t xml:space="preserve">South</x:t>
        </x:is>
      </x:c>
      <x:c r="C3653" t="inlineStr">
        <x:is>
          <x:t xml:space="preserve">Loyal</x:t>
        </x:is>
      </x:c>
    </x:row>
    <x:row r="3654">
      <x:c r="A3654" t="n">
        <x:v>112024</x:v>
      </x:c>
      <x:c r="B3654" t="inlineStr">
        <x:is>
          <x:t xml:space="preserve">West</x:t>
        </x:is>
      </x:c>
      <x:c r="C3654" t="inlineStr">
        <x:is>
          <x:t xml:space="preserve">New</x:t>
        </x:is>
      </x:c>
    </x:row>
    <x:row r="3655">
      <x:c r="A3655" t="n">
        <x:v>112030</x:v>
      </x:c>
      <x:c r="B3655" t="inlineStr">
        <x:is>
          <x:t xml:space="preserve">North</x:t>
        </x:is>
      </x:c>
      <x:c r="C3655" t="inlineStr">
        <x:is>
          <x:t xml:space="preserve">New</x:t>
        </x:is>
      </x:c>
    </x:row>
    <x:row r="3656">
      <x:c r="A3656" t="n">
        <x:v>112032</x:v>
      </x:c>
      <x:c r="B3656" t="inlineStr">
        <x:is>
          <x:t xml:space="preserve">West</x:t>
        </x:is>
      </x:c>
      <x:c r="C3656" t="inlineStr">
        <x:is>
          <x:t xml:space="preserve">Returning</x:t>
        </x:is>
      </x:c>
    </x:row>
    <x:row r="3657">
      <x:c r="A3657" t="n">
        <x:v>112044</x:v>
      </x:c>
      <x:c r="B3657" t="inlineStr">
        <x:is>
          <x:t xml:space="preserve">West</x:t>
        </x:is>
      </x:c>
      <x:c r="C3657" t="inlineStr">
        <x:is>
          <x:t xml:space="preserve">Returning</x:t>
        </x:is>
      </x:c>
    </x:row>
    <x:row r="3658">
      <x:c r="A3658" t="n">
        <x:v>112045</x:v>
      </x:c>
      <x:c r="B3658" t="inlineStr">
        <x:is>
          <x:t xml:space="preserve">North</x:t>
        </x:is>
      </x:c>
      <x:c r="C3658" t="inlineStr">
        <x:is>
          <x:t xml:space="preserve">New</x:t>
        </x:is>
      </x:c>
    </x:row>
    <x:row r="3659">
      <x:c r="A3659" t="n">
        <x:v>112049</x:v>
      </x:c>
      <x:c r="B3659" t="inlineStr">
        <x:is>
          <x:t xml:space="preserve">West</x:t>
        </x:is>
      </x:c>
      <x:c r="C3659" t="inlineStr">
        <x:is>
          <x:t xml:space="preserve">Loyal</x:t>
        </x:is>
      </x:c>
    </x:row>
    <x:row r="3660">
      <x:c r="A3660" t="n">
        <x:v>112054</x:v>
      </x:c>
      <x:c r="B3660" t="inlineStr">
        <x:is>
          <x:t xml:space="preserve">South</x:t>
        </x:is>
      </x:c>
      <x:c r="C3660" t="inlineStr">
        <x:is>
          <x:t xml:space="preserve">New</x:t>
        </x:is>
      </x:c>
    </x:row>
    <x:row r="3661">
      <x:c r="A3661" t="n">
        <x:v>112057</x:v>
      </x:c>
      <x:c r="B3661" t="inlineStr">
        <x:is>
          <x:t xml:space="preserve">South</x:t>
        </x:is>
      </x:c>
      <x:c r="C3661" t="inlineStr">
        <x:is>
          <x:t xml:space="preserve">New</x:t>
        </x:is>
      </x:c>
    </x:row>
    <x:row r="3662">
      <x:c r="A3662" t="n">
        <x:v>112071</x:v>
      </x:c>
      <x:c r="B3662" t="inlineStr">
        <x:is>
          <x:t xml:space="preserve">West</x:t>
        </x:is>
      </x:c>
      <x:c r="C3662" t="inlineStr">
        <x:is>
          <x:t xml:space="preserve">Returning</x:t>
        </x:is>
      </x:c>
    </x:row>
    <x:row r="3663">
      <x:c r="A3663" t="n">
        <x:v>112072</x:v>
      </x:c>
      <x:c r="B3663" t="inlineStr">
        <x:is>
          <x:t xml:space="preserve">South</x:t>
        </x:is>
      </x:c>
      <x:c r="C3663" t="inlineStr">
        <x:is>
          <x:t xml:space="preserve">New</x:t>
        </x:is>
      </x:c>
    </x:row>
    <x:row r="3664">
      <x:c r="A3664" t="n">
        <x:v>112084</x:v>
      </x:c>
      <x:c r="B3664" t="inlineStr">
        <x:is>
          <x:t xml:space="preserve">East</x:t>
        </x:is>
      </x:c>
      <x:c r="C3664" t="inlineStr">
        <x:is>
          <x:t xml:space="preserve">New</x:t>
        </x:is>
      </x:c>
    </x:row>
    <x:row r="3665">
      <x:c r="A3665" t="n">
        <x:v>112087</x:v>
      </x:c>
      <x:c r="B3665" t="inlineStr">
        <x:is>
          <x:t xml:space="preserve">East</x:t>
        </x:is>
      </x:c>
      <x:c r="C3665" t="inlineStr">
        <x:is>
          <x:t xml:space="preserve">New</x:t>
        </x:is>
      </x:c>
    </x:row>
    <x:row r="3666">
      <x:c r="A3666" t="n">
        <x:v>112092</x:v>
      </x:c>
      <x:c r="B3666" t="inlineStr">
        <x:is>
          <x:t xml:space="preserve">East</x:t>
        </x:is>
      </x:c>
      <x:c r="C3666" t="inlineStr">
        <x:is>
          <x:t xml:space="preserve">Returning</x:t>
        </x:is>
      </x:c>
    </x:row>
    <x:row r="3667">
      <x:c r="A3667" t="n">
        <x:v>112093</x:v>
      </x:c>
      <x:c r="B3667" t="inlineStr">
        <x:is>
          <x:t xml:space="preserve">South</x:t>
        </x:is>
      </x:c>
      <x:c r="C3667" t="inlineStr">
        <x:is>
          <x:t xml:space="preserve">New</x:t>
        </x:is>
      </x:c>
    </x:row>
    <x:row r="3668">
      <x:c r="A3668" t="n">
        <x:v>112096</x:v>
      </x:c>
      <x:c r="B3668" t="inlineStr">
        <x:is>
          <x:t xml:space="preserve">West</x:t>
        </x:is>
      </x:c>
      <x:c r="C3668" t="inlineStr">
        <x:is>
          <x:t xml:space="preserve">New</x:t>
        </x:is>
      </x:c>
    </x:row>
    <x:row r="3669">
      <x:c r="A3669" t="n">
        <x:v>112097</x:v>
      </x:c>
      <x:c r="B3669" t="inlineStr">
        <x:is>
          <x:t xml:space="preserve">East</x:t>
        </x:is>
      </x:c>
      <x:c r="C3669" t="inlineStr">
        <x:is>
          <x:t xml:space="preserve">Loyal</x:t>
        </x:is>
      </x:c>
    </x:row>
    <x:row r="3670">
      <x:c r="A3670" t="n">
        <x:v>112101</x:v>
      </x:c>
      <x:c r="B3670" t="inlineStr">
        <x:is>
          <x:t xml:space="preserve">West</x:t>
        </x:is>
      </x:c>
      <x:c r="C3670" t="inlineStr">
        <x:is>
          <x:t xml:space="preserve">Returning</x:t>
        </x:is>
      </x:c>
    </x:row>
    <x:row r="3671">
      <x:c r="A3671" t="n">
        <x:v>112107</x:v>
      </x:c>
      <x:c r="B3671" t="inlineStr">
        <x:is>
          <x:t xml:space="preserve">South</x:t>
        </x:is>
      </x:c>
      <x:c r="C3671" t="inlineStr">
        <x:is>
          <x:t xml:space="preserve">Returning</x:t>
        </x:is>
      </x:c>
    </x:row>
    <x:row r="3672">
      <x:c r="A3672" t="n">
        <x:v>112108</x:v>
      </x:c>
      <x:c r="B3672" t="inlineStr">
        <x:is>
          <x:t xml:space="preserve">West</x:t>
        </x:is>
      </x:c>
      <x:c r="C3672" t="inlineStr">
        <x:is>
          <x:t xml:space="preserve">New</x:t>
        </x:is>
      </x:c>
    </x:row>
    <x:row r="3673">
      <x:c r="A3673" t="n">
        <x:v>112116</x:v>
      </x:c>
      <x:c r="B3673" t="inlineStr">
        <x:is>
          <x:t xml:space="preserve">West</x:t>
        </x:is>
      </x:c>
      <x:c r="C3673" t="inlineStr">
        <x:is>
          <x:t xml:space="preserve">Returning</x:t>
        </x:is>
      </x:c>
    </x:row>
    <x:row r="3674">
      <x:c r="A3674" t="n">
        <x:v>112123</x:v>
      </x:c>
      <x:c r="B3674" t="inlineStr">
        <x:is>
          <x:t xml:space="preserve">South</x:t>
        </x:is>
      </x:c>
      <x:c r="C3674" t="inlineStr">
        <x:is>
          <x:t xml:space="preserve">New</x:t>
        </x:is>
      </x:c>
    </x:row>
    <x:row r="3675">
      <x:c r="A3675" t="n">
        <x:v>112124</x:v>
      </x:c>
      <x:c r="B3675" t="inlineStr">
        <x:is>
          <x:t xml:space="preserve">East</x:t>
        </x:is>
      </x:c>
      <x:c r="C3675" t="inlineStr">
        <x:is>
          <x:t xml:space="preserve">Loyal</x:t>
        </x:is>
      </x:c>
    </x:row>
    <x:row r="3676">
      <x:c r="A3676" t="n">
        <x:v>112139</x:v>
      </x:c>
      <x:c r="B3676" t="inlineStr">
        <x:is>
          <x:t xml:space="preserve">South</x:t>
        </x:is>
      </x:c>
      <x:c r="C3676" t="inlineStr">
        <x:is>
          <x:t xml:space="preserve">Loyal</x:t>
        </x:is>
      </x:c>
    </x:row>
    <x:row r="3677">
      <x:c r="A3677" t="n">
        <x:v>112150</x:v>
      </x:c>
      <x:c r="B3677" t="inlineStr">
        <x:is>
          <x:t xml:space="preserve">East</x:t>
        </x:is>
      </x:c>
      <x:c r="C3677" t="inlineStr">
        <x:is>
          <x:t xml:space="preserve">New</x:t>
        </x:is>
      </x:c>
    </x:row>
    <x:row r="3678">
      <x:c r="A3678" t="n">
        <x:v>112154</x:v>
      </x:c>
      <x:c r="B3678" t="inlineStr">
        <x:is>
          <x:t xml:space="preserve">West</x:t>
        </x:is>
      </x:c>
      <x:c r="C3678" t="inlineStr">
        <x:is>
          <x:t xml:space="preserve">Loyal</x:t>
        </x:is>
      </x:c>
    </x:row>
    <x:row r="3679">
      <x:c r="A3679" t="n">
        <x:v>112158</x:v>
      </x:c>
      <x:c r="B3679" t="inlineStr">
        <x:is>
          <x:t xml:space="preserve">West</x:t>
        </x:is>
      </x:c>
      <x:c r="C3679" t="inlineStr">
        <x:is>
          <x:t xml:space="preserve">Returning</x:t>
        </x:is>
      </x:c>
    </x:row>
    <x:row r="3680">
      <x:c r="A3680" t="n">
        <x:v>112161</x:v>
      </x:c>
      <x:c r="B3680" t="inlineStr">
        <x:is>
          <x:t xml:space="preserve">East</x:t>
        </x:is>
      </x:c>
      <x:c r="C3680" t="inlineStr">
        <x:is>
          <x:t xml:space="preserve">Returning</x:t>
        </x:is>
      </x:c>
    </x:row>
    <x:row r="3681">
      <x:c r="A3681" t="n">
        <x:v>112163</x:v>
      </x:c>
      <x:c r="B3681" t="inlineStr">
        <x:is>
          <x:t xml:space="preserve">South</x:t>
        </x:is>
      </x:c>
      <x:c r="C3681" t="inlineStr">
        <x:is>
          <x:t xml:space="preserve">Loyal</x:t>
        </x:is>
      </x:c>
    </x:row>
    <x:row r="3682">
      <x:c r="A3682" t="n">
        <x:v>112168</x:v>
      </x:c>
      <x:c r="B3682" t="inlineStr">
        <x:is>
          <x:t xml:space="preserve">North</x:t>
        </x:is>
      </x:c>
      <x:c r="C3682" t="inlineStr">
        <x:is>
          <x:t xml:space="preserve">New</x:t>
        </x:is>
      </x:c>
    </x:row>
    <x:row r="3683">
      <x:c r="A3683" t="n">
        <x:v>112174</x:v>
      </x:c>
      <x:c r="B3683" t="inlineStr">
        <x:is>
          <x:t xml:space="preserve">West</x:t>
        </x:is>
      </x:c>
      <x:c r="C3683" t="inlineStr">
        <x:is>
          <x:t xml:space="preserve">New</x:t>
        </x:is>
      </x:c>
    </x:row>
    <x:row r="3684">
      <x:c r="A3684" t="n">
        <x:v>112176</x:v>
      </x:c>
      <x:c r="B3684" t="inlineStr">
        <x:is>
          <x:t xml:space="preserve">East</x:t>
        </x:is>
      </x:c>
      <x:c r="C3684" t="inlineStr">
        <x:is>
          <x:t xml:space="preserve">Returning</x:t>
        </x:is>
      </x:c>
    </x:row>
    <x:row r="3685">
      <x:c r="A3685" t="n">
        <x:v>112179</x:v>
      </x:c>
      <x:c r="B3685" t="inlineStr">
        <x:is>
          <x:t xml:space="preserve">West</x:t>
        </x:is>
      </x:c>
      <x:c r="C3685" t="inlineStr">
        <x:is>
          <x:t xml:space="preserve">Returning</x:t>
        </x:is>
      </x:c>
    </x:row>
    <x:row r="3686">
      <x:c r="A3686" t="n">
        <x:v>112185</x:v>
      </x:c>
      <x:c r="B3686" t="inlineStr">
        <x:is>
          <x:t xml:space="preserve">North</x:t>
        </x:is>
      </x:c>
      <x:c r="C3686" t="inlineStr">
        <x:is>
          <x:t xml:space="preserve">Returning</x:t>
        </x:is>
      </x:c>
    </x:row>
    <x:row r="3687">
      <x:c r="A3687" t="n">
        <x:v>112187</x:v>
      </x:c>
      <x:c r="B3687" t="inlineStr">
        <x:is>
          <x:t xml:space="preserve">West</x:t>
        </x:is>
      </x:c>
      <x:c r="C3687" t="inlineStr">
        <x:is>
          <x:t xml:space="preserve">Loyal</x:t>
        </x:is>
      </x:c>
    </x:row>
    <x:row r="3688">
      <x:c r="A3688" t="n">
        <x:v>112212</x:v>
      </x:c>
      <x:c r="B3688" t="inlineStr">
        <x:is>
          <x:t xml:space="preserve">East</x:t>
        </x:is>
      </x:c>
      <x:c r="C3688" t="inlineStr">
        <x:is>
          <x:t xml:space="preserve">Returning</x:t>
        </x:is>
      </x:c>
    </x:row>
    <x:row r="3689">
      <x:c r="A3689" t="n">
        <x:v>112214</x:v>
      </x:c>
      <x:c r="B3689" t="inlineStr">
        <x:is>
          <x:t xml:space="preserve">North</x:t>
        </x:is>
      </x:c>
      <x:c r="C3689" t="inlineStr">
        <x:is>
          <x:t xml:space="preserve">Loyal</x:t>
        </x:is>
      </x:c>
    </x:row>
    <x:row r="3690">
      <x:c r="A3690" t="n">
        <x:v>112215</x:v>
      </x:c>
      <x:c r="B3690" t="inlineStr">
        <x:is>
          <x:t xml:space="preserve">North</x:t>
        </x:is>
      </x:c>
      <x:c r="C3690" t="inlineStr">
        <x:is>
          <x:t xml:space="preserve">Returning</x:t>
        </x:is>
      </x:c>
    </x:row>
    <x:row r="3691">
      <x:c r="A3691" t="n">
        <x:v>112216</x:v>
      </x:c>
      <x:c r="B3691" t="inlineStr">
        <x:is>
          <x:t xml:space="preserve">North</x:t>
        </x:is>
      </x:c>
      <x:c r="C3691" t="inlineStr">
        <x:is>
          <x:t xml:space="preserve">New</x:t>
        </x:is>
      </x:c>
    </x:row>
    <x:row r="3692">
      <x:c r="A3692" t="n">
        <x:v>112217</x:v>
      </x:c>
      <x:c r="B3692" t="inlineStr">
        <x:is>
          <x:t xml:space="preserve">North</x:t>
        </x:is>
      </x:c>
      <x:c r="C3692" t="inlineStr">
        <x:is>
          <x:t xml:space="preserve">Loyal</x:t>
        </x:is>
      </x:c>
    </x:row>
    <x:row r="3693">
      <x:c r="A3693" t="n">
        <x:v>112222</x:v>
      </x:c>
      <x:c r="B3693" t="inlineStr">
        <x:is>
          <x:t xml:space="preserve">North</x:t>
        </x:is>
      </x:c>
      <x:c r="C3693" t="inlineStr">
        <x:is>
          <x:t xml:space="preserve">New</x:t>
        </x:is>
      </x:c>
    </x:row>
    <x:row r="3694">
      <x:c r="A3694" t="n">
        <x:v>112226</x:v>
      </x:c>
      <x:c r="B3694" t="inlineStr">
        <x:is>
          <x:t xml:space="preserve">East</x:t>
        </x:is>
      </x:c>
      <x:c r="C3694" t="inlineStr">
        <x:is>
          <x:t xml:space="preserve">Loyal</x:t>
        </x:is>
      </x:c>
    </x:row>
    <x:row r="3695">
      <x:c r="A3695" t="n">
        <x:v>112233</x:v>
      </x:c>
      <x:c r="B3695" t="inlineStr">
        <x:is>
          <x:t xml:space="preserve">West</x:t>
        </x:is>
      </x:c>
      <x:c r="C3695" t="inlineStr">
        <x:is>
          <x:t xml:space="preserve">Returning</x:t>
        </x:is>
      </x:c>
    </x:row>
    <x:row r="3696">
      <x:c r="A3696" t="n">
        <x:v>112235</x:v>
      </x:c>
      <x:c r="B3696" t="inlineStr">
        <x:is>
          <x:t xml:space="preserve">East</x:t>
        </x:is>
      </x:c>
      <x:c r="C3696" t="inlineStr">
        <x:is>
          <x:t xml:space="preserve">Loyal</x:t>
        </x:is>
      </x:c>
    </x:row>
    <x:row r="3697">
      <x:c r="A3697" t="n">
        <x:v>112237</x:v>
      </x:c>
      <x:c r="B3697" t="inlineStr">
        <x:is>
          <x:t xml:space="preserve">South</x:t>
        </x:is>
      </x:c>
      <x:c r="C3697" t="inlineStr">
        <x:is>
          <x:t xml:space="preserve">New</x:t>
        </x:is>
      </x:c>
    </x:row>
    <x:row r="3698">
      <x:c r="A3698" t="n">
        <x:v>112241</x:v>
      </x:c>
      <x:c r="B3698" t="inlineStr">
        <x:is>
          <x:t xml:space="preserve">South</x:t>
        </x:is>
      </x:c>
      <x:c r="C3698" t="inlineStr">
        <x:is>
          <x:t xml:space="preserve">Loyal</x:t>
        </x:is>
      </x:c>
    </x:row>
    <x:row r="3699">
      <x:c r="A3699" t="n">
        <x:v>112243</x:v>
      </x:c>
      <x:c r="B3699" t="inlineStr">
        <x:is>
          <x:t xml:space="preserve">West</x:t>
        </x:is>
      </x:c>
      <x:c r="C3699" t="inlineStr">
        <x:is>
          <x:t xml:space="preserve">New</x:t>
        </x:is>
      </x:c>
    </x:row>
    <x:row r="3700">
      <x:c r="A3700" t="n">
        <x:v>112245</x:v>
      </x:c>
      <x:c r="B3700" t="inlineStr">
        <x:is>
          <x:t xml:space="preserve">East</x:t>
        </x:is>
      </x:c>
      <x:c r="C3700" t="inlineStr">
        <x:is>
          <x:t xml:space="preserve">Returning</x:t>
        </x:is>
      </x:c>
    </x:row>
    <x:row r="3701">
      <x:c r="A3701" t="n">
        <x:v>112246</x:v>
      </x:c>
      <x:c r="B3701" t="inlineStr">
        <x:is>
          <x:t xml:space="preserve">West</x:t>
        </x:is>
      </x:c>
      <x:c r="C3701" t="inlineStr">
        <x:is>
          <x:t xml:space="preserve">New</x:t>
        </x:is>
      </x:c>
    </x:row>
    <x:row r="3702">
      <x:c r="A3702" t="n">
        <x:v>112248</x:v>
      </x:c>
      <x:c r="B3702" t="inlineStr">
        <x:is>
          <x:t xml:space="preserve">South</x:t>
        </x:is>
      </x:c>
      <x:c r="C3702" t="inlineStr">
        <x:is>
          <x:t xml:space="preserve">Returning</x:t>
        </x:is>
      </x:c>
    </x:row>
    <x:row r="3703">
      <x:c r="A3703" t="n">
        <x:v>112267</x:v>
      </x:c>
      <x:c r="B3703" t="inlineStr">
        <x:is>
          <x:t xml:space="preserve">West</x:t>
        </x:is>
      </x:c>
      <x:c r="C3703" t="inlineStr">
        <x:is>
          <x:t xml:space="preserve">New</x:t>
        </x:is>
      </x:c>
    </x:row>
    <x:row r="3704">
      <x:c r="A3704" t="n">
        <x:v>112271</x:v>
      </x:c>
      <x:c r="B3704" t="inlineStr">
        <x:is>
          <x:t xml:space="preserve">West</x:t>
        </x:is>
      </x:c>
      <x:c r="C3704" t="inlineStr">
        <x:is>
          <x:t xml:space="preserve">Loyal</x:t>
        </x:is>
      </x:c>
    </x:row>
    <x:row r="3705">
      <x:c r="A3705" t="n">
        <x:v>112280</x:v>
      </x:c>
      <x:c r="B3705" t="inlineStr">
        <x:is>
          <x:t xml:space="preserve">East</x:t>
        </x:is>
      </x:c>
      <x:c r="C3705" t="inlineStr">
        <x:is>
          <x:t xml:space="preserve">Loyal</x:t>
        </x:is>
      </x:c>
    </x:row>
    <x:row r="3706">
      <x:c r="A3706" t="n">
        <x:v>112283</x:v>
      </x:c>
      <x:c r="B3706" t="inlineStr">
        <x:is>
          <x:t xml:space="preserve">West</x:t>
        </x:is>
      </x:c>
      <x:c r="C3706" t="inlineStr">
        <x:is>
          <x:t xml:space="preserve">Loyal</x:t>
        </x:is>
      </x:c>
    </x:row>
    <x:row r="3707">
      <x:c r="A3707" t="n">
        <x:v>112289</x:v>
      </x:c>
      <x:c r="B3707" t="inlineStr">
        <x:is>
          <x:t xml:space="preserve">North</x:t>
        </x:is>
      </x:c>
      <x:c r="C3707" t="inlineStr">
        <x:is>
          <x:t xml:space="preserve">Loyal</x:t>
        </x:is>
      </x:c>
    </x:row>
    <x:row r="3708">
      <x:c r="A3708" t="n">
        <x:v>112293</x:v>
      </x:c>
      <x:c r="B3708" t="inlineStr">
        <x:is>
          <x:t xml:space="preserve">West</x:t>
        </x:is>
      </x:c>
      <x:c r="C3708" t="inlineStr">
        <x:is>
          <x:t xml:space="preserve">Returning</x:t>
        </x:is>
      </x:c>
    </x:row>
    <x:row r="3709">
      <x:c r="A3709" t="n">
        <x:v>112298</x:v>
      </x:c>
      <x:c r="B3709" t="inlineStr">
        <x:is>
          <x:t xml:space="preserve">North</x:t>
        </x:is>
      </x:c>
      <x:c r="C3709" t="inlineStr">
        <x:is>
          <x:t xml:space="preserve">Loyal</x:t>
        </x:is>
      </x:c>
    </x:row>
    <x:row r="3710">
      <x:c r="A3710" t="n">
        <x:v>112316</x:v>
      </x:c>
      <x:c r="B3710" t="inlineStr">
        <x:is>
          <x:t xml:space="preserve">North</x:t>
        </x:is>
      </x:c>
      <x:c r="C3710" t="inlineStr">
        <x:is>
          <x:t xml:space="preserve">Loyal</x:t>
        </x:is>
      </x:c>
    </x:row>
    <x:row r="3711">
      <x:c r="A3711" t="n">
        <x:v>112328</x:v>
      </x:c>
      <x:c r="B3711" t="inlineStr">
        <x:is>
          <x:t xml:space="preserve">North</x:t>
        </x:is>
      </x:c>
      <x:c r="C3711" t="inlineStr">
        <x:is>
          <x:t xml:space="preserve">Loyal</x:t>
        </x:is>
      </x:c>
    </x:row>
    <x:row r="3712">
      <x:c r="A3712" t="n">
        <x:v>112331</x:v>
      </x:c>
      <x:c r="B3712" t="inlineStr">
        <x:is>
          <x:t xml:space="preserve">North</x:t>
        </x:is>
      </x:c>
      <x:c r="C3712" t="inlineStr">
        <x:is>
          <x:t xml:space="preserve">Loyal</x:t>
        </x:is>
      </x:c>
    </x:row>
    <x:row r="3713">
      <x:c r="A3713" t="n">
        <x:v>112332</x:v>
      </x:c>
      <x:c r="B3713" t="inlineStr">
        <x:is>
          <x:t xml:space="preserve">South</x:t>
        </x:is>
      </x:c>
      <x:c r="C3713" t="inlineStr">
        <x:is>
          <x:t xml:space="preserve">Returning</x:t>
        </x:is>
      </x:c>
    </x:row>
    <x:row r="3714">
      <x:c r="A3714" t="n">
        <x:v>112334</x:v>
      </x:c>
      <x:c r="B3714" t="inlineStr">
        <x:is>
          <x:t xml:space="preserve">South</x:t>
        </x:is>
      </x:c>
      <x:c r="C3714" t="inlineStr">
        <x:is>
          <x:t xml:space="preserve">Loyal</x:t>
        </x:is>
      </x:c>
    </x:row>
    <x:row r="3715">
      <x:c r="A3715" t="n">
        <x:v>112335</x:v>
      </x:c>
      <x:c r="B3715" t="inlineStr">
        <x:is>
          <x:t xml:space="preserve">East</x:t>
        </x:is>
      </x:c>
      <x:c r="C3715" t="inlineStr">
        <x:is>
          <x:t xml:space="preserve">Returning</x:t>
        </x:is>
      </x:c>
    </x:row>
    <x:row r="3716">
      <x:c r="A3716" t="n">
        <x:v>112336</x:v>
      </x:c>
      <x:c r="B3716" t="inlineStr">
        <x:is>
          <x:t xml:space="preserve">North</x:t>
        </x:is>
      </x:c>
      <x:c r="C3716" t="inlineStr">
        <x:is>
          <x:t xml:space="preserve">New</x:t>
        </x:is>
      </x:c>
    </x:row>
    <x:row r="3717">
      <x:c r="A3717" t="n">
        <x:v>112338</x:v>
      </x:c>
      <x:c r="B3717" t="inlineStr">
        <x:is>
          <x:t xml:space="preserve">North</x:t>
        </x:is>
      </x:c>
      <x:c r="C3717" t="inlineStr">
        <x:is>
          <x:t xml:space="preserve">Returning</x:t>
        </x:is>
      </x:c>
    </x:row>
    <x:row r="3718">
      <x:c r="A3718" t="n">
        <x:v>112341</x:v>
      </x:c>
      <x:c r="B3718" t="inlineStr">
        <x:is>
          <x:t xml:space="preserve">West</x:t>
        </x:is>
      </x:c>
      <x:c r="C3718" t="inlineStr">
        <x:is>
          <x:t xml:space="preserve">Returning</x:t>
        </x:is>
      </x:c>
    </x:row>
    <x:row r="3719">
      <x:c r="A3719" t="n">
        <x:v>112343</x:v>
      </x:c>
      <x:c r="B3719" t="inlineStr">
        <x:is>
          <x:t xml:space="preserve">North</x:t>
        </x:is>
      </x:c>
      <x:c r="C3719" t="inlineStr">
        <x:is>
          <x:t xml:space="preserve">Loyal</x:t>
        </x:is>
      </x:c>
    </x:row>
    <x:row r="3720">
      <x:c r="A3720" t="n">
        <x:v>112344</x:v>
      </x:c>
      <x:c r="B3720" t="inlineStr">
        <x:is>
          <x:t xml:space="preserve">West</x:t>
        </x:is>
      </x:c>
      <x:c r="C3720" t="inlineStr">
        <x:is>
          <x:t xml:space="preserve">Returning</x:t>
        </x:is>
      </x:c>
    </x:row>
    <x:row r="3721">
      <x:c r="A3721" t="n">
        <x:v>112351</x:v>
      </x:c>
      <x:c r="B3721" t="inlineStr">
        <x:is>
          <x:t xml:space="preserve">West</x:t>
        </x:is>
      </x:c>
      <x:c r="C3721" t="inlineStr">
        <x:is>
          <x:t xml:space="preserve">New</x:t>
        </x:is>
      </x:c>
    </x:row>
    <x:row r="3722">
      <x:c r="A3722" t="n">
        <x:v>112366</x:v>
      </x:c>
      <x:c r="B3722" t="inlineStr">
        <x:is>
          <x:t xml:space="preserve">South</x:t>
        </x:is>
      </x:c>
      <x:c r="C3722" t="inlineStr">
        <x:is>
          <x:t xml:space="preserve">New</x:t>
        </x:is>
      </x:c>
    </x:row>
    <x:row r="3723">
      <x:c r="A3723" t="n">
        <x:v>112372</x:v>
      </x:c>
      <x:c r="B3723" t="inlineStr">
        <x:is>
          <x:t xml:space="preserve">South</x:t>
        </x:is>
      </x:c>
      <x:c r="C3723" t="inlineStr">
        <x:is>
          <x:t xml:space="preserve">New</x:t>
        </x:is>
      </x:c>
    </x:row>
    <x:row r="3724">
      <x:c r="A3724" t="n">
        <x:v>112381</x:v>
      </x:c>
      <x:c r="B3724" t="inlineStr">
        <x:is>
          <x:t xml:space="preserve">South</x:t>
        </x:is>
      </x:c>
      <x:c r="C3724" t="inlineStr">
        <x:is>
          <x:t xml:space="preserve">New</x:t>
        </x:is>
      </x:c>
    </x:row>
    <x:row r="3725">
      <x:c r="A3725" t="n">
        <x:v>112401</x:v>
      </x:c>
      <x:c r="B3725" t="inlineStr">
        <x:is>
          <x:t xml:space="preserve">East</x:t>
        </x:is>
      </x:c>
      <x:c r="C3725" t="inlineStr">
        <x:is>
          <x:t xml:space="preserve">Returning</x:t>
        </x:is>
      </x:c>
    </x:row>
    <x:row r="3726">
      <x:c r="A3726" t="n">
        <x:v>112404</x:v>
      </x:c>
      <x:c r="B3726" t="inlineStr">
        <x:is>
          <x:t xml:space="preserve">East</x:t>
        </x:is>
      </x:c>
      <x:c r="C3726" t="inlineStr">
        <x:is>
          <x:t xml:space="preserve">Returning</x:t>
        </x:is>
      </x:c>
    </x:row>
    <x:row r="3727">
      <x:c r="A3727" t="n">
        <x:v>112407</x:v>
      </x:c>
      <x:c r="B3727" t="inlineStr">
        <x:is>
          <x:t xml:space="preserve">North</x:t>
        </x:is>
      </x:c>
      <x:c r="C3727" t="inlineStr">
        <x:is>
          <x:t xml:space="preserve">Returning</x:t>
        </x:is>
      </x:c>
    </x:row>
    <x:row r="3728">
      <x:c r="A3728" t="n">
        <x:v>112408</x:v>
      </x:c>
      <x:c r="B3728" t="inlineStr">
        <x:is>
          <x:t xml:space="preserve">South</x:t>
        </x:is>
      </x:c>
      <x:c r="C3728" t="inlineStr">
        <x:is>
          <x:t xml:space="preserve">New</x:t>
        </x:is>
      </x:c>
    </x:row>
    <x:row r="3729">
      <x:c r="A3729" t="n">
        <x:v>112409</x:v>
      </x:c>
      <x:c r="B3729" t="inlineStr">
        <x:is>
          <x:t xml:space="preserve">East</x:t>
        </x:is>
      </x:c>
      <x:c r="C3729" t="inlineStr">
        <x:is>
          <x:t xml:space="preserve">Loyal</x:t>
        </x:is>
      </x:c>
    </x:row>
    <x:row r="3730">
      <x:c r="A3730" t="n">
        <x:v>112410</x:v>
      </x:c>
      <x:c r="B3730" t="inlineStr">
        <x:is>
          <x:t xml:space="preserve">East</x:t>
        </x:is>
      </x:c>
      <x:c r="C3730" t="inlineStr">
        <x:is>
          <x:t xml:space="preserve">Returning</x:t>
        </x:is>
      </x:c>
    </x:row>
    <x:row r="3731">
      <x:c r="A3731" t="n">
        <x:v>112412</x:v>
      </x:c>
      <x:c r="B3731" t="inlineStr">
        <x:is>
          <x:t xml:space="preserve">South</x:t>
        </x:is>
      </x:c>
      <x:c r="C3731" t="inlineStr">
        <x:is>
          <x:t xml:space="preserve">Loyal</x:t>
        </x:is>
      </x:c>
    </x:row>
    <x:row r="3732">
      <x:c r="A3732" t="n">
        <x:v>112415</x:v>
      </x:c>
      <x:c r="B3732" t="inlineStr">
        <x:is>
          <x:t xml:space="preserve">West</x:t>
        </x:is>
      </x:c>
      <x:c r="C3732" t="inlineStr">
        <x:is>
          <x:t xml:space="preserve">Loyal</x:t>
        </x:is>
      </x:c>
    </x:row>
    <x:row r="3733">
      <x:c r="A3733" t="n">
        <x:v>112416</x:v>
      </x:c>
      <x:c r="B3733" t="inlineStr">
        <x:is>
          <x:t xml:space="preserve">West</x:t>
        </x:is>
      </x:c>
      <x:c r="C3733" t="inlineStr">
        <x:is>
          <x:t xml:space="preserve">Returning</x:t>
        </x:is>
      </x:c>
    </x:row>
    <x:row r="3734">
      <x:c r="A3734" t="n">
        <x:v>112421</x:v>
      </x:c>
      <x:c r="B3734" t="inlineStr">
        <x:is>
          <x:t xml:space="preserve">North</x:t>
        </x:is>
      </x:c>
      <x:c r="C3734" t="inlineStr">
        <x:is>
          <x:t xml:space="preserve">Loyal</x:t>
        </x:is>
      </x:c>
    </x:row>
    <x:row r="3735">
      <x:c r="A3735" t="n">
        <x:v>112423</x:v>
      </x:c>
      <x:c r="B3735" t="inlineStr">
        <x:is>
          <x:t xml:space="preserve">East</x:t>
        </x:is>
      </x:c>
      <x:c r="C3735" t="inlineStr">
        <x:is>
          <x:t xml:space="preserve">New</x:t>
        </x:is>
      </x:c>
    </x:row>
    <x:row r="3736">
      <x:c r="A3736" t="n">
        <x:v>112429</x:v>
      </x:c>
      <x:c r="B3736" t="inlineStr">
        <x:is>
          <x:t xml:space="preserve">South</x:t>
        </x:is>
      </x:c>
      <x:c r="C3736" t="inlineStr">
        <x:is>
          <x:t xml:space="preserve">New</x:t>
        </x:is>
      </x:c>
    </x:row>
    <x:row r="3737">
      <x:c r="A3737" t="n">
        <x:v>112432</x:v>
      </x:c>
      <x:c r="B3737" t="inlineStr">
        <x:is>
          <x:t xml:space="preserve">West</x:t>
        </x:is>
      </x:c>
      <x:c r="C3737" t="inlineStr">
        <x:is>
          <x:t xml:space="preserve">New</x:t>
        </x:is>
      </x:c>
    </x:row>
    <x:row r="3738">
      <x:c r="A3738" t="n">
        <x:v>112435</x:v>
      </x:c>
      <x:c r="B3738" t="inlineStr">
        <x:is>
          <x:t xml:space="preserve">West</x:t>
        </x:is>
      </x:c>
      <x:c r="C3738" t="inlineStr">
        <x:is>
          <x:t xml:space="preserve">New</x:t>
        </x:is>
      </x:c>
    </x:row>
    <x:row r="3739">
      <x:c r="A3739" t="n">
        <x:v>112437</x:v>
      </x:c>
      <x:c r="B3739" t="inlineStr">
        <x:is>
          <x:t xml:space="preserve">North</x:t>
        </x:is>
      </x:c>
      <x:c r="C3739" t="inlineStr">
        <x:is>
          <x:t xml:space="preserve">Returning</x:t>
        </x:is>
      </x:c>
    </x:row>
    <x:row r="3740">
      <x:c r="A3740" t="n">
        <x:v>112441</x:v>
      </x:c>
      <x:c r="B3740" t="inlineStr">
        <x:is>
          <x:t xml:space="preserve">West</x:t>
        </x:is>
      </x:c>
      <x:c r="C3740" t="inlineStr">
        <x:is>
          <x:t xml:space="preserve">New</x:t>
        </x:is>
      </x:c>
    </x:row>
    <x:row r="3741">
      <x:c r="A3741" t="n">
        <x:v>112445</x:v>
      </x:c>
      <x:c r="B3741" t="inlineStr">
        <x:is>
          <x:t xml:space="preserve">South</x:t>
        </x:is>
      </x:c>
      <x:c r="C3741" t="inlineStr">
        <x:is>
          <x:t xml:space="preserve">Loyal</x:t>
        </x:is>
      </x:c>
    </x:row>
    <x:row r="3742">
      <x:c r="A3742" t="n">
        <x:v>112458</x:v>
      </x:c>
      <x:c r="B3742" t="inlineStr">
        <x:is>
          <x:t xml:space="preserve">East</x:t>
        </x:is>
      </x:c>
      <x:c r="C3742" t="inlineStr">
        <x:is>
          <x:t xml:space="preserve">Returning</x:t>
        </x:is>
      </x:c>
    </x:row>
    <x:row r="3743">
      <x:c r="A3743" t="n">
        <x:v>112463</x:v>
      </x:c>
      <x:c r="B3743" t="inlineStr">
        <x:is>
          <x:t xml:space="preserve">West</x:t>
        </x:is>
      </x:c>
      <x:c r="C3743" t="inlineStr">
        <x:is>
          <x:t xml:space="preserve">Loyal</x:t>
        </x:is>
      </x:c>
    </x:row>
    <x:row r="3744">
      <x:c r="A3744" t="n">
        <x:v>112470</x:v>
      </x:c>
      <x:c r="B3744" t="inlineStr">
        <x:is>
          <x:t xml:space="preserve">East</x:t>
        </x:is>
      </x:c>
      <x:c r="C3744" t="inlineStr">
        <x:is>
          <x:t xml:space="preserve">Returning</x:t>
        </x:is>
      </x:c>
    </x:row>
    <x:row r="3745">
      <x:c r="A3745" t="n">
        <x:v>112479</x:v>
      </x:c>
      <x:c r="B3745" t="inlineStr">
        <x:is>
          <x:t xml:space="preserve">West</x:t>
        </x:is>
      </x:c>
      <x:c r="C3745" t="inlineStr">
        <x:is>
          <x:t xml:space="preserve">Returning</x:t>
        </x:is>
      </x:c>
    </x:row>
    <x:row r="3746">
      <x:c r="A3746" t="n">
        <x:v>112480</x:v>
      </x:c>
      <x:c r="B3746" t="inlineStr">
        <x:is>
          <x:t xml:space="preserve">West</x:t>
        </x:is>
      </x:c>
      <x:c r="C3746" t="inlineStr">
        <x:is>
          <x:t xml:space="preserve">New</x:t>
        </x:is>
      </x:c>
    </x:row>
    <x:row r="3747">
      <x:c r="A3747" t="n">
        <x:v>112482</x:v>
      </x:c>
      <x:c r="B3747" t="inlineStr">
        <x:is>
          <x:t xml:space="preserve">South</x:t>
        </x:is>
      </x:c>
      <x:c r="C3747" t="inlineStr">
        <x:is>
          <x:t xml:space="preserve">Returning</x:t>
        </x:is>
      </x:c>
    </x:row>
    <x:row r="3748">
      <x:c r="A3748" t="n">
        <x:v>112484</x:v>
      </x:c>
      <x:c r="B3748" t="inlineStr">
        <x:is>
          <x:t xml:space="preserve">North</x:t>
        </x:is>
      </x:c>
      <x:c r="C3748" t="inlineStr">
        <x:is>
          <x:t xml:space="preserve">Loyal</x:t>
        </x:is>
      </x:c>
    </x:row>
    <x:row r="3749">
      <x:c r="A3749" t="n">
        <x:v>112488</x:v>
      </x:c>
      <x:c r="B3749" t="inlineStr">
        <x:is>
          <x:t xml:space="preserve">North</x:t>
        </x:is>
      </x:c>
      <x:c r="C3749" t="inlineStr">
        <x:is>
          <x:t xml:space="preserve">Returning</x:t>
        </x:is>
      </x:c>
    </x:row>
    <x:row r="3750">
      <x:c r="A3750" t="n">
        <x:v>112489</x:v>
      </x:c>
      <x:c r="B3750" t="inlineStr">
        <x:is>
          <x:t xml:space="preserve">North</x:t>
        </x:is>
      </x:c>
      <x:c r="C3750" t="inlineStr">
        <x:is>
          <x:t xml:space="preserve">New</x:t>
        </x:is>
      </x:c>
    </x:row>
    <x:row r="3751">
      <x:c r="A3751" t="n">
        <x:v>112498</x:v>
      </x:c>
      <x:c r="B3751" t="inlineStr">
        <x:is>
          <x:t xml:space="preserve">West</x:t>
        </x:is>
      </x:c>
      <x:c r="C3751" t="inlineStr">
        <x:is>
          <x:t xml:space="preserve">New</x:t>
        </x:is>
      </x:c>
    </x:row>
    <x:row r="3752">
      <x:c r="A3752" t="n">
        <x:v>112502</x:v>
      </x:c>
      <x:c r="B3752" t="inlineStr">
        <x:is>
          <x:t xml:space="preserve">North</x:t>
        </x:is>
      </x:c>
      <x:c r="C3752" t="inlineStr">
        <x:is>
          <x:t xml:space="preserve">Loyal</x:t>
        </x:is>
      </x:c>
    </x:row>
    <x:row r="3753">
      <x:c r="A3753" t="n">
        <x:v>112503</x:v>
      </x:c>
      <x:c r="B3753" t="inlineStr">
        <x:is>
          <x:t xml:space="preserve">West</x:t>
        </x:is>
      </x:c>
      <x:c r="C3753" t="inlineStr">
        <x:is>
          <x:t xml:space="preserve">Returning</x:t>
        </x:is>
      </x:c>
    </x:row>
    <x:row r="3754">
      <x:c r="A3754" t="n">
        <x:v>112516</x:v>
      </x:c>
      <x:c r="B3754" t="inlineStr">
        <x:is>
          <x:t xml:space="preserve">East</x:t>
        </x:is>
      </x:c>
      <x:c r="C3754" t="inlineStr">
        <x:is>
          <x:t xml:space="preserve">New</x:t>
        </x:is>
      </x:c>
    </x:row>
    <x:row r="3755">
      <x:c r="A3755" t="n">
        <x:v>112519</x:v>
      </x:c>
      <x:c r="B3755" t="inlineStr">
        <x:is>
          <x:t xml:space="preserve">North</x:t>
        </x:is>
      </x:c>
      <x:c r="C3755" t="inlineStr">
        <x:is>
          <x:t xml:space="preserve">New</x:t>
        </x:is>
      </x:c>
    </x:row>
    <x:row r="3756">
      <x:c r="A3756" t="n">
        <x:v>112524</x:v>
      </x:c>
      <x:c r="B3756" t="inlineStr">
        <x:is>
          <x:t xml:space="preserve">South</x:t>
        </x:is>
      </x:c>
      <x:c r="C3756" t="inlineStr">
        <x:is>
          <x:t xml:space="preserve">Returning</x:t>
        </x:is>
      </x:c>
    </x:row>
    <x:row r="3757">
      <x:c r="A3757" t="n">
        <x:v>112531</x:v>
      </x:c>
      <x:c r="B3757" t="inlineStr">
        <x:is>
          <x:t xml:space="preserve">North</x:t>
        </x:is>
      </x:c>
      <x:c r="C3757" t="inlineStr">
        <x:is>
          <x:t xml:space="preserve">New</x:t>
        </x:is>
      </x:c>
    </x:row>
    <x:row r="3758">
      <x:c r="A3758" t="n">
        <x:v>112532</x:v>
      </x:c>
      <x:c r="B3758" t="inlineStr">
        <x:is>
          <x:t xml:space="preserve">South</x:t>
        </x:is>
      </x:c>
      <x:c r="C3758" t="inlineStr">
        <x:is>
          <x:t xml:space="preserve">Loyal</x:t>
        </x:is>
      </x:c>
    </x:row>
    <x:row r="3759">
      <x:c r="A3759" t="n">
        <x:v>112541</x:v>
      </x:c>
      <x:c r="B3759" t="inlineStr">
        <x:is>
          <x:t xml:space="preserve">East</x:t>
        </x:is>
      </x:c>
      <x:c r="C3759" t="inlineStr">
        <x:is>
          <x:t xml:space="preserve">Loyal</x:t>
        </x:is>
      </x:c>
    </x:row>
    <x:row r="3760">
      <x:c r="A3760" t="n">
        <x:v>112543</x:v>
      </x:c>
      <x:c r="B3760" t="inlineStr">
        <x:is>
          <x:t xml:space="preserve">East</x:t>
        </x:is>
      </x:c>
      <x:c r="C3760" t="inlineStr">
        <x:is>
          <x:t xml:space="preserve">New</x:t>
        </x:is>
      </x:c>
    </x:row>
    <x:row r="3761">
      <x:c r="A3761" t="n">
        <x:v>112548</x:v>
      </x:c>
      <x:c r="B3761" t="inlineStr">
        <x:is>
          <x:t xml:space="preserve">West</x:t>
        </x:is>
      </x:c>
      <x:c r="C3761" t="inlineStr">
        <x:is>
          <x:t xml:space="preserve">Returning</x:t>
        </x:is>
      </x:c>
    </x:row>
    <x:row r="3762">
      <x:c r="A3762" t="n">
        <x:v>112554</x:v>
      </x:c>
      <x:c r="B3762" t="inlineStr">
        <x:is>
          <x:t xml:space="preserve">North</x:t>
        </x:is>
      </x:c>
      <x:c r="C3762" t="inlineStr">
        <x:is>
          <x:t xml:space="preserve">Returning</x:t>
        </x:is>
      </x:c>
    </x:row>
    <x:row r="3763">
      <x:c r="A3763" t="n">
        <x:v>112560</x:v>
      </x:c>
      <x:c r="B3763" t="inlineStr">
        <x:is>
          <x:t xml:space="preserve">South</x:t>
        </x:is>
      </x:c>
      <x:c r="C3763" t="inlineStr">
        <x:is>
          <x:t xml:space="preserve">Returning</x:t>
        </x:is>
      </x:c>
    </x:row>
    <x:row r="3764">
      <x:c r="A3764" t="n">
        <x:v>112563</x:v>
      </x:c>
      <x:c r="B3764" t="inlineStr">
        <x:is>
          <x:t xml:space="preserve">West</x:t>
        </x:is>
      </x:c>
      <x:c r="C3764" t="inlineStr">
        <x:is>
          <x:t xml:space="preserve">Returning</x:t>
        </x:is>
      </x:c>
    </x:row>
    <x:row r="3765">
      <x:c r="A3765" t="n">
        <x:v>112570</x:v>
      </x:c>
      <x:c r="B3765" t="inlineStr">
        <x:is>
          <x:t xml:space="preserve">East</x:t>
        </x:is>
      </x:c>
      <x:c r="C3765" t="inlineStr">
        <x:is>
          <x:t xml:space="preserve">New</x:t>
        </x:is>
      </x:c>
    </x:row>
    <x:row r="3766">
      <x:c r="A3766" t="n">
        <x:v>112578</x:v>
      </x:c>
      <x:c r="B3766" t="inlineStr">
        <x:is>
          <x:t xml:space="preserve">East</x:t>
        </x:is>
      </x:c>
      <x:c r="C3766" t="inlineStr">
        <x:is>
          <x:t xml:space="preserve">Returning</x:t>
        </x:is>
      </x:c>
    </x:row>
    <x:row r="3767">
      <x:c r="A3767" t="n">
        <x:v>112585</x:v>
      </x:c>
      <x:c r="B3767" t="inlineStr">
        <x:is>
          <x:t xml:space="preserve">North</x:t>
        </x:is>
      </x:c>
      <x:c r="C3767" t="inlineStr">
        <x:is>
          <x:t xml:space="preserve">New</x:t>
        </x:is>
      </x:c>
    </x:row>
    <x:row r="3768">
      <x:c r="A3768" t="n">
        <x:v>112594</x:v>
      </x:c>
      <x:c r="B3768" t="inlineStr">
        <x:is>
          <x:t xml:space="preserve">East</x:t>
        </x:is>
      </x:c>
      <x:c r="C3768" t="inlineStr">
        <x:is>
          <x:t xml:space="preserve">New</x:t>
        </x:is>
      </x:c>
    </x:row>
    <x:row r="3769">
      <x:c r="A3769" t="n">
        <x:v>112596</x:v>
      </x:c>
      <x:c r="B3769" t="inlineStr">
        <x:is>
          <x:t xml:space="preserve">East</x:t>
        </x:is>
      </x:c>
      <x:c r="C3769" t="inlineStr">
        <x:is>
          <x:t xml:space="preserve">Returning</x:t>
        </x:is>
      </x:c>
    </x:row>
    <x:row r="3770">
      <x:c r="A3770" t="n">
        <x:v>112597</x:v>
      </x:c>
      <x:c r="B3770" t="inlineStr">
        <x:is>
          <x:t xml:space="preserve">West</x:t>
        </x:is>
      </x:c>
      <x:c r="C3770" t="inlineStr">
        <x:is>
          <x:t xml:space="preserve">New</x:t>
        </x:is>
      </x:c>
    </x:row>
    <x:row r="3771">
      <x:c r="A3771" t="n">
        <x:v>112599</x:v>
      </x:c>
      <x:c r="B3771" t="inlineStr">
        <x:is>
          <x:t xml:space="preserve">South</x:t>
        </x:is>
      </x:c>
      <x:c r="C3771" t="inlineStr">
        <x:is>
          <x:t xml:space="preserve">Returning</x:t>
        </x:is>
      </x:c>
    </x:row>
    <x:row r="3772">
      <x:c r="A3772" t="n">
        <x:v>112607</x:v>
      </x:c>
      <x:c r="B3772" t="inlineStr">
        <x:is>
          <x:t xml:space="preserve">East</x:t>
        </x:is>
      </x:c>
      <x:c r="C3772" t="inlineStr">
        <x:is>
          <x:t xml:space="preserve">Loyal</x:t>
        </x:is>
      </x:c>
    </x:row>
    <x:row r="3773">
      <x:c r="A3773" t="n">
        <x:v>112609</x:v>
      </x:c>
      <x:c r="B3773" t="inlineStr">
        <x:is>
          <x:t xml:space="preserve">North</x:t>
        </x:is>
      </x:c>
      <x:c r="C3773" t="inlineStr">
        <x:is>
          <x:t xml:space="preserve">New</x:t>
        </x:is>
      </x:c>
    </x:row>
    <x:row r="3774">
      <x:c r="A3774" t="n">
        <x:v>112610</x:v>
      </x:c>
      <x:c r="B3774" t="inlineStr">
        <x:is>
          <x:t xml:space="preserve">North</x:t>
        </x:is>
      </x:c>
      <x:c r="C3774" t="inlineStr">
        <x:is>
          <x:t xml:space="preserve">Loyal</x:t>
        </x:is>
      </x:c>
    </x:row>
    <x:row r="3775">
      <x:c r="A3775" t="n">
        <x:v>112613</x:v>
      </x:c>
      <x:c r="B3775" t="inlineStr">
        <x:is>
          <x:t xml:space="preserve">South</x:t>
        </x:is>
      </x:c>
      <x:c r="C3775" t="inlineStr">
        <x:is>
          <x:t xml:space="preserve">Loyal</x:t>
        </x:is>
      </x:c>
    </x:row>
    <x:row r="3776">
      <x:c r="A3776" t="n">
        <x:v>112614</x:v>
      </x:c>
      <x:c r="B3776" t="inlineStr">
        <x:is>
          <x:t xml:space="preserve">West</x:t>
        </x:is>
      </x:c>
      <x:c r="C3776" t="inlineStr">
        <x:is>
          <x:t xml:space="preserve">Returning</x:t>
        </x:is>
      </x:c>
    </x:row>
    <x:row r="3777">
      <x:c r="A3777" t="n">
        <x:v>112618</x:v>
      </x:c>
      <x:c r="B3777" t="inlineStr">
        <x:is>
          <x:t xml:space="preserve">West</x:t>
        </x:is>
      </x:c>
      <x:c r="C3777" t="inlineStr">
        <x:is>
          <x:t xml:space="preserve">New</x:t>
        </x:is>
      </x:c>
    </x:row>
    <x:row r="3778">
      <x:c r="A3778" t="n">
        <x:v>112619</x:v>
      </x:c>
      <x:c r="B3778" t="inlineStr">
        <x:is>
          <x:t xml:space="preserve">North</x:t>
        </x:is>
      </x:c>
      <x:c r="C3778" t="inlineStr">
        <x:is>
          <x:t xml:space="preserve">Loyal</x:t>
        </x:is>
      </x:c>
    </x:row>
    <x:row r="3779">
      <x:c r="A3779" t="n">
        <x:v>112626</x:v>
      </x:c>
      <x:c r="B3779" t="inlineStr">
        <x:is>
          <x:t xml:space="preserve">West</x:t>
        </x:is>
      </x:c>
      <x:c r="C3779" t="inlineStr">
        <x:is>
          <x:t xml:space="preserve">Returning</x:t>
        </x:is>
      </x:c>
    </x:row>
    <x:row r="3780">
      <x:c r="A3780" t="n">
        <x:v>112632</x:v>
      </x:c>
      <x:c r="B3780" t="inlineStr">
        <x:is>
          <x:t xml:space="preserve">South</x:t>
        </x:is>
      </x:c>
      <x:c r="C3780" t="inlineStr">
        <x:is>
          <x:t xml:space="preserve">Returning</x:t>
        </x:is>
      </x:c>
    </x:row>
    <x:row r="3781">
      <x:c r="A3781" t="n">
        <x:v>112639</x:v>
      </x:c>
      <x:c r="B3781" t="inlineStr">
        <x:is>
          <x:t xml:space="preserve">North</x:t>
        </x:is>
      </x:c>
      <x:c r="C3781" t="inlineStr">
        <x:is>
          <x:t xml:space="preserve">New</x:t>
        </x:is>
      </x:c>
    </x:row>
    <x:row r="3782">
      <x:c r="A3782" t="n">
        <x:v>112640</x:v>
      </x:c>
      <x:c r="B3782" t="inlineStr">
        <x:is>
          <x:t xml:space="preserve">North</x:t>
        </x:is>
      </x:c>
      <x:c r="C3782" t="inlineStr">
        <x:is>
          <x:t xml:space="preserve">Loyal</x:t>
        </x:is>
      </x:c>
    </x:row>
    <x:row r="3783">
      <x:c r="A3783" t="n">
        <x:v>112649</x:v>
      </x:c>
      <x:c r="B3783" t="inlineStr">
        <x:is>
          <x:t xml:space="preserve">West</x:t>
        </x:is>
      </x:c>
      <x:c r="C3783" t="inlineStr">
        <x:is>
          <x:t xml:space="preserve">Loyal</x:t>
        </x:is>
      </x:c>
    </x:row>
    <x:row r="3784">
      <x:c r="A3784" t="n">
        <x:v>112653</x:v>
      </x:c>
      <x:c r="B3784" t="inlineStr">
        <x:is>
          <x:t xml:space="preserve">South</x:t>
        </x:is>
      </x:c>
      <x:c r="C3784" t="inlineStr">
        <x:is>
          <x:t xml:space="preserve">Returning</x:t>
        </x:is>
      </x:c>
    </x:row>
    <x:row r="3785">
      <x:c r="A3785" t="n">
        <x:v>112656</x:v>
      </x:c>
      <x:c r="B3785" t="inlineStr">
        <x:is>
          <x:t xml:space="preserve">South</x:t>
        </x:is>
      </x:c>
      <x:c r="C3785" t="inlineStr">
        <x:is>
          <x:t xml:space="preserve">Returning</x:t>
        </x:is>
      </x:c>
    </x:row>
    <x:row r="3786">
      <x:c r="A3786" t="n">
        <x:v>112657</x:v>
      </x:c>
      <x:c r="B3786" t="inlineStr">
        <x:is>
          <x:t xml:space="preserve">North</x:t>
        </x:is>
      </x:c>
      <x:c r="C3786" t="inlineStr">
        <x:is>
          <x:t xml:space="preserve">New</x:t>
        </x:is>
      </x:c>
    </x:row>
    <x:row r="3787">
      <x:c r="A3787" t="n">
        <x:v>112659</x:v>
      </x:c>
      <x:c r="B3787" t="inlineStr">
        <x:is>
          <x:t xml:space="preserve">West</x:t>
        </x:is>
      </x:c>
      <x:c r="C3787" t="inlineStr">
        <x:is>
          <x:t xml:space="preserve">Returning</x:t>
        </x:is>
      </x:c>
    </x:row>
    <x:row r="3788">
      <x:c r="A3788" t="n">
        <x:v>112665</x:v>
      </x:c>
      <x:c r="B3788" t="inlineStr">
        <x:is>
          <x:t xml:space="preserve">North</x:t>
        </x:is>
      </x:c>
      <x:c r="C3788" t="inlineStr">
        <x:is>
          <x:t xml:space="preserve">Returning</x:t>
        </x:is>
      </x:c>
    </x:row>
    <x:row r="3789">
      <x:c r="A3789" t="n">
        <x:v>112666</x:v>
      </x:c>
      <x:c r="B3789" t="inlineStr">
        <x:is>
          <x:t xml:space="preserve">East</x:t>
        </x:is>
      </x:c>
      <x:c r="C3789" t="inlineStr">
        <x:is>
          <x:t xml:space="preserve">New</x:t>
        </x:is>
      </x:c>
    </x:row>
    <x:row r="3790">
      <x:c r="A3790" t="n">
        <x:v>112673</x:v>
      </x:c>
      <x:c r="B3790" t="inlineStr">
        <x:is>
          <x:t xml:space="preserve">East</x:t>
        </x:is>
      </x:c>
      <x:c r="C3790" t="inlineStr">
        <x:is>
          <x:t xml:space="preserve">Loyal</x:t>
        </x:is>
      </x:c>
    </x:row>
    <x:row r="3791">
      <x:c r="A3791" t="n">
        <x:v>112676</x:v>
      </x:c>
      <x:c r="B3791" t="inlineStr">
        <x:is>
          <x:t xml:space="preserve">North</x:t>
        </x:is>
      </x:c>
      <x:c r="C3791" t="inlineStr">
        <x:is>
          <x:t xml:space="preserve">Loyal</x:t>
        </x:is>
      </x:c>
    </x:row>
    <x:row r="3792">
      <x:c r="A3792" t="n">
        <x:v>112686</x:v>
      </x:c>
      <x:c r="B3792" t="inlineStr">
        <x:is>
          <x:t xml:space="preserve">East</x:t>
        </x:is>
      </x:c>
      <x:c r="C3792" t="inlineStr">
        <x:is>
          <x:t xml:space="preserve">Returning</x:t>
        </x:is>
      </x:c>
    </x:row>
    <x:row r="3793">
      <x:c r="A3793" t="n">
        <x:v>112692</x:v>
      </x:c>
      <x:c r="B3793" t="inlineStr">
        <x:is>
          <x:t xml:space="preserve">South</x:t>
        </x:is>
      </x:c>
      <x:c r="C3793" t="inlineStr">
        <x:is>
          <x:t xml:space="preserve">Returning</x:t>
        </x:is>
      </x:c>
    </x:row>
    <x:row r="3794">
      <x:c r="A3794" t="n">
        <x:v>112693</x:v>
      </x:c>
      <x:c r="B3794" t="inlineStr">
        <x:is>
          <x:t xml:space="preserve">West</x:t>
        </x:is>
      </x:c>
      <x:c r="C3794" t="inlineStr">
        <x:is>
          <x:t xml:space="preserve">New</x:t>
        </x:is>
      </x:c>
    </x:row>
    <x:row r="3795">
      <x:c r="A3795" t="n">
        <x:v>112709</x:v>
      </x:c>
      <x:c r="B3795" t="inlineStr">
        <x:is>
          <x:t xml:space="preserve">East</x:t>
        </x:is>
      </x:c>
      <x:c r="C3795" t="inlineStr">
        <x:is>
          <x:t xml:space="preserve">Loyal</x:t>
        </x:is>
      </x:c>
    </x:row>
    <x:row r="3796">
      <x:c r="A3796" t="n">
        <x:v>112714</x:v>
      </x:c>
      <x:c r="B3796" t="inlineStr">
        <x:is>
          <x:t xml:space="preserve">South</x:t>
        </x:is>
      </x:c>
      <x:c r="C3796" t="inlineStr">
        <x:is>
          <x:t xml:space="preserve">New</x:t>
        </x:is>
      </x:c>
    </x:row>
    <x:row r="3797">
      <x:c r="A3797" t="n">
        <x:v>112721</x:v>
      </x:c>
      <x:c r="B3797" t="inlineStr">
        <x:is>
          <x:t xml:space="preserve">South</x:t>
        </x:is>
      </x:c>
      <x:c r="C3797" t="inlineStr">
        <x:is>
          <x:t xml:space="preserve">Loyal</x:t>
        </x:is>
      </x:c>
    </x:row>
    <x:row r="3798">
      <x:c r="A3798" t="n">
        <x:v>112723</x:v>
      </x:c>
      <x:c r="B3798" t="inlineStr">
        <x:is>
          <x:t xml:space="preserve">East</x:t>
        </x:is>
      </x:c>
      <x:c r="C3798" t="inlineStr">
        <x:is>
          <x:t xml:space="preserve">New</x:t>
        </x:is>
      </x:c>
    </x:row>
    <x:row r="3799">
      <x:c r="A3799" t="n">
        <x:v>112729</x:v>
      </x:c>
      <x:c r="B3799" t="inlineStr">
        <x:is>
          <x:t xml:space="preserve">South</x:t>
        </x:is>
      </x:c>
      <x:c r="C3799" t="inlineStr">
        <x:is>
          <x:t xml:space="preserve">New</x:t>
        </x:is>
      </x:c>
    </x:row>
    <x:row r="3800">
      <x:c r="A3800" t="n">
        <x:v>112732</x:v>
      </x:c>
      <x:c r="B3800" t="inlineStr">
        <x:is>
          <x:t xml:space="preserve">North</x:t>
        </x:is>
      </x:c>
      <x:c r="C3800" t="inlineStr">
        <x:is>
          <x:t xml:space="preserve">New</x:t>
        </x:is>
      </x:c>
    </x:row>
    <x:row r="3801">
      <x:c r="A3801" t="n">
        <x:v>112734</x:v>
      </x:c>
      <x:c r="B3801" t="inlineStr">
        <x:is>
          <x:t xml:space="preserve">West</x:t>
        </x:is>
      </x:c>
      <x:c r="C3801" t="inlineStr">
        <x:is>
          <x:t xml:space="preserve">Returning</x:t>
        </x:is>
      </x:c>
    </x:row>
    <x:row r="3802">
      <x:c r="A3802" t="n">
        <x:v>112740</x:v>
      </x:c>
      <x:c r="B3802" t="inlineStr">
        <x:is>
          <x:t xml:space="preserve">East</x:t>
        </x:is>
      </x:c>
      <x:c r="C3802" t="inlineStr">
        <x:is>
          <x:t xml:space="preserve">Returning</x:t>
        </x:is>
      </x:c>
    </x:row>
    <x:row r="3803">
      <x:c r="A3803" t="n">
        <x:v>112742</x:v>
      </x:c>
      <x:c r="B3803" t="inlineStr">
        <x:is>
          <x:t xml:space="preserve">South</x:t>
        </x:is>
      </x:c>
      <x:c r="C3803" t="inlineStr">
        <x:is>
          <x:t xml:space="preserve">Loyal</x:t>
        </x:is>
      </x:c>
    </x:row>
    <x:row r="3804">
      <x:c r="A3804" t="n">
        <x:v>112743</x:v>
      </x:c>
      <x:c r="B3804" t="inlineStr">
        <x:is>
          <x:t xml:space="preserve">South</x:t>
        </x:is>
      </x:c>
      <x:c r="C3804" t="inlineStr">
        <x:is>
          <x:t xml:space="preserve">Returning</x:t>
        </x:is>
      </x:c>
    </x:row>
    <x:row r="3805">
      <x:c r="A3805" t="n">
        <x:v>112750</x:v>
      </x:c>
      <x:c r="B3805" t="inlineStr">
        <x:is>
          <x:t xml:space="preserve">South</x:t>
        </x:is>
      </x:c>
      <x:c r="C3805" t="inlineStr">
        <x:is>
          <x:t xml:space="preserve">New</x:t>
        </x:is>
      </x:c>
    </x:row>
    <x:row r="3806">
      <x:c r="A3806" t="n">
        <x:v>112755</x:v>
      </x:c>
      <x:c r="B3806" t="inlineStr">
        <x:is>
          <x:t xml:space="preserve">East</x:t>
        </x:is>
      </x:c>
      <x:c r="C3806" t="inlineStr">
        <x:is>
          <x:t xml:space="preserve">Returning</x:t>
        </x:is>
      </x:c>
    </x:row>
    <x:row r="3807">
      <x:c r="A3807" t="n">
        <x:v>112764</x:v>
      </x:c>
      <x:c r="B3807" t="inlineStr">
        <x:is>
          <x:t xml:space="preserve">North</x:t>
        </x:is>
      </x:c>
      <x:c r="C3807" t="inlineStr">
        <x:is>
          <x:t xml:space="preserve">Returning</x:t>
        </x:is>
      </x:c>
    </x:row>
    <x:row r="3808">
      <x:c r="A3808" t="n">
        <x:v>112766</x:v>
      </x:c>
      <x:c r="B3808" t="inlineStr">
        <x:is>
          <x:t xml:space="preserve">East</x:t>
        </x:is>
      </x:c>
      <x:c r="C3808" t="inlineStr">
        <x:is>
          <x:t xml:space="preserve">Loyal</x:t>
        </x:is>
      </x:c>
    </x:row>
    <x:row r="3809">
      <x:c r="A3809" t="n">
        <x:v>112768</x:v>
      </x:c>
      <x:c r="B3809" t="inlineStr">
        <x:is>
          <x:t xml:space="preserve">North</x:t>
        </x:is>
      </x:c>
      <x:c r="C3809" t="inlineStr">
        <x:is>
          <x:t xml:space="preserve">New</x:t>
        </x:is>
      </x:c>
    </x:row>
    <x:row r="3810">
      <x:c r="A3810" t="n">
        <x:v>112770</x:v>
      </x:c>
      <x:c r="B3810" t="inlineStr">
        <x:is>
          <x:t xml:space="preserve">East</x:t>
        </x:is>
      </x:c>
      <x:c r="C3810" t="inlineStr">
        <x:is>
          <x:t xml:space="preserve">Returning</x:t>
        </x:is>
      </x:c>
    </x:row>
    <x:row r="3811">
      <x:c r="A3811" t="n">
        <x:v>112783</x:v>
      </x:c>
      <x:c r="B3811" t="inlineStr">
        <x:is>
          <x:t xml:space="preserve">West</x:t>
        </x:is>
      </x:c>
      <x:c r="C3811" t="inlineStr">
        <x:is>
          <x:t xml:space="preserve">New</x:t>
        </x:is>
      </x:c>
    </x:row>
    <x:row r="3812">
      <x:c r="A3812" t="n">
        <x:v>112784</x:v>
      </x:c>
      <x:c r="B3812" t="inlineStr">
        <x:is>
          <x:t xml:space="preserve">East</x:t>
        </x:is>
      </x:c>
      <x:c r="C3812" t="inlineStr">
        <x:is>
          <x:t xml:space="preserve">Loyal</x:t>
        </x:is>
      </x:c>
    </x:row>
    <x:row r="3813">
      <x:c r="A3813" t="n">
        <x:v>112785</x:v>
      </x:c>
      <x:c r="B3813" t="inlineStr">
        <x:is>
          <x:t xml:space="preserve">East</x:t>
        </x:is>
      </x:c>
      <x:c r="C3813" t="inlineStr">
        <x:is>
          <x:t xml:space="preserve">Returning</x:t>
        </x:is>
      </x:c>
    </x:row>
    <x:row r="3814">
      <x:c r="A3814" t="n">
        <x:v>112786</x:v>
      </x:c>
      <x:c r="B3814" t="inlineStr">
        <x:is>
          <x:t xml:space="preserve">East</x:t>
        </x:is>
      </x:c>
      <x:c r="C3814" t="inlineStr">
        <x:is>
          <x:t xml:space="preserve">New</x:t>
        </x:is>
      </x:c>
    </x:row>
    <x:row r="3815">
      <x:c r="A3815" t="n">
        <x:v>112789</x:v>
      </x:c>
      <x:c r="B3815" t="inlineStr">
        <x:is>
          <x:t xml:space="preserve">East</x:t>
        </x:is>
      </x:c>
      <x:c r="C3815" t="inlineStr">
        <x:is>
          <x:t xml:space="preserve">New</x:t>
        </x:is>
      </x:c>
    </x:row>
    <x:row r="3816">
      <x:c r="A3816" t="n">
        <x:v>112801</x:v>
      </x:c>
      <x:c r="B3816" t="inlineStr">
        <x:is>
          <x:t xml:space="preserve">West</x:t>
        </x:is>
      </x:c>
      <x:c r="C3816" t="inlineStr">
        <x:is>
          <x:t xml:space="preserve">New</x:t>
        </x:is>
      </x:c>
    </x:row>
    <x:row r="3817">
      <x:c r="A3817" t="n">
        <x:v>112802</x:v>
      </x:c>
      <x:c r="B3817" t="inlineStr">
        <x:is>
          <x:t xml:space="preserve">West</x:t>
        </x:is>
      </x:c>
      <x:c r="C3817" t="inlineStr">
        <x:is>
          <x:t xml:space="preserve">Loyal</x:t>
        </x:is>
      </x:c>
    </x:row>
    <x:row r="3818">
      <x:c r="A3818" t="n">
        <x:v>112809</x:v>
      </x:c>
      <x:c r="B3818" t="inlineStr">
        <x:is>
          <x:t xml:space="preserve">South</x:t>
        </x:is>
      </x:c>
      <x:c r="C3818" t="inlineStr">
        <x:is>
          <x:t xml:space="preserve">Returning</x:t>
        </x:is>
      </x:c>
    </x:row>
    <x:row r="3819">
      <x:c r="A3819" t="n">
        <x:v>112813</x:v>
      </x:c>
      <x:c r="B3819" t="inlineStr">
        <x:is>
          <x:t xml:space="preserve">East</x:t>
        </x:is>
      </x:c>
      <x:c r="C3819" t="inlineStr">
        <x:is>
          <x:t xml:space="preserve">New</x:t>
        </x:is>
      </x:c>
    </x:row>
    <x:row r="3820">
      <x:c r="A3820" t="n">
        <x:v>112814</x:v>
      </x:c>
      <x:c r="B3820" t="inlineStr">
        <x:is>
          <x:t xml:space="preserve">South</x:t>
        </x:is>
      </x:c>
      <x:c r="C3820" t="inlineStr">
        <x:is>
          <x:t xml:space="preserve">Loyal</x:t>
        </x:is>
      </x:c>
    </x:row>
    <x:row r="3821">
      <x:c r="A3821" t="n">
        <x:v>112824</x:v>
      </x:c>
      <x:c r="B3821" t="inlineStr">
        <x:is>
          <x:t xml:space="preserve">North</x:t>
        </x:is>
      </x:c>
      <x:c r="C3821" t="inlineStr">
        <x:is>
          <x:t xml:space="preserve">Returning</x:t>
        </x:is>
      </x:c>
    </x:row>
    <x:row r="3822">
      <x:c r="A3822" t="n">
        <x:v>112832</x:v>
      </x:c>
      <x:c r="B3822" t="inlineStr">
        <x:is>
          <x:t xml:space="preserve">North</x:t>
        </x:is>
      </x:c>
      <x:c r="C3822" t="inlineStr">
        <x:is>
          <x:t xml:space="preserve">Loyal</x:t>
        </x:is>
      </x:c>
    </x:row>
    <x:row r="3823">
      <x:c r="A3823" t="n">
        <x:v>112838</x:v>
      </x:c>
      <x:c r="B3823" t="inlineStr">
        <x:is>
          <x:t xml:space="preserve">South</x:t>
        </x:is>
      </x:c>
      <x:c r="C3823" t="inlineStr">
        <x:is>
          <x:t xml:space="preserve">Loyal</x:t>
        </x:is>
      </x:c>
    </x:row>
    <x:row r="3824">
      <x:c r="A3824" t="n">
        <x:v>112840</x:v>
      </x:c>
      <x:c r="B3824" t="inlineStr">
        <x:is>
          <x:t xml:space="preserve">West</x:t>
        </x:is>
      </x:c>
      <x:c r="C3824" t="inlineStr">
        <x:is>
          <x:t xml:space="preserve">New</x:t>
        </x:is>
      </x:c>
    </x:row>
    <x:row r="3825">
      <x:c r="A3825" t="n">
        <x:v>112853</x:v>
      </x:c>
      <x:c r="B3825" t="inlineStr">
        <x:is>
          <x:t xml:space="preserve">East</x:t>
        </x:is>
      </x:c>
      <x:c r="C3825" t="inlineStr">
        <x:is>
          <x:t xml:space="preserve">Loyal</x:t>
        </x:is>
      </x:c>
    </x:row>
    <x:row r="3826">
      <x:c r="A3826" t="n">
        <x:v>112854</x:v>
      </x:c>
      <x:c r="B3826" t="inlineStr">
        <x:is>
          <x:t xml:space="preserve">North</x:t>
        </x:is>
      </x:c>
      <x:c r="C3826" t="inlineStr">
        <x:is>
          <x:t xml:space="preserve">Returning</x:t>
        </x:is>
      </x:c>
    </x:row>
    <x:row r="3827">
      <x:c r="A3827" t="n">
        <x:v>112858</x:v>
      </x:c>
      <x:c r="B3827" t="inlineStr">
        <x:is>
          <x:t xml:space="preserve">West</x:t>
        </x:is>
      </x:c>
      <x:c r="C3827" t="inlineStr">
        <x:is>
          <x:t xml:space="preserve">New</x:t>
        </x:is>
      </x:c>
    </x:row>
    <x:row r="3828">
      <x:c r="A3828" t="n">
        <x:v>112861</x:v>
      </x:c>
      <x:c r="B3828" t="inlineStr">
        <x:is>
          <x:t xml:space="preserve">West</x:t>
        </x:is>
      </x:c>
      <x:c r="C3828" t="inlineStr">
        <x:is>
          <x:t xml:space="preserve">New</x:t>
        </x:is>
      </x:c>
    </x:row>
    <x:row r="3829">
      <x:c r="A3829" t="n">
        <x:v>112867</x:v>
      </x:c>
      <x:c r="B3829" t="inlineStr">
        <x:is>
          <x:t xml:space="preserve">South</x:t>
        </x:is>
      </x:c>
      <x:c r="C3829" t="inlineStr">
        <x:is>
          <x:t xml:space="preserve">New</x:t>
        </x:is>
      </x:c>
    </x:row>
    <x:row r="3830">
      <x:c r="A3830" t="n">
        <x:v>112868</x:v>
      </x:c>
      <x:c r="B3830" t="inlineStr">
        <x:is>
          <x:t xml:space="preserve">West</x:t>
        </x:is>
      </x:c>
      <x:c r="C3830" t="inlineStr">
        <x:is>
          <x:t xml:space="preserve">Loyal</x:t>
        </x:is>
      </x:c>
    </x:row>
    <x:row r="3831">
      <x:c r="A3831" t="n">
        <x:v>112874</x:v>
      </x:c>
      <x:c r="B3831" t="inlineStr">
        <x:is>
          <x:t xml:space="preserve">North</x:t>
        </x:is>
      </x:c>
      <x:c r="C3831" t="inlineStr">
        <x:is>
          <x:t xml:space="preserve">Loyal</x:t>
        </x:is>
      </x:c>
    </x:row>
    <x:row r="3832">
      <x:c r="A3832" t="n">
        <x:v>112883</x:v>
      </x:c>
      <x:c r="B3832" t="inlineStr">
        <x:is>
          <x:t xml:space="preserve">East</x:t>
        </x:is>
      </x:c>
      <x:c r="C3832" t="inlineStr">
        <x:is>
          <x:t xml:space="preserve">Loyal</x:t>
        </x:is>
      </x:c>
    </x:row>
    <x:row r="3833">
      <x:c r="A3833" t="n">
        <x:v>112898</x:v>
      </x:c>
      <x:c r="B3833" t="inlineStr">
        <x:is>
          <x:t xml:space="preserve">East</x:t>
        </x:is>
      </x:c>
      <x:c r="C3833" t="inlineStr">
        <x:is>
          <x:t xml:space="preserve">Loyal</x:t>
        </x:is>
      </x:c>
    </x:row>
    <x:row r="3834">
      <x:c r="A3834" t="n">
        <x:v>112914</x:v>
      </x:c>
      <x:c r="B3834" t="inlineStr">
        <x:is>
          <x:t xml:space="preserve">East</x:t>
        </x:is>
      </x:c>
      <x:c r="C3834" t="inlineStr">
        <x:is>
          <x:t xml:space="preserve">Returning</x:t>
        </x:is>
      </x:c>
    </x:row>
    <x:row r="3835">
      <x:c r="A3835" t="n">
        <x:v>112915</x:v>
      </x:c>
      <x:c r="B3835" t="inlineStr">
        <x:is>
          <x:t xml:space="preserve">East</x:t>
        </x:is>
      </x:c>
      <x:c r="C3835" t="inlineStr">
        <x:is>
          <x:t xml:space="preserve">New</x:t>
        </x:is>
      </x:c>
    </x:row>
    <x:row r="3836">
      <x:c r="A3836" t="n">
        <x:v>112922</x:v>
      </x:c>
      <x:c r="B3836" t="inlineStr">
        <x:is>
          <x:t xml:space="preserve">South</x:t>
        </x:is>
      </x:c>
      <x:c r="C3836" t="inlineStr">
        <x:is>
          <x:t xml:space="preserve">Loyal</x:t>
        </x:is>
      </x:c>
    </x:row>
    <x:row r="3837">
      <x:c r="A3837" t="n">
        <x:v>112928</x:v>
      </x:c>
      <x:c r="B3837" t="inlineStr">
        <x:is>
          <x:t xml:space="preserve">South</x:t>
        </x:is>
      </x:c>
      <x:c r="C3837" t="inlineStr">
        <x:is>
          <x:t xml:space="preserve">Loyal</x:t>
        </x:is>
      </x:c>
    </x:row>
    <x:row r="3838">
      <x:c r="A3838" t="n">
        <x:v>112930</x:v>
      </x:c>
      <x:c r="B3838" t="inlineStr">
        <x:is>
          <x:t xml:space="preserve">South</x:t>
        </x:is>
      </x:c>
      <x:c r="C3838" t="inlineStr">
        <x:is>
          <x:t xml:space="preserve">New</x:t>
        </x:is>
      </x:c>
    </x:row>
    <x:row r="3839">
      <x:c r="A3839" t="n">
        <x:v>112934</x:v>
      </x:c>
      <x:c r="B3839" t="inlineStr">
        <x:is>
          <x:t xml:space="preserve">South</x:t>
        </x:is>
      </x:c>
      <x:c r="C3839" t="inlineStr">
        <x:is>
          <x:t xml:space="preserve">Loyal</x:t>
        </x:is>
      </x:c>
    </x:row>
    <x:row r="3840">
      <x:c r="A3840" t="n">
        <x:v>112937</x:v>
      </x:c>
      <x:c r="B3840" t="inlineStr">
        <x:is>
          <x:t xml:space="preserve">West</x:t>
        </x:is>
      </x:c>
      <x:c r="C3840" t="inlineStr">
        <x:is>
          <x:t xml:space="preserve">Loyal</x:t>
        </x:is>
      </x:c>
    </x:row>
    <x:row r="3841">
      <x:c r="A3841" t="n">
        <x:v>112947</x:v>
      </x:c>
      <x:c r="B3841" t="inlineStr">
        <x:is>
          <x:t xml:space="preserve">East</x:t>
        </x:is>
      </x:c>
      <x:c r="C3841" t="inlineStr">
        <x:is>
          <x:t xml:space="preserve">Returning</x:t>
        </x:is>
      </x:c>
    </x:row>
    <x:row r="3842">
      <x:c r="A3842" t="n">
        <x:v>112953</x:v>
      </x:c>
      <x:c r="B3842" t="inlineStr">
        <x:is>
          <x:t xml:space="preserve">South</x:t>
        </x:is>
      </x:c>
      <x:c r="C3842" t="inlineStr">
        <x:is>
          <x:t xml:space="preserve">Returning</x:t>
        </x:is>
      </x:c>
    </x:row>
    <x:row r="3843">
      <x:c r="A3843" t="n">
        <x:v>112956</x:v>
      </x:c>
      <x:c r="B3843" t="inlineStr">
        <x:is>
          <x:t xml:space="preserve">South</x:t>
        </x:is>
      </x:c>
      <x:c r="C3843" t="inlineStr">
        <x:is>
          <x:t xml:space="preserve">Returning</x:t>
        </x:is>
      </x:c>
    </x:row>
    <x:row r="3844">
      <x:c r="A3844" t="n">
        <x:v>112957</x:v>
      </x:c>
      <x:c r="B3844" t="inlineStr">
        <x:is>
          <x:t xml:space="preserve">South</x:t>
        </x:is>
      </x:c>
      <x:c r="C3844" t="inlineStr">
        <x:is>
          <x:t xml:space="preserve">New</x:t>
        </x:is>
      </x:c>
    </x:row>
    <x:row r="3845">
      <x:c r="A3845" t="n">
        <x:v>112961</x:v>
      </x:c>
      <x:c r="B3845" t="inlineStr">
        <x:is>
          <x:t xml:space="preserve">South</x:t>
        </x:is>
      </x:c>
      <x:c r="C3845" t="inlineStr">
        <x:is>
          <x:t xml:space="preserve">Loyal</x:t>
        </x:is>
      </x:c>
    </x:row>
    <x:row r="3846">
      <x:c r="A3846" t="n">
        <x:v>112966</x:v>
      </x:c>
      <x:c r="B3846" t="inlineStr">
        <x:is>
          <x:t xml:space="preserve">West</x:t>
        </x:is>
      </x:c>
      <x:c r="C3846" t="inlineStr">
        <x:is>
          <x:t xml:space="preserve">New</x:t>
        </x:is>
      </x:c>
    </x:row>
    <x:row r="3847">
      <x:c r="A3847" t="n">
        <x:v>112969</x:v>
      </x:c>
      <x:c r="B3847" t="inlineStr">
        <x:is>
          <x:t xml:space="preserve">South</x:t>
        </x:is>
      </x:c>
      <x:c r="C3847" t="inlineStr">
        <x:is>
          <x:t xml:space="preserve">New</x:t>
        </x:is>
      </x:c>
    </x:row>
    <x:row r="3848">
      <x:c r="A3848" t="n">
        <x:v>112970</x:v>
      </x:c>
      <x:c r="B3848" t="inlineStr">
        <x:is>
          <x:t xml:space="preserve">North</x:t>
        </x:is>
      </x:c>
      <x:c r="C3848" t="inlineStr">
        <x:is>
          <x:t xml:space="preserve">Loyal</x:t>
        </x:is>
      </x:c>
    </x:row>
    <x:row r="3849">
      <x:c r="A3849" t="n">
        <x:v>112976</x:v>
      </x:c>
      <x:c r="B3849" t="inlineStr">
        <x:is>
          <x:t xml:space="preserve">West</x:t>
        </x:is>
      </x:c>
      <x:c r="C3849" t="inlineStr">
        <x:is>
          <x:t xml:space="preserve">Loyal</x:t>
        </x:is>
      </x:c>
    </x:row>
    <x:row r="3850">
      <x:c r="A3850" t="n">
        <x:v>112977</x:v>
      </x:c>
      <x:c r="B3850" t="inlineStr">
        <x:is>
          <x:t xml:space="preserve">South</x:t>
        </x:is>
      </x:c>
      <x:c r="C3850" t="inlineStr">
        <x:is>
          <x:t xml:space="preserve">Returning</x:t>
        </x:is>
      </x:c>
    </x:row>
    <x:row r="3851">
      <x:c r="A3851" t="n">
        <x:v>112980</x:v>
      </x:c>
      <x:c r="B3851" t="inlineStr">
        <x:is>
          <x:t xml:space="preserve">West</x:t>
        </x:is>
      </x:c>
      <x:c r="C3851" t="inlineStr">
        <x:is>
          <x:t xml:space="preserve">Returning</x:t>
        </x:is>
      </x:c>
    </x:row>
    <x:row r="3852">
      <x:c r="A3852" t="n">
        <x:v>112986</x:v>
      </x:c>
      <x:c r="B3852" t="inlineStr">
        <x:is>
          <x:t xml:space="preserve">West</x:t>
        </x:is>
      </x:c>
      <x:c r="C3852" t="inlineStr">
        <x:is>
          <x:t xml:space="preserve">Returning</x:t>
        </x:is>
      </x:c>
    </x:row>
    <x:row r="3853">
      <x:c r="A3853" t="n">
        <x:v>112989</x:v>
      </x:c>
      <x:c r="B3853" t="inlineStr">
        <x:is>
          <x:t xml:space="preserve">West</x:t>
        </x:is>
      </x:c>
      <x:c r="C3853" t="inlineStr">
        <x:is>
          <x:t xml:space="preserve">Returning</x:t>
        </x:is>
      </x:c>
    </x:row>
    <x:row r="3854">
      <x:c r="A3854" t="n">
        <x:v>112994</x:v>
      </x:c>
      <x:c r="B3854" t="inlineStr">
        <x:is>
          <x:t xml:space="preserve">South</x:t>
        </x:is>
      </x:c>
      <x:c r="C3854" t="inlineStr">
        <x:is>
          <x:t xml:space="preserve">Loyal</x:t>
        </x:is>
      </x:c>
    </x:row>
    <x:row r="3855">
      <x:c r="A3855" t="n">
        <x:v>113012</x:v>
      </x:c>
      <x:c r="B3855" t="inlineStr">
        <x:is>
          <x:t xml:space="preserve">North</x:t>
        </x:is>
      </x:c>
      <x:c r="C3855" t="inlineStr">
        <x:is>
          <x:t xml:space="preserve">Loyal</x:t>
        </x:is>
      </x:c>
    </x:row>
    <x:row r="3856">
      <x:c r="A3856" t="n">
        <x:v>113015</x:v>
      </x:c>
      <x:c r="B3856" t="inlineStr">
        <x:is>
          <x:t xml:space="preserve">East</x:t>
        </x:is>
      </x:c>
      <x:c r="C3856" t="inlineStr">
        <x:is>
          <x:t xml:space="preserve">Loyal</x:t>
        </x:is>
      </x:c>
    </x:row>
    <x:row r="3857">
      <x:c r="A3857" t="n">
        <x:v>113019</x:v>
      </x:c>
      <x:c r="B3857" t="inlineStr">
        <x:is>
          <x:t xml:space="preserve">West</x:t>
        </x:is>
      </x:c>
      <x:c r="C3857" t="inlineStr">
        <x:is>
          <x:t xml:space="preserve">Returning</x:t>
        </x:is>
      </x:c>
    </x:row>
    <x:row r="3858">
      <x:c r="A3858" t="n">
        <x:v>113025</x:v>
      </x:c>
      <x:c r="B3858" t="inlineStr">
        <x:is>
          <x:t xml:space="preserve">West</x:t>
        </x:is>
      </x:c>
      <x:c r="C3858" t="inlineStr">
        <x:is>
          <x:t xml:space="preserve">Returning</x:t>
        </x:is>
      </x:c>
    </x:row>
    <x:row r="3859">
      <x:c r="A3859" t="n">
        <x:v>113034</x:v>
      </x:c>
      <x:c r="B3859" t="inlineStr">
        <x:is>
          <x:t xml:space="preserve">West</x:t>
        </x:is>
      </x:c>
      <x:c r="C3859" t="inlineStr">
        <x:is>
          <x:t xml:space="preserve">Returning</x:t>
        </x:is>
      </x:c>
    </x:row>
    <x:row r="3860">
      <x:c r="A3860" t="n">
        <x:v>113036</x:v>
      </x:c>
      <x:c r="B3860" t="inlineStr">
        <x:is>
          <x:t xml:space="preserve">West</x:t>
        </x:is>
      </x:c>
      <x:c r="C3860" t="inlineStr">
        <x:is>
          <x:t xml:space="preserve">Loyal</x:t>
        </x:is>
      </x:c>
    </x:row>
    <x:row r="3861">
      <x:c r="A3861" t="n">
        <x:v>113037</x:v>
      </x:c>
      <x:c r="B3861" t="inlineStr">
        <x:is>
          <x:t xml:space="preserve">North</x:t>
        </x:is>
      </x:c>
      <x:c r="C3861" t="inlineStr">
        <x:is>
          <x:t xml:space="preserve">Returning</x:t>
        </x:is>
      </x:c>
    </x:row>
    <x:row r="3862">
      <x:c r="A3862" t="n">
        <x:v>113043</x:v>
      </x:c>
      <x:c r="B3862" t="inlineStr">
        <x:is>
          <x:t xml:space="preserve">West</x:t>
        </x:is>
      </x:c>
      <x:c r="C3862" t="inlineStr">
        <x:is>
          <x:t xml:space="preserve">Returning</x:t>
        </x:is>
      </x:c>
    </x:row>
    <x:row r="3863">
      <x:c r="A3863" t="n">
        <x:v>113044</x:v>
      </x:c>
      <x:c r="B3863" t="inlineStr">
        <x:is>
          <x:t xml:space="preserve">North</x:t>
        </x:is>
      </x:c>
      <x:c r="C3863" t="inlineStr">
        <x:is>
          <x:t xml:space="preserve">New</x:t>
        </x:is>
      </x:c>
    </x:row>
    <x:row r="3864">
      <x:c r="A3864" t="n">
        <x:v>113051</x:v>
      </x:c>
      <x:c r="B3864" t="inlineStr">
        <x:is>
          <x:t xml:space="preserve">North</x:t>
        </x:is>
      </x:c>
      <x:c r="C3864" t="inlineStr">
        <x:is>
          <x:t xml:space="preserve">Loyal</x:t>
        </x:is>
      </x:c>
    </x:row>
    <x:row r="3865">
      <x:c r="A3865" t="n">
        <x:v>113055</x:v>
      </x:c>
      <x:c r="B3865" t="inlineStr">
        <x:is>
          <x:t xml:space="preserve">East</x:t>
        </x:is>
      </x:c>
      <x:c r="C3865" t="inlineStr">
        <x:is>
          <x:t xml:space="preserve">Returning</x:t>
        </x:is>
      </x:c>
    </x:row>
    <x:row r="3866">
      <x:c r="A3866" t="n">
        <x:v>113069</x:v>
      </x:c>
      <x:c r="B3866" t="inlineStr">
        <x:is>
          <x:t xml:space="preserve">North</x:t>
        </x:is>
      </x:c>
      <x:c r="C3866" t="inlineStr">
        <x:is>
          <x:t xml:space="preserve">Loyal</x:t>
        </x:is>
      </x:c>
    </x:row>
    <x:row r="3867">
      <x:c r="A3867" t="n">
        <x:v>113074</x:v>
      </x:c>
      <x:c r="B3867" t="inlineStr">
        <x:is>
          <x:t xml:space="preserve">East</x:t>
        </x:is>
      </x:c>
      <x:c r="C3867" t="inlineStr">
        <x:is>
          <x:t xml:space="preserve">New</x:t>
        </x:is>
      </x:c>
    </x:row>
    <x:row r="3868">
      <x:c r="A3868" t="n">
        <x:v>113081</x:v>
      </x:c>
      <x:c r="B3868" t="inlineStr">
        <x:is>
          <x:t xml:space="preserve">North</x:t>
        </x:is>
      </x:c>
      <x:c r="C3868" t="inlineStr">
        <x:is>
          <x:t xml:space="preserve">Loyal</x:t>
        </x:is>
      </x:c>
    </x:row>
    <x:row r="3869">
      <x:c r="A3869" t="n">
        <x:v>113087</x:v>
      </x:c>
      <x:c r="B3869" t="inlineStr">
        <x:is>
          <x:t xml:space="preserve">East</x:t>
        </x:is>
      </x:c>
      <x:c r="C3869" t="inlineStr">
        <x:is>
          <x:t xml:space="preserve">Loyal</x:t>
        </x:is>
      </x:c>
    </x:row>
    <x:row r="3870">
      <x:c r="A3870" t="n">
        <x:v>113096</x:v>
      </x:c>
      <x:c r="B3870" t="inlineStr">
        <x:is>
          <x:t xml:space="preserve">West</x:t>
        </x:is>
      </x:c>
      <x:c r="C3870" t="inlineStr">
        <x:is>
          <x:t xml:space="preserve">Loyal</x:t>
        </x:is>
      </x:c>
    </x:row>
    <x:row r="3871">
      <x:c r="A3871" t="n">
        <x:v>113098</x:v>
      </x:c>
      <x:c r="B3871" t="inlineStr">
        <x:is>
          <x:t xml:space="preserve">South</x:t>
        </x:is>
      </x:c>
      <x:c r="C3871" t="inlineStr">
        <x:is>
          <x:t xml:space="preserve">New</x:t>
        </x:is>
      </x:c>
    </x:row>
    <x:row r="3872">
      <x:c r="A3872" t="n">
        <x:v>113110</x:v>
      </x:c>
      <x:c r="B3872" t="inlineStr">
        <x:is>
          <x:t xml:space="preserve">South</x:t>
        </x:is>
      </x:c>
      <x:c r="C3872" t="inlineStr">
        <x:is>
          <x:t xml:space="preserve">New</x:t>
        </x:is>
      </x:c>
    </x:row>
    <x:row r="3873">
      <x:c r="A3873" t="n">
        <x:v>113112</x:v>
      </x:c>
      <x:c r="B3873" t="inlineStr">
        <x:is>
          <x:t xml:space="preserve">East</x:t>
        </x:is>
      </x:c>
      <x:c r="C3873" t="inlineStr">
        <x:is>
          <x:t xml:space="preserve">Returning</x:t>
        </x:is>
      </x:c>
    </x:row>
    <x:row r="3874">
      <x:c r="A3874" t="n">
        <x:v>113115</x:v>
      </x:c>
      <x:c r="B3874" t="inlineStr">
        <x:is>
          <x:t xml:space="preserve">North</x:t>
        </x:is>
      </x:c>
      <x:c r="C3874" t="inlineStr">
        <x:is>
          <x:t xml:space="preserve">Returning</x:t>
        </x:is>
      </x:c>
    </x:row>
    <x:row r="3875">
      <x:c r="A3875" t="n">
        <x:v>113119</x:v>
      </x:c>
      <x:c r="B3875" t="inlineStr">
        <x:is>
          <x:t xml:space="preserve">West</x:t>
        </x:is>
      </x:c>
      <x:c r="C3875" t="inlineStr">
        <x:is>
          <x:t xml:space="preserve">New</x:t>
        </x:is>
      </x:c>
    </x:row>
    <x:row r="3876">
      <x:c r="A3876" t="n">
        <x:v>113121</x:v>
      </x:c>
      <x:c r="B3876" t="inlineStr">
        <x:is>
          <x:t xml:space="preserve">North</x:t>
        </x:is>
      </x:c>
      <x:c r="C3876" t="inlineStr">
        <x:is>
          <x:t xml:space="preserve">Returning</x:t>
        </x:is>
      </x:c>
    </x:row>
    <x:row r="3877">
      <x:c r="A3877" t="n">
        <x:v>113127</x:v>
      </x:c>
      <x:c r="B3877" t="inlineStr">
        <x:is>
          <x:t xml:space="preserve">North</x:t>
        </x:is>
      </x:c>
      <x:c r="C3877" t="inlineStr">
        <x:is>
          <x:t xml:space="preserve">Returning</x:t>
        </x:is>
      </x:c>
    </x:row>
    <x:row r="3878">
      <x:c r="A3878" t="n">
        <x:v>113128</x:v>
      </x:c>
      <x:c r="B3878" t="inlineStr">
        <x:is>
          <x:t xml:space="preserve">East</x:t>
        </x:is>
      </x:c>
      <x:c r="C3878" t="inlineStr">
        <x:is>
          <x:t xml:space="preserve">New</x:t>
        </x:is>
      </x:c>
    </x:row>
    <x:row r="3879">
      <x:c r="A3879" t="n">
        <x:v>113130</x:v>
      </x:c>
      <x:c r="B3879" t="inlineStr">
        <x:is>
          <x:t xml:space="preserve">South</x:t>
        </x:is>
      </x:c>
      <x:c r="C3879" t="inlineStr">
        <x:is>
          <x:t xml:space="preserve">Returning</x:t>
        </x:is>
      </x:c>
    </x:row>
    <x:row r="3880">
      <x:c r="A3880" t="n">
        <x:v>113133</x:v>
      </x:c>
      <x:c r="B3880" t="inlineStr">
        <x:is>
          <x:t xml:space="preserve">West</x:t>
        </x:is>
      </x:c>
      <x:c r="C3880" t="inlineStr">
        <x:is>
          <x:t xml:space="preserve">Returning</x:t>
        </x:is>
      </x:c>
    </x:row>
    <x:row r="3881">
      <x:c r="A3881" t="n">
        <x:v>113137</x:v>
      </x:c>
      <x:c r="B3881" t="inlineStr">
        <x:is>
          <x:t xml:space="preserve">East</x:t>
        </x:is>
      </x:c>
      <x:c r="C3881" t="inlineStr">
        <x:is>
          <x:t xml:space="preserve">New</x:t>
        </x:is>
      </x:c>
    </x:row>
    <x:row r="3882">
      <x:c r="A3882" t="n">
        <x:v>113143</x:v>
      </x:c>
      <x:c r="B3882" t="inlineStr">
        <x:is>
          <x:t xml:space="preserve">East</x:t>
        </x:is>
      </x:c>
      <x:c r="C3882" t="inlineStr">
        <x:is>
          <x:t xml:space="preserve">New</x:t>
        </x:is>
      </x:c>
    </x:row>
    <x:row r="3883">
      <x:c r="A3883" t="n">
        <x:v>113145</x:v>
      </x:c>
      <x:c r="B3883" t="inlineStr">
        <x:is>
          <x:t xml:space="preserve">North</x:t>
        </x:is>
      </x:c>
      <x:c r="C3883" t="inlineStr">
        <x:is>
          <x:t xml:space="preserve">Returning</x:t>
        </x:is>
      </x:c>
    </x:row>
    <x:row r="3884">
      <x:c r="A3884" t="n">
        <x:v>113150</x:v>
      </x:c>
      <x:c r="B3884" t="inlineStr">
        <x:is>
          <x:t xml:space="preserve">East</x:t>
        </x:is>
      </x:c>
      <x:c r="C3884" t="inlineStr">
        <x:is>
          <x:t xml:space="preserve">Loyal</x:t>
        </x:is>
      </x:c>
    </x:row>
    <x:row r="3885">
      <x:c r="A3885" t="n">
        <x:v>113155</x:v>
      </x:c>
      <x:c r="B3885" t="inlineStr">
        <x:is>
          <x:t xml:space="preserve">East</x:t>
        </x:is>
      </x:c>
      <x:c r="C3885" t="inlineStr">
        <x:is>
          <x:t xml:space="preserve">New</x:t>
        </x:is>
      </x:c>
    </x:row>
    <x:row r="3886">
      <x:c r="A3886" t="n">
        <x:v>113162</x:v>
      </x:c>
      <x:c r="B3886" t="inlineStr">
        <x:is>
          <x:t xml:space="preserve">South</x:t>
        </x:is>
      </x:c>
      <x:c r="C3886" t="inlineStr">
        <x:is>
          <x:t xml:space="preserve">Loyal</x:t>
        </x:is>
      </x:c>
    </x:row>
    <x:row r="3887">
      <x:c r="A3887" t="n">
        <x:v>113167</x:v>
      </x:c>
      <x:c r="B3887" t="inlineStr">
        <x:is>
          <x:t xml:space="preserve">East</x:t>
        </x:is>
      </x:c>
      <x:c r="C3887" t="inlineStr">
        <x:is>
          <x:t xml:space="preserve">New</x:t>
        </x:is>
      </x:c>
    </x:row>
    <x:row r="3888">
      <x:c r="A3888" t="n">
        <x:v>113173</x:v>
      </x:c>
      <x:c r="B3888" t="inlineStr">
        <x:is>
          <x:t xml:space="preserve">North</x:t>
        </x:is>
      </x:c>
      <x:c r="C3888" t="inlineStr">
        <x:is>
          <x:t xml:space="preserve">New</x:t>
        </x:is>
      </x:c>
    </x:row>
    <x:row r="3889">
      <x:c r="A3889" t="n">
        <x:v>113179</x:v>
      </x:c>
      <x:c r="B3889" t="inlineStr">
        <x:is>
          <x:t xml:space="preserve">East</x:t>
        </x:is>
      </x:c>
      <x:c r="C3889" t="inlineStr">
        <x:is>
          <x:t xml:space="preserve">New</x:t>
        </x:is>
      </x:c>
    </x:row>
    <x:row r="3890">
      <x:c r="A3890" t="n">
        <x:v>113185</x:v>
      </x:c>
      <x:c r="B3890" t="inlineStr">
        <x:is>
          <x:t xml:space="preserve">North</x:t>
        </x:is>
      </x:c>
      <x:c r="C3890" t="inlineStr">
        <x:is>
          <x:t xml:space="preserve">New</x:t>
        </x:is>
      </x:c>
    </x:row>
    <x:row r="3891">
      <x:c r="A3891" t="n">
        <x:v>113188</x:v>
      </x:c>
      <x:c r="B3891" t="inlineStr">
        <x:is>
          <x:t xml:space="preserve">East</x:t>
        </x:is>
      </x:c>
      <x:c r="C3891" t="inlineStr">
        <x:is>
          <x:t xml:space="preserve">New</x:t>
        </x:is>
      </x:c>
    </x:row>
    <x:row r="3892">
      <x:c r="A3892" t="n">
        <x:v>113190</x:v>
      </x:c>
      <x:c r="B3892" t="inlineStr">
        <x:is>
          <x:t xml:space="preserve">West</x:t>
        </x:is>
      </x:c>
      <x:c r="C3892" t="inlineStr">
        <x:is>
          <x:t xml:space="preserve">Returning</x:t>
        </x:is>
      </x:c>
    </x:row>
    <x:row r="3893">
      <x:c r="A3893" t="n">
        <x:v>113193</x:v>
      </x:c>
      <x:c r="B3893" t="inlineStr">
        <x:is>
          <x:t xml:space="preserve">East</x:t>
        </x:is>
      </x:c>
      <x:c r="C3893" t="inlineStr">
        <x:is>
          <x:t xml:space="preserve">Returning</x:t>
        </x:is>
      </x:c>
    </x:row>
    <x:row r="3894">
      <x:c r="A3894" t="n">
        <x:v>113196</x:v>
      </x:c>
      <x:c r="B3894" t="inlineStr">
        <x:is>
          <x:t xml:space="preserve">East</x:t>
        </x:is>
      </x:c>
      <x:c r="C3894" t="inlineStr">
        <x:is>
          <x:t xml:space="preserve">Returning</x:t>
        </x:is>
      </x:c>
    </x:row>
    <x:row r="3895">
      <x:c r="A3895" t="n">
        <x:v>113200</x:v>
      </x:c>
      <x:c r="B3895" t="inlineStr">
        <x:is>
          <x:t xml:space="preserve">West</x:t>
        </x:is>
      </x:c>
      <x:c r="C3895" t="inlineStr">
        <x:is>
          <x:t xml:space="preserve">New</x:t>
        </x:is>
      </x:c>
    </x:row>
    <x:row r="3896">
      <x:c r="A3896" t="n">
        <x:v>113201</x:v>
      </x:c>
      <x:c r="B3896" t="inlineStr">
        <x:is>
          <x:t xml:space="preserve">East</x:t>
        </x:is>
      </x:c>
      <x:c r="C3896" t="inlineStr">
        <x:is>
          <x:t xml:space="preserve">Loyal</x:t>
        </x:is>
      </x:c>
    </x:row>
    <x:row r="3897">
      <x:c r="A3897" t="n">
        <x:v>113204</x:v>
      </x:c>
      <x:c r="B3897" t="inlineStr">
        <x:is>
          <x:t xml:space="preserve">South</x:t>
        </x:is>
      </x:c>
      <x:c r="C3897" t="inlineStr">
        <x:is>
          <x:t xml:space="preserve">Loyal</x:t>
        </x:is>
      </x:c>
    </x:row>
    <x:row r="3898">
      <x:c r="A3898" t="n">
        <x:v>113211</x:v>
      </x:c>
      <x:c r="B3898" t="inlineStr">
        <x:is>
          <x:t xml:space="preserve">North</x:t>
        </x:is>
      </x:c>
      <x:c r="C3898" t="inlineStr">
        <x:is>
          <x:t xml:space="preserve">Returning</x:t>
        </x:is>
      </x:c>
    </x:row>
    <x:row r="3899">
      <x:c r="A3899" t="n">
        <x:v>113223</x:v>
      </x:c>
      <x:c r="B3899" t="inlineStr">
        <x:is>
          <x:t xml:space="preserve">East</x:t>
        </x:is>
      </x:c>
      <x:c r="C3899" t="inlineStr">
        <x:is>
          <x:t xml:space="preserve">Returning</x:t>
        </x:is>
      </x:c>
    </x:row>
    <x:row r="3900">
      <x:c r="A3900" t="n">
        <x:v>113225</x:v>
      </x:c>
      <x:c r="B3900" t="inlineStr">
        <x:is>
          <x:t xml:space="preserve">West</x:t>
        </x:is>
      </x:c>
      <x:c r="C3900" t="inlineStr">
        <x:is>
          <x:t xml:space="preserve">Loyal</x:t>
        </x:is>
      </x:c>
    </x:row>
    <x:row r="3901">
      <x:c r="A3901" t="n">
        <x:v>113233</x:v>
      </x:c>
      <x:c r="B3901" t="inlineStr">
        <x:is>
          <x:t xml:space="preserve">East</x:t>
        </x:is>
      </x:c>
      <x:c r="C3901" t="inlineStr">
        <x:is>
          <x:t xml:space="preserve">New</x:t>
        </x:is>
      </x:c>
    </x:row>
    <x:row r="3902">
      <x:c r="A3902" t="n">
        <x:v>113235</x:v>
      </x:c>
      <x:c r="B3902" t="inlineStr">
        <x:is>
          <x:t xml:space="preserve">South</x:t>
        </x:is>
      </x:c>
      <x:c r="C3902" t="inlineStr">
        <x:is>
          <x:t xml:space="preserve">Returning</x:t>
        </x:is>
      </x:c>
    </x:row>
    <x:row r="3903">
      <x:c r="A3903" t="n">
        <x:v>113237</x:v>
      </x:c>
      <x:c r="B3903" t="inlineStr">
        <x:is>
          <x:t xml:space="preserve">North</x:t>
        </x:is>
      </x:c>
      <x:c r="C3903" t="inlineStr">
        <x:is>
          <x:t xml:space="preserve">Loyal</x:t>
        </x:is>
      </x:c>
    </x:row>
    <x:row r="3904">
      <x:c r="A3904" t="n">
        <x:v>113242</x:v>
      </x:c>
      <x:c r="B3904" t="inlineStr">
        <x:is>
          <x:t xml:space="preserve">North</x:t>
        </x:is>
      </x:c>
      <x:c r="C3904" t="inlineStr">
        <x:is>
          <x:t xml:space="preserve">New</x:t>
        </x:is>
      </x:c>
    </x:row>
    <x:row r="3905">
      <x:c r="A3905" t="n">
        <x:v>113245</x:v>
      </x:c>
      <x:c r="B3905" t="inlineStr">
        <x:is>
          <x:t xml:space="preserve">East</x:t>
        </x:is>
      </x:c>
      <x:c r="C3905" t="inlineStr">
        <x:is>
          <x:t xml:space="preserve">New</x:t>
        </x:is>
      </x:c>
    </x:row>
    <x:row r="3906">
      <x:c r="A3906" t="n">
        <x:v>113246</x:v>
      </x:c>
      <x:c r="B3906" t="inlineStr">
        <x:is>
          <x:t xml:space="preserve">South</x:t>
        </x:is>
      </x:c>
      <x:c r="C3906" t="inlineStr">
        <x:is>
          <x:t xml:space="preserve">Loyal</x:t>
        </x:is>
      </x:c>
    </x:row>
    <x:row r="3907">
      <x:c r="A3907" t="n">
        <x:v>113257</x:v>
      </x:c>
      <x:c r="B3907" t="inlineStr">
        <x:is>
          <x:t xml:space="preserve">East</x:t>
        </x:is>
      </x:c>
      <x:c r="C3907" t="inlineStr">
        <x:is>
          <x:t xml:space="preserve">New</x:t>
        </x:is>
      </x:c>
    </x:row>
    <x:row r="3908">
      <x:c r="A3908" t="n">
        <x:v>113264</x:v>
      </x:c>
      <x:c r="B3908" t="inlineStr">
        <x:is>
          <x:t xml:space="preserve">North</x:t>
        </x:is>
      </x:c>
      <x:c r="C3908" t="inlineStr">
        <x:is>
          <x:t xml:space="preserve">Loyal</x:t>
        </x:is>
      </x:c>
    </x:row>
    <x:row r="3909">
      <x:c r="A3909" t="n">
        <x:v>113266</x:v>
      </x:c>
      <x:c r="B3909" t="inlineStr">
        <x:is>
          <x:t xml:space="preserve">West</x:t>
        </x:is>
      </x:c>
      <x:c r="C3909" t="inlineStr">
        <x:is>
          <x:t xml:space="preserve">New</x:t>
        </x:is>
      </x:c>
    </x:row>
    <x:row r="3910">
      <x:c r="A3910" t="n">
        <x:v>113270</x:v>
      </x:c>
      <x:c r="B3910" t="inlineStr">
        <x:is>
          <x:t xml:space="preserve">West</x:t>
        </x:is>
      </x:c>
      <x:c r="C3910" t="inlineStr">
        <x:is>
          <x:t xml:space="preserve">Loyal</x:t>
        </x:is>
      </x:c>
    </x:row>
    <x:row r="3911">
      <x:c r="A3911" t="n">
        <x:v>113299</x:v>
      </x:c>
      <x:c r="B3911" t="inlineStr">
        <x:is>
          <x:t xml:space="preserve">West</x:t>
        </x:is>
      </x:c>
      <x:c r="C3911" t="inlineStr">
        <x:is>
          <x:t xml:space="preserve">New</x:t>
        </x:is>
      </x:c>
    </x:row>
    <x:row r="3912">
      <x:c r="A3912" t="n">
        <x:v>113300</x:v>
      </x:c>
      <x:c r="B3912" t="inlineStr">
        <x:is>
          <x:t xml:space="preserve">South</x:t>
        </x:is>
      </x:c>
      <x:c r="C3912" t="inlineStr">
        <x:is>
          <x:t xml:space="preserve">Loyal</x:t>
        </x:is>
      </x:c>
    </x:row>
    <x:row r="3913">
      <x:c r="A3913" t="n">
        <x:v>113306</x:v>
      </x:c>
      <x:c r="B3913" t="inlineStr">
        <x:is>
          <x:t xml:space="preserve">South</x:t>
        </x:is>
      </x:c>
      <x:c r="C3913" t="inlineStr">
        <x:is>
          <x:t xml:space="preserve">Loyal</x:t>
        </x:is>
      </x:c>
    </x:row>
    <x:row r="3914">
      <x:c r="A3914" t="n">
        <x:v>113307</x:v>
      </x:c>
      <x:c r="B3914" t="inlineStr">
        <x:is>
          <x:t xml:space="preserve">South</x:t>
        </x:is>
      </x:c>
      <x:c r="C3914" t="inlineStr">
        <x:is>
          <x:t xml:space="preserve">Returning</x:t>
        </x:is>
      </x:c>
    </x:row>
    <x:row r="3915">
      <x:c r="A3915" t="n">
        <x:v>113313</x:v>
      </x:c>
      <x:c r="B3915" t="inlineStr">
        <x:is>
          <x:t xml:space="preserve">North</x:t>
        </x:is>
      </x:c>
      <x:c r="C3915" t="inlineStr">
        <x:is>
          <x:t xml:space="preserve">Returning</x:t>
        </x:is>
      </x:c>
    </x:row>
    <x:row r="3916">
      <x:c r="A3916" t="n">
        <x:v>113322</x:v>
      </x:c>
      <x:c r="B3916" t="inlineStr">
        <x:is>
          <x:t xml:space="preserve">East</x:t>
        </x:is>
      </x:c>
      <x:c r="C3916" t="inlineStr">
        <x:is>
          <x:t xml:space="preserve">Returning</x:t>
        </x:is>
      </x:c>
    </x:row>
    <x:row r="3917">
      <x:c r="A3917" t="n">
        <x:v>113324</x:v>
      </x:c>
      <x:c r="B3917" t="inlineStr">
        <x:is>
          <x:t xml:space="preserve">South</x:t>
        </x:is>
      </x:c>
      <x:c r="C3917" t="inlineStr">
        <x:is>
          <x:t xml:space="preserve">Loyal</x:t>
        </x:is>
      </x:c>
    </x:row>
    <x:row r="3918">
      <x:c r="A3918" t="n">
        <x:v>113325</x:v>
      </x:c>
      <x:c r="B3918" t="inlineStr">
        <x:is>
          <x:t xml:space="preserve">East</x:t>
        </x:is>
      </x:c>
      <x:c r="C3918" t="inlineStr">
        <x:is>
          <x:t xml:space="preserve">Returning</x:t>
        </x:is>
      </x:c>
    </x:row>
    <x:row r="3919">
      <x:c r="A3919" t="n">
        <x:v>113331</x:v>
      </x:c>
      <x:c r="B3919" t="inlineStr">
        <x:is>
          <x:t xml:space="preserve">West</x:t>
        </x:is>
      </x:c>
      <x:c r="C3919" t="inlineStr">
        <x:is>
          <x:t xml:space="preserve">Returning</x:t>
        </x:is>
      </x:c>
    </x:row>
    <x:row r="3920">
      <x:c r="A3920" t="n">
        <x:v>113341</x:v>
      </x:c>
      <x:c r="B3920" t="inlineStr">
        <x:is>
          <x:t xml:space="preserve">East</x:t>
        </x:is>
      </x:c>
      <x:c r="C3920" t="inlineStr">
        <x:is>
          <x:t xml:space="preserve">New</x:t>
        </x:is>
      </x:c>
    </x:row>
    <x:row r="3921">
      <x:c r="A3921" t="n">
        <x:v>113349</x:v>
      </x:c>
      <x:c r="B3921" t="inlineStr">
        <x:is>
          <x:t xml:space="preserve">South</x:t>
        </x:is>
      </x:c>
      <x:c r="C3921" t="inlineStr">
        <x:is>
          <x:t xml:space="preserve">Returning</x:t>
        </x:is>
      </x:c>
    </x:row>
    <x:row r="3922">
      <x:c r="A3922" t="n">
        <x:v>113351</x:v>
      </x:c>
      <x:c r="B3922" t="inlineStr">
        <x:is>
          <x:t xml:space="preserve">North</x:t>
        </x:is>
      </x:c>
      <x:c r="C3922" t="inlineStr">
        <x:is>
          <x:t xml:space="preserve">Loyal</x:t>
        </x:is>
      </x:c>
    </x:row>
    <x:row r="3923">
      <x:c r="A3923" t="n">
        <x:v>113354</x:v>
      </x:c>
      <x:c r="B3923" t="inlineStr">
        <x:is>
          <x:t xml:space="preserve">South</x:t>
        </x:is>
      </x:c>
      <x:c r="C3923" t="inlineStr">
        <x:is>
          <x:t xml:space="preserve">Loyal</x:t>
        </x:is>
      </x:c>
    </x:row>
    <x:row r="3924">
      <x:c r="A3924" t="n">
        <x:v>113359</x:v>
      </x:c>
      <x:c r="B3924" t="inlineStr">
        <x:is>
          <x:t xml:space="preserve">North</x:t>
        </x:is>
      </x:c>
      <x:c r="C3924" t="inlineStr">
        <x:is>
          <x:t xml:space="preserve">New</x:t>
        </x:is>
      </x:c>
    </x:row>
    <x:row r="3925">
      <x:c r="A3925" t="n">
        <x:v>113360</x:v>
      </x:c>
      <x:c r="B3925" t="inlineStr">
        <x:is>
          <x:t xml:space="preserve">West</x:t>
        </x:is>
      </x:c>
      <x:c r="C3925" t="inlineStr">
        <x:is>
          <x:t xml:space="preserve">Loyal</x:t>
        </x:is>
      </x:c>
    </x:row>
    <x:row r="3926">
      <x:c r="A3926" t="n">
        <x:v>113361</x:v>
      </x:c>
      <x:c r="B3926" t="inlineStr">
        <x:is>
          <x:t xml:space="preserve">West</x:t>
        </x:is>
      </x:c>
      <x:c r="C3926" t="inlineStr">
        <x:is>
          <x:t xml:space="preserve">Returning</x:t>
        </x:is>
      </x:c>
    </x:row>
    <x:row r="3927">
      <x:c r="A3927" t="n">
        <x:v>113365</x:v>
      </x:c>
      <x:c r="B3927" t="inlineStr">
        <x:is>
          <x:t xml:space="preserve">East</x:t>
        </x:is>
      </x:c>
      <x:c r="C3927" t="inlineStr">
        <x:is>
          <x:t xml:space="preserve">New</x:t>
        </x:is>
      </x:c>
    </x:row>
    <x:row r="3928">
      <x:c r="A3928" t="n">
        <x:v>113368</x:v>
      </x:c>
      <x:c r="B3928" t="inlineStr">
        <x:is>
          <x:t xml:space="preserve">North</x:t>
        </x:is>
      </x:c>
      <x:c r="C3928" t="inlineStr">
        <x:is>
          <x:t xml:space="preserve">New</x:t>
        </x:is>
      </x:c>
    </x:row>
    <x:row r="3929">
      <x:c r="A3929" t="n">
        <x:v>113369</x:v>
      </x:c>
      <x:c r="B3929" t="inlineStr">
        <x:is>
          <x:t xml:space="preserve">South</x:t>
        </x:is>
      </x:c>
      <x:c r="C3929" t="inlineStr">
        <x:is>
          <x:t xml:space="preserve">Loyal</x:t>
        </x:is>
      </x:c>
    </x:row>
    <x:row r="3930">
      <x:c r="A3930" t="n">
        <x:v>113372</x:v>
      </x:c>
      <x:c r="B3930" t="inlineStr">
        <x:is>
          <x:t xml:space="preserve">North</x:t>
        </x:is>
      </x:c>
      <x:c r="C3930" t="inlineStr">
        <x:is>
          <x:t xml:space="preserve">Loyal</x:t>
        </x:is>
      </x:c>
    </x:row>
    <x:row r="3931">
      <x:c r="A3931" t="n">
        <x:v>113373</x:v>
      </x:c>
      <x:c r="B3931" t="inlineStr">
        <x:is>
          <x:t xml:space="preserve">North</x:t>
        </x:is>
      </x:c>
      <x:c r="C3931" t="inlineStr">
        <x:is>
          <x:t xml:space="preserve">Returning</x:t>
        </x:is>
      </x:c>
    </x:row>
    <x:row r="3932">
      <x:c r="A3932" t="n">
        <x:v>113376</x:v>
      </x:c>
      <x:c r="B3932" t="inlineStr">
        <x:is>
          <x:t xml:space="preserve">West</x:t>
        </x:is>
      </x:c>
      <x:c r="C3932" t="inlineStr">
        <x:is>
          <x:t xml:space="preserve">Returning</x:t>
        </x:is>
      </x:c>
    </x:row>
    <x:row r="3933">
      <x:c r="A3933" t="n">
        <x:v>113379</x:v>
      </x:c>
      <x:c r="B3933" t="inlineStr">
        <x:is>
          <x:t xml:space="preserve">North</x:t>
        </x:is>
      </x:c>
      <x:c r="C3933" t="inlineStr">
        <x:is>
          <x:t xml:space="preserve">Returning</x:t>
        </x:is>
      </x:c>
    </x:row>
    <x:row r="3934">
      <x:c r="A3934" t="n">
        <x:v>113383</x:v>
      </x:c>
      <x:c r="B3934" t="inlineStr">
        <x:is>
          <x:t xml:space="preserve">South</x:t>
        </x:is>
      </x:c>
      <x:c r="C3934" t="inlineStr">
        <x:is>
          <x:t xml:space="preserve">New</x:t>
        </x:is>
      </x:c>
    </x:row>
    <x:row r="3935">
      <x:c r="A3935" t="n">
        <x:v>113384</x:v>
      </x:c>
      <x:c r="B3935" t="inlineStr">
        <x:is>
          <x:t xml:space="preserve">West</x:t>
        </x:is>
      </x:c>
      <x:c r="C3935" t="inlineStr">
        <x:is>
          <x:t xml:space="preserve">Loyal</x:t>
        </x:is>
      </x:c>
    </x:row>
    <x:row r="3936">
      <x:c r="A3936" t="n">
        <x:v>113393</x:v>
      </x:c>
      <x:c r="B3936" t="inlineStr">
        <x:is>
          <x:t xml:space="preserve">North</x:t>
        </x:is>
      </x:c>
      <x:c r="C3936" t="inlineStr">
        <x:is>
          <x:t xml:space="preserve">Loyal</x:t>
        </x:is>
      </x:c>
    </x:row>
    <x:row r="3937">
      <x:c r="A3937" t="n">
        <x:v>113396</x:v>
      </x:c>
      <x:c r="B3937" t="inlineStr">
        <x:is>
          <x:t xml:space="preserve">South</x:t>
        </x:is>
      </x:c>
      <x:c r="C3937" t="inlineStr">
        <x:is>
          <x:t xml:space="preserve">Loyal</x:t>
        </x:is>
      </x:c>
    </x:row>
    <x:row r="3938">
      <x:c r="A3938" t="n">
        <x:v>113400</x:v>
      </x:c>
      <x:c r="B3938" t="inlineStr">
        <x:is>
          <x:t xml:space="preserve">East</x:t>
        </x:is>
      </x:c>
      <x:c r="C3938" t="inlineStr">
        <x:is>
          <x:t xml:space="preserve">Returning</x:t>
        </x:is>
      </x:c>
    </x:row>
    <x:row r="3939">
      <x:c r="A3939" t="n">
        <x:v>113408</x:v>
      </x:c>
      <x:c r="B3939" t="inlineStr">
        <x:is>
          <x:t xml:space="preserve">West</x:t>
        </x:is>
      </x:c>
      <x:c r="C3939" t="inlineStr">
        <x:is>
          <x:t xml:space="preserve">Loyal</x:t>
        </x:is>
      </x:c>
    </x:row>
    <x:row r="3940">
      <x:c r="A3940" t="n">
        <x:v>113414</x:v>
      </x:c>
      <x:c r="B3940" t="inlineStr">
        <x:is>
          <x:t xml:space="preserve">South</x:t>
        </x:is>
      </x:c>
      <x:c r="C3940" t="inlineStr">
        <x:is>
          <x:t xml:space="preserve">Loyal</x:t>
        </x:is>
      </x:c>
    </x:row>
    <x:row r="3941">
      <x:c r="A3941" t="n">
        <x:v>113415</x:v>
      </x:c>
      <x:c r="B3941" t="inlineStr">
        <x:is>
          <x:t xml:space="preserve">East</x:t>
        </x:is>
      </x:c>
      <x:c r="C3941" t="inlineStr">
        <x:is>
          <x:t xml:space="preserve">Returning</x:t>
        </x:is>
      </x:c>
    </x:row>
    <x:row r="3942">
      <x:c r="A3942" t="n">
        <x:v>113416</x:v>
      </x:c>
      <x:c r="B3942" t="inlineStr">
        <x:is>
          <x:t xml:space="preserve">North</x:t>
        </x:is>
      </x:c>
      <x:c r="C3942" t="inlineStr">
        <x:is>
          <x:t xml:space="preserve">New</x:t>
        </x:is>
      </x:c>
    </x:row>
    <x:row r="3943">
      <x:c r="A3943" t="n">
        <x:v>113423</x:v>
      </x:c>
      <x:c r="B3943" t="inlineStr">
        <x:is>
          <x:t xml:space="preserve">East</x:t>
        </x:is>
      </x:c>
      <x:c r="C3943" t="inlineStr">
        <x:is>
          <x:t xml:space="preserve">Loyal</x:t>
        </x:is>
      </x:c>
    </x:row>
    <x:row r="3944">
      <x:c r="A3944" t="n">
        <x:v>113436</x:v>
      </x:c>
      <x:c r="B3944" t="inlineStr">
        <x:is>
          <x:t xml:space="preserve">North</x:t>
        </x:is>
      </x:c>
      <x:c r="C3944" t="inlineStr">
        <x:is>
          <x:t xml:space="preserve">Returning</x:t>
        </x:is>
      </x:c>
    </x:row>
    <x:row r="3945">
      <x:c r="A3945" t="n">
        <x:v>113437</x:v>
      </x:c>
      <x:c r="B3945" t="inlineStr">
        <x:is>
          <x:t xml:space="preserve">West</x:t>
        </x:is>
      </x:c>
      <x:c r="C3945" t="inlineStr">
        <x:is>
          <x:t xml:space="preserve">New</x:t>
        </x:is>
      </x:c>
    </x:row>
    <x:row r="3946">
      <x:c r="A3946" t="n">
        <x:v>113438</x:v>
      </x:c>
      <x:c r="B3946" t="inlineStr">
        <x:is>
          <x:t xml:space="preserve">East</x:t>
        </x:is>
      </x:c>
      <x:c r="C3946" t="inlineStr">
        <x:is>
          <x:t xml:space="preserve">Loyal</x:t>
        </x:is>
      </x:c>
    </x:row>
    <x:row r="3947">
      <x:c r="A3947" t="n">
        <x:v>113440</x:v>
      </x:c>
      <x:c r="B3947" t="inlineStr">
        <x:is>
          <x:t xml:space="preserve">North</x:t>
        </x:is>
      </x:c>
      <x:c r="C3947" t="inlineStr">
        <x:is>
          <x:t xml:space="preserve">New</x:t>
        </x:is>
      </x:c>
    </x:row>
    <x:row r="3948">
      <x:c r="A3948" t="n">
        <x:v>113442</x:v>
      </x:c>
      <x:c r="B3948" t="inlineStr">
        <x:is>
          <x:t xml:space="preserve">South</x:t>
        </x:is>
      </x:c>
      <x:c r="C3948" t="inlineStr">
        <x:is>
          <x:t xml:space="preserve">Returning</x:t>
        </x:is>
      </x:c>
    </x:row>
    <x:row r="3949">
      <x:c r="A3949" t="n">
        <x:v>113448</x:v>
      </x:c>
      <x:c r="B3949" t="inlineStr">
        <x:is>
          <x:t xml:space="preserve">South</x:t>
        </x:is>
      </x:c>
      <x:c r="C3949" t="inlineStr">
        <x:is>
          <x:t xml:space="preserve">Returning</x:t>
        </x:is>
      </x:c>
    </x:row>
    <x:row r="3950">
      <x:c r="A3950" t="n">
        <x:v>113460</x:v>
      </x:c>
      <x:c r="B3950" t="inlineStr">
        <x:is>
          <x:t xml:space="preserve">North</x:t>
        </x:is>
      </x:c>
      <x:c r="C3950" t="inlineStr">
        <x:is>
          <x:t xml:space="preserve">Returning</x:t>
        </x:is>
      </x:c>
    </x:row>
    <x:row r="3951">
      <x:c r="A3951" t="n">
        <x:v>113464</x:v>
      </x:c>
      <x:c r="B3951" t="inlineStr">
        <x:is>
          <x:t xml:space="preserve">West</x:t>
        </x:is>
      </x:c>
      <x:c r="C3951" t="inlineStr">
        <x:is>
          <x:t xml:space="preserve">New</x:t>
        </x:is>
      </x:c>
    </x:row>
    <x:row r="3952">
      <x:c r="A3952" t="n">
        <x:v>113478</x:v>
      </x:c>
      <x:c r="B3952" t="inlineStr">
        <x:is>
          <x:t xml:space="preserve">South</x:t>
        </x:is>
      </x:c>
      <x:c r="C3952" t="inlineStr">
        <x:is>
          <x:t xml:space="preserve">Returning</x:t>
        </x:is>
      </x:c>
    </x:row>
    <x:row r="3953">
      <x:c r="A3953" t="n">
        <x:v>113482</x:v>
      </x:c>
      <x:c r="B3953" t="inlineStr">
        <x:is>
          <x:t xml:space="preserve">East</x:t>
        </x:is>
      </x:c>
      <x:c r="C3953" t="inlineStr">
        <x:is>
          <x:t xml:space="preserve">New</x:t>
        </x:is>
      </x:c>
    </x:row>
    <x:row r="3954">
      <x:c r="A3954" t="n">
        <x:v>113485</x:v>
      </x:c>
      <x:c r="B3954" t="inlineStr">
        <x:is>
          <x:t xml:space="preserve">East</x:t>
        </x:is>
      </x:c>
      <x:c r="C3954" t="inlineStr">
        <x:is>
          <x:t xml:space="preserve">New</x:t>
        </x:is>
      </x:c>
    </x:row>
    <x:row r="3955">
      <x:c r="A3955" t="n">
        <x:v>113490</x:v>
      </x:c>
      <x:c r="B3955" t="inlineStr">
        <x:is>
          <x:t xml:space="preserve">West</x:t>
        </x:is>
      </x:c>
      <x:c r="C3955" t="inlineStr">
        <x:is>
          <x:t xml:space="preserve">Returning</x:t>
        </x:is>
      </x:c>
    </x:row>
    <x:row r="3956">
      <x:c r="A3956" t="n">
        <x:v>113493</x:v>
      </x:c>
      <x:c r="B3956" t="inlineStr">
        <x:is>
          <x:t xml:space="preserve">North</x:t>
        </x:is>
      </x:c>
      <x:c r="C3956" t="inlineStr">
        <x:is>
          <x:t xml:space="preserve">Returning</x:t>
        </x:is>
      </x:c>
    </x:row>
    <x:row r="3957">
      <x:c r="A3957" t="n">
        <x:v>113500</x:v>
      </x:c>
      <x:c r="B3957" t="inlineStr">
        <x:is>
          <x:t xml:space="preserve">East</x:t>
        </x:is>
      </x:c>
      <x:c r="C3957" t="inlineStr">
        <x:is>
          <x:t xml:space="preserve">New</x:t>
        </x:is>
      </x:c>
    </x:row>
    <x:row r="3958">
      <x:c r="A3958" t="n">
        <x:v>113503</x:v>
      </x:c>
      <x:c r="B3958" t="inlineStr">
        <x:is>
          <x:t xml:space="preserve">East</x:t>
        </x:is>
      </x:c>
      <x:c r="C3958" t="inlineStr">
        <x:is>
          <x:t xml:space="preserve">New</x:t>
        </x:is>
      </x:c>
    </x:row>
    <x:row r="3959">
      <x:c r="A3959" t="n">
        <x:v>113509</x:v>
      </x:c>
      <x:c r="B3959" t="inlineStr">
        <x:is>
          <x:t xml:space="preserve">North</x:t>
        </x:is>
      </x:c>
      <x:c r="C3959" t="inlineStr">
        <x:is>
          <x:t xml:space="preserve">New</x:t>
        </x:is>
      </x:c>
    </x:row>
    <x:row r="3960">
      <x:c r="A3960" t="n">
        <x:v>113514</x:v>
      </x:c>
      <x:c r="B3960" t="inlineStr">
        <x:is>
          <x:t xml:space="preserve">East</x:t>
        </x:is>
      </x:c>
      <x:c r="C3960" t="inlineStr">
        <x:is>
          <x:t xml:space="preserve">Returning</x:t>
        </x:is>
      </x:c>
    </x:row>
    <x:row r="3961">
      <x:c r="A3961" t="n">
        <x:v>113516</x:v>
      </x:c>
      <x:c r="B3961" t="inlineStr">
        <x:is>
          <x:t xml:space="preserve">North</x:t>
        </x:is>
      </x:c>
      <x:c r="C3961" t="inlineStr">
        <x:is>
          <x:t xml:space="preserve">Loyal</x:t>
        </x:is>
      </x:c>
    </x:row>
    <x:row r="3962">
      <x:c r="A3962" t="n">
        <x:v>113518</x:v>
      </x:c>
      <x:c r="B3962" t="inlineStr">
        <x:is>
          <x:t xml:space="preserve">East</x:t>
        </x:is>
      </x:c>
      <x:c r="C3962" t="inlineStr">
        <x:is>
          <x:t xml:space="preserve">New</x:t>
        </x:is>
      </x:c>
    </x:row>
    <x:row r="3963">
      <x:c r="A3963" t="n">
        <x:v>113531</x:v>
      </x:c>
      <x:c r="B3963" t="inlineStr">
        <x:is>
          <x:t xml:space="preserve">South</x:t>
        </x:is>
      </x:c>
      <x:c r="C3963" t="inlineStr">
        <x:is>
          <x:t xml:space="preserve">Loyal</x:t>
        </x:is>
      </x:c>
    </x:row>
    <x:row r="3964">
      <x:c r="A3964" t="n">
        <x:v>113535</x:v>
      </x:c>
      <x:c r="B3964" t="inlineStr">
        <x:is>
          <x:t xml:space="preserve">North</x:t>
        </x:is>
      </x:c>
      <x:c r="C3964" t="inlineStr">
        <x:is>
          <x:t xml:space="preserve">Returning</x:t>
        </x:is>
      </x:c>
    </x:row>
    <x:row r="3965">
      <x:c r="A3965" t="n">
        <x:v>113544</x:v>
      </x:c>
      <x:c r="B3965" t="inlineStr">
        <x:is>
          <x:t xml:space="preserve">West</x:t>
        </x:is>
      </x:c>
      <x:c r="C3965" t="inlineStr">
        <x:is>
          <x:t xml:space="preserve">Returning</x:t>
        </x:is>
      </x:c>
    </x:row>
    <x:row r="3966">
      <x:c r="A3966" t="n">
        <x:v>113549</x:v>
      </x:c>
      <x:c r="B3966" t="inlineStr">
        <x:is>
          <x:t xml:space="preserve">East</x:t>
        </x:is>
      </x:c>
      <x:c r="C3966" t="inlineStr">
        <x:is>
          <x:t xml:space="preserve">Loyal</x:t>
        </x:is>
      </x:c>
    </x:row>
    <x:row r="3967">
      <x:c r="A3967" t="n">
        <x:v>113554</x:v>
      </x:c>
      <x:c r="B3967" t="inlineStr">
        <x:is>
          <x:t xml:space="preserve">South</x:t>
        </x:is>
      </x:c>
      <x:c r="C3967" t="inlineStr">
        <x:is>
          <x:t xml:space="preserve">New</x:t>
        </x:is>
      </x:c>
    </x:row>
    <x:row r="3968">
      <x:c r="A3968" t="n">
        <x:v>113555</x:v>
      </x:c>
      <x:c r="B3968" t="inlineStr">
        <x:is>
          <x:t xml:space="preserve">West</x:t>
        </x:is>
      </x:c>
      <x:c r="C3968" t="inlineStr">
        <x:is>
          <x:t xml:space="preserve">Loyal</x:t>
        </x:is>
      </x:c>
    </x:row>
    <x:row r="3969">
      <x:c r="A3969" t="n">
        <x:v>113560</x:v>
      </x:c>
      <x:c r="B3969" t="inlineStr">
        <x:is>
          <x:t xml:space="preserve">South</x:t>
        </x:is>
      </x:c>
      <x:c r="C3969" t="inlineStr">
        <x:is>
          <x:t xml:space="preserve">New</x:t>
        </x:is>
      </x:c>
    </x:row>
    <x:row r="3970">
      <x:c r="A3970" t="n">
        <x:v>113561</x:v>
      </x:c>
      <x:c r="B3970" t="inlineStr">
        <x:is>
          <x:t xml:space="preserve">North</x:t>
        </x:is>
      </x:c>
      <x:c r="C3970" t="inlineStr">
        <x:is>
          <x:t xml:space="preserve">Loyal</x:t>
        </x:is>
      </x:c>
    </x:row>
    <x:row r="3971">
      <x:c r="A3971" t="n">
        <x:v>113564</x:v>
      </x:c>
      <x:c r="B3971" t="inlineStr">
        <x:is>
          <x:t xml:space="preserve">South</x:t>
        </x:is>
      </x:c>
      <x:c r="C3971" t="inlineStr">
        <x:is>
          <x:t xml:space="preserve">Loyal</x:t>
        </x:is>
      </x:c>
    </x:row>
    <x:row r="3972">
      <x:c r="A3972" t="n">
        <x:v>113565</x:v>
      </x:c>
      <x:c r="B3972" t="inlineStr">
        <x:is>
          <x:t xml:space="preserve">East</x:t>
        </x:is>
      </x:c>
      <x:c r="C3972" t="inlineStr">
        <x:is>
          <x:t xml:space="preserve">Returning</x:t>
        </x:is>
      </x:c>
    </x:row>
    <x:row r="3973">
      <x:c r="A3973" t="n">
        <x:v>113568</x:v>
      </x:c>
      <x:c r="B3973" t="inlineStr">
        <x:is>
          <x:t xml:space="preserve">West</x:t>
        </x:is>
      </x:c>
      <x:c r="C3973" t="inlineStr">
        <x:is>
          <x:t xml:space="preserve">Returning</x:t>
        </x:is>
      </x:c>
    </x:row>
    <x:row r="3974">
      <x:c r="A3974" t="n">
        <x:v>113572</x:v>
      </x:c>
      <x:c r="B3974" t="inlineStr">
        <x:is>
          <x:t xml:space="preserve">South</x:t>
        </x:is>
      </x:c>
      <x:c r="C3974" t="inlineStr">
        <x:is>
          <x:t xml:space="preserve">New</x:t>
        </x:is>
      </x:c>
    </x:row>
    <x:row r="3975">
      <x:c r="A3975" t="n">
        <x:v>113578</x:v>
      </x:c>
      <x:c r="B3975" t="inlineStr">
        <x:is>
          <x:t xml:space="preserve">South</x:t>
        </x:is>
      </x:c>
      <x:c r="C3975" t="inlineStr">
        <x:is>
          <x:t xml:space="preserve">New</x:t>
        </x:is>
      </x:c>
    </x:row>
    <x:row r="3976">
      <x:c r="A3976" t="n">
        <x:v>113583</x:v>
      </x:c>
      <x:c r="B3976" t="inlineStr">
        <x:is>
          <x:t xml:space="preserve">North</x:t>
        </x:is>
      </x:c>
      <x:c r="C3976" t="inlineStr">
        <x:is>
          <x:t xml:space="preserve">Returning</x:t>
        </x:is>
      </x:c>
    </x:row>
    <x:row r="3977">
      <x:c r="A3977" t="n">
        <x:v>113591</x:v>
      </x:c>
      <x:c r="B3977" t="inlineStr">
        <x:is>
          <x:t xml:space="preserve">South</x:t>
        </x:is>
      </x:c>
      <x:c r="C3977" t="inlineStr">
        <x:is>
          <x:t xml:space="preserve">Loyal</x:t>
        </x:is>
      </x:c>
    </x:row>
    <x:row r="3978">
      <x:c r="A3978" t="n">
        <x:v>113592</x:v>
      </x:c>
      <x:c r="B3978" t="inlineStr">
        <x:is>
          <x:t xml:space="preserve">South</x:t>
        </x:is>
      </x:c>
      <x:c r="C3978" t="inlineStr">
        <x:is>
          <x:t xml:space="preserve">Returning</x:t>
        </x:is>
      </x:c>
    </x:row>
    <x:row r="3979">
      <x:c r="A3979" t="n">
        <x:v>113593</x:v>
      </x:c>
      <x:c r="B3979" t="inlineStr">
        <x:is>
          <x:t xml:space="preserve">West</x:t>
        </x:is>
      </x:c>
      <x:c r="C3979" t="inlineStr">
        <x:is>
          <x:t xml:space="preserve">New</x:t>
        </x:is>
      </x:c>
    </x:row>
    <x:row r="3980">
      <x:c r="A3980" t="n">
        <x:v>113602</x:v>
      </x:c>
      <x:c r="B3980" t="inlineStr">
        <x:is>
          <x:t xml:space="preserve">North</x:t>
        </x:is>
      </x:c>
      <x:c r="C3980" t="inlineStr">
        <x:is>
          <x:t xml:space="preserve">New</x:t>
        </x:is>
      </x:c>
    </x:row>
    <x:row r="3981">
      <x:c r="A3981" t="n">
        <x:v>113603</x:v>
      </x:c>
      <x:c r="B3981" t="inlineStr">
        <x:is>
          <x:t xml:space="preserve">West</x:t>
        </x:is>
      </x:c>
      <x:c r="C3981" t="inlineStr">
        <x:is>
          <x:t xml:space="preserve">Loyal</x:t>
        </x:is>
      </x:c>
    </x:row>
    <x:row r="3982">
      <x:c r="A3982" t="n">
        <x:v>113607</x:v>
      </x:c>
      <x:c r="B3982" t="inlineStr">
        <x:is>
          <x:t xml:space="preserve">East</x:t>
        </x:is>
      </x:c>
      <x:c r="C3982" t="inlineStr">
        <x:is>
          <x:t xml:space="preserve">Returning</x:t>
        </x:is>
      </x:c>
    </x:row>
    <x:row r="3983">
      <x:c r="A3983" t="n">
        <x:v>113613</x:v>
      </x:c>
      <x:c r="B3983" t="inlineStr">
        <x:is>
          <x:t xml:space="preserve">North</x:t>
        </x:is>
      </x:c>
      <x:c r="C3983" t="inlineStr">
        <x:is>
          <x:t xml:space="preserve">Returning</x:t>
        </x:is>
      </x:c>
    </x:row>
    <x:row r="3984">
      <x:c r="A3984" t="n">
        <x:v>113616</x:v>
      </x:c>
      <x:c r="B3984" t="inlineStr">
        <x:is>
          <x:t xml:space="preserve">East</x:t>
        </x:is>
      </x:c>
      <x:c r="C3984" t="inlineStr">
        <x:is>
          <x:t xml:space="preserve">Returning</x:t>
        </x:is>
      </x:c>
    </x:row>
    <x:row r="3985">
      <x:c r="A3985" t="n">
        <x:v>113619</x:v>
      </x:c>
      <x:c r="B3985" t="inlineStr">
        <x:is>
          <x:t xml:space="preserve">West</x:t>
        </x:is>
      </x:c>
      <x:c r="C3985" t="inlineStr">
        <x:is>
          <x:t xml:space="preserve">Returning</x:t>
        </x:is>
      </x:c>
    </x:row>
    <x:row r="3986">
      <x:c r="A3986" t="n">
        <x:v>113623</x:v>
      </x:c>
      <x:c r="B3986" t="inlineStr">
        <x:is>
          <x:t xml:space="preserve">South</x:t>
        </x:is>
      </x:c>
      <x:c r="C3986" t="inlineStr">
        <x:is>
          <x:t xml:space="preserve">New</x:t>
        </x:is>
      </x:c>
    </x:row>
    <x:row r="3987">
      <x:c r="A3987" t="n">
        <x:v>113625</x:v>
      </x:c>
      <x:c r="B3987" t="inlineStr">
        <x:is>
          <x:t xml:space="preserve">West</x:t>
        </x:is>
      </x:c>
      <x:c r="C3987" t="inlineStr">
        <x:is>
          <x:t xml:space="preserve">Returning</x:t>
        </x:is>
      </x:c>
    </x:row>
    <x:row r="3988">
      <x:c r="A3988" t="n">
        <x:v>113630</x:v>
      </x:c>
      <x:c r="B3988" t="inlineStr">
        <x:is>
          <x:t xml:space="preserve">East</x:t>
        </x:is>
      </x:c>
      <x:c r="C3988" t="inlineStr">
        <x:is>
          <x:t xml:space="preserve">Loyal</x:t>
        </x:is>
      </x:c>
    </x:row>
    <x:row r="3989">
      <x:c r="A3989" t="n">
        <x:v>113637</x:v>
      </x:c>
      <x:c r="B3989" t="inlineStr">
        <x:is>
          <x:t xml:space="preserve">South</x:t>
        </x:is>
      </x:c>
      <x:c r="C3989" t="inlineStr">
        <x:is>
          <x:t xml:space="preserve">Returning</x:t>
        </x:is>
      </x:c>
    </x:row>
    <x:row r="3990">
      <x:c r="A3990" t="n">
        <x:v>113640</x:v>
      </x:c>
      <x:c r="B3990" t="inlineStr">
        <x:is>
          <x:t xml:space="preserve">North</x:t>
        </x:is>
      </x:c>
      <x:c r="C3990" t="inlineStr">
        <x:is>
          <x:t xml:space="preserve">Returning</x:t>
        </x:is>
      </x:c>
    </x:row>
    <x:row r="3991">
      <x:c r="A3991" t="n">
        <x:v>113641</x:v>
      </x:c>
      <x:c r="B3991" t="inlineStr">
        <x:is>
          <x:t xml:space="preserve">West</x:t>
        </x:is>
      </x:c>
      <x:c r="C3991" t="inlineStr">
        <x:is>
          <x:t xml:space="preserve">New</x:t>
        </x:is>
      </x:c>
    </x:row>
    <x:row r="3992">
      <x:c r="A3992" t="n">
        <x:v>113643</x:v>
      </x:c>
      <x:c r="B3992" t="inlineStr">
        <x:is>
          <x:t xml:space="preserve">East</x:t>
        </x:is>
      </x:c>
      <x:c r="C3992" t="inlineStr">
        <x:is>
          <x:t xml:space="preserve">Returning</x:t>
        </x:is>
      </x:c>
    </x:row>
    <x:row r="3993">
      <x:c r="A3993" t="n">
        <x:v>113648</x:v>
      </x:c>
      <x:c r="B3993" t="inlineStr">
        <x:is>
          <x:t xml:space="preserve">North</x:t>
        </x:is>
      </x:c>
      <x:c r="C3993" t="inlineStr">
        <x:is>
          <x:t xml:space="preserve">Loyal</x:t>
        </x:is>
      </x:c>
    </x:row>
    <x:row r="3994">
      <x:c r="A3994" t="n">
        <x:v>113666</x:v>
      </x:c>
      <x:c r="B3994" t="inlineStr">
        <x:is>
          <x:t xml:space="preserve">South</x:t>
        </x:is>
      </x:c>
      <x:c r="C3994" t="inlineStr">
        <x:is>
          <x:t xml:space="preserve">Loyal</x:t>
        </x:is>
      </x:c>
    </x:row>
    <x:row r="3995">
      <x:c r="A3995" t="n">
        <x:v>113673</x:v>
      </x:c>
      <x:c r="B3995" t="inlineStr">
        <x:is>
          <x:t xml:space="preserve">West</x:t>
        </x:is>
      </x:c>
      <x:c r="C3995" t="inlineStr">
        <x:is>
          <x:t xml:space="preserve">Returning</x:t>
        </x:is>
      </x:c>
    </x:row>
    <x:row r="3996">
      <x:c r="A3996" t="n">
        <x:v>113675</x:v>
      </x:c>
      <x:c r="B3996" t="inlineStr">
        <x:is>
          <x:t xml:space="preserve">East</x:t>
        </x:is>
      </x:c>
      <x:c r="C3996" t="inlineStr">
        <x:is>
          <x:t xml:space="preserve">Loyal</x:t>
        </x:is>
      </x:c>
    </x:row>
    <x:row r="3997">
      <x:c r="A3997" t="n">
        <x:v>113681</x:v>
      </x:c>
      <x:c r="B3997" t="inlineStr">
        <x:is>
          <x:t xml:space="preserve">South</x:t>
        </x:is>
      </x:c>
      <x:c r="C3997" t="inlineStr">
        <x:is>
          <x:t xml:space="preserve">Loyal</x:t>
        </x:is>
      </x:c>
    </x:row>
    <x:row r="3998">
      <x:c r="A3998" t="n">
        <x:v>113682</x:v>
      </x:c>
      <x:c r="B3998" t="inlineStr">
        <x:is>
          <x:t xml:space="preserve">South</x:t>
        </x:is>
      </x:c>
      <x:c r="C3998" t="inlineStr">
        <x:is>
          <x:t xml:space="preserve">Returning</x:t>
        </x:is>
      </x:c>
    </x:row>
    <x:row r="3999">
      <x:c r="A3999" t="n">
        <x:v>113684</x:v>
      </x:c>
      <x:c r="B3999" t="inlineStr">
        <x:is>
          <x:t xml:space="preserve">East</x:t>
        </x:is>
      </x:c>
      <x:c r="C3999" t="inlineStr">
        <x:is>
          <x:t xml:space="preserve">Loyal</x:t>
        </x:is>
      </x:c>
    </x:row>
    <x:row r="4000">
      <x:c r="A4000" t="n">
        <x:v>113689</x:v>
      </x:c>
      <x:c r="B4000" t="inlineStr">
        <x:is>
          <x:t xml:space="preserve">South</x:t>
        </x:is>
      </x:c>
      <x:c r="C4000" t="inlineStr">
        <x:is>
          <x:t xml:space="preserve">New</x:t>
        </x:is>
      </x:c>
    </x:row>
    <x:row r="4001">
      <x:c r="A4001" t="n">
        <x:v>113699</x:v>
      </x:c>
      <x:c r="B4001" t="inlineStr">
        <x:is>
          <x:t xml:space="preserve">West</x:t>
        </x:is>
      </x:c>
      <x:c r="C4001" t="inlineStr">
        <x:is>
          <x:t xml:space="preserve">Loyal</x:t>
        </x:is>
      </x:c>
    </x:row>
    <x:row r="4002">
      <x:c r="A4002" t="n">
        <x:v>113702</x:v>
      </x:c>
      <x:c r="B4002" t="inlineStr">
        <x:is>
          <x:t xml:space="preserve">East</x:t>
        </x:is>
      </x:c>
      <x:c r="C4002" t="inlineStr">
        <x:is>
          <x:t xml:space="preserve">Loyal</x:t>
        </x:is>
      </x:c>
    </x:row>
    <x:row r="4003">
      <x:c r="A4003" t="n">
        <x:v>113706</x:v>
      </x:c>
      <x:c r="B4003" t="inlineStr">
        <x:is>
          <x:t xml:space="preserve">North</x:t>
        </x:is>
      </x:c>
      <x:c r="C4003" t="inlineStr">
        <x:is>
          <x:t xml:space="preserve">Returning</x:t>
        </x:is>
      </x:c>
    </x:row>
    <x:row r="4004">
      <x:c r="A4004" t="n">
        <x:v>113710</x:v>
      </x:c>
      <x:c r="B4004" t="inlineStr">
        <x:is>
          <x:t xml:space="preserve">West</x:t>
        </x:is>
      </x:c>
      <x:c r="C4004" t="inlineStr">
        <x:is>
          <x:t xml:space="preserve">New</x:t>
        </x:is>
      </x:c>
    </x:row>
    <x:row r="4005">
      <x:c r="A4005" t="n">
        <x:v>113713</x:v>
      </x:c>
      <x:c r="B4005" t="inlineStr">
        <x:is>
          <x:t xml:space="preserve">West</x:t>
        </x:is>
      </x:c>
      <x:c r="C4005" t="inlineStr">
        <x:is>
          <x:t xml:space="preserve">New</x:t>
        </x:is>
      </x:c>
    </x:row>
    <x:row r="4006">
      <x:c r="A4006" t="n">
        <x:v>113714</x:v>
      </x:c>
      <x:c r="B4006" t="inlineStr">
        <x:is>
          <x:t xml:space="preserve">North</x:t>
        </x:is>
      </x:c>
      <x:c r="C4006" t="inlineStr">
        <x:is>
          <x:t xml:space="preserve">Loyal</x:t>
        </x:is>
      </x:c>
    </x:row>
    <x:row r="4007">
      <x:c r="A4007" t="n">
        <x:v>113716</x:v>
      </x:c>
      <x:c r="B4007" t="inlineStr">
        <x:is>
          <x:t xml:space="preserve">West</x:t>
        </x:is>
      </x:c>
      <x:c r="C4007" t="inlineStr">
        <x:is>
          <x:t xml:space="preserve">New</x:t>
        </x:is>
      </x:c>
    </x:row>
    <x:row r="4008">
      <x:c r="A4008" t="n">
        <x:v>113731</x:v>
      </x:c>
      <x:c r="B4008" t="inlineStr">
        <x:is>
          <x:t xml:space="preserve">East</x:t>
        </x:is>
      </x:c>
      <x:c r="C4008" t="inlineStr">
        <x:is>
          <x:t xml:space="preserve">New</x:t>
        </x:is>
      </x:c>
    </x:row>
    <x:row r="4009">
      <x:c r="A4009" t="n">
        <x:v>113733</x:v>
      </x:c>
      <x:c r="B4009" t="inlineStr">
        <x:is>
          <x:t xml:space="preserve">North</x:t>
        </x:is>
      </x:c>
      <x:c r="C4009" t="inlineStr">
        <x:is>
          <x:t xml:space="preserve">Returning</x:t>
        </x:is>
      </x:c>
    </x:row>
    <x:row r="4010">
      <x:c r="A4010" t="n">
        <x:v>113734</x:v>
      </x:c>
      <x:c r="B4010" t="inlineStr">
        <x:is>
          <x:t xml:space="preserve">East</x:t>
        </x:is>
      </x:c>
      <x:c r="C4010" t="inlineStr">
        <x:is>
          <x:t xml:space="preserve">New</x:t>
        </x:is>
      </x:c>
    </x:row>
    <x:row r="4011">
      <x:c r="A4011" t="n">
        <x:v>113748</x:v>
      </x:c>
      <x:c r="B4011" t="inlineStr">
        <x:is>
          <x:t xml:space="preserve">West</x:t>
        </x:is>
      </x:c>
      <x:c r="C4011" t="inlineStr">
        <x:is>
          <x:t xml:space="preserve">Returning</x:t>
        </x:is>
      </x:c>
    </x:row>
    <x:row r="4012">
      <x:c r="A4012" t="n">
        <x:v>113753</x:v>
      </x:c>
      <x:c r="B4012" t="inlineStr">
        <x:is>
          <x:t xml:space="preserve">East</x:t>
        </x:is>
      </x:c>
      <x:c r="C4012" t="inlineStr">
        <x:is>
          <x:t xml:space="preserve">Loyal</x:t>
        </x:is>
      </x:c>
    </x:row>
    <x:row r="4013">
      <x:c r="A4013" t="n">
        <x:v>113755</x:v>
      </x:c>
      <x:c r="B4013" t="inlineStr">
        <x:is>
          <x:t xml:space="preserve">South</x:t>
        </x:is>
      </x:c>
      <x:c r="C4013" t="inlineStr">
        <x:is>
          <x:t xml:space="preserve">New</x:t>
        </x:is>
      </x:c>
    </x:row>
    <x:row r="4014">
      <x:c r="A4014" t="n">
        <x:v>113757</x:v>
      </x:c>
      <x:c r="B4014" t="inlineStr">
        <x:is>
          <x:t xml:space="preserve">West</x:t>
        </x:is>
      </x:c>
      <x:c r="C4014" t="inlineStr">
        <x:is>
          <x:t xml:space="preserve">Returning</x:t>
        </x:is>
      </x:c>
    </x:row>
    <x:row r="4015">
      <x:c r="A4015" t="n">
        <x:v>113760</x:v>
      </x:c>
      <x:c r="B4015" t="inlineStr">
        <x:is>
          <x:t xml:space="preserve">North</x:t>
        </x:is>
      </x:c>
      <x:c r="C4015" t="inlineStr">
        <x:is>
          <x:t xml:space="preserve">Returning</x:t>
        </x:is>
      </x:c>
    </x:row>
    <x:row r="4016">
      <x:c r="A4016" t="n">
        <x:v>113764</x:v>
      </x:c>
      <x:c r="B4016" t="inlineStr">
        <x:is>
          <x:t xml:space="preserve">South</x:t>
        </x:is>
      </x:c>
      <x:c r="C4016" t="inlineStr">
        <x:is>
          <x:t xml:space="preserve">New</x:t>
        </x:is>
      </x:c>
    </x:row>
    <x:row r="4017">
      <x:c r="A4017" t="n">
        <x:v>113765</x:v>
      </x:c>
      <x:c r="B4017" t="inlineStr">
        <x:is>
          <x:t xml:space="preserve">North</x:t>
        </x:is>
      </x:c>
      <x:c r="C4017" t="inlineStr">
        <x:is>
          <x:t xml:space="preserve">Loyal</x:t>
        </x:is>
      </x:c>
    </x:row>
    <x:row r="4018">
      <x:c r="A4018" t="n">
        <x:v>113768</x:v>
      </x:c>
      <x:c r="B4018" t="inlineStr">
        <x:is>
          <x:t xml:space="preserve">East</x:t>
        </x:is>
      </x:c>
      <x:c r="C4018" t="inlineStr">
        <x:is>
          <x:t xml:space="preserve">Loyal</x:t>
        </x:is>
      </x:c>
    </x:row>
    <x:row r="4019">
      <x:c r="A4019" t="n">
        <x:v>113771</x:v>
      </x:c>
      <x:c r="B4019" t="inlineStr">
        <x:is>
          <x:t xml:space="preserve">West</x:t>
        </x:is>
      </x:c>
      <x:c r="C4019" t="inlineStr">
        <x:is>
          <x:t xml:space="preserve">Loyal</x:t>
        </x:is>
      </x:c>
    </x:row>
    <x:row r="4020">
      <x:c r="A4020" t="n">
        <x:v>113773</x:v>
      </x:c>
      <x:c r="B4020" t="inlineStr">
        <x:is>
          <x:t xml:space="preserve">North</x:t>
        </x:is>
      </x:c>
      <x:c r="C4020" t="inlineStr">
        <x:is>
          <x:t xml:space="preserve">New</x:t>
        </x:is>
      </x:c>
    </x:row>
    <x:row r="4021">
      <x:c r="A4021" t="n">
        <x:v>113782</x:v>
      </x:c>
      <x:c r="B4021" t="inlineStr">
        <x:is>
          <x:t xml:space="preserve">West</x:t>
        </x:is>
      </x:c>
      <x:c r="C4021" t="inlineStr">
        <x:is>
          <x:t xml:space="preserve">New</x:t>
        </x:is>
      </x:c>
    </x:row>
    <x:row r="4022">
      <x:c r="A4022" t="n">
        <x:v>113785</x:v>
      </x:c>
      <x:c r="B4022" t="inlineStr">
        <x:is>
          <x:t xml:space="preserve">West</x:t>
        </x:is>
      </x:c>
      <x:c r="C4022" t="inlineStr">
        <x:is>
          <x:t xml:space="preserve">New</x:t>
        </x:is>
      </x:c>
    </x:row>
    <x:row r="4023">
      <x:c r="A4023" t="n">
        <x:v>113787</x:v>
      </x:c>
      <x:c r="B4023" t="inlineStr">
        <x:is>
          <x:t xml:space="preserve">East</x:t>
        </x:is>
      </x:c>
      <x:c r="C4023" t="inlineStr">
        <x:is>
          <x:t xml:space="preserve">Returning</x:t>
        </x:is>
      </x:c>
    </x:row>
    <x:row r="4024">
      <x:c r="A4024" t="n">
        <x:v>113790</x:v>
      </x:c>
      <x:c r="B4024" t="inlineStr">
        <x:is>
          <x:t xml:space="preserve">South</x:t>
        </x:is>
      </x:c>
      <x:c r="C4024" t="inlineStr">
        <x:is>
          <x:t xml:space="preserve">Returning</x:t>
        </x:is>
      </x:c>
    </x:row>
    <x:row r="4025">
      <x:c r="A4025" t="n">
        <x:v>113791</x:v>
      </x:c>
      <x:c r="B4025" t="inlineStr">
        <x:is>
          <x:t xml:space="preserve">East</x:t>
        </x:is>
      </x:c>
      <x:c r="C4025" t="inlineStr">
        <x:is>
          <x:t xml:space="preserve">New</x:t>
        </x:is>
      </x:c>
    </x:row>
    <x:row r="4026">
      <x:c r="A4026" t="n">
        <x:v>113794</x:v>
      </x:c>
      <x:c r="B4026" t="inlineStr">
        <x:is>
          <x:t xml:space="preserve">North</x:t>
        </x:is>
      </x:c>
      <x:c r="C4026" t="inlineStr">
        <x:is>
          <x:t xml:space="preserve">New</x:t>
        </x:is>
      </x:c>
    </x:row>
    <x:row r="4027">
      <x:c r="A4027" t="n">
        <x:v>113797</x:v>
      </x:c>
      <x:c r="B4027" t="inlineStr">
        <x:is>
          <x:t xml:space="preserve">North</x:t>
        </x:is>
      </x:c>
      <x:c r="C4027" t="inlineStr">
        <x:is>
          <x:t xml:space="preserve">New</x:t>
        </x:is>
      </x:c>
    </x:row>
    <x:row r="4028">
      <x:c r="A4028" t="n">
        <x:v>113802</x:v>
      </x:c>
      <x:c r="B4028" t="inlineStr">
        <x:is>
          <x:t xml:space="preserve">West</x:t>
        </x:is>
      </x:c>
      <x:c r="C4028" t="inlineStr">
        <x:is>
          <x:t xml:space="preserve">Returning</x:t>
        </x:is>
      </x:c>
    </x:row>
    <x:row r="4029">
      <x:c r="A4029" t="n">
        <x:v>113803</x:v>
      </x:c>
      <x:c r="B4029" t="inlineStr">
        <x:is>
          <x:t xml:space="preserve">West</x:t>
        </x:is>
      </x:c>
      <x:c r="C4029" t="inlineStr">
        <x:is>
          <x:t xml:space="preserve">New</x:t>
        </x:is>
      </x:c>
    </x:row>
    <x:row r="4030">
      <x:c r="A4030" t="n">
        <x:v>113804</x:v>
      </x:c>
      <x:c r="B4030" t="inlineStr">
        <x:is>
          <x:t xml:space="preserve">West</x:t>
        </x:is>
      </x:c>
      <x:c r="C4030" t="inlineStr">
        <x:is>
          <x:t xml:space="preserve">Loyal</x:t>
        </x:is>
      </x:c>
    </x:row>
    <x:row r="4031">
      <x:c r="A4031" t="n">
        <x:v>113808</x:v>
      </x:c>
      <x:c r="B4031" t="inlineStr">
        <x:is>
          <x:t xml:space="preserve">West</x:t>
        </x:is>
      </x:c>
      <x:c r="C4031" t="inlineStr">
        <x:is>
          <x:t xml:space="preserve">Returning</x:t>
        </x:is>
      </x:c>
    </x:row>
    <x:row r="4032">
      <x:c r="A4032" t="n">
        <x:v>113813</x:v>
      </x:c>
      <x:c r="B4032" t="inlineStr">
        <x:is>
          <x:t xml:space="preserve">North</x:t>
        </x:is>
      </x:c>
      <x:c r="C4032" t="inlineStr">
        <x:is>
          <x:t xml:space="preserve">Loyal</x:t>
        </x:is>
      </x:c>
    </x:row>
    <x:row r="4033">
      <x:c r="A4033" t="n">
        <x:v>113816</x:v>
      </x:c>
      <x:c r="B4033" t="inlineStr">
        <x:is>
          <x:t xml:space="preserve">West</x:t>
        </x:is>
      </x:c>
      <x:c r="C4033" t="inlineStr">
        <x:is>
          <x:t xml:space="preserve">Loyal</x:t>
        </x:is>
      </x:c>
    </x:row>
    <x:row r="4034">
      <x:c r="A4034" t="n">
        <x:v>113821</x:v>
      </x:c>
      <x:c r="B4034" t="inlineStr">
        <x:is>
          <x:t xml:space="preserve">West</x:t>
        </x:is>
      </x:c>
      <x:c r="C4034" t="inlineStr">
        <x:is>
          <x:t xml:space="preserve">New</x:t>
        </x:is>
      </x:c>
    </x:row>
    <x:row r="4035">
      <x:c r="A4035" t="n">
        <x:v>113824</x:v>
      </x:c>
      <x:c r="B4035" t="inlineStr">
        <x:is>
          <x:t xml:space="preserve">North</x:t>
        </x:is>
      </x:c>
      <x:c r="C4035" t="inlineStr">
        <x:is>
          <x:t xml:space="preserve">New</x:t>
        </x:is>
      </x:c>
    </x:row>
    <x:row r="4036">
      <x:c r="A4036" t="n">
        <x:v>113829</x:v>
      </x:c>
      <x:c r="B4036" t="inlineStr">
        <x:is>
          <x:t xml:space="preserve">East</x:t>
        </x:is>
      </x:c>
      <x:c r="C4036" t="inlineStr">
        <x:is>
          <x:t xml:space="preserve">Returning</x:t>
        </x:is>
      </x:c>
    </x:row>
    <x:row r="4037">
      <x:c r="A4037" t="n">
        <x:v>113830</x:v>
      </x:c>
      <x:c r="B4037" t="inlineStr">
        <x:is>
          <x:t xml:space="preserve">South</x:t>
        </x:is>
      </x:c>
      <x:c r="C4037" t="inlineStr">
        <x:is>
          <x:t xml:space="preserve">New</x:t>
        </x:is>
      </x:c>
    </x:row>
    <x:row r="4038">
      <x:c r="A4038" t="n">
        <x:v>113831</x:v>
      </x:c>
      <x:c r="B4038" t="inlineStr">
        <x:is>
          <x:t xml:space="preserve">East</x:t>
        </x:is>
      </x:c>
      <x:c r="C4038" t="inlineStr">
        <x:is>
          <x:t xml:space="preserve">Loyal</x:t>
        </x:is>
      </x:c>
    </x:row>
    <x:row r="4039">
      <x:c r="A4039" t="n">
        <x:v>113832</x:v>
      </x:c>
      <x:c r="B4039" t="inlineStr">
        <x:is>
          <x:t xml:space="preserve">East</x:t>
        </x:is>
      </x:c>
      <x:c r="C4039" t="inlineStr">
        <x:is>
          <x:t xml:space="preserve">Returning</x:t>
        </x:is>
      </x:c>
    </x:row>
    <x:row r="4040">
      <x:c r="A4040" t="n">
        <x:v>113834</x:v>
      </x:c>
      <x:c r="B4040" t="inlineStr">
        <x:is>
          <x:t xml:space="preserve">South</x:t>
        </x:is>
      </x:c>
      <x:c r="C4040" t="inlineStr">
        <x:is>
          <x:t xml:space="preserve">Loyal</x:t>
        </x:is>
      </x:c>
    </x:row>
    <x:row r="4041">
      <x:c r="A4041" t="n">
        <x:v>113855</x:v>
      </x:c>
      <x:c r="B4041" t="inlineStr">
        <x:is>
          <x:t xml:space="preserve">West</x:t>
        </x:is>
      </x:c>
      <x:c r="C4041" t="inlineStr">
        <x:is>
          <x:t xml:space="preserve">Loyal</x:t>
        </x:is>
      </x:c>
    </x:row>
    <x:row r="4042">
      <x:c r="A4042" t="n">
        <x:v>113862</x:v>
      </x:c>
      <x:c r="B4042" t="inlineStr">
        <x:is>
          <x:t xml:space="preserve">South</x:t>
        </x:is>
      </x:c>
      <x:c r="C4042" t="inlineStr">
        <x:is>
          <x:t xml:space="preserve">Returning</x:t>
        </x:is>
      </x:c>
    </x:row>
    <x:row r="4043">
      <x:c r="A4043" t="n">
        <x:v>113870</x:v>
      </x:c>
      <x:c r="B4043" t="inlineStr">
        <x:is>
          <x:t xml:space="preserve">South</x:t>
        </x:is>
      </x:c>
      <x:c r="C4043" t="inlineStr">
        <x:is>
          <x:t xml:space="preserve">Loyal</x:t>
        </x:is>
      </x:c>
    </x:row>
    <x:row r="4044">
      <x:c r="A4044" t="n">
        <x:v>113884</x:v>
      </x:c>
      <x:c r="B4044" t="inlineStr">
        <x:is>
          <x:t xml:space="preserve">South</x:t>
        </x:is>
      </x:c>
      <x:c r="C4044" t="inlineStr">
        <x:is>
          <x:t xml:space="preserve">New</x:t>
        </x:is>
      </x:c>
    </x:row>
    <x:row r="4045">
      <x:c r="A4045" t="n">
        <x:v>113885</x:v>
      </x:c>
      <x:c r="B4045" t="inlineStr">
        <x:is>
          <x:t xml:space="preserve">East</x:t>
        </x:is>
      </x:c>
      <x:c r="C4045" t="inlineStr">
        <x:is>
          <x:t xml:space="preserve">Loyal</x:t>
        </x:is>
      </x:c>
    </x:row>
    <x:row r="4046">
      <x:c r="A4046" t="n">
        <x:v>113886</x:v>
      </x:c>
      <x:c r="B4046" t="inlineStr">
        <x:is>
          <x:t xml:space="preserve">South</x:t>
        </x:is>
      </x:c>
      <x:c r="C4046" t="inlineStr">
        <x:is>
          <x:t xml:space="preserve">Returning</x:t>
        </x:is>
      </x:c>
    </x:row>
    <x:row r="4047">
      <x:c r="A4047" t="n">
        <x:v>113889</x:v>
      </x:c>
      <x:c r="B4047" t="inlineStr">
        <x:is>
          <x:t xml:space="preserve">South</x:t>
        </x:is>
      </x:c>
      <x:c r="C4047" t="inlineStr">
        <x:is>
          <x:t xml:space="preserve">Returning</x:t>
        </x:is>
      </x:c>
    </x:row>
    <x:row r="4048">
      <x:c r="A4048" t="n">
        <x:v>113892</x:v>
      </x:c>
      <x:c r="B4048" t="inlineStr">
        <x:is>
          <x:t xml:space="preserve">West</x:t>
        </x:is>
      </x:c>
      <x:c r="C4048" t="inlineStr">
        <x:is>
          <x:t xml:space="preserve">Returning</x:t>
        </x:is>
      </x:c>
    </x:row>
    <x:row r="4049">
      <x:c r="A4049" t="n">
        <x:v>113895</x:v>
      </x:c>
      <x:c r="B4049" t="inlineStr">
        <x:is>
          <x:t xml:space="preserve">East</x:t>
        </x:is>
      </x:c>
      <x:c r="C4049" t="inlineStr">
        <x:is>
          <x:t xml:space="preserve">Returning</x:t>
        </x:is>
      </x:c>
    </x:row>
    <x:row r="4050">
      <x:c r="A4050" t="n">
        <x:v>113901</x:v>
      </x:c>
      <x:c r="B4050" t="inlineStr">
        <x:is>
          <x:t xml:space="preserve">East</x:t>
        </x:is>
      </x:c>
      <x:c r="C4050" t="inlineStr">
        <x:is>
          <x:t xml:space="preserve">Returning</x:t>
        </x:is>
      </x:c>
    </x:row>
    <x:row r="4051">
      <x:c r="A4051" t="n">
        <x:v>113909</x:v>
      </x:c>
      <x:c r="B4051" t="inlineStr">
        <x:is>
          <x:t xml:space="preserve">West</x:t>
        </x:is>
      </x:c>
      <x:c r="C4051" t="inlineStr">
        <x:is>
          <x:t xml:space="preserve">Loyal</x:t>
        </x:is>
      </x:c>
    </x:row>
    <x:row r="4052">
      <x:c r="A4052" t="n">
        <x:v>113918</x:v>
      </x:c>
      <x:c r="B4052" t="inlineStr">
        <x:is>
          <x:t xml:space="preserve">North</x:t>
        </x:is>
      </x:c>
      <x:c r="C4052" t="inlineStr">
        <x:is>
          <x:t xml:space="preserve">Loyal</x:t>
        </x:is>
      </x:c>
    </x:row>
    <x:row r="4053">
      <x:c r="A4053" t="n">
        <x:v>113919</x:v>
      </x:c>
      <x:c r="B4053" t="inlineStr">
        <x:is>
          <x:t xml:space="preserve">South</x:t>
        </x:is>
      </x:c>
      <x:c r="C4053" t="inlineStr">
        <x:is>
          <x:t xml:space="preserve">Returning</x:t>
        </x:is>
      </x:c>
    </x:row>
    <x:row r="4054">
      <x:c r="A4054" t="n">
        <x:v>113921</x:v>
      </x:c>
      <x:c r="B4054" t="inlineStr">
        <x:is>
          <x:t xml:space="preserve">West</x:t>
        </x:is>
      </x:c>
      <x:c r="C4054" t="inlineStr">
        <x:is>
          <x:t xml:space="preserve">Loyal</x:t>
        </x:is>
      </x:c>
    </x:row>
    <x:row r="4055">
      <x:c r="A4055" t="n">
        <x:v>113922</x:v>
      </x:c>
      <x:c r="B4055" t="inlineStr">
        <x:is>
          <x:t xml:space="preserve">North</x:t>
        </x:is>
      </x:c>
      <x:c r="C4055" t="inlineStr">
        <x:is>
          <x:t xml:space="preserve">Returning</x:t>
        </x:is>
      </x:c>
    </x:row>
    <x:row r="4056">
      <x:c r="A4056" t="n">
        <x:v>113925</x:v>
      </x:c>
      <x:c r="B4056" t="inlineStr">
        <x:is>
          <x:t xml:space="preserve">West</x:t>
        </x:is>
      </x:c>
      <x:c r="C4056" t="inlineStr">
        <x:is>
          <x:t xml:space="preserve">Returning</x:t>
        </x:is>
      </x:c>
    </x:row>
    <x:row r="4057">
      <x:c r="A4057" t="n">
        <x:v>113929</x:v>
      </x:c>
      <x:c r="B4057" t="inlineStr">
        <x:is>
          <x:t xml:space="preserve">North</x:t>
        </x:is>
      </x:c>
      <x:c r="C4057" t="inlineStr">
        <x:is>
          <x:t xml:space="preserve">New</x:t>
        </x:is>
      </x:c>
    </x:row>
    <x:row r="4058">
      <x:c r="A4058" t="n">
        <x:v>113954</x:v>
      </x:c>
      <x:c r="B4058" t="inlineStr">
        <x:is>
          <x:t xml:space="preserve">East</x:t>
        </x:is>
      </x:c>
      <x:c r="C4058" t="inlineStr">
        <x:is>
          <x:t xml:space="preserve">Loyal</x:t>
        </x:is>
      </x:c>
    </x:row>
    <x:row r="4059">
      <x:c r="A4059" t="n">
        <x:v>113958</x:v>
      </x:c>
      <x:c r="B4059" t="inlineStr">
        <x:is>
          <x:t xml:space="preserve">West</x:t>
        </x:is>
      </x:c>
      <x:c r="C4059" t="inlineStr">
        <x:is>
          <x:t xml:space="preserve">Returning</x:t>
        </x:is>
      </x:c>
    </x:row>
    <x:row r="4060">
      <x:c r="A4060" t="n">
        <x:v>113974</x:v>
      </x:c>
      <x:c r="B4060" t="inlineStr">
        <x:is>
          <x:t xml:space="preserve">East</x:t>
        </x:is>
      </x:c>
      <x:c r="C4060" t="inlineStr">
        <x:is>
          <x:t xml:space="preserve">New</x:t>
        </x:is>
      </x:c>
    </x:row>
    <x:row r="4061">
      <x:c r="A4061" t="n">
        <x:v>113977</x:v>
      </x:c>
      <x:c r="B4061" t="inlineStr">
        <x:is>
          <x:t xml:space="preserve">East</x:t>
        </x:is>
      </x:c>
      <x:c r="C4061" t="inlineStr">
        <x:is>
          <x:t xml:space="preserve">New</x:t>
        </x:is>
      </x:c>
    </x:row>
    <x:row r="4062">
      <x:c r="A4062" t="n">
        <x:v>113988</x:v>
      </x:c>
      <x:c r="B4062" t="inlineStr">
        <x:is>
          <x:t xml:space="preserve">South</x:t>
        </x:is>
      </x:c>
      <x:c r="C4062" t="inlineStr">
        <x:is>
          <x:t xml:space="preserve">Returning</x:t>
        </x:is>
      </x:c>
    </x:row>
    <x:row r="4063">
      <x:c r="A4063" t="n">
        <x:v>113993</x:v>
      </x:c>
      <x:c r="B4063" t="inlineStr">
        <x:is>
          <x:t xml:space="preserve">East</x:t>
        </x:is>
      </x:c>
      <x:c r="C4063" t="inlineStr">
        <x:is>
          <x:t xml:space="preserve">Loyal</x:t>
        </x:is>
      </x:c>
    </x:row>
    <x:row r="4064">
      <x:c r="A4064" t="n">
        <x:v>113996</x:v>
      </x:c>
      <x:c r="B4064" t="inlineStr">
        <x:is>
          <x:t xml:space="preserve">North</x:t>
        </x:is>
      </x:c>
      <x:c r="C4064" t="inlineStr">
        <x:is>
          <x:t xml:space="preserve">Loyal</x:t>
        </x:is>
      </x:c>
    </x:row>
    <x:row r="4065">
      <x:c r="A4065" t="n">
        <x:v>113999</x:v>
      </x:c>
      <x:c r="B4065" t="inlineStr">
        <x:is>
          <x:t xml:space="preserve">North</x:t>
        </x:is>
      </x:c>
      <x:c r="C4065" t="inlineStr">
        <x:is>
          <x:t xml:space="preserve">Loyal</x:t>
        </x:is>
      </x:c>
    </x:row>
    <x:row r="4066">
      <x:c r="A4066" t="n">
        <x:v>114002</x:v>
      </x:c>
      <x:c r="B4066" t="inlineStr">
        <x:is>
          <x:t xml:space="preserve">East</x:t>
        </x:is>
      </x:c>
      <x:c r="C4066" t="inlineStr">
        <x:is>
          <x:t xml:space="preserve">Loyal</x:t>
        </x:is>
      </x:c>
    </x:row>
    <x:row r="4067">
      <x:c r="A4067" t="n">
        <x:v>114012</x:v>
      </x:c>
      <x:c r="B4067" t="inlineStr">
        <x:is>
          <x:t xml:space="preserve">West</x:t>
        </x:is>
      </x:c>
      <x:c r="C4067" t="inlineStr">
        <x:is>
          <x:t xml:space="preserve">Returning</x:t>
        </x:is>
      </x:c>
    </x:row>
    <x:row r="4068">
      <x:c r="A4068" t="n">
        <x:v>114015</x:v>
      </x:c>
      <x:c r="B4068" t="inlineStr">
        <x:is>
          <x:t xml:space="preserve">West</x:t>
        </x:is>
      </x:c>
      <x:c r="C4068" t="inlineStr">
        <x:is>
          <x:t xml:space="preserve">Returning</x:t>
        </x:is>
      </x:c>
    </x:row>
    <x:row r="4069">
      <x:c r="A4069" t="n">
        <x:v>114016</x:v>
      </x:c>
      <x:c r="B4069" t="inlineStr">
        <x:is>
          <x:t xml:space="preserve">West</x:t>
        </x:is>
      </x:c>
      <x:c r="C4069" t="inlineStr">
        <x:is>
          <x:t xml:space="preserve">New</x:t>
        </x:is>
      </x:c>
    </x:row>
    <x:row r="4070">
      <x:c r="A4070" t="n">
        <x:v>114017</x:v>
      </x:c>
      <x:c r="B4070" t="inlineStr">
        <x:is>
          <x:t xml:space="preserve">North</x:t>
        </x:is>
      </x:c>
      <x:c r="C4070" t="inlineStr">
        <x:is>
          <x:t xml:space="preserve">Loyal</x:t>
        </x:is>
      </x:c>
    </x:row>
    <x:row r="4071">
      <x:c r="A4071" t="n">
        <x:v>114023</x:v>
      </x:c>
      <x:c r="B4071" t="inlineStr">
        <x:is>
          <x:t xml:space="preserve">East</x:t>
        </x:is>
      </x:c>
      <x:c r="C4071" t="inlineStr">
        <x:is>
          <x:t xml:space="preserve">Loyal</x:t>
        </x:is>
      </x:c>
    </x:row>
    <x:row r="4072">
      <x:c r="A4072" t="n">
        <x:v>114025</x:v>
      </x:c>
      <x:c r="B4072" t="inlineStr">
        <x:is>
          <x:t xml:space="preserve">North</x:t>
        </x:is>
      </x:c>
      <x:c r="C4072" t="inlineStr">
        <x:is>
          <x:t xml:space="preserve">New</x:t>
        </x:is>
      </x:c>
    </x:row>
    <x:row r="4073">
      <x:c r="A4073" t="n">
        <x:v>114029</x:v>
      </x:c>
      <x:c r="B4073" t="inlineStr">
        <x:is>
          <x:t xml:space="preserve">North</x:t>
        </x:is>
      </x:c>
      <x:c r="C4073" t="inlineStr">
        <x:is>
          <x:t xml:space="preserve">Loyal</x:t>
        </x:is>
      </x:c>
    </x:row>
    <x:row r="4074">
      <x:c r="A4074" t="n">
        <x:v>114035</x:v>
      </x:c>
      <x:c r="B4074" t="inlineStr">
        <x:is>
          <x:t xml:space="preserve">South</x:t>
        </x:is>
      </x:c>
      <x:c r="C4074" t="inlineStr">
        <x:is>
          <x:t xml:space="preserve">Loyal</x:t>
        </x:is>
      </x:c>
    </x:row>
    <x:row r="4075">
      <x:c r="A4075" t="n">
        <x:v>114040</x:v>
      </x:c>
      <x:c r="B4075" t="inlineStr">
        <x:is>
          <x:t xml:space="preserve">East</x:t>
        </x:is>
      </x:c>
      <x:c r="C4075" t="inlineStr">
        <x:is>
          <x:t xml:space="preserve">New</x:t>
        </x:is>
      </x:c>
    </x:row>
    <x:row r="4076">
      <x:c r="A4076" t="n">
        <x:v>114046</x:v>
      </x:c>
      <x:c r="B4076" t="inlineStr">
        <x:is>
          <x:t xml:space="preserve">West</x:t>
        </x:is>
      </x:c>
      <x:c r="C4076" t="inlineStr">
        <x:is>
          <x:t xml:space="preserve">New</x:t>
        </x:is>
      </x:c>
    </x:row>
    <x:row r="4077">
      <x:c r="A4077" t="n">
        <x:v>114048</x:v>
      </x:c>
      <x:c r="B4077" t="inlineStr">
        <x:is>
          <x:t xml:space="preserve">West</x:t>
        </x:is>
      </x:c>
      <x:c r="C4077" t="inlineStr">
        <x:is>
          <x:t xml:space="preserve">Returning</x:t>
        </x:is>
      </x:c>
    </x:row>
    <x:row r="4078">
      <x:c r="A4078" t="n">
        <x:v>114055</x:v>
      </x:c>
      <x:c r="B4078" t="inlineStr">
        <x:is>
          <x:t xml:space="preserve">West</x:t>
        </x:is>
      </x:c>
      <x:c r="C4078" t="inlineStr">
        <x:is>
          <x:t xml:space="preserve">New</x:t>
        </x:is>
      </x:c>
    </x:row>
    <x:row r="4079">
      <x:c r="A4079" t="n">
        <x:v>114061</x:v>
      </x:c>
      <x:c r="B4079" t="inlineStr">
        <x:is>
          <x:t xml:space="preserve">North</x:t>
        </x:is>
      </x:c>
      <x:c r="C4079" t="inlineStr">
        <x:is>
          <x:t xml:space="preserve">New</x:t>
        </x:is>
      </x:c>
    </x:row>
    <x:row r="4080">
      <x:c r="A4080" t="n">
        <x:v>114062</x:v>
      </x:c>
      <x:c r="B4080" t="inlineStr">
        <x:is>
          <x:t xml:space="preserve">East</x:t>
        </x:is>
      </x:c>
      <x:c r="C4080" t="inlineStr">
        <x:is>
          <x:t xml:space="preserve">Loyal</x:t>
        </x:is>
      </x:c>
    </x:row>
    <x:row r="4081">
      <x:c r="A4081" t="n">
        <x:v>114063</x:v>
      </x:c>
      <x:c r="B4081" t="inlineStr">
        <x:is>
          <x:t xml:space="preserve">East</x:t>
        </x:is>
      </x:c>
      <x:c r="C4081" t="inlineStr">
        <x:is>
          <x:t xml:space="preserve">Returning</x:t>
        </x:is>
      </x:c>
    </x:row>
    <x:row r="4082">
      <x:c r="A4082" t="n">
        <x:v>114064</x:v>
      </x:c>
      <x:c r="B4082" t="inlineStr">
        <x:is>
          <x:t xml:space="preserve">East</x:t>
        </x:is>
      </x:c>
      <x:c r="C4082" t="inlineStr">
        <x:is>
          <x:t xml:space="preserve">New</x:t>
        </x:is>
      </x:c>
    </x:row>
    <x:row r="4083">
      <x:c r="A4083" t="n">
        <x:v>114083</x:v>
      </x:c>
      <x:c r="B4083" t="inlineStr">
        <x:is>
          <x:t xml:space="preserve">North</x:t>
        </x:is>
      </x:c>
      <x:c r="C4083" t="inlineStr">
        <x:is>
          <x:t xml:space="preserve">Loyal</x:t>
        </x:is>
      </x:c>
    </x:row>
    <x:row r="4084">
      <x:c r="A4084" t="n">
        <x:v>114085</x:v>
      </x:c>
      <x:c r="B4084" t="inlineStr">
        <x:is>
          <x:t xml:space="preserve">North</x:t>
        </x:is>
      </x:c>
      <x:c r="C4084" t="inlineStr">
        <x:is>
          <x:t xml:space="preserve">New</x:t>
        </x:is>
      </x:c>
    </x:row>
    <x:row r="4085">
      <x:c r="A4085" t="n">
        <x:v>114087</x:v>
      </x:c>
      <x:c r="B4085" t="inlineStr">
        <x:is>
          <x:t xml:space="preserve">East</x:t>
        </x:is>
      </x:c>
      <x:c r="C4085" t="inlineStr">
        <x:is>
          <x:t xml:space="preserve">Returning</x:t>
        </x:is>
      </x:c>
    </x:row>
    <x:row r="4086">
      <x:c r="A4086" t="n">
        <x:v>114092</x:v>
      </x:c>
      <x:c r="B4086" t="inlineStr">
        <x:is>
          <x:t xml:space="preserve">North</x:t>
        </x:is>
      </x:c>
      <x:c r="C4086" t="inlineStr">
        <x:is>
          <x:t xml:space="preserve">Loyal</x:t>
        </x:is>
      </x:c>
    </x:row>
    <x:row r="4087">
      <x:c r="A4087" t="n">
        <x:v>114096</x:v>
      </x:c>
      <x:c r="B4087" t="inlineStr">
        <x:is>
          <x:t xml:space="preserve">West</x:t>
        </x:is>
      </x:c>
      <x:c r="C4087" t="inlineStr">
        <x:is>
          <x:t xml:space="preserve">Returning</x:t>
        </x:is>
      </x:c>
    </x:row>
    <x:row r="4088">
      <x:c r="A4088" t="n">
        <x:v>114103</x:v>
      </x:c>
      <x:c r="B4088" t="inlineStr">
        <x:is>
          <x:t xml:space="preserve">South</x:t>
        </x:is>
      </x:c>
      <x:c r="C4088" t="inlineStr">
        <x:is>
          <x:t xml:space="preserve">New</x:t>
        </x:is>
      </x:c>
    </x:row>
    <x:row r="4089">
      <x:c r="A4089" t="n">
        <x:v>114108</x:v>
      </x:c>
      <x:c r="B4089" t="inlineStr">
        <x:is>
          <x:t xml:space="preserve">South</x:t>
        </x:is>
      </x:c>
      <x:c r="C4089" t="inlineStr">
        <x:is>
          <x:t xml:space="preserve">Returning</x:t>
        </x:is>
      </x:c>
    </x:row>
    <x:row r="4090">
      <x:c r="A4090" t="n">
        <x:v>114114</x:v>
      </x:c>
      <x:c r="B4090" t="inlineStr">
        <x:is>
          <x:t xml:space="preserve">North</x:t>
        </x:is>
      </x:c>
      <x:c r="C4090" t="inlineStr">
        <x:is>
          <x:t xml:space="preserve">Returning</x:t>
        </x:is>
      </x:c>
    </x:row>
    <x:row r="4091">
      <x:c r="A4091" t="n">
        <x:v>114116</x:v>
      </x:c>
      <x:c r="B4091" t="inlineStr">
        <x:is>
          <x:t xml:space="preserve">North</x:t>
        </x:is>
      </x:c>
      <x:c r="C4091" t="inlineStr">
        <x:is>
          <x:t xml:space="preserve">Loyal</x:t>
        </x:is>
      </x:c>
    </x:row>
    <x:row r="4092">
      <x:c r="A4092" t="n">
        <x:v>114117</x:v>
      </x:c>
      <x:c r="B4092" t="inlineStr">
        <x:is>
          <x:t xml:space="preserve">West</x:t>
        </x:is>
      </x:c>
      <x:c r="C4092" t="inlineStr">
        <x:is>
          <x:t xml:space="preserve">Returning</x:t>
        </x:is>
      </x:c>
    </x:row>
    <x:row r="4093">
      <x:c r="A4093" t="n">
        <x:v>114118</x:v>
      </x:c>
      <x:c r="B4093" t="inlineStr">
        <x:is>
          <x:t xml:space="preserve">North</x:t>
        </x:is>
      </x:c>
      <x:c r="C4093" t="inlineStr">
        <x:is>
          <x:t xml:space="preserve">New</x:t>
        </x:is>
      </x:c>
    </x:row>
    <x:row r="4094">
      <x:c r="A4094" t="n">
        <x:v>114125</x:v>
      </x:c>
      <x:c r="B4094" t="inlineStr">
        <x:is>
          <x:t xml:space="preserve">East</x:t>
        </x:is>
      </x:c>
      <x:c r="C4094" t="inlineStr">
        <x:is>
          <x:t xml:space="preserve">Loyal</x:t>
        </x:is>
      </x:c>
    </x:row>
    <x:row r="4095">
      <x:c r="A4095" t="n">
        <x:v>114127</x:v>
      </x:c>
      <x:c r="B4095" t="inlineStr">
        <x:is>
          <x:t xml:space="preserve">North</x:t>
        </x:is>
      </x:c>
      <x:c r="C4095" t="inlineStr">
        <x:is>
          <x:t xml:space="preserve">New</x:t>
        </x:is>
      </x:c>
    </x:row>
    <x:row r="4096">
      <x:c r="A4096" t="n">
        <x:v>114139</x:v>
      </x:c>
      <x:c r="B4096" t="inlineStr">
        <x:is>
          <x:t xml:space="preserve">North</x:t>
        </x:is>
      </x:c>
      <x:c r="C4096" t="inlineStr">
        <x:is>
          <x:t xml:space="preserve">New</x:t>
        </x:is>
      </x:c>
    </x:row>
    <x:row r="4097">
      <x:c r="A4097" t="n">
        <x:v>114145</x:v>
      </x:c>
      <x:c r="B4097" t="inlineStr">
        <x:is>
          <x:t xml:space="preserve">West</x:t>
        </x:is>
      </x:c>
      <x:c r="C4097" t="inlineStr">
        <x:is>
          <x:t xml:space="preserve">New</x:t>
        </x:is>
      </x:c>
    </x:row>
    <x:row r="4098">
      <x:c r="A4098" t="n">
        <x:v>114149</x:v>
      </x:c>
      <x:c r="B4098" t="inlineStr">
        <x:is>
          <x:t xml:space="preserve">South</x:t>
        </x:is>
      </x:c>
      <x:c r="C4098" t="inlineStr">
        <x:is>
          <x:t xml:space="preserve">Loyal</x:t>
        </x:is>
      </x:c>
    </x:row>
    <x:row r="4099">
      <x:c r="A4099" t="n">
        <x:v>114154</x:v>
      </x:c>
      <x:c r="B4099" t="inlineStr">
        <x:is>
          <x:t xml:space="preserve">East</x:t>
        </x:is>
      </x:c>
      <x:c r="C4099" t="inlineStr">
        <x:is>
          <x:t xml:space="preserve">New</x:t>
        </x:is>
      </x:c>
    </x:row>
    <x:row r="4100">
      <x:c r="A4100" t="n">
        <x:v>114160</x:v>
      </x:c>
      <x:c r="B4100" t="inlineStr">
        <x:is>
          <x:t xml:space="preserve">West</x:t>
        </x:is>
      </x:c>
      <x:c r="C4100" t="inlineStr">
        <x:is>
          <x:t xml:space="preserve">New</x:t>
        </x:is>
      </x:c>
    </x:row>
    <x:row r="4101">
      <x:c r="A4101" t="n">
        <x:v>114172</x:v>
      </x:c>
      <x:c r="B4101" t="inlineStr">
        <x:is>
          <x:t xml:space="preserve">North</x:t>
        </x:is>
      </x:c>
      <x:c r="C4101" t="inlineStr">
        <x:is>
          <x:t xml:space="preserve">New</x:t>
        </x:is>
      </x:c>
    </x:row>
    <x:row r="4102">
      <x:c r="A4102" t="n">
        <x:v>114184</x:v>
      </x:c>
      <x:c r="B4102" t="inlineStr">
        <x:is>
          <x:t xml:space="preserve">East</x:t>
        </x:is>
      </x:c>
      <x:c r="C4102" t="inlineStr">
        <x:is>
          <x:t xml:space="preserve">New</x:t>
        </x:is>
      </x:c>
    </x:row>
    <x:row r="4103">
      <x:c r="A4103" t="n">
        <x:v>114185</x:v>
      </x:c>
      <x:c r="B4103" t="inlineStr">
        <x:is>
          <x:t xml:space="preserve">North</x:t>
        </x:is>
      </x:c>
      <x:c r="C4103" t="inlineStr">
        <x:is>
          <x:t xml:space="preserve">Loyal</x:t>
        </x:is>
      </x:c>
    </x:row>
    <x:row r="4104">
      <x:c r="A4104" t="n">
        <x:v>114192</x:v>
      </x:c>
      <x:c r="B4104" t="inlineStr">
        <x:is>
          <x:t xml:space="preserve">West</x:t>
        </x:is>
      </x:c>
      <x:c r="C4104" t="inlineStr">
        <x:is>
          <x:t xml:space="preserve">Returning</x:t>
        </x:is>
      </x:c>
    </x:row>
    <x:row r="4105">
      <x:c r="A4105" t="n">
        <x:v>114195</x:v>
      </x:c>
      <x:c r="B4105" t="inlineStr">
        <x:is>
          <x:t xml:space="preserve">South</x:t>
        </x:is>
      </x:c>
      <x:c r="C4105" t="inlineStr">
        <x:is>
          <x:t xml:space="preserve">Returning</x:t>
        </x:is>
      </x:c>
    </x:row>
    <x:row r="4106">
      <x:c r="A4106" t="n">
        <x:v>114208</x:v>
      </x:c>
      <x:c r="B4106" t="inlineStr">
        <x:is>
          <x:t xml:space="preserve">West</x:t>
        </x:is>
      </x:c>
      <x:c r="C4106" t="inlineStr">
        <x:is>
          <x:t xml:space="preserve">New</x:t>
        </x:is>
      </x:c>
    </x:row>
    <x:row r="4107">
      <x:c r="A4107" t="n">
        <x:v>114227</x:v>
      </x:c>
      <x:c r="B4107" t="inlineStr">
        <x:is>
          <x:t xml:space="preserve">South</x:t>
        </x:is>
      </x:c>
      <x:c r="C4107" t="inlineStr">
        <x:is>
          <x:t xml:space="preserve">Loyal</x:t>
        </x:is>
      </x:c>
    </x:row>
    <x:row r="4108">
      <x:c r="A4108" t="n">
        <x:v>114232</x:v>
      </x:c>
      <x:c r="B4108" t="inlineStr">
        <x:is>
          <x:t xml:space="preserve">South</x:t>
        </x:is>
      </x:c>
      <x:c r="C4108" t="inlineStr">
        <x:is>
          <x:t xml:space="preserve">New</x:t>
        </x:is>
      </x:c>
    </x:row>
    <x:row r="4109">
      <x:c r="A4109" t="n">
        <x:v>114239</x:v>
      </x:c>
      <x:c r="B4109" t="inlineStr">
        <x:is>
          <x:t xml:space="preserve">East</x:t>
        </x:is>
      </x:c>
      <x:c r="C4109" t="inlineStr">
        <x:is>
          <x:t xml:space="preserve">Loyal</x:t>
        </x:is>
      </x:c>
    </x:row>
    <x:row r="4110">
      <x:c r="A4110" t="n">
        <x:v>114244</x:v>
      </x:c>
      <x:c r="B4110" t="inlineStr">
        <x:is>
          <x:t xml:space="preserve">North</x:t>
        </x:is>
      </x:c>
      <x:c r="C4110" t="inlineStr">
        <x:is>
          <x:t xml:space="preserve">New</x:t>
        </x:is>
      </x:c>
    </x:row>
    <x:row r="4111">
      <x:c r="A4111" t="n">
        <x:v>114249</x:v>
      </x:c>
      <x:c r="B4111" t="inlineStr">
        <x:is>
          <x:t xml:space="preserve">East</x:t>
        </x:is>
      </x:c>
      <x:c r="C4111" t="inlineStr">
        <x:is>
          <x:t xml:space="preserve">Returning</x:t>
        </x:is>
      </x:c>
    </x:row>
    <x:row r="4112">
      <x:c r="A4112" t="n">
        <x:v>114252</x:v>
      </x:c>
      <x:c r="B4112" t="inlineStr">
        <x:is>
          <x:t xml:space="preserve">East</x:t>
        </x:is>
      </x:c>
      <x:c r="C4112" t="inlineStr">
        <x:is>
          <x:t xml:space="preserve">Returning</x:t>
        </x:is>
      </x:c>
    </x:row>
    <x:row r="4113">
      <x:c r="A4113" t="n">
        <x:v>114254</x:v>
      </x:c>
      <x:c r="B4113" t="inlineStr">
        <x:is>
          <x:t xml:space="preserve">West</x:t>
        </x:is>
      </x:c>
      <x:c r="C4113" t="inlineStr">
        <x:is>
          <x:t xml:space="preserve">Loyal</x:t>
        </x:is>
      </x:c>
    </x:row>
    <x:row r="4114">
      <x:c r="A4114" t="n">
        <x:v>114260</x:v>
      </x:c>
      <x:c r="B4114" t="inlineStr">
        <x:is>
          <x:t xml:space="preserve">West</x:t>
        </x:is>
      </x:c>
      <x:c r="C4114" t="inlineStr">
        <x:is>
          <x:t xml:space="preserve">Loyal</x:t>
        </x:is>
      </x:c>
    </x:row>
    <x:row r="4115">
      <x:c r="A4115" t="n">
        <x:v>114266</x:v>
      </x:c>
      <x:c r="B4115" t="inlineStr">
        <x:is>
          <x:t xml:space="preserve">North</x:t>
        </x:is>
      </x:c>
      <x:c r="C4115" t="inlineStr">
        <x:is>
          <x:t xml:space="preserve">Loyal</x:t>
        </x:is>
      </x:c>
    </x:row>
    <x:row r="4116">
      <x:c r="A4116" t="n">
        <x:v>114271</x:v>
      </x:c>
      <x:c r="B4116" t="inlineStr">
        <x:is>
          <x:t xml:space="preserve">South</x:t>
        </x:is>
      </x:c>
      <x:c r="C4116" t="inlineStr">
        <x:is>
          <x:t xml:space="preserve">New</x:t>
        </x:is>
      </x:c>
    </x:row>
    <x:row r="4117">
      <x:c r="A4117" t="n">
        <x:v>114273</x:v>
      </x:c>
      <x:c r="B4117" t="inlineStr">
        <x:is>
          <x:t xml:space="preserve">North</x:t>
        </x:is>
      </x:c>
      <x:c r="C4117" t="inlineStr">
        <x:is>
          <x:t xml:space="preserve">Returning</x:t>
        </x:is>
      </x:c>
    </x:row>
    <x:row r="4118">
      <x:c r="A4118" t="n">
        <x:v>114283</x:v>
      </x:c>
      <x:c r="B4118" t="inlineStr">
        <x:is>
          <x:t xml:space="preserve">South</x:t>
        </x:is>
      </x:c>
      <x:c r="C4118" t="inlineStr">
        <x:is>
          <x:t xml:space="preserve">New</x:t>
        </x:is>
      </x:c>
    </x:row>
    <x:row r="4119">
      <x:c r="A4119" t="n">
        <x:v>114288</x:v>
      </x:c>
      <x:c r="B4119" t="inlineStr">
        <x:is>
          <x:t xml:space="preserve">South</x:t>
        </x:is>
      </x:c>
      <x:c r="C4119" t="inlineStr">
        <x:is>
          <x:t xml:space="preserve">Returning</x:t>
        </x:is>
      </x:c>
    </x:row>
    <x:row r="4120">
      <x:c r="A4120" t="n">
        <x:v>114289</x:v>
      </x:c>
      <x:c r="B4120" t="inlineStr">
        <x:is>
          <x:t xml:space="preserve">North</x:t>
        </x:is>
      </x:c>
      <x:c r="C4120" t="inlineStr">
        <x:is>
          <x:t xml:space="preserve">New</x:t>
        </x:is>
      </x:c>
    </x:row>
    <x:row r="4121">
      <x:c r="A4121" t="n">
        <x:v>114293</x:v>
      </x:c>
      <x:c r="B4121" t="inlineStr">
        <x:is>
          <x:t xml:space="preserve">East</x:t>
        </x:is>
      </x:c>
      <x:c r="C4121" t="inlineStr">
        <x:is>
          <x:t xml:space="preserve">Loyal</x:t>
        </x:is>
      </x:c>
    </x:row>
    <x:row r="4122">
      <x:c r="A4122" t="n">
        <x:v>114305</x:v>
      </x:c>
      <x:c r="B4122" t="inlineStr">
        <x:is>
          <x:t xml:space="preserve">South</x:t>
        </x:is>
      </x:c>
      <x:c r="C4122" t="inlineStr">
        <x:is>
          <x:t xml:space="preserve">Loyal</x:t>
        </x:is>
      </x:c>
    </x:row>
    <x:row r="4123">
      <x:c r="A4123" t="n">
        <x:v>114308</x:v>
      </x:c>
      <x:c r="B4123" t="inlineStr">
        <x:is>
          <x:t xml:space="preserve">South</x:t>
        </x:is>
      </x:c>
      <x:c r="C4123" t="inlineStr">
        <x:is>
          <x:t xml:space="preserve">Loyal</x:t>
        </x:is>
      </x:c>
    </x:row>
    <x:row r="4124">
      <x:c r="A4124" t="n">
        <x:v>114315</x:v>
      </x:c>
      <x:c r="B4124" t="inlineStr">
        <x:is>
          <x:t xml:space="preserve">North</x:t>
        </x:is>
      </x:c>
      <x:c r="C4124" t="inlineStr">
        <x:is>
          <x:t xml:space="preserve">Returning</x:t>
        </x:is>
      </x:c>
    </x:row>
    <x:row r="4125">
      <x:c r="A4125" t="n">
        <x:v>114319</x:v>
      </x:c>
      <x:c r="B4125" t="inlineStr">
        <x:is>
          <x:t xml:space="preserve">North</x:t>
        </x:is>
      </x:c>
      <x:c r="C4125" t="inlineStr">
        <x:is>
          <x:t xml:space="preserve">New</x:t>
        </x:is>
      </x:c>
    </x:row>
    <x:row r="4126">
      <x:c r="A4126" t="n">
        <x:v>114320</x:v>
      </x:c>
      <x:c r="B4126" t="inlineStr">
        <x:is>
          <x:t xml:space="preserve">West</x:t>
        </x:is>
      </x:c>
      <x:c r="C4126" t="inlineStr">
        <x:is>
          <x:t xml:space="preserve">Loyal</x:t>
        </x:is>
      </x:c>
    </x:row>
    <x:row r="4127">
      <x:c r="A4127" t="n">
        <x:v>114326</x:v>
      </x:c>
      <x:c r="B4127" t="inlineStr">
        <x:is>
          <x:t xml:space="preserve">West</x:t>
        </x:is>
      </x:c>
      <x:c r="C4127" t="inlineStr">
        <x:is>
          <x:t xml:space="preserve">Loyal</x:t>
        </x:is>
      </x:c>
    </x:row>
    <x:row r="4128">
      <x:c r="A4128" t="n">
        <x:v>114329</x:v>
      </x:c>
      <x:c r="B4128" t="inlineStr">
        <x:is>
          <x:t xml:space="preserve">East</x:t>
        </x:is>
      </x:c>
      <x:c r="C4128" t="inlineStr">
        <x:is>
          <x:t xml:space="preserve">Loyal</x:t>
        </x:is>
      </x:c>
    </x:row>
    <x:row r="4129">
      <x:c r="A4129" t="n">
        <x:v>114344</x:v>
      </x:c>
      <x:c r="B4129" t="inlineStr">
        <x:is>
          <x:t xml:space="preserve">West</x:t>
        </x:is>
      </x:c>
      <x:c r="C4129" t="inlineStr">
        <x:is>
          <x:t xml:space="preserve">Loyal</x:t>
        </x:is>
      </x:c>
    </x:row>
    <x:row r="4130">
      <x:c r="A4130" t="n">
        <x:v>114345</x:v>
      </x:c>
      <x:c r="B4130" t="inlineStr">
        <x:is>
          <x:t xml:space="preserve">East</x:t>
        </x:is>
      </x:c>
      <x:c r="C4130" t="inlineStr">
        <x:is>
          <x:t xml:space="preserve">Returning</x:t>
        </x:is>
      </x:c>
    </x:row>
    <x:row r="4131">
      <x:c r="A4131" t="n">
        <x:v>114347</x:v>
      </x:c>
      <x:c r="B4131" t="inlineStr">
        <x:is>
          <x:t xml:space="preserve">West</x:t>
        </x:is>
      </x:c>
      <x:c r="C4131" t="inlineStr">
        <x:is>
          <x:t xml:space="preserve">Loyal</x:t>
        </x:is>
      </x:c>
    </x:row>
    <x:row r="4132">
      <x:c r="A4132" t="n">
        <x:v>114354</x:v>
      </x:c>
      <x:c r="B4132" t="inlineStr">
        <x:is>
          <x:t xml:space="preserve">South</x:t>
        </x:is>
      </x:c>
      <x:c r="C4132" t="inlineStr">
        <x:is>
          <x:t xml:space="preserve">Returning</x:t>
        </x:is>
      </x:c>
    </x:row>
    <x:row r="4133">
      <x:c r="A4133" t="n">
        <x:v>114358</x:v>
      </x:c>
      <x:c r="B4133" t="inlineStr">
        <x:is>
          <x:t xml:space="preserve">East</x:t>
        </x:is>
      </x:c>
      <x:c r="C4133" t="inlineStr">
        <x:is>
          <x:t xml:space="preserve">New</x:t>
        </x:is>
      </x:c>
    </x:row>
    <x:row r="4134">
      <x:c r="A4134" t="n">
        <x:v>114362</x:v>
      </x:c>
      <x:c r="B4134" t="inlineStr">
        <x:is>
          <x:t xml:space="preserve">South</x:t>
        </x:is>
      </x:c>
      <x:c r="C4134" t="inlineStr">
        <x:is>
          <x:t xml:space="preserve">Loyal</x:t>
        </x:is>
      </x:c>
    </x:row>
    <x:row r="4135">
      <x:c r="A4135" t="n">
        <x:v>114364</x:v>
      </x:c>
      <x:c r="B4135" t="inlineStr">
        <x:is>
          <x:t xml:space="preserve">East</x:t>
        </x:is>
      </x:c>
      <x:c r="C4135" t="inlineStr">
        <x:is>
          <x:t xml:space="preserve">New</x:t>
        </x:is>
      </x:c>
    </x:row>
    <x:row r="4136">
      <x:c r="A4136" t="n">
        <x:v>114370</x:v>
      </x:c>
      <x:c r="B4136" t="inlineStr">
        <x:is>
          <x:t xml:space="preserve">South</x:t>
        </x:is>
      </x:c>
      <x:c r="C4136" t="inlineStr">
        <x:is>
          <x:t xml:space="preserve">New</x:t>
        </x:is>
      </x:c>
    </x:row>
    <x:row r="4137">
      <x:c r="A4137" t="n">
        <x:v>114381</x:v>
      </x:c>
      <x:c r="B4137" t="inlineStr">
        <x:is>
          <x:t xml:space="preserve">West</x:t>
        </x:is>
      </x:c>
      <x:c r="C4137" t="inlineStr">
        <x:is>
          <x:t xml:space="preserve">Returning</x:t>
        </x:is>
      </x:c>
    </x:row>
    <x:row r="4138">
      <x:c r="A4138" t="n">
        <x:v>114383</x:v>
      </x:c>
      <x:c r="B4138" t="inlineStr">
        <x:is>
          <x:t xml:space="preserve">South</x:t>
        </x:is>
      </x:c>
      <x:c r="C4138" t="inlineStr">
        <x:is>
          <x:t xml:space="preserve">Loyal</x:t>
        </x:is>
      </x:c>
    </x:row>
    <x:row r="4139">
      <x:c r="A4139" t="n">
        <x:v>114384</x:v>
      </x:c>
      <x:c r="B4139" t="inlineStr">
        <x:is>
          <x:t xml:space="preserve">South</x:t>
        </x:is>
      </x:c>
      <x:c r="C4139" t="inlineStr">
        <x:is>
          <x:t xml:space="preserve">Returning</x:t>
        </x:is>
      </x:c>
    </x:row>
    <x:row r="4140">
      <x:c r="A4140" t="n">
        <x:v>114385</x:v>
      </x:c>
      <x:c r="B4140" t="inlineStr">
        <x:is>
          <x:t xml:space="preserve">North</x:t>
        </x:is>
      </x:c>
      <x:c r="C4140" t="inlineStr">
        <x:is>
          <x:t xml:space="preserve">New</x:t>
        </x:is>
      </x:c>
    </x:row>
    <x:row r="4141">
      <x:c r="A4141" t="n">
        <x:v>114386</x:v>
      </x:c>
      <x:c r="B4141" t="inlineStr">
        <x:is>
          <x:t xml:space="preserve">North</x:t>
        </x:is>
      </x:c>
      <x:c r="C4141" t="inlineStr">
        <x:is>
          <x:t xml:space="preserve">Loyal</x:t>
        </x:is>
      </x:c>
    </x:row>
    <x:row r="4142">
      <x:c r="A4142" t="n">
        <x:v>114388</x:v>
      </x:c>
      <x:c r="B4142" t="inlineStr">
        <x:is>
          <x:t xml:space="preserve">North</x:t>
        </x:is>
      </x:c>
      <x:c r="C4142" t="inlineStr">
        <x:is>
          <x:t xml:space="preserve">New</x:t>
        </x:is>
      </x:c>
    </x:row>
    <x:row r="4143">
      <x:c r="A4143" t="n">
        <x:v>114407</x:v>
      </x:c>
      <x:c r="B4143" t="inlineStr">
        <x:is>
          <x:t xml:space="preserve">East</x:t>
        </x:is>
      </x:c>
      <x:c r="C4143" t="inlineStr">
        <x:is>
          <x:t xml:space="preserve">Loyal</x:t>
        </x:is>
      </x:c>
    </x:row>
    <x:row r="4144">
      <x:c r="A4144" t="n">
        <x:v>114438</x:v>
      </x:c>
      <x:c r="B4144" t="inlineStr">
        <x:is>
          <x:t xml:space="preserve">East</x:t>
        </x:is>
      </x:c>
      <x:c r="C4144" t="inlineStr">
        <x:is>
          <x:t xml:space="preserve">Returning</x:t>
        </x:is>
      </x:c>
    </x:row>
    <x:row r="4145">
      <x:c r="A4145" t="n">
        <x:v>114442</x:v>
      </x:c>
      <x:c r="B4145" t="inlineStr">
        <x:is>
          <x:t xml:space="preserve">South</x:t>
        </x:is>
      </x:c>
      <x:c r="C4145" t="inlineStr">
        <x:is>
          <x:t xml:space="preserve">New</x:t>
        </x:is>
      </x:c>
    </x:row>
    <x:row r="4146">
      <x:c r="A4146" t="n">
        <x:v>114443</x:v>
      </x:c>
      <x:c r="B4146" t="inlineStr">
        <x:is>
          <x:t xml:space="preserve">South</x:t>
        </x:is>
      </x:c>
      <x:c r="C4146" t="inlineStr">
        <x:is>
          <x:t xml:space="preserve">Loyal</x:t>
        </x:is>
      </x:c>
    </x:row>
    <x:row r="4147">
      <x:c r="A4147" t="n">
        <x:v>114448</x:v>
      </x:c>
      <x:c r="B4147" t="inlineStr">
        <x:is>
          <x:t xml:space="preserve">North</x:t>
        </x:is>
      </x:c>
      <x:c r="C4147" t="inlineStr">
        <x:is>
          <x:t xml:space="preserve">New</x:t>
        </x:is>
      </x:c>
    </x:row>
    <x:row r="4148">
      <x:c r="A4148" t="n">
        <x:v>114450</x:v>
      </x:c>
      <x:c r="B4148" t="inlineStr">
        <x:is>
          <x:t xml:space="preserve">East</x:t>
        </x:is>
      </x:c>
      <x:c r="C4148" t="inlineStr">
        <x:is>
          <x:t xml:space="preserve">Returning</x:t>
        </x:is>
      </x:c>
    </x:row>
    <x:row r="4149">
      <x:c r="A4149" t="n">
        <x:v>114477</x:v>
      </x:c>
      <x:c r="B4149" t="inlineStr">
        <x:is>
          <x:t xml:space="preserve">West</x:t>
        </x:is>
      </x:c>
      <x:c r="C4149" t="inlineStr">
        <x:is>
          <x:t xml:space="preserve">Returning</x:t>
        </x:is>
      </x:c>
    </x:row>
    <x:row r="4150">
      <x:c r="A4150" t="n">
        <x:v>114483</x:v>
      </x:c>
      <x:c r="B4150" t="inlineStr">
        <x:is>
          <x:t xml:space="preserve">West</x:t>
        </x:is>
      </x:c>
      <x:c r="C4150" t="inlineStr">
        <x:is>
          <x:t xml:space="preserve">Returning</x:t>
        </x:is>
      </x:c>
    </x:row>
    <x:row r="4151">
      <x:c r="A4151" t="n">
        <x:v>114487</x:v>
      </x:c>
      <x:c r="B4151" t="inlineStr">
        <x:is>
          <x:t xml:space="preserve">West</x:t>
        </x:is>
      </x:c>
      <x:c r="C4151" t="inlineStr">
        <x:is>
          <x:t xml:space="preserve">New</x:t>
        </x:is>
      </x:c>
    </x:row>
    <x:row r="4152">
      <x:c r="A4152" t="n">
        <x:v>114493</x:v>
      </x:c>
      <x:c r="B4152" t="inlineStr">
        <x:is>
          <x:t xml:space="preserve">North</x:t>
        </x:is>
      </x:c>
      <x:c r="C4152" t="inlineStr">
        <x:is>
          <x:t xml:space="preserve">New</x:t>
        </x:is>
      </x:c>
    </x:row>
    <x:row r="4153">
      <x:c r="A4153" t="n">
        <x:v>114497</x:v>
      </x:c>
      <x:c r="B4153" t="inlineStr">
        <x:is>
          <x:t xml:space="preserve">East</x:t>
        </x:is>
      </x:c>
      <x:c r="C4153" t="inlineStr">
        <x:is>
          <x:t xml:space="preserve">Loyal</x:t>
        </x:is>
      </x:c>
    </x:row>
    <x:row r="4154">
      <x:c r="A4154" t="n">
        <x:v>114500</x:v>
      </x:c>
      <x:c r="B4154" t="inlineStr">
        <x:is>
          <x:t xml:space="preserve">South</x:t>
        </x:is>
      </x:c>
      <x:c r="C4154" t="inlineStr">
        <x:is>
          <x:t xml:space="preserve">Loyal</x:t>
        </x:is>
      </x:c>
    </x:row>
    <x:row r="4155">
      <x:c r="A4155" t="n">
        <x:v>114501</x:v>
      </x:c>
      <x:c r="B4155" t="inlineStr">
        <x:is>
          <x:t xml:space="preserve">West</x:t>
        </x:is>
      </x:c>
      <x:c r="C4155" t="inlineStr">
        <x:is>
          <x:t xml:space="preserve">Returning</x:t>
        </x:is>
      </x:c>
    </x:row>
    <x:row r="4156">
      <x:c r="A4156" t="n">
        <x:v>114504</x:v>
      </x:c>
      <x:c r="B4156" t="inlineStr">
        <x:is>
          <x:t xml:space="preserve">West</x:t>
        </x:is>
      </x:c>
      <x:c r="C4156" t="inlineStr">
        <x:is>
          <x:t xml:space="preserve">Returning</x:t>
        </x:is>
      </x:c>
    </x:row>
    <x:row r="4157">
      <x:c r="A4157" t="n">
        <x:v>114508</x:v>
      </x:c>
      <x:c r="B4157" t="inlineStr">
        <x:is>
          <x:t xml:space="preserve">South</x:t>
        </x:is>
      </x:c>
      <x:c r="C4157" t="inlineStr">
        <x:is>
          <x:t xml:space="preserve">New</x:t>
        </x:is>
      </x:c>
    </x:row>
    <x:row r="4158">
      <x:c r="A4158" t="n">
        <x:v>114509</x:v>
      </x:c>
      <x:c r="B4158" t="inlineStr">
        <x:is>
          <x:t xml:space="preserve">South</x:t>
        </x:is>
      </x:c>
      <x:c r="C4158" t="inlineStr">
        <x:is>
          <x:t xml:space="preserve">Loyal</x:t>
        </x:is>
      </x:c>
    </x:row>
    <x:row r="4159">
      <x:c r="A4159" t="n">
        <x:v>114514</x:v>
      </x:c>
      <x:c r="B4159" t="inlineStr">
        <x:is>
          <x:t xml:space="preserve">West</x:t>
        </x:is>
      </x:c>
      <x:c r="C4159" t="inlineStr">
        <x:is>
          <x:t xml:space="preserve">New</x:t>
        </x:is>
      </x:c>
    </x:row>
    <x:row r="4160">
      <x:c r="A4160" t="n">
        <x:v>114519</x:v>
      </x:c>
      <x:c r="B4160" t="inlineStr">
        <x:is>
          <x:t xml:space="preserve">South</x:t>
        </x:is>
      </x:c>
      <x:c r="C4160" t="inlineStr">
        <x:is>
          <x:t xml:space="preserve">Returning</x:t>
        </x:is>
      </x:c>
    </x:row>
    <x:row r="4161">
      <x:c r="A4161" t="n">
        <x:v>114521</x:v>
      </x:c>
      <x:c r="B4161" t="inlineStr">
        <x:is>
          <x:t xml:space="preserve">South</x:t>
        </x:is>
      </x:c>
      <x:c r="C4161" t="inlineStr">
        <x:is>
          <x:t xml:space="preserve">Loyal</x:t>
        </x:is>
      </x:c>
    </x:row>
    <x:row r="4162">
      <x:c r="A4162" t="n">
        <x:v>114523</x:v>
      </x:c>
      <x:c r="B4162" t="inlineStr">
        <x:is>
          <x:t xml:space="preserve">South</x:t>
        </x:is>
      </x:c>
      <x:c r="C4162" t="inlineStr">
        <x:is>
          <x:t xml:space="preserve">New</x:t>
        </x:is>
      </x:c>
    </x:row>
    <x:row r="4163">
      <x:c r="A4163" t="n">
        <x:v>114525</x:v>
      </x:c>
      <x:c r="B4163" t="inlineStr">
        <x:is>
          <x:t xml:space="preserve">South</x:t>
        </x:is>
      </x:c>
      <x:c r="C4163" t="inlineStr">
        <x:is>
          <x:t xml:space="preserve">Returning</x:t>
        </x:is>
      </x:c>
    </x:row>
    <x:row r="4164">
      <x:c r="A4164" t="n">
        <x:v>114526</x:v>
      </x:c>
      <x:c r="B4164" t="inlineStr">
        <x:is>
          <x:t xml:space="preserve">West</x:t>
        </x:is>
      </x:c>
      <x:c r="C4164" t="inlineStr">
        <x:is>
          <x:t xml:space="preserve">New</x:t>
        </x:is>
      </x:c>
    </x:row>
    <x:row r="4165">
      <x:c r="A4165" t="n">
        <x:v>114528</x:v>
      </x:c>
      <x:c r="B4165" t="inlineStr">
        <x:is>
          <x:t xml:space="preserve">North</x:t>
        </x:is>
      </x:c>
      <x:c r="C4165" t="inlineStr">
        <x:is>
          <x:t xml:space="preserve">Returning</x:t>
        </x:is>
      </x:c>
    </x:row>
    <x:row r="4166">
      <x:c r="A4166" t="n">
        <x:v>114533</x:v>
      </x:c>
      <x:c r="B4166" t="inlineStr">
        <x:is>
          <x:t xml:space="preserve">South</x:t>
        </x:is>
      </x:c>
      <x:c r="C4166" t="inlineStr">
        <x:is>
          <x:t xml:space="preserve">Loyal</x:t>
        </x:is>
      </x:c>
    </x:row>
    <x:row r="4167">
      <x:c r="A4167" t="n">
        <x:v>114537</x:v>
      </x:c>
      <x:c r="B4167" t="inlineStr">
        <x:is>
          <x:t xml:space="preserve">South</x:t>
        </x:is>
      </x:c>
      <x:c r="C4167" t="inlineStr">
        <x:is>
          <x:t xml:space="preserve">Returning</x:t>
        </x:is>
      </x:c>
    </x:row>
    <x:row r="4168">
      <x:c r="A4168" t="n">
        <x:v>114540</x:v>
      </x:c>
      <x:c r="B4168" t="inlineStr">
        <x:is>
          <x:t xml:space="preserve">West</x:t>
        </x:is>
      </x:c>
      <x:c r="C4168" t="inlineStr">
        <x:is>
          <x:t xml:space="preserve">Returning</x:t>
        </x:is>
      </x:c>
    </x:row>
    <x:row r="4169">
      <x:c r="A4169" t="n">
        <x:v>114542</x:v>
      </x:c>
      <x:c r="B4169" t="inlineStr">
        <x:is>
          <x:t xml:space="preserve">West</x:t>
        </x:is>
      </x:c>
      <x:c r="C4169" t="inlineStr">
        <x:is>
          <x:t xml:space="preserve">Loyal</x:t>
        </x:is>
      </x:c>
    </x:row>
    <x:row r="4170">
      <x:c r="A4170" t="n">
        <x:v>114544</x:v>
      </x:c>
      <x:c r="B4170" t="inlineStr">
        <x:is>
          <x:t xml:space="preserve">East</x:t>
        </x:is>
      </x:c>
      <x:c r="C4170" t="inlineStr">
        <x:is>
          <x:t xml:space="preserve">New</x:t>
        </x:is>
      </x:c>
    </x:row>
    <x:row r="4171">
      <x:c r="A4171" t="n">
        <x:v>114546</x:v>
      </x:c>
      <x:c r="B4171" t="inlineStr">
        <x:is>
          <x:t xml:space="preserve">West</x:t>
        </x:is>
      </x:c>
      <x:c r="C4171" t="inlineStr">
        <x:is>
          <x:t xml:space="preserve">Returning</x:t>
        </x:is>
      </x:c>
    </x:row>
    <x:row r="4172">
      <x:c r="A4172" t="n">
        <x:v>114548</x:v>
      </x:c>
      <x:c r="B4172" t="inlineStr">
        <x:is>
          <x:t xml:space="preserve">South</x:t>
        </x:is>
      </x:c>
      <x:c r="C4172" t="inlineStr">
        <x:is>
          <x:t xml:space="preserve">Loyal</x:t>
        </x:is>
      </x:c>
    </x:row>
    <x:row r="4173">
      <x:c r="A4173" t="n">
        <x:v>114550</x:v>
      </x:c>
      <x:c r="B4173" t="inlineStr">
        <x:is>
          <x:t xml:space="preserve">South</x:t>
        </x:is>
      </x:c>
      <x:c r="C4173" t="inlineStr">
        <x:is>
          <x:t xml:space="preserve">New</x:t>
        </x:is>
      </x:c>
    </x:row>
    <x:row r="4174">
      <x:c r="A4174" t="n">
        <x:v>114558</x:v>
      </x:c>
      <x:c r="B4174" t="inlineStr">
        <x:is>
          <x:t xml:space="preserve">South</x:t>
        </x:is>
      </x:c>
      <x:c r="C4174" t="inlineStr">
        <x:is>
          <x:t xml:space="preserve">Returning</x:t>
        </x:is>
      </x:c>
    </x:row>
    <x:row r="4175">
      <x:c r="A4175" t="n">
        <x:v>114559</x:v>
      </x:c>
      <x:c r="B4175" t="inlineStr">
        <x:is>
          <x:t xml:space="preserve">South</x:t>
        </x:is>
      </x:c>
      <x:c r="C4175" t="inlineStr">
        <x:is>
          <x:t xml:space="preserve">New</x:t>
        </x:is>
      </x:c>
    </x:row>
    <x:row r="4176">
      <x:c r="A4176" t="n">
        <x:v>114561</x:v>
      </x:c>
      <x:c r="B4176" t="inlineStr">
        <x:is>
          <x:t xml:space="preserve">South</x:t>
        </x:is>
      </x:c>
      <x:c r="C4176" t="inlineStr">
        <x:is>
          <x:t xml:space="preserve">Returning</x:t>
        </x:is>
      </x:c>
    </x:row>
    <x:row r="4177">
      <x:c r="A4177" t="n">
        <x:v>114566</x:v>
      </x:c>
      <x:c r="B4177" t="inlineStr">
        <x:is>
          <x:t xml:space="preserve">East</x:t>
        </x:is>
      </x:c>
      <x:c r="C4177" t="inlineStr">
        <x:is>
          <x:t xml:space="preserve">Loyal</x:t>
        </x:is>
      </x:c>
    </x:row>
    <x:row r="4178">
      <x:c r="A4178" t="n">
        <x:v>114567</x:v>
      </x:c>
      <x:c r="B4178" t="inlineStr">
        <x:is>
          <x:t xml:space="preserve">North</x:t>
        </x:is>
      </x:c>
      <x:c r="C4178" t="inlineStr">
        <x:is>
          <x:t xml:space="preserve">Returning</x:t>
        </x:is>
      </x:c>
    </x:row>
    <x:row r="4179">
      <x:c r="A4179" t="n">
        <x:v>114575</x:v>
      </x:c>
      <x:c r="B4179" t="inlineStr">
        <x:is>
          <x:t xml:space="preserve">South</x:t>
        </x:is>
      </x:c>
      <x:c r="C4179" t="inlineStr">
        <x:is>
          <x:t xml:space="preserve">Loyal</x:t>
        </x:is>
      </x:c>
    </x:row>
    <x:row r="4180">
      <x:c r="A4180" t="n">
        <x:v>114583</x:v>
      </x:c>
      <x:c r="B4180" t="inlineStr">
        <x:is>
          <x:t xml:space="preserve">North</x:t>
        </x:is>
      </x:c>
      <x:c r="C4180" t="inlineStr">
        <x:is>
          <x:t xml:space="preserve">New</x:t>
        </x:is>
      </x:c>
    </x:row>
    <x:row r="4181">
      <x:c r="A4181" t="n">
        <x:v>114585</x:v>
      </x:c>
      <x:c r="B4181" t="inlineStr">
        <x:is>
          <x:t xml:space="preserve">East</x:t>
        </x:is>
      </x:c>
      <x:c r="C4181" t="inlineStr">
        <x:is>
          <x:t xml:space="preserve">Returning</x:t>
        </x:is>
      </x:c>
    </x:row>
    <x:row r="4182">
      <x:c r="A4182" t="n">
        <x:v>114589</x:v>
      </x:c>
      <x:c r="B4182" t="inlineStr">
        <x:is>
          <x:t xml:space="preserve">West</x:t>
        </x:is>
      </x:c>
      <x:c r="C4182" t="inlineStr">
        <x:is>
          <x:t xml:space="preserve">New</x:t>
        </x:is>
      </x:c>
    </x:row>
    <x:row r="4183">
      <x:c r="A4183" t="n">
        <x:v>114594</x:v>
      </x:c>
      <x:c r="B4183" t="inlineStr">
        <x:is>
          <x:t xml:space="preserve">West</x:t>
        </x:is>
      </x:c>
      <x:c r="C4183" t="inlineStr">
        <x:is>
          <x:t xml:space="preserve">Returning</x:t>
        </x:is>
      </x:c>
    </x:row>
    <x:row r="4184">
      <x:c r="A4184" t="n">
        <x:v>114597</x:v>
      </x:c>
      <x:c r="B4184" t="inlineStr">
        <x:is>
          <x:t xml:space="preserve">North</x:t>
        </x:is>
      </x:c>
      <x:c r="C4184" t="inlineStr">
        <x:is>
          <x:t xml:space="preserve">Returning</x:t>
        </x:is>
      </x:c>
    </x:row>
    <x:row r="4185">
      <x:c r="A4185" t="n">
        <x:v>114605</x:v>
      </x:c>
      <x:c r="B4185" t="inlineStr">
        <x:is>
          <x:t xml:space="preserve">East</x:t>
        </x:is>
      </x:c>
      <x:c r="C4185" t="inlineStr">
        <x:is>
          <x:t xml:space="preserve">Loyal</x:t>
        </x:is>
      </x:c>
    </x:row>
    <x:row r="4186">
      <x:c r="A4186" t="n">
        <x:v>114609</x:v>
      </x:c>
      <x:c r="B4186" t="inlineStr">
        <x:is>
          <x:t xml:space="preserve">South</x:t>
        </x:is>
      </x:c>
      <x:c r="C4186" t="inlineStr">
        <x:is>
          <x:t xml:space="preserve">Returning</x:t>
        </x:is>
      </x:c>
    </x:row>
    <x:row r="4187">
      <x:c r="A4187" t="n">
        <x:v>114613</x:v>
      </x:c>
      <x:c r="B4187" t="inlineStr">
        <x:is>
          <x:t xml:space="preserve">North</x:t>
        </x:is>
      </x:c>
      <x:c r="C4187" t="inlineStr">
        <x:is>
          <x:t xml:space="preserve">New</x:t>
        </x:is>
      </x:c>
    </x:row>
    <x:row r="4188">
      <x:c r="A4188" t="n">
        <x:v>114614</x:v>
      </x:c>
      <x:c r="B4188" t="inlineStr">
        <x:is>
          <x:t xml:space="preserve">North</x:t>
        </x:is>
      </x:c>
      <x:c r="C4188" t="inlineStr">
        <x:is>
          <x:t xml:space="preserve">Loyal</x:t>
        </x:is>
      </x:c>
    </x:row>
    <x:row r="4189">
      <x:c r="A4189" t="n">
        <x:v>114619</x:v>
      </x:c>
      <x:c r="B4189" t="inlineStr">
        <x:is>
          <x:t xml:space="preserve">South</x:t>
        </x:is>
      </x:c>
      <x:c r="C4189" t="inlineStr">
        <x:is>
          <x:t xml:space="preserve">New</x:t>
        </x:is>
      </x:c>
    </x:row>
    <x:row r="4190">
      <x:c r="A4190" t="n">
        <x:v>114620</x:v>
      </x:c>
      <x:c r="B4190" t="inlineStr">
        <x:is>
          <x:t xml:space="preserve">East</x:t>
        </x:is>
      </x:c>
      <x:c r="C4190" t="inlineStr">
        <x:is>
          <x:t xml:space="preserve">Loyal</x:t>
        </x:is>
      </x:c>
    </x:row>
    <x:row r="4191">
      <x:c r="A4191" t="n">
        <x:v>114632</x:v>
      </x:c>
      <x:c r="B4191" t="inlineStr">
        <x:is>
          <x:t xml:space="preserve">South</x:t>
        </x:is>
      </x:c>
      <x:c r="C4191" t="inlineStr">
        <x:is>
          <x:t xml:space="preserve">Loyal</x:t>
        </x:is>
      </x:c>
    </x:row>
    <x:row r="4192">
      <x:c r="A4192" t="n">
        <x:v>114633</x:v>
      </x:c>
      <x:c r="B4192" t="inlineStr">
        <x:is>
          <x:t xml:space="preserve">South</x:t>
        </x:is>
      </x:c>
      <x:c r="C4192" t="inlineStr">
        <x:is>
          <x:t xml:space="preserve">Returning</x:t>
        </x:is>
      </x:c>
    </x:row>
    <x:row r="4193">
      <x:c r="A4193" t="n">
        <x:v>114643</x:v>
      </x:c>
      <x:c r="B4193" t="inlineStr">
        <x:is>
          <x:t xml:space="preserve">West</x:t>
        </x:is>
      </x:c>
      <x:c r="C4193" t="inlineStr">
        <x:is>
          <x:t xml:space="preserve">New</x:t>
        </x:is>
      </x:c>
    </x:row>
    <x:row r="4194">
      <x:c r="A4194" t="n">
        <x:v>114644</x:v>
      </x:c>
      <x:c r="B4194" t="inlineStr">
        <x:is>
          <x:t xml:space="preserve">North</x:t>
        </x:is>
      </x:c>
      <x:c r="C4194" t="inlineStr">
        <x:is>
          <x:t xml:space="preserve">Loyal</x:t>
        </x:is>
      </x:c>
    </x:row>
    <x:row r="4195">
      <x:c r="A4195" t="n">
        <x:v>114655</x:v>
      </x:c>
      <x:c r="B4195" t="inlineStr">
        <x:is>
          <x:t xml:space="preserve">West</x:t>
        </x:is>
      </x:c>
      <x:c r="C4195" t="inlineStr">
        <x:is>
          <x:t xml:space="preserve">New</x:t>
        </x:is>
      </x:c>
    </x:row>
    <x:row r="4196">
      <x:c r="A4196" t="n">
        <x:v>114657</x:v>
      </x:c>
      <x:c r="B4196" t="inlineStr">
        <x:is>
          <x:t xml:space="preserve">West</x:t>
        </x:is>
      </x:c>
      <x:c r="C4196" t="inlineStr">
        <x:is>
          <x:t xml:space="preserve">Returning</x:t>
        </x:is>
      </x:c>
    </x:row>
    <x:row r="4197">
      <x:c r="A4197" t="n">
        <x:v>114658</x:v>
      </x:c>
      <x:c r="B4197" t="inlineStr">
        <x:is>
          <x:t xml:space="preserve">North</x:t>
        </x:is>
      </x:c>
      <x:c r="C4197" t="inlineStr">
        <x:is>
          <x:t xml:space="preserve">New</x:t>
        </x:is>
      </x:c>
    </x:row>
    <x:row r="4198">
      <x:c r="A4198" t="n">
        <x:v>114659</x:v>
      </x:c>
      <x:c r="B4198" t="inlineStr">
        <x:is>
          <x:t xml:space="preserve">North</x:t>
        </x:is>
      </x:c>
      <x:c r="C4198" t="inlineStr">
        <x:is>
          <x:t xml:space="preserve">Loyal</x:t>
        </x:is>
      </x:c>
    </x:row>
    <x:row r="4199">
      <x:c r="A4199" t="n">
        <x:v>114662</x:v>
      </x:c>
      <x:c r="B4199" t="inlineStr">
        <x:is>
          <x:t xml:space="preserve">East</x:t>
        </x:is>
      </x:c>
      <x:c r="C4199" t="inlineStr">
        <x:is>
          <x:t xml:space="preserve">Loyal</x:t>
        </x:is>
      </x:c>
    </x:row>
    <x:row r="4200">
      <x:c r="A4200" t="n">
        <x:v>114663</x:v>
      </x:c>
      <x:c r="B4200" t="inlineStr">
        <x:is>
          <x:t xml:space="preserve">North</x:t>
        </x:is>
      </x:c>
      <x:c r="C4200" t="inlineStr">
        <x:is>
          <x:t xml:space="preserve">Returning</x:t>
        </x:is>
      </x:c>
    </x:row>
    <x:row r="4201">
      <x:c r="A4201" t="n">
        <x:v>114668</x:v>
      </x:c>
      <x:c r="B4201" t="inlineStr">
        <x:is>
          <x:t xml:space="preserve">North</x:t>
        </x:is>
      </x:c>
      <x:c r="C4201" t="inlineStr">
        <x:is>
          <x:t xml:space="preserve">Loyal</x:t>
        </x:is>
      </x:c>
    </x:row>
    <x:row r="4202">
      <x:c r="A4202" t="n">
        <x:v>114670</x:v>
      </x:c>
      <x:c r="B4202" t="inlineStr">
        <x:is>
          <x:t xml:space="preserve">North</x:t>
        </x:is>
      </x:c>
      <x:c r="C4202" t="inlineStr">
        <x:is>
          <x:t xml:space="preserve">New</x:t>
        </x:is>
      </x:c>
    </x:row>
    <x:row r="4203">
      <x:c r="A4203" t="n">
        <x:v>114673</x:v>
      </x:c>
      <x:c r="B4203" t="inlineStr">
        <x:is>
          <x:t xml:space="preserve">West</x:t>
        </x:is>
      </x:c>
      <x:c r="C4203" t="inlineStr">
        <x:is>
          <x:t xml:space="preserve">New</x:t>
        </x:is>
      </x:c>
    </x:row>
    <x:row r="4204">
      <x:c r="A4204" t="n">
        <x:v>114678</x:v>
      </x:c>
      <x:c r="B4204" t="inlineStr">
        <x:is>
          <x:t xml:space="preserve">East</x:t>
        </x:is>
      </x:c>
      <x:c r="C4204" t="inlineStr">
        <x:is>
          <x:t xml:space="preserve">Returning</x:t>
        </x:is>
      </x:c>
    </x:row>
    <x:row r="4205">
      <x:c r="A4205" t="n">
        <x:v>114680</x:v>
      </x:c>
      <x:c r="B4205" t="inlineStr">
        <x:is>
          <x:t xml:space="preserve">North</x:t>
        </x:is>
      </x:c>
      <x:c r="C4205" t="inlineStr">
        <x:is>
          <x:t xml:space="preserve">Loyal</x:t>
        </x:is>
      </x:c>
    </x:row>
    <x:row r="4206">
      <x:c r="A4206" t="n">
        <x:v>114687</x:v>
      </x:c>
      <x:c r="B4206" t="inlineStr">
        <x:is>
          <x:t xml:space="preserve">East</x:t>
        </x:is>
      </x:c>
      <x:c r="C4206" t="inlineStr">
        <x:is>
          <x:t xml:space="preserve">Returning</x:t>
        </x:is>
      </x:c>
    </x:row>
    <x:row r="4207">
      <x:c r="A4207" t="n">
        <x:v>114691</x:v>
      </x:c>
      <x:c r="B4207" t="inlineStr">
        <x:is>
          <x:t xml:space="preserve">West</x:t>
        </x:is>
      </x:c>
      <x:c r="C4207" t="inlineStr">
        <x:is>
          <x:t xml:space="preserve">New</x:t>
        </x:is>
      </x:c>
    </x:row>
    <x:row r="4208">
      <x:c r="A4208" t="n">
        <x:v>114697</x:v>
      </x:c>
      <x:c r="B4208" t="inlineStr">
        <x:is>
          <x:t xml:space="preserve">North</x:t>
        </x:is>
      </x:c>
      <x:c r="C4208" t="inlineStr">
        <x:is>
          <x:t xml:space="preserve">New</x:t>
        </x:is>
      </x:c>
    </x:row>
    <x:row r="4209">
      <x:c r="A4209" t="n">
        <x:v>114700</x:v>
      </x:c>
      <x:c r="B4209" t="inlineStr">
        <x:is>
          <x:t xml:space="preserve">North</x:t>
        </x:is>
      </x:c>
      <x:c r="C4209" t="inlineStr">
        <x:is>
          <x:t xml:space="preserve">New</x:t>
        </x:is>
      </x:c>
    </x:row>
    <x:row r="4210">
      <x:c r="A4210" t="n">
        <x:v>114703</x:v>
      </x:c>
      <x:c r="B4210" t="inlineStr">
        <x:is>
          <x:t xml:space="preserve">North</x:t>
        </x:is>
      </x:c>
      <x:c r="C4210" t="inlineStr">
        <x:is>
          <x:t xml:space="preserve">New</x:t>
        </x:is>
      </x:c>
    </x:row>
    <x:row r="4211">
      <x:c r="A4211" t="n">
        <x:v>114704</x:v>
      </x:c>
      <x:c r="B4211" t="inlineStr">
        <x:is>
          <x:t xml:space="preserve">North</x:t>
        </x:is>
      </x:c>
      <x:c r="C4211" t="inlineStr">
        <x:is>
          <x:t xml:space="preserve">Loyal</x:t>
        </x:is>
      </x:c>
    </x:row>
    <x:row r="4212">
      <x:c r="A4212" t="n">
        <x:v>114710</x:v>
      </x:c>
      <x:c r="B4212" t="inlineStr">
        <x:is>
          <x:t xml:space="preserve">North</x:t>
        </x:is>
      </x:c>
      <x:c r="C4212" t="inlineStr">
        <x:is>
          <x:t xml:space="preserve">Loyal</x:t>
        </x:is>
      </x:c>
    </x:row>
    <x:row r="4213">
      <x:c r="A4213" t="n">
        <x:v>114711</x:v>
      </x:c>
      <x:c r="B4213" t="inlineStr">
        <x:is>
          <x:t xml:space="preserve">East</x:t>
        </x:is>
      </x:c>
      <x:c r="C4213" t="inlineStr">
        <x:is>
          <x:t xml:space="preserve">Returning</x:t>
        </x:is>
      </x:c>
    </x:row>
    <x:row r="4214">
      <x:c r="A4214" t="n">
        <x:v>114721</x:v>
      </x:c>
      <x:c r="B4214" t="inlineStr">
        <x:is>
          <x:t xml:space="preserve">East</x:t>
        </x:is>
      </x:c>
      <x:c r="C4214" t="inlineStr">
        <x:is>
          <x:t xml:space="preserve">New</x:t>
        </x:is>
      </x:c>
    </x:row>
    <x:row r="4215">
      <x:c r="A4215" t="n">
        <x:v>114722</x:v>
      </x:c>
      <x:c r="B4215" t="inlineStr">
        <x:is>
          <x:t xml:space="preserve">North</x:t>
        </x:is>
      </x:c>
      <x:c r="C4215" t="inlineStr">
        <x:is>
          <x:t xml:space="preserve">Loyal</x:t>
        </x:is>
      </x:c>
    </x:row>
    <x:row r="4216">
      <x:c r="A4216" t="n">
        <x:v>114727</x:v>
      </x:c>
      <x:c r="B4216" t="inlineStr">
        <x:is>
          <x:t xml:space="preserve">South</x:t>
        </x:is>
      </x:c>
      <x:c r="C4216" t="inlineStr">
        <x:is>
          <x:t xml:space="preserve">New</x:t>
        </x:is>
      </x:c>
    </x:row>
    <x:row r="4217">
      <x:c r="A4217" t="n">
        <x:v>114728</x:v>
      </x:c>
      <x:c r="B4217" t="inlineStr">
        <x:is>
          <x:t xml:space="preserve">North</x:t>
        </x:is>
      </x:c>
      <x:c r="C4217" t="inlineStr">
        <x:is>
          <x:t xml:space="preserve">Loyal</x:t>
        </x:is>
      </x:c>
    </x:row>
    <x:row r="4218">
      <x:c r="A4218" t="n">
        <x:v>114730</x:v>
      </x:c>
      <x:c r="B4218" t="inlineStr">
        <x:is>
          <x:t xml:space="preserve">North</x:t>
        </x:is>
      </x:c>
      <x:c r="C4218" t="inlineStr">
        <x:is>
          <x:t xml:space="preserve">New</x:t>
        </x:is>
      </x:c>
    </x:row>
    <x:row r="4219">
      <x:c r="A4219" t="n">
        <x:v>114735</x:v>
      </x:c>
      <x:c r="B4219" t="inlineStr">
        <x:is>
          <x:t xml:space="preserve">South</x:t>
        </x:is>
      </x:c>
      <x:c r="C4219" t="inlineStr">
        <x:is>
          <x:t xml:space="preserve">Returning</x:t>
        </x:is>
      </x:c>
    </x:row>
    <x:row r="4220">
      <x:c r="A4220" t="n">
        <x:v>114738</x:v>
      </x:c>
      <x:c r="B4220" t="inlineStr">
        <x:is>
          <x:t xml:space="preserve">North</x:t>
        </x:is>
      </x:c>
      <x:c r="C4220" t="inlineStr">
        <x:is>
          <x:t xml:space="preserve">Returning</x:t>
        </x:is>
      </x:c>
    </x:row>
    <x:row r="4221">
      <x:c r="A4221" t="n">
        <x:v>114740</x:v>
      </x:c>
      <x:c r="B4221" t="inlineStr">
        <x:is>
          <x:t xml:space="preserve">East</x:t>
        </x:is>
      </x:c>
      <x:c r="C4221" t="inlineStr">
        <x:is>
          <x:t xml:space="preserve">Loyal</x:t>
        </x:is>
      </x:c>
    </x:row>
    <x:row r="4222">
      <x:c r="A4222" t="n">
        <x:v>114751</x:v>
      </x:c>
      <x:c r="B4222" t="inlineStr">
        <x:is>
          <x:t xml:space="preserve">North</x:t>
        </x:is>
      </x:c>
      <x:c r="C4222" t="inlineStr">
        <x:is>
          <x:t xml:space="preserve">New</x:t>
        </x:is>
      </x:c>
    </x:row>
    <x:row r="4223">
      <x:c r="A4223" t="n">
        <x:v>114758</x:v>
      </x:c>
      <x:c r="B4223" t="inlineStr">
        <x:is>
          <x:t xml:space="preserve">East</x:t>
        </x:is>
      </x:c>
      <x:c r="C4223" t="inlineStr">
        <x:is>
          <x:t xml:space="preserve">Loyal</x:t>
        </x:is>
      </x:c>
    </x:row>
    <x:row r="4224">
      <x:c r="A4224" t="n">
        <x:v>114759</x:v>
      </x:c>
      <x:c r="B4224" t="inlineStr">
        <x:is>
          <x:t xml:space="preserve">West</x:t>
        </x:is>
      </x:c>
      <x:c r="C4224" t="inlineStr">
        <x:is>
          <x:t xml:space="preserve">Returning</x:t>
        </x:is>
      </x:c>
    </x:row>
    <x:row r="4225">
      <x:c r="A4225" t="n">
        <x:v>114760</x:v>
      </x:c>
      <x:c r="B4225" t="inlineStr">
        <x:is>
          <x:t xml:space="preserve">South</x:t>
        </x:is>
      </x:c>
      <x:c r="C4225" t="inlineStr">
        <x:is>
          <x:t xml:space="preserve">New</x:t>
        </x:is>
      </x:c>
    </x:row>
    <x:row r="4226">
      <x:c r="A4226" t="n">
        <x:v>114761</x:v>
      </x:c>
      <x:c r="B4226" t="inlineStr">
        <x:is>
          <x:t xml:space="preserve">West</x:t>
        </x:is>
      </x:c>
      <x:c r="C4226" t="inlineStr">
        <x:is>
          <x:t xml:space="preserve">Loyal</x:t>
        </x:is>
      </x:c>
    </x:row>
    <x:row r="4227">
      <x:c r="A4227" t="n">
        <x:v>114770</x:v>
      </x:c>
      <x:c r="B4227" t="inlineStr">
        <x:is>
          <x:t xml:space="preserve">South</x:t>
        </x:is>
      </x:c>
      <x:c r="C4227" t="inlineStr">
        <x:is>
          <x:t xml:space="preserve">Loyal</x:t>
        </x:is>
      </x:c>
    </x:row>
    <x:row r="4228">
      <x:c r="A4228" t="n">
        <x:v>114782</x:v>
      </x:c>
      <x:c r="B4228" t="inlineStr">
        <x:is>
          <x:t xml:space="preserve">South</x:t>
        </x:is>
      </x:c>
      <x:c r="C4228" t="inlineStr">
        <x:is>
          <x:t xml:space="preserve">Loyal</x:t>
        </x:is>
      </x:c>
    </x:row>
    <x:row r="4229">
      <x:c r="A4229" t="n">
        <x:v>114787</x:v>
      </x:c>
      <x:c r="B4229" t="inlineStr">
        <x:is>
          <x:t xml:space="preserve">West</x:t>
        </x:is>
      </x:c>
      <x:c r="C4229" t="inlineStr">
        <x:is>
          <x:t xml:space="preserve">New</x:t>
        </x:is>
      </x:c>
    </x:row>
    <x:row r="4230">
      <x:c r="A4230" t="n">
        <x:v>114790</x:v>
      </x:c>
      <x:c r="B4230" t="inlineStr">
        <x:is>
          <x:t xml:space="preserve">West</x:t>
        </x:is>
      </x:c>
      <x:c r="C4230" t="inlineStr">
        <x:is>
          <x:t xml:space="preserve">New</x:t>
        </x:is>
      </x:c>
    </x:row>
    <x:row r="4231">
      <x:c r="A4231" t="n">
        <x:v>114793</x:v>
      </x:c>
      <x:c r="B4231" t="inlineStr">
        <x:is>
          <x:t xml:space="preserve">East</x:t>
        </x:is>
      </x:c>
      <x:c r="C4231" t="inlineStr">
        <x:is>
          <x:t xml:space="preserve">New</x:t>
        </x:is>
      </x:c>
    </x:row>
    <x:row r="4232">
      <x:c r="A4232" t="n">
        <x:v>114795</x:v>
      </x:c>
      <x:c r="B4232" t="inlineStr">
        <x:is>
          <x:t xml:space="preserve">South</x:t>
        </x:is>
      </x:c>
      <x:c r="C4232" t="inlineStr">
        <x:is>
          <x:t xml:space="preserve">Returning</x:t>
        </x:is>
      </x:c>
    </x:row>
    <x:row r="4233">
      <x:c r="A4233" t="n">
        <x:v>114803</x:v>
      </x:c>
      <x:c r="B4233" t="inlineStr">
        <x:is>
          <x:t xml:space="preserve">South</x:t>
        </x:is>
      </x:c>
      <x:c r="C4233" t="inlineStr">
        <x:is>
          <x:t xml:space="preserve">Loyal</x:t>
        </x:is>
      </x:c>
    </x:row>
    <x:row r="4234">
      <x:c r="A4234" t="n">
        <x:v>114804</x:v>
      </x:c>
      <x:c r="B4234" t="inlineStr">
        <x:is>
          <x:t xml:space="preserve">East</x:t>
        </x:is>
      </x:c>
      <x:c r="C4234" t="inlineStr">
        <x:is>
          <x:t xml:space="preserve">Returning</x:t>
        </x:is>
      </x:c>
    </x:row>
    <x:row r="4235">
      <x:c r="A4235" t="n">
        <x:v>114805</x:v>
      </x:c>
      <x:c r="B4235" t="inlineStr">
        <x:is>
          <x:t xml:space="preserve">East</x:t>
        </x:is>
      </x:c>
      <x:c r="C4235" t="inlineStr">
        <x:is>
          <x:t xml:space="preserve">New</x:t>
        </x:is>
      </x:c>
    </x:row>
    <x:row r="4236">
      <x:c r="A4236" t="n">
        <x:v>114808</x:v>
      </x:c>
      <x:c r="B4236" t="inlineStr">
        <x:is>
          <x:t xml:space="preserve">West</x:t>
        </x:is>
      </x:c>
      <x:c r="C4236" t="inlineStr">
        <x:is>
          <x:t xml:space="preserve">New</x:t>
        </x:is>
      </x:c>
    </x:row>
    <x:row r="4237">
      <x:c r="A4237" t="n">
        <x:v>114813</x:v>
      </x:c>
      <x:c r="B4237" t="inlineStr">
        <x:is>
          <x:t xml:space="preserve">East</x:t>
        </x:is>
      </x:c>
      <x:c r="C4237" t="inlineStr">
        <x:is>
          <x:t xml:space="preserve">Returning</x:t>
        </x:is>
      </x:c>
    </x:row>
    <x:row r="4238">
      <x:c r="A4238" t="n">
        <x:v>114820</x:v>
      </x:c>
      <x:c r="B4238" t="inlineStr">
        <x:is>
          <x:t xml:space="preserve">South</x:t>
        </x:is>
      </x:c>
      <x:c r="C4238" t="inlineStr">
        <x:is>
          <x:t xml:space="preserve">New</x:t>
        </x:is>
      </x:c>
    </x:row>
    <x:row r="4239">
      <x:c r="A4239" t="n">
        <x:v>114834</x:v>
      </x:c>
      <x:c r="B4239" t="inlineStr">
        <x:is>
          <x:t xml:space="preserve">West</x:t>
        </x:is>
      </x:c>
      <x:c r="C4239" t="inlineStr">
        <x:is>
          <x:t xml:space="preserve">Returning</x:t>
        </x:is>
      </x:c>
    </x:row>
    <x:row r="4240">
      <x:c r="A4240" t="n">
        <x:v>114838</x:v>
      </x:c>
      <x:c r="B4240" t="inlineStr">
        <x:is>
          <x:t xml:space="preserve">North</x:t>
        </x:is>
      </x:c>
      <x:c r="C4240" t="inlineStr">
        <x:is>
          <x:t xml:space="preserve">New</x:t>
        </x:is>
      </x:c>
    </x:row>
    <x:row r="4241">
      <x:c r="A4241" t="n">
        <x:v>114840</x:v>
      </x:c>
      <x:c r="B4241" t="inlineStr">
        <x:is>
          <x:t xml:space="preserve">West</x:t>
        </x:is>
      </x:c>
      <x:c r="C4241" t="inlineStr">
        <x:is>
          <x:t xml:space="preserve">Returning</x:t>
        </x:is>
      </x:c>
    </x:row>
    <x:row r="4242">
      <x:c r="A4242" t="n">
        <x:v>114844</x:v>
      </x:c>
      <x:c r="B4242" t="inlineStr">
        <x:is>
          <x:t xml:space="preserve">South</x:t>
        </x:is>
      </x:c>
      <x:c r="C4242" t="inlineStr">
        <x:is>
          <x:t xml:space="preserve">New</x:t>
        </x:is>
      </x:c>
    </x:row>
    <x:row r="4243">
      <x:c r="A4243" t="n">
        <x:v>114847</x:v>
      </x:c>
      <x:c r="B4243" t="inlineStr">
        <x:is>
          <x:t xml:space="preserve">North</x:t>
        </x:is>
      </x:c>
      <x:c r="C4243" t="inlineStr">
        <x:is>
          <x:t xml:space="preserve">New</x:t>
        </x:is>
      </x:c>
    </x:row>
    <x:row r="4244">
      <x:c r="A4244" t="n">
        <x:v>114852</x:v>
      </x:c>
      <x:c r="B4244" t="inlineStr">
        <x:is>
          <x:t xml:space="preserve">West</x:t>
        </x:is>
      </x:c>
      <x:c r="C4244" t="inlineStr">
        <x:is>
          <x:t xml:space="preserve">Returning</x:t>
        </x:is>
      </x:c>
    </x:row>
    <x:row r="4245">
      <x:c r="A4245" t="n">
        <x:v>114855</x:v>
      </x:c>
      <x:c r="B4245" t="inlineStr">
        <x:is>
          <x:t xml:space="preserve">West</x:t>
        </x:is>
      </x:c>
      <x:c r="C4245" t="inlineStr">
        <x:is>
          <x:t xml:space="preserve">Returning</x:t>
        </x:is>
      </x:c>
    </x:row>
    <x:row r="4246">
      <x:c r="A4246" t="n">
        <x:v>114859</x:v>
      </x:c>
      <x:c r="B4246" t="inlineStr">
        <x:is>
          <x:t xml:space="preserve">South</x:t>
        </x:is>
      </x:c>
      <x:c r="C4246" t="inlineStr">
        <x:is>
          <x:t xml:space="preserve">New</x:t>
        </x:is>
      </x:c>
    </x:row>
    <x:row r="4247">
      <x:c r="A4247" t="n">
        <x:v>114862</x:v>
      </x:c>
      <x:c r="B4247" t="inlineStr">
        <x:is>
          <x:t xml:space="preserve">West</x:t>
        </x:is>
      </x:c>
      <x:c r="C4247" t="inlineStr">
        <x:is>
          <x:t xml:space="preserve">New</x:t>
        </x:is>
      </x:c>
    </x:row>
    <x:row r="4248">
      <x:c r="A4248" t="n">
        <x:v>114863</x:v>
      </x:c>
      <x:c r="B4248" t="inlineStr">
        <x:is>
          <x:t xml:space="preserve">South</x:t>
        </x:is>
      </x:c>
      <x:c r="C4248" t="inlineStr">
        <x:is>
          <x:t xml:space="preserve">Loyal</x:t>
        </x:is>
      </x:c>
    </x:row>
    <x:row r="4249">
      <x:c r="A4249" t="n">
        <x:v>114865</x:v>
      </x:c>
      <x:c r="B4249" t="inlineStr">
        <x:is>
          <x:t xml:space="preserve">West</x:t>
        </x:is>
      </x:c>
      <x:c r="C4249" t="inlineStr">
        <x:is>
          <x:t xml:space="preserve">New</x:t>
        </x:is>
      </x:c>
    </x:row>
    <x:row r="4250">
      <x:c r="A4250" t="n">
        <x:v>114886</x:v>
      </x:c>
      <x:c r="B4250" t="inlineStr">
        <x:is>
          <x:t xml:space="preserve">West</x:t>
        </x:is>
      </x:c>
      <x:c r="C4250" t="inlineStr">
        <x:is>
          <x:t xml:space="preserve">New</x:t>
        </x:is>
      </x:c>
    </x:row>
    <x:row r="4251">
      <x:c r="A4251" t="n">
        <x:v>114893</x:v>
      </x:c>
      <x:c r="B4251" t="inlineStr">
        <x:is>
          <x:t xml:space="preserve">East</x:t>
        </x:is>
      </x:c>
      <x:c r="C4251" t="inlineStr">
        <x:is>
          <x:t xml:space="preserve">Loyal</x:t>
        </x:is>
      </x:c>
    </x:row>
    <x:row r="4252">
      <x:c r="A4252" t="n">
        <x:v>114894</x:v>
      </x:c>
      <x:c r="B4252" t="inlineStr">
        <x:is>
          <x:t xml:space="preserve">North</x:t>
        </x:is>
      </x:c>
      <x:c r="C4252" t="inlineStr">
        <x:is>
          <x:t xml:space="preserve">Returning</x:t>
        </x:is>
      </x:c>
    </x:row>
    <x:row r="4253">
      <x:c r="A4253" t="n">
        <x:v>114896</x:v>
      </x:c>
      <x:c r="B4253" t="inlineStr">
        <x:is>
          <x:t xml:space="preserve">South</x:t>
        </x:is>
      </x:c>
      <x:c r="C4253" t="inlineStr">
        <x:is>
          <x:t xml:space="preserve">Loyal</x:t>
        </x:is>
      </x:c>
    </x:row>
    <x:row r="4254">
      <x:c r="A4254" t="n">
        <x:v>114898</x:v>
      </x:c>
      <x:c r="B4254" t="inlineStr">
        <x:is>
          <x:t xml:space="preserve">North</x:t>
        </x:is>
      </x:c>
      <x:c r="C4254" t="inlineStr">
        <x:is>
          <x:t xml:space="preserve">New</x:t>
        </x:is>
      </x:c>
    </x:row>
    <x:row r="4255">
      <x:c r="A4255" t="n">
        <x:v>114899</x:v>
      </x:c>
      <x:c r="B4255" t="inlineStr">
        <x:is>
          <x:t xml:space="preserve">South</x:t>
        </x:is>
      </x:c>
      <x:c r="C4255" t="inlineStr">
        <x:is>
          <x:t xml:space="preserve">Loyal</x:t>
        </x:is>
      </x:c>
    </x:row>
    <x:row r="4256">
      <x:c r="A4256" t="n">
        <x:v>114903</x:v>
      </x:c>
      <x:c r="B4256" t="inlineStr">
        <x:is>
          <x:t xml:space="preserve">South</x:t>
        </x:is>
      </x:c>
      <x:c r="C4256" t="inlineStr">
        <x:is>
          <x:t xml:space="preserve">Returning</x:t>
        </x:is>
      </x:c>
    </x:row>
    <x:row r="4257">
      <x:c r="A4257" t="n">
        <x:v>114918</x:v>
      </x:c>
      <x:c r="B4257" t="inlineStr">
        <x:is>
          <x:t xml:space="preserve">West</x:t>
        </x:is>
      </x:c>
      <x:c r="C4257" t="inlineStr">
        <x:is>
          <x:t xml:space="preserve">Returning</x:t>
        </x:is>
      </x:c>
    </x:row>
    <x:row r="4258">
      <x:c r="A4258" t="n">
        <x:v>114920</x:v>
      </x:c>
      <x:c r="B4258" t="inlineStr">
        <x:is>
          <x:t xml:space="preserve">East</x:t>
        </x:is>
      </x:c>
      <x:c r="C4258" t="inlineStr">
        <x:is>
          <x:t xml:space="preserve">Loyal</x:t>
        </x:is>
      </x:c>
    </x:row>
    <x:row r="4259">
      <x:c r="A4259" t="n">
        <x:v>114933</x:v>
      </x:c>
      <x:c r="B4259" t="inlineStr">
        <x:is>
          <x:t xml:space="preserve">North</x:t>
        </x:is>
      </x:c>
      <x:c r="C4259" t="inlineStr">
        <x:is>
          <x:t xml:space="preserve">Returning</x:t>
        </x:is>
      </x:c>
    </x:row>
    <x:row r="4260">
      <x:c r="A4260" t="n">
        <x:v>114934</x:v>
      </x:c>
      <x:c r="B4260" t="inlineStr">
        <x:is>
          <x:t xml:space="preserve">East</x:t>
        </x:is>
      </x:c>
      <x:c r="C4260" t="inlineStr">
        <x:is>
          <x:t xml:space="preserve">New</x:t>
        </x:is>
      </x:c>
    </x:row>
    <x:row r="4261">
      <x:c r="A4261" t="n">
        <x:v>114936</x:v>
      </x:c>
      <x:c r="B4261" t="inlineStr">
        <x:is>
          <x:t xml:space="preserve">South</x:t>
        </x:is>
      </x:c>
      <x:c r="C4261" t="inlineStr">
        <x:is>
          <x:t xml:space="preserve">Returning</x:t>
        </x:is>
      </x:c>
    </x:row>
    <x:row r="4262">
      <x:c r="A4262" t="n">
        <x:v>114951</x:v>
      </x:c>
      <x:c r="B4262" t="inlineStr">
        <x:is>
          <x:t xml:space="preserve">West</x:t>
        </x:is>
      </x:c>
      <x:c r="C4262" t="inlineStr">
        <x:is>
          <x:t xml:space="preserve">Returning</x:t>
        </x:is>
      </x:c>
    </x:row>
    <x:row r="4263">
      <x:c r="A4263" t="n">
        <x:v>114954</x:v>
      </x:c>
      <x:c r="B4263" t="inlineStr">
        <x:is>
          <x:t xml:space="preserve">North</x:t>
        </x:is>
      </x:c>
      <x:c r="C4263" t="inlineStr">
        <x:is>
          <x:t xml:space="preserve">Returning</x:t>
        </x:is>
      </x:c>
    </x:row>
    <x:row r="4264">
      <x:c r="A4264" t="n">
        <x:v>114957</x:v>
      </x:c>
      <x:c r="B4264" t="inlineStr">
        <x:is>
          <x:t xml:space="preserve">North</x:t>
        </x:is>
      </x:c>
      <x:c r="C4264" t="inlineStr">
        <x:is>
          <x:t xml:space="preserve">Returning</x:t>
        </x:is>
      </x:c>
    </x:row>
    <x:row r="4265">
      <x:c r="A4265" t="n">
        <x:v>114958</x:v>
      </x:c>
      <x:c r="B4265" t="inlineStr">
        <x:is>
          <x:t xml:space="preserve">South</x:t>
        </x:is>
      </x:c>
      <x:c r="C4265" t="inlineStr">
        <x:is>
          <x:t xml:space="preserve">New</x:t>
        </x:is>
      </x:c>
    </x:row>
    <x:row r="4266">
      <x:c r="A4266" t="n">
        <x:v>114964</x:v>
      </x:c>
      <x:c r="B4266" t="inlineStr">
        <x:is>
          <x:t xml:space="preserve">West</x:t>
        </x:is>
      </x:c>
      <x:c r="C4266" t="inlineStr">
        <x:is>
          <x:t xml:space="preserve">New</x:t>
        </x:is>
      </x:c>
    </x:row>
    <x:row r="4267">
      <x:c r="A4267" t="n">
        <x:v>114969</x:v>
      </x:c>
      <x:c r="B4267" t="inlineStr">
        <x:is>
          <x:t xml:space="preserve">South</x:t>
        </x:is>
      </x:c>
      <x:c r="C4267" t="inlineStr">
        <x:is>
          <x:t xml:space="preserve">Returning</x:t>
        </x:is>
      </x:c>
    </x:row>
    <x:row r="4268">
      <x:c r="A4268" t="n">
        <x:v>114976</x:v>
      </x:c>
      <x:c r="B4268" t="inlineStr">
        <x:is>
          <x:t xml:space="preserve">West</x:t>
        </x:is>
      </x:c>
      <x:c r="C4268" t="inlineStr">
        <x:is>
          <x:t xml:space="preserve">New</x:t>
        </x:is>
      </x:c>
    </x:row>
    <x:row r="4269">
      <x:c r="A4269" t="n">
        <x:v>114979</x:v>
      </x:c>
      <x:c r="B4269" t="inlineStr">
        <x:is>
          <x:t xml:space="preserve">South</x:t>
        </x:is>
      </x:c>
      <x:c r="C4269" t="inlineStr">
        <x:is>
          <x:t xml:space="preserve">New</x:t>
        </x:is>
      </x:c>
    </x:row>
    <x:row r="4270">
      <x:c r="A4270" t="n">
        <x:v>114982</x:v>
      </x:c>
      <x:c r="B4270" t="inlineStr">
        <x:is>
          <x:t xml:space="preserve">West</x:t>
        </x:is>
      </x:c>
      <x:c r="C4270" t="inlineStr">
        <x:is>
          <x:t xml:space="preserve">New</x:t>
        </x:is>
      </x:c>
    </x:row>
    <x:row r="4271">
      <x:c r="A4271" t="n">
        <x:v>114984</x:v>
      </x:c>
      <x:c r="B4271" t="inlineStr">
        <x:is>
          <x:t xml:space="preserve">East</x:t>
        </x:is>
      </x:c>
      <x:c r="C4271" t="inlineStr">
        <x:is>
          <x:t xml:space="preserve">Returning</x:t>
        </x:is>
      </x:c>
    </x:row>
    <x:row r="4272">
      <x:c r="A4272" t="n">
        <x:v>114993</x:v>
      </x:c>
      <x:c r="B4272" t="inlineStr">
        <x:is>
          <x:t xml:space="preserve">East</x:t>
        </x:is>
      </x:c>
      <x:c r="C4272" t="inlineStr">
        <x:is>
          <x:t xml:space="preserve">Returning</x:t>
        </x:is>
      </x:c>
    </x:row>
    <x:row r="4273">
      <x:c r="A4273" t="n">
        <x:v>114995</x:v>
      </x:c>
      <x:c r="B4273" t="inlineStr">
        <x:is>
          <x:t xml:space="preserve">North</x:t>
        </x:is>
      </x:c>
      <x:c r="C4273" t="inlineStr">
        <x:is>
          <x:t xml:space="preserve">Loyal</x:t>
        </x:is>
      </x:c>
    </x:row>
    <x:row r="4274">
      <x:c r="A4274" t="n">
        <x:v>115000</x:v>
      </x:c>
      <x:c r="B4274" t="inlineStr">
        <x:is>
          <x:t xml:space="preserve">North</x:t>
        </x:is>
      </x:c>
      <x:c r="C4274" t="inlineStr">
        <x:is>
          <x:t xml:space="preserve">New</x:t>
        </x:is>
      </x:c>
    </x:row>
    <x:row r="4275">
      <x:c r="A4275" t="n">
        <x:v>115001</x:v>
      </x:c>
      <x:c r="B4275" t="inlineStr">
        <x:is>
          <x:t xml:space="preserve">West</x:t>
        </x:is>
      </x:c>
      <x:c r="C4275" t="inlineStr">
        <x:is>
          <x:t xml:space="preserve">Loyal</x:t>
        </x:is>
      </x:c>
    </x:row>
    <x:row r="4276">
      <x:c r="A4276" t="n">
        <x:v>115018</x:v>
      </x:c>
      <x:c r="B4276" t="inlineStr">
        <x:is>
          <x:t xml:space="preserve">South</x:t>
        </x:is>
      </x:c>
      <x:c r="C4276" t="inlineStr">
        <x:is>
          <x:t xml:space="preserve">New</x:t>
        </x:is>
      </x:c>
    </x:row>
    <x:row r="4277">
      <x:c r="A4277" t="n">
        <x:v>115021</x:v>
      </x:c>
      <x:c r="B4277" t="inlineStr">
        <x:is>
          <x:t xml:space="preserve">West</x:t>
        </x:is>
      </x:c>
      <x:c r="C4277" t="inlineStr">
        <x:is>
          <x:t xml:space="preserve">New</x:t>
        </x:is>
      </x:c>
    </x:row>
    <x:row r="4278">
      <x:c r="A4278" t="n">
        <x:v>115038</x:v>
      </x:c>
      <x:c r="B4278" t="inlineStr">
        <x:is>
          <x:t xml:space="preserve">East</x:t>
        </x:is>
      </x:c>
      <x:c r="C4278" t="inlineStr">
        <x:is>
          <x:t xml:space="preserve">Returning</x:t>
        </x:is>
      </x:c>
    </x:row>
    <x:row r="4279">
      <x:c r="A4279" t="n">
        <x:v>115039</x:v>
      </x:c>
      <x:c r="B4279" t="inlineStr">
        <x:is>
          <x:t xml:space="preserve">West</x:t>
        </x:is>
      </x:c>
      <x:c r="C4279" t="inlineStr">
        <x:is>
          <x:t xml:space="preserve">New</x:t>
        </x:is>
      </x:c>
    </x:row>
    <x:row r="4280">
      <x:c r="A4280" t="n">
        <x:v>115043</x:v>
      </x:c>
      <x:c r="B4280" t="inlineStr">
        <x:is>
          <x:t xml:space="preserve">North</x:t>
        </x:is>
      </x:c>
      <x:c r="C4280" t="inlineStr">
        <x:is>
          <x:t xml:space="preserve">Loyal</x:t>
        </x:is>
      </x:c>
    </x:row>
    <x:row r="4281">
      <x:c r="A4281" t="n">
        <x:v>115046</x:v>
      </x:c>
      <x:c r="B4281" t="inlineStr">
        <x:is>
          <x:t xml:space="preserve">South</x:t>
        </x:is>
      </x:c>
      <x:c r="C4281" t="inlineStr">
        <x:is>
          <x:t xml:space="preserve">Loyal</x:t>
        </x:is>
      </x:c>
    </x:row>
    <x:row r="4282">
      <x:c r="A4282" t="n">
        <x:v>115047</x:v>
      </x:c>
      <x:c r="B4282" t="inlineStr">
        <x:is>
          <x:t xml:space="preserve">South</x:t>
        </x:is>
      </x:c>
      <x:c r="C4282" t="inlineStr">
        <x:is>
          <x:t xml:space="preserve">Returning</x:t>
        </x:is>
      </x:c>
    </x:row>
    <x:row r="4283">
      <x:c r="A4283" t="n">
        <x:v>115050</x:v>
      </x:c>
      <x:c r="B4283" t="inlineStr">
        <x:is>
          <x:t xml:space="preserve">East</x:t>
        </x:is>
      </x:c>
      <x:c r="C4283" t="inlineStr">
        <x:is>
          <x:t xml:space="preserve">Returning</x:t>
        </x:is>
      </x:c>
    </x:row>
    <x:row r="4284">
      <x:c r="A4284" t="n">
        <x:v>115062</x:v>
      </x:c>
      <x:c r="B4284" t="inlineStr">
        <x:is>
          <x:t xml:space="preserve">South</x:t>
        </x:is>
      </x:c>
      <x:c r="C4284" t="inlineStr">
        <x:is>
          <x:t xml:space="preserve">Returning</x:t>
        </x:is>
      </x:c>
    </x:row>
    <x:row r="4285">
      <x:c r="A4285" t="n">
        <x:v>115070</x:v>
      </x:c>
      <x:c r="B4285" t="inlineStr">
        <x:is>
          <x:t xml:space="preserve">South</x:t>
        </x:is>
      </x:c>
      <x:c r="C4285" t="inlineStr">
        <x:is>
          <x:t xml:space="preserve">Loyal</x:t>
        </x:is>
      </x:c>
    </x:row>
    <x:row r="4286">
      <x:c r="A4286" t="n">
        <x:v>115084</x:v>
      </x:c>
      <x:c r="B4286" t="inlineStr">
        <x:is>
          <x:t xml:space="preserve">West</x:t>
        </x:is>
      </x:c>
      <x:c r="C4286" t="inlineStr">
        <x:is>
          <x:t xml:space="preserve">New</x:t>
        </x:is>
      </x:c>
    </x:row>
    <x:row r="4287">
      <x:c r="A4287" t="n">
        <x:v>115088</x:v>
      </x:c>
      <x:c r="B4287" t="inlineStr">
        <x:is>
          <x:t xml:space="preserve">North</x:t>
        </x:is>
      </x:c>
      <x:c r="C4287" t="inlineStr">
        <x:is>
          <x:t xml:space="preserve">Loyal</x:t>
        </x:is>
      </x:c>
    </x:row>
    <x:row r="4288">
      <x:c r="A4288" t="n">
        <x:v>115109</x:v>
      </x:c>
      <x:c r="B4288" t="inlineStr">
        <x:is>
          <x:t xml:space="preserve">South</x:t>
        </x:is>
      </x:c>
      <x:c r="C4288" t="inlineStr">
        <x:is>
          <x:t xml:space="preserve">Loyal</x:t>
        </x:is>
      </x:c>
    </x:row>
    <x:row r="4289">
      <x:c r="A4289" t="n">
        <x:v>115117</x:v>
      </x:c>
      <x:c r="B4289" t="inlineStr">
        <x:is>
          <x:t xml:space="preserve">West</x:t>
        </x:is>
      </x:c>
      <x:c r="C4289" t="inlineStr">
        <x:is>
          <x:t xml:space="preserve">New</x:t>
        </x:is>
      </x:c>
    </x:row>
    <x:row r="4290">
      <x:c r="A4290" t="n">
        <x:v>115122</x:v>
      </x:c>
      <x:c r="B4290" t="inlineStr">
        <x:is>
          <x:t xml:space="preserve">East</x:t>
        </x:is>
      </x:c>
      <x:c r="C4290" t="inlineStr">
        <x:is>
          <x:t xml:space="preserve">Returning</x:t>
        </x:is>
      </x:c>
    </x:row>
    <x:row r="4291">
      <x:c r="A4291" t="n">
        <x:v>115142</x:v>
      </x:c>
      <x:c r="B4291" t="inlineStr">
        <x:is>
          <x:t xml:space="preserve">North</x:t>
        </x:is>
      </x:c>
      <x:c r="C4291" t="inlineStr">
        <x:is>
          <x:t xml:space="preserve">Loyal</x:t>
        </x:is>
      </x:c>
    </x:row>
    <x:row r="4292">
      <x:c r="A4292" t="n">
        <x:v>115164</x:v>
      </x:c>
      <x:c r="B4292" t="inlineStr">
        <x:is>
          <x:t xml:space="preserve">East</x:t>
        </x:is>
      </x:c>
      <x:c r="C4292" t="inlineStr">
        <x:is>
          <x:t xml:space="preserve">Returning</x:t>
        </x:is>
      </x:c>
    </x:row>
    <x:row r="4293">
      <x:c r="A4293" t="n">
        <x:v>115167</x:v>
      </x:c>
      <x:c r="B4293" t="inlineStr">
        <x:is>
          <x:t xml:space="preserve">South</x:t>
        </x:is>
      </x:c>
      <x:c r="C4293" t="inlineStr">
        <x:is>
          <x:t xml:space="preserve">Returning</x:t>
        </x:is>
      </x:c>
    </x:row>
    <x:row r="4294">
      <x:c r="A4294" t="n">
        <x:v>115184</x:v>
      </x:c>
      <x:c r="B4294" t="inlineStr">
        <x:is>
          <x:t xml:space="preserve">South</x:t>
        </x:is>
      </x:c>
      <x:c r="C4294" t="inlineStr">
        <x:is>
          <x:t xml:space="preserve">Loyal</x:t>
        </x:is>
      </x:c>
    </x:row>
    <x:row r="4295">
      <x:c r="A4295" t="n">
        <x:v>115189</x:v>
      </x:c>
      <x:c r="B4295" t="inlineStr">
        <x:is>
          <x:t xml:space="preserve">North</x:t>
        </x:is>
      </x:c>
      <x:c r="C4295" t="inlineStr">
        <x:is>
          <x:t xml:space="preserve">New</x:t>
        </x:is>
      </x:c>
    </x:row>
    <x:row r="4296">
      <x:c r="A4296" t="n">
        <x:v>115191</x:v>
      </x:c>
      <x:c r="B4296" t="inlineStr">
        <x:is>
          <x:t xml:space="preserve">East</x:t>
        </x:is>
      </x:c>
      <x:c r="C4296" t="inlineStr">
        <x:is>
          <x:t xml:space="preserve">Returning</x:t>
        </x:is>
      </x:c>
    </x:row>
    <x:row r="4297">
      <x:c r="A4297" t="n">
        <x:v>115198</x:v>
      </x:c>
      <x:c r="B4297" t="inlineStr">
        <x:is>
          <x:t xml:space="preserve">East</x:t>
        </x:is>
      </x:c>
      <x:c r="C4297" t="inlineStr">
        <x:is>
          <x:t xml:space="preserve">New</x:t>
        </x:is>
      </x:c>
    </x:row>
    <x:row r="4298">
      <x:c r="A4298" t="n">
        <x:v>115216</x:v>
      </x:c>
      <x:c r="B4298" t="inlineStr">
        <x:is>
          <x:t xml:space="preserve">West</x:t>
        </x:is>
      </x:c>
      <x:c r="C4298" t="inlineStr">
        <x:is>
          <x:t xml:space="preserve">New</x:t>
        </x:is>
      </x:c>
    </x:row>
    <x:row r="4299">
      <x:c r="A4299" t="n">
        <x:v>115228</x:v>
      </x:c>
      <x:c r="B4299" t="inlineStr">
        <x:is>
          <x:t xml:space="preserve">South</x:t>
        </x:is>
      </x:c>
      <x:c r="C4299" t="inlineStr">
        <x:is>
          <x:t xml:space="preserve">New</x:t>
        </x:is>
      </x:c>
    </x:row>
    <x:row r="4300">
      <x:c r="A4300" t="n">
        <x:v>115248</x:v>
      </x:c>
      <x:c r="B4300" t="inlineStr">
        <x:is>
          <x:t xml:space="preserve">East</x:t>
        </x:is>
      </x:c>
      <x:c r="C4300" t="inlineStr">
        <x:is>
          <x:t xml:space="preserve">Returning</x:t>
        </x:is>
      </x:c>
    </x:row>
    <x:row r="4301">
      <x:c r="A4301" t="n">
        <x:v>115258</x:v>
      </x:c>
      <x:c r="B4301" t="inlineStr">
        <x:is>
          <x:t xml:space="preserve">East</x:t>
        </x:is>
      </x:c>
      <x:c r="C4301" t="inlineStr">
        <x:is>
          <x:t xml:space="preserve">New</x:t>
        </x:is>
      </x:c>
    </x:row>
    <x:row r="4302">
      <x:c r="A4302" t="n">
        <x:v>115265</x:v>
      </x:c>
      <x:c r="B4302" t="inlineStr">
        <x:is>
          <x:t xml:space="preserve">East</x:t>
        </x:is>
      </x:c>
      <x:c r="C4302" t="inlineStr">
        <x:is>
          <x:t xml:space="preserve">Loyal</x:t>
        </x:is>
      </x:c>
    </x:row>
    <x:row r="4303">
      <x:c r="A4303" t="n">
        <x:v>115292</x:v>
      </x:c>
      <x:c r="B4303" t="inlineStr">
        <x:is>
          <x:t xml:space="preserve">West</x:t>
        </x:is>
      </x:c>
      <x:c r="C4303" t="inlineStr">
        <x:is>
          <x:t xml:space="preserve">Loyal</x:t>
        </x:is>
      </x:c>
    </x:row>
    <x:row r="4304">
      <x:c r="A4304" t="n">
        <x:v>115293</x:v>
      </x:c>
      <x:c r="B4304" t="inlineStr">
        <x:is>
          <x:t xml:space="preserve">South</x:t>
        </x:is>
      </x:c>
      <x:c r="C4304" t="inlineStr">
        <x:is>
          <x:t xml:space="preserve">Returning</x:t>
        </x:is>
      </x:c>
    </x:row>
    <x:row r="4305">
      <x:c r="A4305" t="n">
        <x:v>115322</x:v>
      </x:c>
      <x:c r="B4305" t="inlineStr">
        <x:is>
          <x:t xml:space="preserve">East</x:t>
        </x:is>
      </x:c>
      <x:c r="C4305" t="inlineStr">
        <x:is>
          <x:t xml:space="preserve">Loyal</x:t>
        </x:is>
      </x:c>
    </x:row>
    <x:row r="4306">
      <x:c r="A4306" t="n">
        <x:v>115333</x:v>
      </x:c>
      <x:c r="B4306" t="inlineStr">
        <x:is>
          <x:t xml:space="preserve">South</x:t>
        </x:is>
      </x:c>
      <x:c r="C4306" t="inlineStr">
        <x:is>
          <x:t xml:space="preserve">New</x:t>
        </x:is>
      </x:c>
    </x:row>
    <x:row r="4307">
      <x:c r="A4307" t="n">
        <x:v>115341</x:v>
      </x:c>
      <x:c r="B4307" t="inlineStr">
        <x:is>
          <x:t xml:space="preserve">East</x:t>
        </x:is>
      </x:c>
      <x:c r="C4307" t="inlineStr">
        <x:is>
          <x:t xml:space="preserve">Returning</x:t>
        </x:is>
      </x:c>
    </x:row>
    <x:row r="4308">
      <x:c r="A4308" t="n">
        <x:v>115343</x:v>
      </x:c>
      <x:c r="B4308" t="inlineStr">
        <x:is>
          <x:t xml:space="preserve">South</x:t>
        </x:is>
      </x:c>
      <x:c r="C4308" t="inlineStr">
        <x:is>
          <x:t xml:space="preserve">Loyal</x:t>
        </x:is>
      </x:c>
    </x:row>
    <x:row r="4309">
      <x:c r="A4309" t="n">
        <x:v>115344</x:v>
      </x:c>
      <x:c r="B4309" t="inlineStr">
        <x:is>
          <x:t xml:space="preserve">West</x:t>
        </x:is>
      </x:c>
      <x:c r="C4309" t="inlineStr">
        <x:is>
          <x:t xml:space="preserve">Returning</x:t>
        </x:is>
      </x:c>
    </x:row>
    <x:row r="4310">
      <x:c r="A4310" t="n">
        <x:v>115348</x:v>
      </x:c>
      <x:c r="B4310" t="inlineStr">
        <x:is>
          <x:t xml:space="preserve">North</x:t>
        </x:is>
      </x:c>
      <x:c r="C4310" t="inlineStr">
        <x:is>
          <x:t xml:space="preserve">New</x:t>
        </x:is>
      </x:c>
    </x:row>
    <x:row r="4311">
      <x:c r="A4311" t="n">
        <x:v>115350</x:v>
      </x:c>
      <x:c r="B4311" t="inlineStr">
        <x:is>
          <x:t xml:space="preserve">North</x:t>
        </x:is>
      </x:c>
      <x:c r="C4311" t="inlineStr">
        <x:is>
          <x:t xml:space="preserve">Returning</x:t>
        </x:is>
      </x:c>
    </x:row>
    <x:row r="4312">
      <x:c r="A4312" t="n">
        <x:v>115354</x:v>
      </x:c>
      <x:c r="B4312" t="inlineStr">
        <x:is>
          <x:t xml:space="preserve">South</x:t>
        </x:is>
      </x:c>
      <x:c r="C4312" t="inlineStr">
        <x:is>
          <x:t xml:space="preserve">New</x:t>
        </x:is>
      </x:c>
    </x:row>
    <x:row r="4313">
      <x:c r="A4313" t="n">
        <x:v>115362</x:v>
      </x:c>
      <x:c r="B4313" t="inlineStr">
        <x:is>
          <x:t xml:space="preserve">North</x:t>
        </x:is>
      </x:c>
      <x:c r="C4313" t="inlineStr">
        <x:is>
          <x:t xml:space="preserve">Returning</x:t>
        </x:is>
      </x:c>
    </x:row>
    <x:row r="4314">
      <x:c r="A4314" t="n">
        <x:v>115370</x:v>
      </x:c>
      <x:c r="B4314" t="inlineStr">
        <x:is>
          <x:t xml:space="preserve">West</x:t>
        </x:is>
      </x:c>
      <x:c r="C4314" t="inlineStr">
        <x:is>
          <x:t xml:space="preserve">Loyal</x:t>
        </x:is>
      </x:c>
    </x:row>
    <x:row r="4315">
      <x:c r="A4315" t="n">
        <x:v>115375</x:v>
      </x:c>
      <x:c r="B4315" t="inlineStr">
        <x:is>
          <x:t xml:space="preserve">East</x:t>
        </x:is>
      </x:c>
      <x:c r="C4315" t="inlineStr">
        <x:is>
          <x:t xml:space="preserve">New</x:t>
        </x:is>
      </x:c>
    </x:row>
    <x:row r="4316">
      <x:c r="A4316" t="n">
        <x:v>115382</x:v>
      </x:c>
      <x:c r="B4316" t="inlineStr">
        <x:is>
          <x:t xml:space="preserve">South</x:t>
        </x:is>
      </x:c>
      <x:c r="C4316" t="inlineStr">
        <x:is>
          <x:t xml:space="preserve">Loyal</x:t>
        </x:is>
      </x:c>
    </x:row>
    <x:row r="4317">
      <x:c r="A4317" t="n">
        <x:v>115408</x:v>
      </x:c>
      <x:c r="B4317" t="inlineStr">
        <x:is>
          <x:t xml:space="preserve">East</x:t>
        </x:is>
      </x:c>
      <x:c r="C4317" t="inlineStr">
        <x:is>
          <x:t xml:space="preserve">New</x:t>
        </x:is>
      </x:c>
    </x:row>
    <x:row r="4318">
      <x:c r="A4318" t="n">
        <x:v>115411</x:v>
      </x:c>
      <x:c r="B4318" t="inlineStr">
        <x:is>
          <x:t xml:space="preserve">South</x:t>
        </x:is>
      </x:c>
      <x:c r="C4318" t="inlineStr">
        <x:is>
          <x:t xml:space="preserve">New</x:t>
        </x:is>
      </x:c>
    </x:row>
    <x:row r="4319">
      <x:c r="A4319" t="n">
        <x:v>115413</x:v>
      </x:c>
      <x:c r="B4319" t="inlineStr">
        <x:is>
          <x:t xml:space="preserve">North</x:t>
        </x:is>
      </x:c>
      <x:c r="C4319" t="inlineStr">
        <x:is>
          <x:t xml:space="preserve">Returning</x:t>
        </x:is>
      </x:c>
    </x:row>
    <x:row r="4320">
      <x:c r="A4320" t="n">
        <x:v>115416</x:v>
      </x:c>
      <x:c r="B4320" t="inlineStr">
        <x:is>
          <x:t xml:space="preserve">West</x:t>
        </x:is>
      </x:c>
      <x:c r="C4320" t="inlineStr">
        <x:is>
          <x:t xml:space="preserve">Returning</x:t>
        </x:is>
      </x:c>
    </x:row>
    <x:row r="4321">
      <x:c r="A4321" t="n">
        <x:v>115418</x:v>
      </x:c>
      <x:c r="B4321" t="inlineStr">
        <x:is>
          <x:t xml:space="preserve">North</x:t>
        </x:is>
      </x:c>
      <x:c r="C4321" t="inlineStr">
        <x:is>
          <x:t xml:space="preserve">Loyal</x:t>
        </x:is>
      </x:c>
    </x:row>
    <x:row r="4322">
      <x:c r="A4322" t="n">
        <x:v>115421</x:v>
      </x:c>
      <x:c r="B4322" t="inlineStr">
        <x:is>
          <x:t xml:space="preserve">North</x:t>
        </x:is>
      </x:c>
      <x:c r="C4322" t="inlineStr">
        <x:is>
          <x:t xml:space="preserve">Loyal</x:t>
        </x:is>
      </x:c>
    </x:row>
    <x:row r="4323">
      <x:c r="A4323" t="n">
        <x:v>115424</x:v>
      </x:c>
      <x:c r="B4323" t="inlineStr">
        <x:is>
          <x:t xml:space="preserve">East</x:t>
        </x:is>
      </x:c>
      <x:c r="C4323" t="inlineStr">
        <x:is>
          <x:t xml:space="preserve">Loyal</x:t>
        </x:is>
      </x:c>
    </x:row>
    <x:row r="4324">
      <x:c r="A4324" t="n">
        <x:v>115476</x:v>
      </x:c>
      <x:c r="B4324" t="inlineStr">
        <x:is>
          <x:t xml:space="preserve">East</x:t>
        </x:is>
      </x:c>
      <x:c r="C4324" t="inlineStr">
        <x:is>
          <x:t xml:space="preserve">Returning</x:t>
        </x:is>
      </x:c>
    </x:row>
    <x:row r="4325">
      <x:c r="A4325" t="n">
        <x:v>115484</x:v>
      </x:c>
      <x:c r="B4325" t="inlineStr">
        <x:is>
          <x:t xml:space="preserve">South</x:t>
        </x:is>
      </x:c>
      <x:c r="C4325" t="inlineStr">
        <x:is>
          <x:t xml:space="preserve">Loyal</x:t>
        </x:is>
      </x:c>
    </x:row>
    <x:row r="4326">
      <x:c r="A4326" t="n">
        <x:v>115500</x:v>
      </x:c>
      <x:c r="B4326" t="inlineStr">
        <x:is>
          <x:t xml:space="preserve">North</x:t>
        </x:is>
      </x:c>
      <x:c r="C4326" t="inlineStr">
        <x:is>
          <x:t xml:space="preserve">Returning</x:t>
        </x:is>
      </x:c>
    </x:row>
    <x:row r="4327">
      <x:c r="A4327" t="n">
        <x:v>115506</x:v>
      </x:c>
      <x:c r="B4327" t="inlineStr">
        <x:is>
          <x:t xml:space="preserve">West</x:t>
        </x:is>
      </x:c>
      <x:c r="C4327" t="inlineStr">
        <x:is>
          <x:t xml:space="preserve">Returning</x:t>
        </x:is>
      </x:c>
    </x:row>
    <x:row r="4328">
      <x:c r="A4328" t="n">
        <x:v>115515</x:v>
      </x:c>
      <x:c r="B4328" t="inlineStr">
        <x:is>
          <x:t xml:space="preserve">South</x:t>
        </x:is>
      </x:c>
      <x:c r="C4328" t="inlineStr">
        <x:is>
          <x:t xml:space="preserve">Returning</x:t>
        </x:is>
      </x:c>
    </x:row>
    <x:row r="4329">
      <x:c r="A4329" t="n">
        <x:v>115519</x:v>
      </x:c>
      <x:c r="B4329" t="inlineStr">
        <x:is>
          <x:t xml:space="preserve">East</x:t>
        </x:is>
      </x:c>
      <x:c r="C4329" t="inlineStr">
        <x:is>
          <x:t xml:space="preserve">New</x:t>
        </x:is>
      </x:c>
    </x:row>
    <x:row r="4330">
      <x:c r="A4330" t="n">
        <x:v>115527</x:v>
      </x:c>
      <x:c r="B4330" t="inlineStr">
        <x:is>
          <x:t xml:space="preserve">North</x:t>
        </x:is>
      </x:c>
      <x:c r="C4330" t="inlineStr">
        <x:is>
          <x:t xml:space="preserve">Returning</x:t>
        </x:is>
      </x:c>
    </x:row>
    <x:row r="4331">
      <x:c r="A4331" t="n">
        <x:v>115535</x:v>
      </x:c>
      <x:c r="B4331" t="inlineStr">
        <x:is>
          <x:t xml:space="preserve">East</x:t>
        </x:is>
      </x:c>
      <x:c r="C4331" t="inlineStr">
        <x:is>
          <x:t xml:space="preserve">Loyal</x:t>
        </x:is>
      </x:c>
    </x:row>
    <x:row r="4332">
      <x:c r="A4332" t="n">
        <x:v>115536</x:v>
      </x:c>
      <x:c r="B4332" t="inlineStr">
        <x:is>
          <x:t xml:space="preserve">East</x:t>
        </x:is>
      </x:c>
      <x:c r="C4332" t="inlineStr">
        <x:is>
          <x:t xml:space="preserve">Returning</x:t>
        </x:is>
      </x:c>
    </x:row>
    <x:row r="4333">
      <x:c r="A4333" t="n">
        <x:v>115538</x:v>
      </x:c>
      <x:c r="B4333" t="inlineStr">
        <x:is>
          <x:t xml:space="preserve">South</x:t>
        </x:is>
      </x:c>
      <x:c r="C4333" t="inlineStr">
        <x:is>
          <x:t xml:space="preserve">Loyal</x:t>
        </x:is>
      </x:c>
    </x:row>
    <x:row r="4334">
      <x:c r="A4334" t="n">
        <x:v>115553</x:v>
      </x:c>
      <x:c r="B4334" t="inlineStr">
        <x:is>
          <x:t xml:space="preserve">North</x:t>
        </x:is>
      </x:c>
      <x:c r="C4334" t="inlineStr">
        <x:is>
          <x:t xml:space="preserve">Loyal</x:t>
        </x:is>
      </x:c>
    </x:row>
    <x:row r="4335">
      <x:c r="A4335" t="n">
        <x:v>115556</x:v>
      </x:c>
      <x:c r="B4335" t="inlineStr">
        <x:is>
          <x:t xml:space="preserve">West</x:t>
        </x:is>
      </x:c>
      <x:c r="C4335" t="inlineStr">
        <x:is>
          <x:t xml:space="preserve">Loyal</x:t>
        </x:is>
      </x:c>
    </x:row>
    <x:row r="4336">
      <x:c r="A4336" t="n">
        <x:v>115561</x:v>
      </x:c>
      <x:c r="B4336" t="inlineStr">
        <x:is>
          <x:t xml:space="preserve">North</x:t>
        </x:is>
      </x:c>
      <x:c r="C4336" t="inlineStr">
        <x:is>
          <x:t xml:space="preserve">New</x:t>
        </x:is>
      </x:c>
    </x:row>
    <x:row r="4337">
      <x:c r="A4337" t="n">
        <x:v>115562</x:v>
      </x:c>
      <x:c r="B4337" t="inlineStr">
        <x:is>
          <x:t xml:space="preserve">West</x:t>
        </x:is>
      </x:c>
      <x:c r="C4337" t="inlineStr">
        <x:is>
          <x:t xml:space="preserve">Loyal</x:t>
        </x:is>
      </x:c>
    </x:row>
    <x:row r="4338">
      <x:c r="A4338" t="n">
        <x:v>115572</x:v>
      </x:c>
      <x:c r="B4338" t="inlineStr">
        <x:is>
          <x:t xml:space="preserve">West</x:t>
        </x:is>
      </x:c>
      <x:c r="C4338" t="inlineStr">
        <x:is>
          <x:t xml:space="preserve">Returning</x:t>
        </x:is>
      </x:c>
    </x:row>
    <x:row r="4339">
      <x:c r="A4339" t="n">
        <x:v>115577</x:v>
      </x:c>
      <x:c r="B4339" t="inlineStr">
        <x:is>
          <x:t xml:space="preserve">North</x:t>
        </x:is>
      </x:c>
      <x:c r="C4339" t="inlineStr">
        <x:is>
          <x:t xml:space="preserve">Loyal</x:t>
        </x:is>
      </x:c>
    </x:row>
    <x:row r="4340">
      <x:c r="A4340" t="n">
        <x:v>115580</x:v>
      </x:c>
      <x:c r="B4340" t="inlineStr">
        <x:is>
          <x:t xml:space="preserve">West</x:t>
        </x:is>
      </x:c>
      <x:c r="C4340" t="inlineStr">
        <x:is>
          <x:t xml:space="preserve">Loyal</x:t>
        </x:is>
      </x:c>
    </x:row>
    <x:row r="4341">
      <x:c r="A4341" t="n">
        <x:v>115584</x:v>
      </x:c>
      <x:c r="B4341" t="inlineStr">
        <x:is>
          <x:t xml:space="preserve">East</x:t>
        </x:is>
      </x:c>
      <x:c r="C4341" t="inlineStr">
        <x:is>
          <x:t xml:space="preserve">Returning</x:t>
        </x:is>
      </x:c>
    </x:row>
    <x:row r="4342">
      <x:c r="A4342" t="n">
        <x:v>115587</x:v>
      </x:c>
      <x:c r="B4342" t="inlineStr">
        <x:is>
          <x:t xml:space="preserve">West</x:t>
        </x:is>
      </x:c>
      <x:c r="C4342" t="inlineStr">
        <x:is>
          <x:t xml:space="preserve">Returning</x:t>
        </x:is>
      </x:c>
    </x:row>
    <x:row r="4343">
      <x:c r="A4343" t="n">
        <x:v>115588</x:v>
      </x:c>
      <x:c r="B4343" t="inlineStr">
        <x:is>
          <x:t xml:space="preserve">East</x:t>
        </x:is>
      </x:c>
      <x:c r="C4343" t="inlineStr">
        <x:is>
          <x:t xml:space="preserve">New</x:t>
        </x:is>
      </x:c>
    </x:row>
    <x:row r="4344">
      <x:c r="A4344" t="n">
        <x:v>115589</x:v>
      </x:c>
      <x:c r="B4344" t="inlineStr">
        <x:is>
          <x:t xml:space="preserve">East</x:t>
        </x:is>
      </x:c>
      <x:c r="C4344" t="inlineStr">
        <x:is>
          <x:t xml:space="preserve">Loyal</x:t>
        </x:is>
      </x:c>
    </x:row>
    <x:row r="4345">
      <x:c r="A4345" t="n">
        <x:v>115595</x:v>
      </x:c>
      <x:c r="B4345" t="inlineStr">
        <x:is>
          <x:t xml:space="preserve">East</x:t>
        </x:is>
      </x:c>
      <x:c r="C4345" t="inlineStr">
        <x:is>
          <x:t xml:space="preserve">Loyal</x:t>
        </x:is>
      </x:c>
    </x:row>
    <x:row r="4346">
      <x:c r="A4346" t="n">
        <x:v>115608</x:v>
      </x:c>
      <x:c r="B4346" t="inlineStr">
        <x:is>
          <x:t xml:space="preserve">East</x:t>
        </x:is>
      </x:c>
      <x:c r="C4346" t="inlineStr">
        <x:is>
          <x:t xml:space="preserve">Returning</x:t>
        </x:is>
      </x:c>
    </x:row>
    <x:row r="4347">
      <x:c r="A4347" t="n">
        <x:v>115612</x:v>
      </x:c>
      <x:c r="B4347" t="inlineStr">
        <x:is>
          <x:t xml:space="preserve">East</x:t>
        </x:is>
      </x:c>
      <x:c r="C4347" t="inlineStr">
        <x:is>
          <x:t xml:space="preserve">New</x:t>
        </x:is>
      </x:c>
    </x:row>
    <x:row r="4348">
      <x:c r="A4348" t="n">
        <x:v>115627</x:v>
      </x:c>
      <x:c r="B4348" t="inlineStr">
        <x:is>
          <x:t xml:space="preserve">West</x:t>
        </x:is>
      </x:c>
      <x:c r="C4348" t="inlineStr">
        <x:is>
          <x:t xml:space="preserve">New</x:t>
        </x:is>
      </x:c>
    </x:row>
    <x:row r="4349">
      <x:c r="A4349" t="n">
        <x:v>115644</x:v>
      </x:c>
      <x:c r="B4349" t="inlineStr">
        <x:is>
          <x:t xml:space="preserve">South</x:t>
        </x:is>
      </x:c>
      <x:c r="C4349" t="inlineStr">
        <x:is>
          <x:t xml:space="preserve">Returning</x:t>
        </x:is>
      </x:c>
    </x:row>
    <x:row r="4350">
      <x:c r="A4350" t="n">
        <x:v>115645</x:v>
      </x:c>
      <x:c r="B4350" t="inlineStr">
        <x:is>
          <x:t xml:space="preserve">South</x:t>
        </x:is>
      </x:c>
      <x:c r="C4350" t="inlineStr">
        <x:is>
          <x:t xml:space="preserve">New</x:t>
        </x:is>
      </x:c>
    </x:row>
    <x:row r="4351">
      <x:c r="A4351" t="n">
        <x:v>115646</x:v>
      </x:c>
      <x:c r="B4351" t="inlineStr">
        <x:is>
          <x:t xml:space="preserve">East</x:t>
        </x:is>
      </x:c>
      <x:c r="C4351" t="inlineStr">
        <x:is>
          <x:t xml:space="preserve">Loyal</x:t>
        </x:is>
      </x:c>
    </x:row>
    <x:row r="4352">
      <x:c r="A4352" t="n">
        <x:v>115655</x:v>
      </x:c>
      <x:c r="B4352" t="inlineStr">
        <x:is>
          <x:t xml:space="preserve">West</x:t>
        </x:is>
      </x:c>
      <x:c r="C4352" t="inlineStr">
        <x:is>
          <x:t xml:space="preserve">Loyal</x:t>
        </x:is>
      </x:c>
    </x:row>
    <x:row r="4353">
      <x:c r="A4353" t="n">
        <x:v>115663</x:v>
      </x:c>
      <x:c r="B4353" t="inlineStr">
        <x:is>
          <x:t xml:space="preserve">North</x:t>
        </x:is>
      </x:c>
      <x:c r="C4353" t="inlineStr">
        <x:is>
          <x:t xml:space="preserve">New</x:t>
        </x:is>
      </x:c>
    </x:row>
    <x:row r="4354">
      <x:c r="A4354" t="n">
        <x:v>115691</x:v>
      </x:c>
      <x:c r="B4354" t="inlineStr">
        <x:is>
          <x:t xml:space="preserve">North</x:t>
        </x:is>
      </x:c>
      <x:c r="C4354" t="inlineStr">
        <x:is>
          <x:t xml:space="preserve">Loyal</x:t>
        </x:is>
      </x:c>
    </x:row>
    <x:row r="4355">
      <x:c r="A4355" t="n">
        <x:v>115698</x:v>
      </x:c>
      <x:c r="B4355" t="inlineStr">
        <x:is>
          <x:t xml:space="preserve">North</x:t>
        </x:is>
      </x:c>
      <x:c r="C4355" t="inlineStr">
        <x:is>
          <x:t xml:space="preserve">Returning</x:t>
        </x:is>
      </x:c>
    </x:row>
    <x:row r="4356">
      <x:c r="A4356" t="n">
        <x:v>115712</x:v>
      </x:c>
      <x:c r="B4356" t="inlineStr">
        <x:is>
          <x:t xml:space="preserve">West</x:t>
        </x:is>
      </x:c>
      <x:c r="C4356" t="inlineStr">
        <x:is>
          <x:t xml:space="preserve">Loyal</x:t>
        </x:is>
      </x:c>
    </x:row>
    <x:row r="4357">
      <x:c r="A4357" t="n">
        <x:v>115726</x:v>
      </x:c>
      <x:c r="B4357" t="inlineStr">
        <x:is>
          <x:t xml:space="preserve">East</x:t>
        </x:is>
      </x:c>
      <x:c r="C4357" t="inlineStr">
        <x:is>
          <x:t xml:space="preserve">New</x:t>
        </x:is>
      </x:c>
    </x:row>
    <x:row r="4358">
      <x:c r="A4358" t="n">
        <x:v>115728</x:v>
      </x:c>
      <x:c r="B4358" t="inlineStr">
        <x:is>
          <x:t xml:space="preserve">East</x:t>
        </x:is>
      </x:c>
      <x:c r="C4358" t="inlineStr">
        <x:is>
          <x:t xml:space="preserve">Returning</x:t>
        </x:is>
      </x:c>
    </x:row>
    <x:row r="4359">
      <x:c r="A4359" t="n">
        <x:v>115730</x:v>
      </x:c>
      <x:c r="B4359" t="inlineStr">
        <x:is>
          <x:t xml:space="preserve">South</x:t>
        </x:is>
      </x:c>
      <x:c r="C4359" t="inlineStr">
        <x:is>
          <x:t xml:space="preserve">Loyal</x:t>
        </x:is>
      </x:c>
    </x:row>
    <x:row r="4360">
      <x:c r="A4360" t="n">
        <x:v>115738</x:v>
      </x:c>
      <x:c r="B4360" t="inlineStr">
        <x:is>
          <x:t xml:space="preserve">West</x:t>
        </x:is>
      </x:c>
      <x:c r="C4360" t="inlineStr">
        <x:is>
          <x:t xml:space="preserve">New</x:t>
        </x:is>
      </x:c>
    </x:row>
    <x:row r="4361">
      <x:c r="A4361" t="n">
        <x:v>115753</x:v>
      </x:c>
      <x:c r="B4361" t="inlineStr">
        <x:is>
          <x:t xml:space="preserve">East</x:t>
        </x:is>
      </x:c>
      <x:c r="C4361" t="inlineStr">
        <x:is>
          <x:t xml:space="preserve">New</x:t>
        </x:is>
      </x:c>
    </x:row>
    <x:row r="4362">
      <x:c r="A4362" t="n">
        <x:v>115796</x:v>
      </x:c>
      <x:c r="B4362" t="inlineStr">
        <x:is>
          <x:t xml:space="preserve">West</x:t>
        </x:is>
      </x:c>
      <x:c r="C4362" t="inlineStr">
        <x:is>
          <x:t xml:space="preserve">Loyal</x:t>
        </x:is>
      </x:c>
    </x:row>
    <x:row r="4363">
      <x:c r="A4363" t="n">
        <x:v>115818</x:v>
      </x:c>
      <x:c r="B4363" t="inlineStr">
        <x:is>
          <x:t xml:space="preserve">North</x:t>
        </x:is>
      </x:c>
      <x:c r="C4363" t="inlineStr">
        <x:is>
          <x:t xml:space="preserve">Returning</x:t>
        </x:is>
      </x:c>
    </x:row>
    <x:row r="4364">
      <x:c r="A4364" t="n">
        <x:v>115840</x:v>
      </x:c>
      <x:c r="B4364" t="inlineStr">
        <x:is>
          <x:t xml:space="preserve">North</x:t>
        </x:is>
      </x:c>
      <x:c r="C4364" t="inlineStr">
        <x:is>
          <x:t xml:space="preserve">New</x:t>
        </x:is>
      </x:c>
    </x:row>
    <x:row r="4365">
      <x:c r="A4365" t="n">
        <x:v>115846</x:v>
      </x:c>
      <x:c r="B4365" t="inlineStr">
        <x:is>
          <x:t xml:space="preserve">West</x:t>
        </x:is>
      </x:c>
      <x:c r="C4365" t="inlineStr">
        <x:is>
          <x:t xml:space="preserve">New</x:t>
        </x:is>
      </x:c>
    </x:row>
    <x:row r="4366">
      <x:c r="A4366" t="n">
        <x:v>115849</x:v>
      </x:c>
      <x:c r="B4366" t="inlineStr">
        <x:is>
          <x:t xml:space="preserve">North</x:t>
        </x:is>
      </x:c>
      <x:c r="C4366" t="inlineStr">
        <x:is>
          <x:t xml:space="preserve">New</x:t>
        </x:is>
      </x:c>
    </x:row>
    <x:row r="4367">
      <x:c r="A4367" t="n">
        <x:v>115874</x:v>
      </x:c>
      <x:c r="B4367" t="inlineStr">
        <x:is>
          <x:t xml:space="preserve">East</x:t>
        </x:is>
      </x:c>
      <x:c r="C4367" t="inlineStr">
        <x:is>
          <x:t xml:space="preserve">Loyal</x:t>
        </x:is>
      </x:c>
    </x:row>
    <x:row r="4368">
      <x:c r="A4368" t="n">
        <x:v>115897</x:v>
      </x:c>
      <x:c r="B4368" t="inlineStr">
        <x:is>
          <x:t xml:space="preserve">North</x:t>
        </x:is>
      </x:c>
      <x:c r="C4368" t="inlineStr">
        <x:is>
          <x:t xml:space="preserve">New</x:t>
        </x:is>
      </x:c>
    </x:row>
    <x:row r="4369">
      <x:c r="A4369" t="n">
        <x:v>115899</x:v>
      </x:c>
      <x:c r="B4369" t="inlineStr">
        <x:is>
          <x:t xml:space="preserve">South</x:t>
        </x:is>
      </x:c>
      <x:c r="C4369" t="inlineStr">
        <x:is>
          <x:t xml:space="preserve">Returning</x:t>
        </x:is>
      </x:c>
    </x:row>
    <x:row r="4370">
      <x:c r="A4370" t="n">
        <x:v>115903</x:v>
      </x:c>
      <x:c r="B4370" t="inlineStr">
        <x:is>
          <x:t xml:space="preserve">East</x:t>
        </x:is>
      </x:c>
      <x:c r="C4370" t="inlineStr">
        <x:is>
          <x:t xml:space="preserve">New</x:t>
        </x:is>
      </x:c>
    </x:row>
    <x:row r="4371">
      <x:c r="A4371" t="n">
        <x:v>115908</x:v>
      </x:c>
      <x:c r="B4371" t="inlineStr">
        <x:is>
          <x:t xml:space="preserve">South</x:t>
        </x:is>
      </x:c>
      <x:c r="C4371" t="inlineStr">
        <x:is>
          <x:t xml:space="preserve">Returning</x:t>
        </x:is>
      </x:c>
    </x:row>
    <x:row r="4372">
      <x:c r="A4372" t="n">
        <x:v>115926</x:v>
      </x:c>
      <x:c r="B4372" t="inlineStr">
        <x:is>
          <x:t xml:space="preserve">West</x:t>
        </x:is>
      </x:c>
      <x:c r="C4372" t="inlineStr">
        <x:is>
          <x:t xml:space="preserve">Returning</x:t>
        </x:is>
      </x:c>
    </x:row>
    <x:row r="4373">
      <x:c r="A4373" t="n">
        <x:v>115927</x:v>
      </x:c>
      <x:c r="B4373" t="inlineStr">
        <x:is>
          <x:t xml:space="preserve">South</x:t>
        </x:is>
      </x:c>
      <x:c r="C4373" t="inlineStr">
        <x:is>
          <x:t xml:space="preserve">New</x:t>
        </x:is>
      </x:c>
    </x:row>
    <x:row r="4374">
      <x:c r="A4374" t="n">
        <x:v>115928</x:v>
      </x:c>
      <x:c r="B4374" t="inlineStr">
        <x:is>
          <x:t xml:space="preserve">West</x:t>
        </x:is>
      </x:c>
      <x:c r="C4374" t="inlineStr">
        <x:is>
          <x:t xml:space="preserve">Loyal</x:t>
        </x:is>
      </x:c>
    </x:row>
    <x:row r="4375">
      <x:c r="A4375" t="n">
        <x:v>115938</x:v>
      </x:c>
      <x:c r="B4375" t="inlineStr">
        <x:is>
          <x:t xml:space="preserve">South</x:t>
        </x:is>
      </x:c>
      <x:c r="C4375" t="inlineStr">
        <x:is>
          <x:t xml:space="preserve">Returning</x:t>
        </x:is>
      </x:c>
    </x:row>
    <x:row r="4376">
      <x:c r="A4376" t="n">
        <x:v>115952</x:v>
      </x:c>
      <x:c r="B4376" t="inlineStr">
        <x:is>
          <x:t xml:space="preserve">East</x:t>
        </x:is>
      </x:c>
      <x:c r="C4376" t="inlineStr">
        <x:is>
          <x:t xml:space="preserve">Loyal</x:t>
        </x:is>
      </x:c>
    </x:row>
    <x:row r="4377">
      <x:c r="A4377" t="n">
        <x:v>115962</x:v>
      </x:c>
      <x:c r="B4377" t="inlineStr">
        <x:is>
          <x:t xml:space="preserve">West</x:t>
        </x:is>
      </x:c>
      <x:c r="C4377" t="inlineStr">
        <x:is>
          <x:t xml:space="preserve">Returning</x:t>
        </x:is>
      </x:c>
    </x:row>
    <x:row r="4378">
      <x:c r="A4378" t="n">
        <x:v>115966</x:v>
      </x:c>
      <x:c r="B4378" t="inlineStr">
        <x:is>
          <x:t xml:space="preserve">South</x:t>
        </x:is>
      </x:c>
      <x:c r="C4378" t="inlineStr">
        <x:is>
          <x:t xml:space="preserve">New</x:t>
        </x:is>
      </x:c>
    </x:row>
    <x:row r="4379">
      <x:c r="A4379" t="n">
        <x:v>115993</x:v>
      </x:c>
      <x:c r="B4379" t="inlineStr">
        <x:is>
          <x:t xml:space="preserve">East</x:t>
        </x:is>
      </x:c>
      <x:c r="C4379" t="inlineStr">
        <x:is>
          <x:t xml:space="preserve">New</x:t>
        </x:is>
      </x:c>
    </x:row>
    <x:row r="4380">
      <x:c r="A4380" t="n">
        <x:v>116004</x:v>
      </x:c>
      <x:c r="B4380" t="inlineStr">
        <x:is>
          <x:t xml:space="preserve">North</x:t>
        </x:is>
      </x:c>
      <x:c r="C4380" t="inlineStr">
        <x:is>
          <x:t xml:space="preserve">Returning</x:t>
        </x:is>
      </x:c>
    </x:row>
    <x:row r="4381">
      <x:c r="A4381" t="n">
        <x:v>116010</x:v>
      </x:c>
      <x:c r="B4381" t="inlineStr">
        <x:is>
          <x:t xml:space="preserve">East</x:t>
        </x:is>
      </x:c>
      <x:c r="C4381" t="inlineStr">
        <x:is>
          <x:t xml:space="preserve">Returning</x:t>
        </x:is>
      </x:c>
    </x:row>
    <x:row r="4382">
      <x:c r="A4382" t="n">
        <x:v>116028</x:v>
      </x:c>
      <x:c r="B4382" t="inlineStr">
        <x:is>
          <x:t xml:space="preserve">South</x:t>
        </x:is>
      </x:c>
      <x:c r="C4382" t="inlineStr">
        <x:is>
          <x:t xml:space="preserve">Returning</x:t>
        </x:is>
      </x:c>
    </x:row>
    <x:row r="4383">
      <x:c r="A4383" t="n">
        <x:v>116029</x:v>
      </x:c>
      <x:c r="B4383" t="inlineStr">
        <x:is>
          <x:t xml:space="preserve">South</x:t>
        </x:is>
      </x:c>
      <x:c r="C4383" t="inlineStr">
        <x:is>
          <x:t xml:space="preserve">New</x:t>
        </x:is>
      </x:c>
    </x:row>
    <x:row r="4384">
      <x:c r="A4384" t="n">
        <x:v>116035</x:v>
      </x:c>
      <x:c r="B4384" t="inlineStr">
        <x:is>
          <x:t xml:space="preserve">West</x:t>
        </x:is>
      </x:c>
      <x:c r="C4384" t="inlineStr">
        <x:is>
          <x:t xml:space="preserve">New</x:t>
        </x:is>
      </x:c>
    </x:row>
    <x:row r="4385">
      <x:c r="A4385" t="n">
        <x:v>116043</x:v>
      </x:c>
      <x:c r="B4385" t="inlineStr">
        <x:is>
          <x:t xml:space="preserve">South</x:t>
        </x:is>
      </x:c>
      <x:c r="C4385" t="inlineStr">
        <x:is>
          <x:t xml:space="preserve">Returning</x:t>
        </x:is>
      </x:c>
    </x:row>
    <x:row r="4386">
      <x:c r="A4386" t="n">
        <x:v>116053</x:v>
      </x:c>
      <x:c r="B4386" t="inlineStr">
        <x:is>
          <x:t xml:space="preserve">North</x:t>
        </x:is>
      </x:c>
      <x:c r="C4386" t="inlineStr">
        <x:is>
          <x:t xml:space="preserve">New</x:t>
        </x:is>
      </x:c>
    </x:row>
    <x:row r="4387">
      <x:c r="A4387" t="n">
        <x:v>116059</x:v>
      </x:c>
      <x:c r="B4387" t="inlineStr">
        <x:is>
          <x:t xml:space="preserve">North</x:t>
        </x:is>
      </x:c>
      <x:c r="C4387" t="inlineStr">
        <x:is>
          <x:t xml:space="preserve">New</x:t>
        </x:is>
      </x:c>
    </x:row>
    <x:row r="4388">
      <x:c r="A4388" t="n">
        <x:v>116072</x:v>
      </x:c>
      <x:c r="B4388" t="inlineStr">
        <x:is>
          <x:t xml:space="preserve">North</x:t>
        </x:is>
      </x:c>
      <x:c r="C4388" t="inlineStr">
        <x:is>
          <x:t xml:space="preserve">Loyal</x:t>
        </x:is>
      </x:c>
    </x:row>
    <x:row r="4389">
      <x:c r="A4389" t="n">
        <x:v>116078</x:v>
      </x:c>
      <x:c r="B4389" t="inlineStr">
        <x:is>
          <x:t xml:space="preserve">East</x:t>
        </x:is>
      </x:c>
      <x:c r="C4389" t="inlineStr">
        <x:is>
          <x:t xml:space="preserve">Loyal</x:t>
        </x:is>
      </x:c>
    </x:row>
    <x:row r="4390">
      <x:c r="A4390" t="n">
        <x:v>116092</x:v>
      </x:c>
      <x:c r="B4390" t="inlineStr">
        <x:is>
          <x:t xml:space="preserve">East</x:t>
        </x:is>
      </x:c>
      <x:c r="C4390" t="inlineStr">
        <x:is>
          <x:t xml:space="preserve">New</x:t>
        </x:is>
      </x:c>
    </x:row>
    <x:row r="4391">
      <x:c r="A4391" t="n">
        <x:v>116101</x:v>
      </x:c>
      <x:c r="B4391" t="inlineStr">
        <x:is>
          <x:t xml:space="preserve">North</x:t>
        </x:is>
      </x:c>
      <x:c r="C4391" t="inlineStr">
        <x:is>
          <x:t xml:space="preserve">New</x:t>
        </x:is>
      </x:c>
    </x:row>
    <x:row r="4392">
      <x:c r="A4392" t="n">
        <x:v>116105</x:v>
      </x:c>
      <x:c r="B4392" t="inlineStr">
        <x:is>
          <x:t xml:space="preserve">East</x:t>
        </x:is>
      </x:c>
      <x:c r="C4392" t="inlineStr">
        <x:is>
          <x:t xml:space="preserve">Loyal</x:t>
        </x:is>
      </x:c>
    </x:row>
    <x:row r="4393">
      <x:c r="A4393" t="n">
        <x:v>116115</x:v>
      </x:c>
      <x:c r="B4393" t="inlineStr">
        <x:is>
          <x:t xml:space="preserve">North</x:t>
        </x:is>
      </x:c>
      <x:c r="C4393" t="inlineStr">
        <x:is>
          <x:t xml:space="preserve">Returning</x:t>
        </x:is>
      </x:c>
    </x:row>
    <x:row r="4394">
      <x:c r="A4394" t="n">
        <x:v>116120</x:v>
      </x:c>
      <x:c r="B4394" t="inlineStr">
        <x:is>
          <x:t xml:space="preserve">South</x:t>
        </x:is>
      </x:c>
      <x:c r="C4394" t="inlineStr">
        <x:is>
          <x:t xml:space="preserve">Loyal</x:t>
        </x:is>
      </x:c>
    </x:row>
    <x:row r="4395">
      <x:c r="A4395" t="n">
        <x:v>116123</x:v>
      </x:c>
      <x:c r="B4395" t="inlineStr">
        <x:is>
          <x:t xml:space="preserve">South</x:t>
        </x:is>
      </x:c>
      <x:c r="C4395" t="inlineStr">
        <x:is>
          <x:t xml:space="preserve">Loyal</x:t>
        </x:is>
      </x:c>
    </x:row>
    <x:row r="4396">
      <x:c r="A4396" t="n">
        <x:v>116124</x:v>
      </x:c>
      <x:c r="B4396" t="inlineStr">
        <x:is>
          <x:t xml:space="preserve">West</x:t>
        </x:is>
      </x:c>
      <x:c r="C4396" t="inlineStr">
        <x:is>
          <x:t xml:space="preserve">Returning</x:t>
        </x:is>
      </x:c>
    </x:row>
    <x:row r="4397">
      <x:c r="A4397" t="n">
        <x:v>116128</x:v>
      </x:c>
      <x:c r="B4397" t="inlineStr">
        <x:is>
          <x:t xml:space="preserve">East</x:t>
        </x:is>
      </x:c>
      <x:c r="C4397" t="inlineStr">
        <x:is>
          <x:t xml:space="preserve">New</x:t>
        </x:is>
      </x:c>
    </x:row>
    <x:row r="4398">
      <x:c r="A4398" t="n">
        <x:v>116135</x:v>
      </x:c>
      <x:c r="B4398" t="inlineStr">
        <x:is>
          <x:t xml:space="preserve">North</x:t>
        </x:is>
      </x:c>
      <x:c r="C4398" t="inlineStr">
        <x:is>
          <x:t xml:space="preserve">Loyal</x:t>
        </x:is>
      </x:c>
    </x:row>
    <x:row r="4399">
      <x:c r="A4399" t="n">
        <x:v>116140</x:v>
      </x:c>
      <x:c r="B4399" t="inlineStr">
        <x:is>
          <x:t xml:space="preserve">East</x:t>
        </x:is>
      </x:c>
      <x:c r="C4399" t="inlineStr">
        <x:is>
          <x:t xml:space="preserve">New</x:t>
        </x:is>
      </x:c>
    </x:row>
    <x:row r="4400">
      <x:c r="A4400" t="n">
        <x:v>116154</x:v>
      </x:c>
      <x:c r="B4400" t="inlineStr">
        <x:is>
          <x:t xml:space="preserve">East</x:t>
        </x:is>
      </x:c>
      <x:c r="C4400" t="inlineStr">
        <x:is>
          <x:t xml:space="preserve">Returning</x:t>
        </x:is>
      </x:c>
    </x:row>
    <x:row r="4401">
      <x:c r="A4401" t="n">
        <x:v>116155</x:v>
      </x:c>
      <x:c r="B4401" t="inlineStr">
        <x:is>
          <x:t xml:space="preserve">North</x:t>
        </x:is>
      </x:c>
      <x:c r="C4401" t="inlineStr">
        <x:is>
          <x:t xml:space="preserve">New</x:t>
        </x:is>
      </x:c>
    </x:row>
    <x:row r="4402">
      <x:c r="A4402" t="n">
        <x:v>116156</x:v>
      </x:c>
      <x:c r="B4402" t="inlineStr">
        <x:is>
          <x:t xml:space="preserve">East</x:t>
        </x:is>
      </x:c>
      <x:c r="C4402" t="inlineStr">
        <x:is>
          <x:t xml:space="preserve">Loyal</x:t>
        </x:is>
      </x:c>
    </x:row>
    <x:row r="4403">
      <x:c r="A4403" t="n">
        <x:v>116159</x:v>
      </x:c>
      <x:c r="B4403" t="inlineStr">
        <x:is>
          <x:t xml:space="preserve">South</x:t>
        </x:is>
      </x:c>
      <x:c r="C4403" t="inlineStr">
        <x:is>
          <x:t xml:space="preserve">Loyal</x:t>
        </x:is>
      </x:c>
    </x:row>
    <x:row r="4404">
      <x:c r="A4404" t="n">
        <x:v>116167</x:v>
      </x:c>
      <x:c r="B4404" t="inlineStr">
        <x:is>
          <x:t xml:space="preserve">West</x:t>
        </x:is>
      </x:c>
      <x:c r="C4404" t="inlineStr">
        <x:is>
          <x:t xml:space="preserve">New</x:t>
        </x:is>
      </x:c>
    </x:row>
    <x:row r="4405">
      <x:c r="A4405" t="n">
        <x:v>116178</x:v>
      </x:c>
      <x:c r="B4405" t="inlineStr">
        <x:is>
          <x:t xml:space="preserve">South</x:t>
        </x:is>
      </x:c>
      <x:c r="C4405" t="inlineStr">
        <x:is>
          <x:t xml:space="preserve">Returning</x:t>
        </x:is>
      </x:c>
    </x:row>
    <x:row r="4406">
      <x:c r="A4406" t="n">
        <x:v>116179</x:v>
      </x:c>
      <x:c r="B4406" t="inlineStr">
        <x:is>
          <x:t xml:space="preserve">East</x:t>
        </x:is>
      </x:c>
      <x:c r="C4406" t="inlineStr">
        <x:is>
          <x:t xml:space="preserve">New</x:t>
        </x:is>
      </x:c>
    </x:row>
    <x:row r="4407">
      <x:c r="A4407" t="n">
        <x:v>116186</x:v>
      </x:c>
      <x:c r="B4407" t="inlineStr">
        <x:is>
          <x:t xml:space="preserve">North</x:t>
        </x:is>
      </x:c>
      <x:c r="C4407" t="inlineStr">
        <x:is>
          <x:t xml:space="preserve">Loyal</x:t>
        </x:is>
      </x:c>
    </x:row>
    <x:row r="4408">
      <x:c r="A4408" t="n">
        <x:v>116200</x:v>
      </x:c>
      <x:c r="B4408" t="inlineStr">
        <x:is>
          <x:t xml:space="preserve">East</x:t>
        </x:is>
      </x:c>
      <x:c r="C4408" t="inlineStr">
        <x:is>
          <x:t xml:space="preserve">New</x:t>
        </x:is>
      </x:c>
    </x:row>
    <x:row r="4409">
      <x:c r="A4409" t="n">
        <x:v>116201</x:v>
      </x:c>
      <x:c r="B4409" t="inlineStr">
        <x:is>
          <x:t xml:space="preserve">South</x:t>
        </x:is>
      </x:c>
      <x:c r="C4409" t="inlineStr">
        <x:is>
          <x:t xml:space="preserve">Loyal</x:t>
        </x:is>
      </x:c>
    </x:row>
    <x:row r="4410">
      <x:c r="A4410" t="n">
        <x:v>116203</x:v>
      </x:c>
      <x:c r="B4410" t="inlineStr">
        <x:is>
          <x:t xml:space="preserve">East</x:t>
        </x:is>
      </x:c>
      <x:c r="C4410" t="inlineStr">
        <x:is>
          <x:t xml:space="preserve">New</x:t>
        </x:is>
      </x:c>
    </x:row>
    <x:row r="4411">
      <x:c r="A4411" t="n">
        <x:v>116207</x:v>
      </x:c>
      <x:c r="B4411" t="inlineStr">
        <x:is>
          <x:t xml:space="preserve">South</x:t>
        </x:is>
      </x:c>
      <x:c r="C4411" t="inlineStr">
        <x:is>
          <x:t xml:space="preserve">Loyal</x:t>
        </x:is>
      </x:c>
    </x:row>
    <x:row r="4412">
      <x:c r="A4412" t="n">
        <x:v>116209</x:v>
      </x:c>
      <x:c r="B4412" t="inlineStr">
        <x:is>
          <x:t xml:space="preserve">North</x:t>
        </x:is>
      </x:c>
      <x:c r="C4412" t="inlineStr">
        <x:is>
          <x:t xml:space="preserve">New</x:t>
        </x:is>
      </x:c>
    </x:row>
    <x:row r="4413">
      <x:c r="A4413" t="n">
        <x:v>116212</x:v>
      </x:c>
      <x:c r="B4413" t="inlineStr">
        <x:is>
          <x:t xml:space="preserve">East</x:t>
        </x:is>
      </x:c>
      <x:c r="C4413" t="inlineStr">
        <x:is>
          <x:t xml:space="preserve">New</x:t>
        </x:is>
      </x:c>
    </x:row>
    <x:row r="4414">
      <x:c r="A4414" t="n">
        <x:v>116220</x:v>
      </x:c>
      <x:c r="B4414" t="inlineStr">
        <x:is>
          <x:t xml:space="preserve">East</x:t>
        </x:is>
      </x:c>
      <x:c r="C4414" t="inlineStr">
        <x:is>
          <x:t xml:space="preserve">Returning</x:t>
        </x:is>
      </x:c>
    </x:row>
    <x:row r="4415">
      <x:c r="A4415" t="n">
        <x:v>116221</x:v>
      </x:c>
      <x:c r="B4415" t="inlineStr">
        <x:is>
          <x:t xml:space="preserve">East</x:t>
        </x:is>
      </x:c>
      <x:c r="C4415" t="inlineStr">
        <x:is>
          <x:t xml:space="preserve">New</x:t>
        </x:is>
      </x:c>
    </x:row>
    <x:row r="4416">
      <x:c r="A4416" t="n">
        <x:v>116235</x:v>
      </x:c>
      <x:c r="B4416" t="inlineStr">
        <x:is>
          <x:t xml:space="preserve">West</x:t>
        </x:is>
      </x:c>
      <x:c r="C4416" t="inlineStr">
        <x:is>
          <x:t xml:space="preserve">Returning</x:t>
        </x:is>
      </x:c>
    </x:row>
    <x:row r="4417">
      <x:c r="A4417" t="n">
        <x:v>116236</x:v>
      </x:c>
      <x:c r="B4417" t="inlineStr">
        <x:is>
          <x:t xml:space="preserve">East</x:t>
        </x:is>
      </x:c>
      <x:c r="C4417" t="inlineStr">
        <x:is>
          <x:t xml:space="preserve">New</x:t>
        </x:is>
      </x:c>
    </x:row>
    <x:row r="4418">
      <x:c r="A4418" t="n">
        <x:v>116242</x:v>
      </x:c>
      <x:c r="B4418" t="inlineStr">
        <x:is>
          <x:t xml:space="preserve">North</x:t>
        </x:is>
      </x:c>
      <x:c r="C4418" t="inlineStr">
        <x:is>
          <x:t xml:space="preserve">New</x:t>
        </x:is>
      </x:c>
    </x:row>
    <x:row r="4419">
      <x:c r="A4419" t="n">
        <x:v>116245</x:v>
      </x:c>
      <x:c r="B4419" t="inlineStr">
        <x:is>
          <x:t xml:space="preserve">West</x:t>
        </x:is>
      </x:c>
      <x:c r="C4419" t="inlineStr">
        <x:is>
          <x:t xml:space="preserve">New</x:t>
        </x:is>
      </x:c>
    </x:row>
    <x:row r="4420">
      <x:c r="A4420" t="n">
        <x:v>116249</x:v>
      </x:c>
      <x:c r="B4420" t="inlineStr">
        <x:is>
          <x:t xml:space="preserve">East</x:t>
        </x:is>
      </x:c>
      <x:c r="C4420" t="inlineStr">
        <x:is>
          <x:t xml:space="preserve">Loyal</x:t>
        </x:is>
      </x:c>
    </x:row>
    <x:row r="4421">
      <x:c r="A4421" t="n">
        <x:v>116251</x:v>
      </x:c>
      <x:c r="B4421" t="inlineStr">
        <x:is>
          <x:t xml:space="preserve">East</x:t>
        </x:is>
      </x:c>
      <x:c r="C4421" t="inlineStr">
        <x:is>
          <x:t xml:space="preserve">New</x:t>
        </x:is>
      </x:c>
    </x:row>
    <x:row r="4422">
      <x:c r="A4422" t="n">
        <x:v>116323</x:v>
      </x:c>
      <x:c r="B4422" t="inlineStr">
        <x:is>
          <x:t xml:space="preserve">West</x:t>
        </x:is>
      </x:c>
      <x:c r="C4422" t="inlineStr">
        <x:is>
          <x:t xml:space="preserve">New</x:t>
        </x:is>
      </x:c>
    </x:row>
    <x:row r="4423">
      <x:c r="A4423" t="n">
        <x:v>116330</x:v>
      </x:c>
      <x:c r="B4423" t="inlineStr">
        <x:is>
          <x:t xml:space="preserve">East</x:t>
        </x:is>
      </x:c>
      <x:c r="C4423" t="inlineStr">
        <x:is>
          <x:t xml:space="preserve">Loyal</x:t>
        </x:is>
      </x:c>
    </x:row>
    <x:row r="4424">
      <x:c r="A4424" t="n">
        <x:v>116337</x:v>
      </x:c>
      <x:c r="B4424" t="inlineStr">
        <x:is>
          <x:t xml:space="preserve">North</x:t>
        </x:is>
      </x:c>
      <x:c r="C4424" t="inlineStr">
        <x:is>
          <x:t xml:space="preserve">Returning</x:t>
        </x:is>
      </x:c>
    </x:row>
    <x:row r="4425">
      <x:c r="A4425" t="n">
        <x:v>116338</x:v>
      </x:c>
      <x:c r="B4425" t="inlineStr">
        <x:is>
          <x:t xml:space="preserve">East</x:t>
        </x:is>
      </x:c>
      <x:c r="C4425" t="inlineStr">
        <x:is>
          <x:t xml:space="preserve">New</x:t>
        </x:is>
      </x:c>
    </x:row>
    <x:row r="4426">
      <x:c r="A4426" t="n">
        <x:v>116343</x:v>
      </x:c>
      <x:c r="B4426" t="inlineStr">
        <x:is>
          <x:t xml:space="preserve">East</x:t>
        </x:is>
      </x:c>
      <x:c r="C4426" t="inlineStr">
        <x:is>
          <x:t xml:space="preserve">Returning</x:t>
        </x:is>
      </x:c>
    </x:row>
    <x:row r="4427">
      <x:c r="A4427" t="n">
        <x:v>116346</x:v>
      </x:c>
      <x:c r="B4427" t="inlineStr">
        <x:is>
          <x:t xml:space="preserve">South</x:t>
        </x:is>
      </x:c>
      <x:c r="C4427" t="inlineStr">
        <x:is>
          <x:t xml:space="preserve">Returning</x:t>
        </x:is>
      </x:c>
    </x:row>
    <x:row r="4428">
      <x:c r="A4428" t="n">
        <x:v>116357</x:v>
      </x:c>
      <x:c r="B4428" t="inlineStr">
        <x:is>
          <x:t xml:space="preserve">East</x:t>
        </x:is>
      </x:c>
      <x:c r="C4428" t="inlineStr">
        <x:is>
          <x:t xml:space="preserve">Loyal</x:t>
        </x:is>
      </x:c>
    </x:row>
    <x:row r="4429">
      <x:c r="A4429" t="n">
        <x:v>116387</x:v>
      </x:c>
      <x:c r="B4429" t="inlineStr">
        <x:is>
          <x:t xml:space="preserve">East</x:t>
        </x:is>
      </x:c>
      <x:c r="C4429" t="inlineStr">
        <x:is>
          <x:t xml:space="preserve">Loyal</x:t>
        </x:is>
      </x:c>
    </x:row>
    <x:row r="4430">
      <x:c r="A4430" t="n">
        <x:v>116393</x:v>
      </x:c>
      <x:c r="B4430" t="inlineStr">
        <x:is>
          <x:t xml:space="preserve">West</x:t>
        </x:is>
      </x:c>
      <x:c r="C4430" t="inlineStr">
        <x:is>
          <x:t xml:space="preserve">Loyal</x:t>
        </x:is>
      </x:c>
    </x:row>
    <x:row r="4431">
      <x:c r="A4431" t="n">
        <x:v>116404</x:v>
      </x:c>
      <x:c r="B4431" t="inlineStr">
        <x:is>
          <x:t xml:space="preserve">North</x:t>
        </x:is>
      </x:c>
      <x:c r="C4431" t="inlineStr">
        <x:is>
          <x:t xml:space="preserve">New</x:t>
        </x:is>
      </x:c>
    </x:row>
    <x:row r="4432">
      <x:c r="A4432" t="n">
        <x:v>116408</x:v>
      </x:c>
      <x:c r="B4432" t="inlineStr">
        <x:is>
          <x:t xml:space="preserve">East</x:t>
        </x:is>
      </x:c>
      <x:c r="C4432" t="inlineStr">
        <x:is>
          <x:t xml:space="preserve">Loyal</x:t>
        </x:is>
      </x:c>
    </x:row>
    <x:row r="4433">
      <x:c r="A4433" t="n">
        <x:v>116415</x:v>
      </x:c>
      <x:c r="B4433" t="inlineStr">
        <x:is>
          <x:t xml:space="preserve">North</x:t>
        </x:is>
      </x:c>
      <x:c r="C4433" t="inlineStr">
        <x:is>
          <x:t xml:space="preserve">Returning</x:t>
        </x:is>
      </x:c>
    </x:row>
    <x:row r="4434">
      <x:c r="A4434" t="n">
        <x:v>116436</x:v>
      </x:c>
      <x:c r="B4434" t="inlineStr">
        <x:is>
          <x:t xml:space="preserve">West</x:t>
        </x:is>
      </x:c>
      <x:c r="C4434" t="inlineStr">
        <x:is>
          <x:t xml:space="preserve">Returning</x:t>
        </x:is>
      </x:c>
    </x:row>
    <x:row r="4435">
      <x:c r="A4435" t="n">
        <x:v>116452</x:v>
      </x:c>
      <x:c r="B4435" t="inlineStr">
        <x:is>
          <x:t xml:space="preserve">South</x:t>
        </x:is>
      </x:c>
      <x:c r="C4435" t="inlineStr">
        <x:is>
          <x:t xml:space="preserve">New</x:t>
        </x:is>
      </x:c>
    </x:row>
    <x:row r="4436">
      <x:c r="A4436" t="n">
        <x:v>116461</x:v>
      </x:c>
      <x:c r="B4436" t="inlineStr">
        <x:is>
          <x:t xml:space="preserve">East</x:t>
        </x:is>
      </x:c>
      <x:c r="C4436" t="inlineStr">
        <x:is>
          <x:t xml:space="preserve">New</x:t>
        </x:is>
      </x:c>
    </x:row>
    <x:row r="4437">
      <x:c r="A4437" t="n">
        <x:v>116463</x:v>
      </x:c>
      <x:c r="B4437" t="inlineStr">
        <x:is>
          <x:t xml:space="preserve">East</x:t>
        </x:is>
      </x:c>
      <x:c r="C4437" t="inlineStr">
        <x:is>
          <x:t xml:space="preserve">Returning</x:t>
        </x:is>
      </x:c>
    </x:row>
    <x:row r="4438">
      <x:c r="A4438" t="n">
        <x:v>116467</x:v>
      </x:c>
      <x:c r="B4438" t="inlineStr">
        <x:is>
          <x:t xml:space="preserve">South</x:t>
        </x:is>
      </x:c>
      <x:c r="C4438" t="inlineStr">
        <x:is>
          <x:t xml:space="preserve">New</x:t>
        </x:is>
      </x:c>
    </x:row>
    <x:row r="4439">
      <x:c r="A4439" t="n">
        <x:v>116471</x:v>
      </x:c>
      <x:c r="B4439" t="inlineStr">
        <x:is>
          <x:t xml:space="preserve">West</x:t>
        </x:is>
      </x:c>
      <x:c r="C4439" t="inlineStr">
        <x:is>
          <x:t xml:space="preserve">Loyal</x:t>
        </x:is>
      </x:c>
    </x:row>
    <x:row r="4440">
      <x:c r="A4440" t="n">
        <x:v>116475</x:v>
      </x:c>
      <x:c r="B4440" t="inlineStr">
        <x:is>
          <x:t xml:space="preserve">North</x:t>
        </x:is>
      </x:c>
      <x:c r="C4440" t="inlineStr">
        <x:is>
          <x:t xml:space="preserve">Returning</x:t>
        </x:is>
      </x:c>
    </x:row>
    <x:row r="4441">
      <x:c r="A4441" t="n">
        <x:v>116506</x:v>
      </x:c>
      <x:c r="B4441" t="inlineStr">
        <x:is>
          <x:t xml:space="preserve">East</x:t>
        </x:is>
      </x:c>
      <x:c r="C4441" t="inlineStr">
        <x:is>
          <x:t xml:space="preserve">New</x:t>
        </x:is>
      </x:c>
    </x:row>
    <x:row r="4442">
      <x:c r="A4442" t="n">
        <x:v>116509</x:v>
      </x:c>
      <x:c r="B4442" t="inlineStr">
        <x:is>
          <x:t xml:space="preserve">South</x:t>
        </x:is>
      </x:c>
      <x:c r="C4442" t="inlineStr">
        <x:is>
          <x:t xml:space="preserve">New</x:t>
        </x:is>
      </x:c>
    </x:row>
    <x:row r="4443">
      <x:c r="A4443" t="n">
        <x:v>116512</x:v>
      </x:c>
      <x:c r="B4443" t="inlineStr">
        <x:is>
          <x:t xml:space="preserve">East</x:t>
        </x:is>
      </x:c>
      <x:c r="C4443" t="inlineStr">
        <x:is>
          <x:t xml:space="preserve">New</x:t>
        </x:is>
      </x:c>
    </x:row>
    <x:row r="4444">
      <x:c r="A4444" t="n">
        <x:v>116520</x:v>
      </x:c>
      <x:c r="B4444" t="inlineStr">
        <x:is>
          <x:t xml:space="preserve">South</x:t>
        </x:is>
      </x:c>
      <x:c r="C4444" t="inlineStr">
        <x:is>
          <x:t xml:space="preserve">Returning</x:t>
        </x:is>
      </x:c>
    </x:row>
    <x:row r="4445">
      <x:c r="A4445" t="n">
        <x:v>116528</x:v>
      </x:c>
      <x:c r="B4445" t="inlineStr">
        <x:is>
          <x:t xml:space="preserve">West</x:t>
        </x:is>
      </x:c>
      <x:c r="C4445" t="inlineStr">
        <x:is>
          <x:t xml:space="preserve">Loyal</x:t>
        </x:is>
      </x:c>
    </x:row>
    <x:row r="4446">
      <x:c r="A4446" t="n">
        <x:v>116556</x:v>
      </x:c>
      <x:c r="B4446" t="inlineStr">
        <x:is>
          <x:t xml:space="preserve">West</x:t>
        </x:is>
      </x:c>
      <x:c r="C4446" t="inlineStr">
        <x:is>
          <x:t xml:space="preserve">Returning</x:t>
        </x:is>
      </x:c>
    </x:row>
    <x:row r="4447">
      <x:c r="A4447" t="n">
        <x:v>116558</x:v>
      </x:c>
      <x:c r="B4447" t="inlineStr">
        <x:is>
          <x:t xml:space="preserve">West</x:t>
        </x:is>
      </x:c>
      <x:c r="C4447" t="inlineStr">
        <x:is>
          <x:t xml:space="preserve">Loyal</x:t>
        </x:is>
      </x:c>
    </x:row>
    <x:row r="4448">
      <x:c r="A4448" t="n">
        <x:v>116565</x:v>
      </x:c>
      <x:c r="B4448" t="inlineStr">
        <x:is>
          <x:t xml:space="preserve">North</x:t>
        </x:is>
      </x:c>
      <x:c r="C4448" t="inlineStr">
        <x:is>
          <x:t xml:space="preserve">Returning</x:t>
        </x:is>
      </x:c>
    </x:row>
    <x:row r="4449">
      <x:c r="A4449" t="n">
        <x:v>116567</x:v>
      </x:c>
      <x:c r="B4449" t="inlineStr">
        <x:is>
          <x:t xml:space="preserve">South</x:t>
        </x:is>
      </x:c>
      <x:c r="C4449" t="inlineStr">
        <x:is>
          <x:t xml:space="preserve">Loyal</x:t>
        </x:is>
      </x:c>
    </x:row>
    <x:row r="4450">
      <x:c r="A4450" t="n">
        <x:v>116569</x:v>
      </x:c>
      <x:c r="B4450" t="inlineStr">
        <x:is>
          <x:t xml:space="preserve">West</x:t>
        </x:is>
      </x:c>
      <x:c r="C4450" t="inlineStr">
        <x:is>
          <x:t xml:space="preserve">New</x:t>
        </x:is>
      </x:c>
    </x:row>
    <x:row r="4451">
      <x:c r="A4451" t="n">
        <x:v>116575</x:v>
      </x:c>
      <x:c r="B4451" t="inlineStr">
        <x:is>
          <x:t xml:space="preserve">West</x:t>
        </x:is>
      </x:c>
      <x:c r="C4451" t="inlineStr">
        <x:is>
          <x:t xml:space="preserve">New</x:t>
        </x:is>
      </x:c>
    </x:row>
    <x:row r="4452">
      <x:c r="A4452" t="n">
        <x:v>116589</x:v>
      </x:c>
      <x:c r="B4452" t="inlineStr">
        <x:is>
          <x:t xml:space="preserve">East</x:t>
        </x:is>
      </x:c>
      <x:c r="C4452" t="inlineStr">
        <x:is>
          <x:t xml:space="preserve">Returning</x:t>
        </x:is>
      </x:c>
    </x:row>
    <x:row r="4453">
      <x:c r="A4453" t="n">
        <x:v>116592</x:v>
      </x:c>
      <x:c r="B4453" t="inlineStr">
        <x:is>
          <x:t xml:space="preserve">East</x:t>
        </x:is>
      </x:c>
      <x:c r="C4453" t="inlineStr">
        <x:is>
          <x:t xml:space="preserve">Returning</x:t>
        </x:is>
      </x:c>
    </x:row>
    <x:row r="4454">
      <x:c r="A4454" t="n">
        <x:v>116606</x:v>
      </x:c>
      <x:c r="B4454" t="inlineStr">
        <x:is>
          <x:t xml:space="preserve">North</x:t>
        </x:is>
      </x:c>
      <x:c r="C4454" t="inlineStr">
        <x:is>
          <x:t xml:space="preserve">Loyal</x:t>
        </x:is>
      </x:c>
    </x:row>
    <x:row r="4455">
      <x:c r="A4455" t="n">
        <x:v>116628</x:v>
      </x:c>
      <x:c r="B4455" t="inlineStr">
        <x:is>
          <x:t xml:space="preserve">East</x:t>
        </x:is>
      </x:c>
      <x:c r="C4455" t="inlineStr">
        <x:is>
          <x:t xml:space="preserve">Returning</x:t>
        </x:is>
      </x:c>
    </x:row>
    <x:row r="4456">
      <x:c r="A4456" t="n">
        <x:v>116653</x:v>
      </x:c>
      <x:c r="B4456" t="inlineStr">
        <x:is>
          <x:t xml:space="preserve">North</x:t>
        </x:is>
      </x:c>
      <x:c r="C4456" t="inlineStr">
        <x:is>
          <x:t xml:space="preserve">New</x:t>
        </x:is>
      </x:c>
    </x:row>
    <x:row r="4457">
      <x:c r="A4457" t="n">
        <x:v>116657</x:v>
      </x:c>
      <x:c r="B4457" t="inlineStr">
        <x:is>
          <x:t xml:space="preserve">West</x:t>
        </x:is>
      </x:c>
      <x:c r="C4457" t="inlineStr">
        <x:is>
          <x:t xml:space="preserve">Loyal</x:t>
        </x:is>
      </x:c>
    </x:row>
    <x:row r="4458">
      <x:c r="A4458" t="n">
        <x:v>116673</x:v>
      </x:c>
      <x:c r="B4458" t="inlineStr">
        <x:is>
          <x:t xml:space="preserve">North</x:t>
        </x:is>
      </x:c>
      <x:c r="C4458" t="inlineStr">
        <x:is>
          <x:t xml:space="preserve">Returning</x:t>
        </x:is>
      </x:c>
    </x:row>
    <x:row r="4459">
      <x:c r="A4459" t="n">
        <x:v>116688</x:v>
      </x:c>
      <x:c r="B4459" t="inlineStr">
        <x:is>
          <x:t xml:space="preserve">East</x:t>
        </x:is>
      </x:c>
      <x:c r="C4459" t="inlineStr">
        <x:is>
          <x:t xml:space="preserve">Returning</x:t>
        </x:is>
      </x:c>
    </x:row>
    <x:row r="4460">
      <x:c r="A4460" t="n">
        <x:v>116704</x:v>
      </x:c>
      <x:c r="B4460" t="inlineStr">
        <x:is>
          <x:t xml:space="preserve">East</x:t>
        </x:is>
      </x:c>
      <x:c r="C4460" t="inlineStr">
        <x:is>
          <x:t xml:space="preserve">New</x:t>
        </x:is>
      </x:c>
    </x:row>
    <x:row r="4461">
      <x:c r="A4461" t="n">
        <x:v>116708</x:v>
      </x:c>
      <x:c r="B4461" t="inlineStr">
        <x:is>
          <x:t xml:space="preserve">West</x:t>
        </x:is>
      </x:c>
      <x:c r="C4461" t="inlineStr">
        <x:is>
          <x:t xml:space="preserve">Loyal</x:t>
        </x:is>
      </x:c>
    </x:row>
    <x:row r="4462">
      <x:c r="A4462" t="n">
        <x:v>116725</x:v>
      </x:c>
      <x:c r="B4462" t="inlineStr">
        <x:is>
          <x:t xml:space="preserve">South</x:t>
        </x:is>
      </x:c>
      <x:c r="C4462" t="inlineStr">
        <x:is>
          <x:t xml:space="preserve">New</x:t>
        </x:is>
      </x:c>
    </x:row>
    <x:row r="4463">
      <x:c r="A4463" t="n">
        <x:v>116734</x:v>
      </x:c>
      <x:c r="B4463" t="inlineStr">
        <x:is>
          <x:t xml:space="preserve">North</x:t>
        </x:is>
      </x:c>
      <x:c r="C4463" t="inlineStr">
        <x:is>
          <x:t xml:space="preserve">New</x:t>
        </x:is>
      </x:c>
    </x:row>
    <x:row r="4464">
      <x:c r="A4464" t="n">
        <x:v>116739</x:v>
      </x:c>
      <x:c r="B4464" t="inlineStr">
        <x:is>
          <x:t xml:space="preserve">West</x:t>
        </x:is>
      </x:c>
      <x:c r="C4464" t="inlineStr">
        <x:is>
          <x:t xml:space="preserve">Returning</x:t>
        </x:is>
      </x:c>
    </x:row>
    <x:row r="4465">
      <x:c r="A4465" t="n">
        <x:v>116740</x:v>
      </x:c>
      <x:c r="B4465" t="inlineStr">
        <x:is>
          <x:t xml:space="preserve">North</x:t>
        </x:is>
      </x:c>
      <x:c r="C4465" t="inlineStr">
        <x:is>
          <x:t xml:space="preserve">New</x:t>
        </x:is>
      </x:c>
    </x:row>
    <x:row r="4466">
      <x:c r="A4466" t="n">
        <x:v>116744</x:v>
      </x:c>
      <x:c r="B4466" t="inlineStr">
        <x:is>
          <x:t xml:space="preserve">South</x:t>
        </x:is>
      </x:c>
      <x:c r="C4466" t="inlineStr">
        <x:is>
          <x:t xml:space="preserve">Loyal</x:t>
        </x:is>
      </x:c>
    </x:row>
    <x:row r="4467">
      <x:c r="A4467" t="n">
        <x:v>116749</x:v>
      </x:c>
      <x:c r="B4467" t="inlineStr">
        <x:is>
          <x:t xml:space="preserve">South</x:t>
        </x:is>
      </x:c>
      <x:c r="C4467" t="inlineStr">
        <x:is>
          <x:t xml:space="preserve">New</x:t>
        </x:is>
      </x:c>
    </x:row>
    <x:row r="4468">
      <x:c r="A4468" t="n">
        <x:v>116752</x:v>
      </x:c>
      <x:c r="B4468" t="inlineStr">
        <x:is>
          <x:t xml:space="preserve">West</x:t>
        </x:is>
      </x:c>
      <x:c r="C4468" t="inlineStr">
        <x:is>
          <x:t xml:space="preserve">New</x:t>
        </x:is>
      </x:c>
    </x:row>
    <x:row r="4469">
      <x:c r="A4469" t="n">
        <x:v>116767</x:v>
      </x:c>
      <x:c r="B4469" t="inlineStr">
        <x:is>
          <x:t xml:space="preserve">North</x:t>
        </x:is>
      </x:c>
      <x:c r="C4469" t="inlineStr">
        <x:is>
          <x:t xml:space="preserve">New</x:t>
        </x:is>
      </x:c>
    </x:row>
    <x:row r="4470">
      <x:c r="A4470" t="n">
        <x:v>116781</x:v>
      </x:c>
      <x:c r="B4470" t="inlineStr">
        <x:is>
          <x:t xml:space="preserve">East</x:t>
        </x:is>
      </x:c>
      <x:c r="C4470" t="inlineStr">
        <x:is>
          <x:t xml:space="preserve">Returning</x:t>
        </x:is>
      </x:c>
    </x:row>
    <x:row r="4471">
      <x:c r="A4471" t="n">
        <x:v>116792</x:v>
      </x:c>
      <x:c r="B4471" t="inlineStr">
        <x:is>
          <x:t xml:space="preserve">South</x:t>
        </x:is>
      </x:c>
      <x:c r="C4471" t="inlineStr">
        <x:is>
          <x:t xml:space="preserve">Loyal</x:t>
        </x:is>
      </x:c>
    </x:row>
    <x:row r="4472">
      <x:c r="A4472" t="n">
        <x:v>116831</x:v>
      </x:c>
      <x:c r="B4472" t="inlineStr">
        <x:is>
          <x:t xml:space="preserve">South</x:t>
        </x:is>
      </x:c>
      <x:c r="C4472" t="inlineStr">
        <x:is>
          <x:t xml:space="preserve">Loyal</x:t>
        </x:is>
      </x:c>
    </x:row>
    <x:row r="4473">
      <x:c r="A4473" t="n">
        <x:v>116844</x:v>
      </x:c>
      <x:c r="B4473" t="inlineStr">
        <x:is>
          <x:t xml:space="preserve">North</x:t>
        </x:is>
      </x:c>
      <x:c r="C4473" t="inlineStr">
        <x:is>
          <x:t xml:space="preserve">Returning</x:t>
        </x:is>
      </x:c>
    </x:row>
    <x:row r="4474">
      <x:c r="A4474" t="n">
        <x:v>116857</x:v>
      </x:c>
      <x:c r="B4474" t="inlineStr">
        <x:is>
          <x:t xml:space="preserve">West</x:t>
        </x:is>
      </x:c>
      <x:c r="C4474" t="inlineStr">
        <x:is>
          <x:t xml:space="preserve">New</x:t>
        </x:is>
      </x:c>
    </x:row>
    <x:row r="4475">
      <x:c r="A4475" t="n">
        <x:v>116859</x:v>
      </x:c>
      <x:c r="B4475" t="inlineStr">
        <x:is>
          <x:t xml:space="preserve">West</x:t>
        </x:is>
      </x:c>
      <x:c r="C4475" t="inlineStr">
        <x:is>
          <x:t xml:space="preserve">Returning</x:t>
        </x:is>
      </x:c>
    </x:row>
    <x:row r="4476">
      <x:c r="A4476" t="n">
        <x:v>116865</x:v>
      </x:c>
      <x:c r="B4476" t="inlineStr">
        <x:is>
          <x:t xml:space="preserve">North</x:t>
        </x:is>
      </x:c>
      <x:c r="C4476" t="inlineStr">
        <x:is>
          <x:t xml:space="preserve">Returning</x:t>
        </x:is>
      </x:c>
    </x:row>
    <x:row r="4477">
      <x:c r="A4477" t="n">
        <x:v>116885</x:v>
      </x:c>
      <x:c r="B4477" t="inlineStr">
        <x:is>
          <x:t xml:space="preserve">East</x:t>
        </x:is>
      </x:c>
      <x:c r="C4477" t="inlineStr">
        <x:is>
          <x:t xml:space="preserve">Loyal</x:t>
        </x:is>
      </x:c>
    </x:row>
    <x:row r="4478">
      <x:c r="A4478" t="n">
        <x:v>116887</x:v>
      </x:c>
      <x:c r="B4478" t="inlineStr">
        <x:is>
          <x:t xml:space="preserve">South</x:t>
        </x:is>
      </x:c>
      <x:c r="C4478" t="inlineStr">
        <x:is>
          <x:t xml:space="preserve">New</x:t>
        </x:is>
      </x:c>
    </x:row>
    <x:row r="4479">
      <x:c r="A4479" t="n">
        <x:v>116891</x:v>
      </x:c>
      <x:c r="B4479" t="inlineStr">
        <x:is>
          <x:t xml:space="preserve">South</x:t>
        </x:is>
      </x:c>
      <x:c r="C4479" t="inlineStr">
        <x:is>
          <x:t xml:space="preserve">Loyal</x:t>
        </x:is>
      </x:c>
    </x:row>
    <x:row r="4480">
      <x:c r="A4480" t="n">
        <x:v>116913</x:v>
      </x:c>
      <x:c r="B4480" t="inlineStr">
        <x:is>
          <x:t xml:space="preserve">North</x:t>
        </x:is>
      </x:c>
      <x:c r="C4480" t="inlineStr">
        <x:is>
          <x:t xml:space="preserve">Returning</x:t>
        </x:is>
      </x:c>
    </x:row>
    <x:row r="4481">
      <x:c r="A4481" t="n">
        <x:v>116925</x:v>
      </x:c>
      <x:c r="B4481" t="inlineStr">
        <x:is>
          <x:t xml:space="preserve">South</x:t>
        </x:is>
      </x:c>
      <x:c r="C4481" t="inlineStr">
        <x:is>
          <x:t xml:space="preserve">Returning</x:t>
        </x:is>
      </x:c>
    </x:row>
    <x:row r="4482">
      <x:c r="A4482" t="n">
        <x:v>116938</x:v>
      </x:c>
      <x:c r="B4482" t="inlineStr">
        <x:is>
          <x:t xml:space="preserve">West</x:t>
        </x:is>
      </x:c>
      <x:c r="C4482" t="inlineStr">
        <x:is>
          <x:t xml:space="preserve">New</x:t>
        </x:is>
      </x:c>
    </x:row>
    <x:row r="4483">
      <x:c r="A4483" t="n">
        <x:v>116939</x:v>
      </x:c>
      <x:c r="B4483" t="inlineStr">
        <x:is>
          <x:t xml:space="preserve">West</x:t>
        </x:is>
      </x:c>
      <x:c r="C4483" t="inlineStr">
        <x:is>
          <x:t xml:space="preserve">Loyal</x:t>
        </x:is>
      </x:c>
    </x:row>
    <x:row r="4484">
      <x:c r="A4484" t="n">
        <x:v>116940</x:v>
      </x:c>
      <x:c r="B4484" t="inlineStr">
        <x:is>
          <x:t xml:space="preserve">East</x:t>
        </x:is>
      </x:c>
      <x:c r="C4484" t="inlineStr">
        <x:is>
          <x:t xml:space="preserve">Returning</x:t>
        </x:is>
      </x:c>
    </x:row>
    <x:row r="4485">
      <x:c r="A4485" t="n">
        <x:v>116950</x:v>
      </x:c>
      <x:c r="B4485" t="inlineStr">
        <x:is>
          <x:t xml:space="preserve">East</x:t>
        </x:is>
      </x:c>
      <x:c r="C4485" t="inlineStr">
        <x:is>
          <x:t xml:space="preserve">New</x:t>
        </x:is>
      </x:c>
    </x:row>
    <x:row r="4486">
      <x:c r="A4486" t="n">
        <x:v>116952</x:v>
      </x:c>
      <x:c r="B4486" t="inlineStr">
        <x:is>
          <x:t xml:space="preserve">South</x:t>
        </x:is>
      </x:c>
      <x:c r="C4486" t="inlineStr">
        <x:is>
          <x:t xml:space="preserve">Returning</x:t>
        </x:is>
      </x:c>
    </x:row>
    <x:row r="4487">
      <x:c r="A4487" t="n">
        <x:v>116956</x:v>
      </x:c>
      <x:c r="B4487" t="inlineStr">
        <x:is>
          <x:t xml:space="preserve">East</x:t>
        </x:is>
      </x:c>
      <x:c r="C4487" t="inlineStr">
        <x:is>
          <x:t xml:space="preserve">New</x:t>
        </x:is>
      </x:c>
    </x:row>
    <x:row r="4488">
      <x:c r="A4488" t="n">
        <x:v>116961</x:v>
      </x:c>
      <x:c r="B4488" t="inlineStr">
        <x:is>
          <x:t xml:space="preserve">West</x:t>
        </x:is>
      </x:c>
      <x:c r="C4488" t="inlineStr">
        <x:is>
          <x:t xml:space="preserve">Returning</x:t>
        </x:is>
      </x:c>
    </x:row>
    <x:row r="4489">
      <x:c r="A4489" t="n">
        <x:v>116963</x:v>
      </x:c>
      <x:c r="B4489" t="inlineStr">
        <x:is>
          <x:t xml:space="preserve">West</x:t>
        </x:is>
      </x:c>
      <x:c r="C4489" t="inlineStr">
        <x:is>
          <x:t xml:space="preserve">Loyal</x:t>
        </x:is>
      </x:c>
    </x:row>
    <x:row r="4490">
      <x:c r="A4490" t="n">
        <x:v>116966</x:v>
      </x:c>
      <x:c r="B4490" t="inlineStr">
        <x:is>
          <x:t xml:space="preserve">North</x:t>
        </x:is>
      </x:c>
      <x:c r="C4490" t="inlineStr">
        <x:is>
          <x:t xml:space="preserve">Loyal</x:t>
        </x:is>
      </x:c>
    </x:row>
    <x:row r="4491">
      <x:c r="A4491" t="n">
        <x:v>116969</x:v>
      </x:c>
      <x:c r="B4491" t="inlineStr">
        <x:is>
          <x:t xml:space="preserve">West</x:t>
        </x:is>
      </x:c>
      <x:c r="C4491" t="inlineStr">
        <x:is>
          <x:t xml:space="preserve">Loyal</x:t>
        </x:is>
      </x:c>
    </x:row>
    <x:row r="4492">
      <x:c r="A4492" t="n">
        <x:v>116973</x:v>
      </x:c>
      <x:c r="B4492" t="inlineStr">
        <x:is>
          <x:t xml:space="preserve">West</x:t>
        </x:is>
      </x:c>
      <x:c r="C4492" t="inlineStr">
        <x:is>
          <x:t xml:space="preserve">Returning</x:t>
        </x:is>
      </x:c>
    </x:row>
    <x:row r="4493">
      <x:c r="A4493" t="n">
        <x:v>116981</x:v>
      </x:c>
      <x:c r="B4493" t="inlineStr">
        <x:is>
          <x:t xml:space="preserve">East</x:t>
        </x:is>
      </x:c>
      <x:c r="C4493" t="inlineStr">
        <x:is>
          <x:t xml:space="preserve">Loyal</x:t>
        </x:is>
      </x:c>
    </x:row>
    <x:row r="4494">
      <x:c r="A4494" t="n">
        <x:v>116995</x:v>
      </x:c>
      <x:c r="B4494" t="inlineStr">
        <x:is>
          <x:t xml:space="preserve">West</x:t>
        </x:is>
      </x:c>
      <x:c r="C4494" t="inlineStr">
        <x:is>
          <x:t xml:space="preserve">New</x:t>
        </x:is>
      </x:c>
    </x:row>
    <x:row r="4495">
      <x:c r="A4495" t="n">
        <x:v>117004</x:v>
      </x:c>
      <x:c r="B4495" t="inlineStr">
        <x:is>
          <x:t xml:space="preserve">South</x:t>
        </x:is>
      </x:c>
      <x:c r="C4495" t="inlineStr">
        <x:is>
          <x:t xml:space="preserve">New</x:t>
        </x:is>
      </x:c>
    </x:row>
    <x:row r="4496">
      <x:c r="A4496" t="n">
        <x:v>117024</x:v>
      </x:c>
      <x:c r="B4496" t="inlineStr">
        <x:is>
          <x:t xml:space="preserve">South</x:t>
        </x:is>
      </x:c>
      <x:c r="C4496" t="inlineStr">
        <x:is>
          <x:t xml:space="preserve">Returning</x:t>
        </x:is>
      </x:c>
    </x:row>
    <x:row r="4497">
      <x:c r="A4497" t="n">
        <x:v>117027</x:v>
      </x:c>
      <x:c r="B4497" t="inlineStr">
        <x:is>
          <x:t xml:space="preserve">North</x:t>
        </x:is>
      </x:c>
      <x:c r="C4497" t="inlineStr">
        <x:is>
          <x:t xml:space="preserve">Returning</x:t>
        </x:is>
      </x:c>
    </x:row>
    <x:row r="4498">
      <x:c r="A4498" t="n">
        <x:v>117040</x:v>
      </x:c>
      <x:c r="B4498" t="inlineStr">
        <x:is>
          <x:t xml:space="preserve">West</x:t>
        </x:is>
      </x:c>
      <x:c r="C4498" t="inlineStr">
        <x:is>
          <x:t xml:space="preserve">New</x:t>
        </x:is>
      </x:c>
    </x:row>
    <x:row r="4499">
      <x:c r="A4499" t="n">
        <x:v>117041</x:v>
      </x:c>
      <x:c r="B4499" t="inlineStr">
        <x:is>
          <x:t xml:space="preserve">South</x:t>
        </x:is>
      </x:c>
      <x:c r="C4499" t="inlineStr">
        <x:is>
          <x:t xml:space="preserve">Loyal</x:t>
        </x:is>
      </x:c>
    </x:row>
    <x:row r="4500">
      <x:c r="A4500" t="n">
        <x:v>117044</x:v>
      </x:c>
      <x:c r="B4500" t="inlineStr">
        <x:is>
          <x:t xml:space="preserve">South</x:t>
        </x:is>
      </x:c>
      <x:c r="C4500" t="inlineStr">
        <x:is>
          <x:t xml:space="preserve">Loyal</x:t>
        </x:is>
      </x:c>
    </x:row>
    <x:row r="4501">
      <x:c r="A4501" t="n">
        <x:v>117051</x:v>
      </x:c>
      <x:c r="B4501" t="inlineStr">
        <x:is>
          <x:t xml:space="preserve">West</x:t>
        </x:is>
      </x:c>
      <x:c r="C4501" t="inlineStr">
        <x:is>
          <x:t xml:space="preserve">Returning</x:t>
        </x:is>
      </x:c>
    </x:row>
    <x:row r="4502">
      <x:c r="A4502" t="n">
        <x:v>117058</x:v>
      </x:c>
      <x:c r="B4502" t="inlineStr">
        <x:is>
          <x:t xml:space="preserve">West</x:t>
        </x:is>
      </x:c>
      <x:c r="C4502" t="inlineStr">
        <x:is>
          <x:t xml:space="preserve">New</x:t>
        </x:is>
      </x:c>
    </x:row>
    <x:row r="4503">
      <x:c r="A4503" t="n">
        <x:v>117076</x:v>
      </x:c>
      <x:c r="B4503" t="inlineStr">
        <x:is>
          <x:t xml:space="preserve">East</x:t>
        </x:is>
      </x:c>
      <x:c r="C4503" t="inlineStr">
        <x:is>
          <x:t xml:space="preserve">New</x:t>
        </x:is>
      </x:c>
    </x:row>
    <x:row r="4504">
      <x:c r="A4504" t="n">
        <x:v>117088</x:v>
      </x:c>
      <x:c r="B4504" t="inlineStr">
        <x:is>
          <x:t xml:space="preserve">South</x:t>
        </x:is>
      </x:c>
      <x:c r="C4504" t="inlineStr">
        <x:is>
          <x:t xml:space="preserve">New</x:t>
        </x:is>
      </x:c>
    </x:row>
    <x:row r="4505">
      <x:c r="A4505" t="n">
        <x:v>117102</x:v>
      </x:c>
      <x:c r="B4505" t="inlineStr">
        <x:is>
          <x:t xml:space="preserve">South</x:t>
        </x:is>
      </x:c>
      <x:c r="C4505" t="inlineStr">
        <x:is>
          <x:t xml:space="preserve">Returning</x:t>
        </x:is>
      </x:c>
    </x:row>
    <x:row r="4506">
      <x:c r="A4506" t="n">
        <x:v>117120</x:v>
      </x:c>
      <x:c r="B4506" t="inlineStr">
        <x:is>
          <x:t xml:space="preserve">North</x:t>
        </x:is>
      </x:c>
      <x:c r="C4506" t="inlineStr">
        <x:is>
          <x:t xml:space="preserve">Returning</x:t>
        </x:is>
      </x:c>
    </x:row>
    <x:row r="4507">
      <x:c r="A4507" t="n">
        <x:v>117125</x:v>
      </x:c>
      <x:c r="B4507" t="inlineStr">
        <x:is>
          <x:t xml:space="preserve">North</x:t>
        </x:is>
      </x:c>
      <x:c r="C4507" t="inlineStr">
        <x:is>
          <x:t xml:space="preserve">Loyal</x:t>
        </x:is>
      </x:c>
    </x:row>
    <x:row r="4508">
      <x:c r="A4508" t="n">
        <x:v>117145</x:v>
      </x:c>
      <x:c r="B4508" t="inlineStr">
        <x:is>
          <x:t xml:space="preserve">North</x:t>
        </x:is>
      </x:c>
      <x:c r="C4508" t="inlineStr">
        <x:is>
          <x:t xml:space="preserve">New</x:t>
        </x:is>
      </x:c>
    </x:row>
    <x:row r="4509">
      <x:c r="A4509" t="n">
        <x:v>117150</x:v>
      </x:c>
      <x:c r="B4509" t="inlineStr">
        <x:is>
          <x:t xml:space="preserve">East</x:t>
        </x:is>
      </x:c>
      <x:c r="C4509" t="inlineStr">
        <x:is>
          <x:t xml:space="preserve">Returning</x:t>
        </x:is>
      </x:c>
    </x:row>
    <x:row r="4510">
      <x:c r="A4510" t="n">
        <x:v>117158</x:v>
      </x:c>
      <x:c r="B4510" t="inlineStr">
        <x:is>
          <x:t xml:space="preserve">South</x:t>
        </x:is>
      </x:c>
      <x:c r="C4510" t="inlineStr">
        <x:is>
          <x:t xml:space="preserve">Loyal</x:t>
        </x:is>
      </x:c>
    </x:row>
    <x:row r="4511">
      <x:c r="A4511" t="n">
        <x:v>117165</x:v>
      </x:c>
      <x:c r="B4511" t="inlineStr">
        <x:is>
          <x:t xml:space="preserve">West</x:t>
        </x:is>
      </x:c>
      <x:c r="C4511" t="inlineStr">
        <x:is>
          <x:t xml:space="preserve">Returning</x:t>
        </x:is>
      </x:c>
    </x:row>
    <x:row r="4512">
      <x:c r="A4512" t="n">
        <x:v>117172</x:v>
      </x:c>
      <x:c r="B4512" t="inlineStr">
        <x:is>
          <x:t xml:space="preserve">South</x:t>
        </x:is>
      </x:c>
      <x:c r="C4512" t="inlineStr">
        <x:is>
          <x:t xml:space="preserve">New</x:t>
        </x:is>
      </x:c>
    </x:row>
    <x:row r="4513">
      <x:c r="A4513" t="n">
        <x:v>117189</x:v>
      </x:c>
      <x:c r="B4513" t="inlineStr">
        <x:is>
          <x:t xml:space="preserve">East</x:t>
        </x:is>
      </x:c>
      <x:c r="C4513" t="inlineStr">
        <x:is>
          <x:t xml:space="preserve">Returning</x:t>
        </x:is>
      </x:c>
    </x:row>
    <x:row r="4514">
      <x:c r="A4514" t="n">
        <x:v>117197</x:v>
      </x:c>
      <x:c r="B4514" t="inlineStr">
        <x:is>
          <x:t xml:space="preserve">North</x:t>
        </x:is>
      </x:c>
      <x:c r="C4514" t="inlineStr">
        <x:is>
          <x:t xml:space="preserve">Loyal</x:t>
        </x:is>
      </x:c>
    </x:row>
    <x:row r="4515">
      <x:c r="A4515" t="n">
        <x:v>117216</x:v>
      </x:c>
      <x:c r="B4515" t="inlineStr">
        <x:is>
          <x:t xml:space="preserve">South</x:t>
        </x:is>
      </x:c>
      <x:c r="C4515" t="inlineStr">
        <x:is>
          <x:t xml:space="preserve">Returning</x:t>
        </x:is>
      </x:c>
    </x:row>
    <x:row r="4516">
      <x:c r="A4516" t="n">
        <x:v>117219</x:v>
      </x:c>
      <x:c r="B4516" t="inlineStr">
        <x:is>
          <x:t xml:space="preserve">West</x:t>
        </x:is>
      </x:c>
      <x:c r="C4516" t="inlineStr">
        <x:is>
          <x:t xml:space="preserve">Returning</x:t>
        </x:is>
      </x:c>
    </x:row>
    <x:row r="4517">
      <x:c r="A4517" t="n">
        <x:v>117231</x:v>
      </x:c>
      <x:c r="B4517" t="inlineStr">
        <x:is>
          <x:t xml:space="preserve">South</x:t>
        </x:is>
      </x:c>
      <x:c r="C4517" t="inlineStr">
        <x:is>
          <x:t xml:space="preserve">Returning</x:t>
        </x:is>
      </x:c>
    </x:row>
    <x:row r="4518">
      <x:c r="A4518" t="n">
        <x:v>117240</x:v>
      </x:c>
      <x:c r="B4518" t="inlineStr">
        <x:is>
          <x:t xml:space="preserve">North</x:t>
        </x:is>
      </x:c>
      <x:c r="C4518" t="inlineStr">
        <x:is>
          <x:t xml:space="preserve">Returning</x:t>
        </x:is>
      </x:c>
    </x:row>
    <x:row r="4519">
      <x:c r="A4519" t="n">
        <x:v>117293</x:v>
      </x:c>
      <x:c r="B4519" t="inlineStr">
        <x:is>
          <x:t xml:space="preserve">West</x:t>
        </x:is>
      </x:c>
      <x:c r="C4519" t="inlineStr">
        <x:is>
          <x:t xml:space="preserve">Loyal</x:t>
        </x:is>
      </x:c>
    </x:row>
    <x:row r="4520">
      <x:c r="A4520" t="n">
        <x:v>117302</x:v>
      </x:c>
      <x:c r="B4520" t="inlineStr">
        <x:is>
          <x:t xml:space="preserve">South</x:t>
        </x:is>
      </x:c>
      <x:c r="C4520" t="inlineStr">
        <x:is>
          <x:t xml:space="preserve">Loyal</x:t>
        </x:is>
      </x:c>
    </x:row>
    <x:row r="4521">
      <x:c r="A4521" t="n">
        <x:v>117304</x:v>
      </x:c>
      <x:c r="B4521" t="inlineStr">
        <x:is>
          <x:t xml:space="preserve">West</x:t>
        </x:is>
      </x:c>
      <x:c r="C4521" t="inlineStr">
        <x:is>
          <x:t xml:space="preserve">New</x:t>
        </x:is>
      </x:c>
    </x:row>
    <x:row r="4522">
      <x:c r="A4522" t="n">
        <x:v>117305</x:v>
      </x:c>
      <x:c r="B4522" t="inlineStr">
        <x:is>
          <x:t xml:space="preserve">South</x:t>
        </x:is>
      </x:c>
      <x:c r="C4522" t="inlineStr">
        <x:is>
          <x:t xml:space="preserve">Loyal</x:t>
        </x:is>
      </x:c>
    </x:row>
    <x:row r="4523">
      <x:c r="A4523" t="n">
        <x:v>117323</x:v>
      </x:c>
      <x:c r="B4523" t="inlineStr">
        <x:is>
          <x:t xml:space="preserve">South</x:t>
        </x:is>
      </x:c>
      <x:c r="C4523" t="inlineStr">
        <x:is>
          <x:t xml:space="preserve">Loyal</x:t>
        </x:is>
      </x:c>
    </x:row>
    <x:row r="4524">
      <x:c r="A4524" t="n">
        <x:v>117331</x:v>
      </x:c>
      <x:c r="B4524" t="inlineStr">
        <x:is>
          <x:t xml:space="preserve">East</x:t>
        </x:is>
      </x:c>
      <x:c r="C4524" t="inlineStr">
        <x:is>
          <x:t xml:space="preserve">New</x:t>
        </x:is>
      </x:c>
    </x:row>
    <x:row r="4525">
      <x:c r="A4525" t="n">
        <x:v>117336</x:v>
      </x:c>
      <x:c r="B4525" t="inlineStr">
        <x:is>
          <x:t xml:space="preserve">East</x:t>
        </x:is>
      </x:c>
      <x:c r="C4525" t="inlineStr">
        <x:is>
          <x:t xml:space="preserve">Returning</x:t>
        </x:is>
      </x:c>
    </x:row>
    <x:row r="4526">
      <x:c r="A4526" t="n">
        <x:v>117349</x:v>
      </x:c>
      <x:c r="B4526" t="inlineStr">
        <x:is>
          <x:t xml:space="preserve">North</x:t>
        </x:is>
      </x:c>
      <x:c r="C4526" t="inlineStr">
        <x:is>
          <x:t xml:space="preserve">New</x:t>
        </x:is>
      </x:c>
    </x:row>
    <x:row r="4527">
      <x:c r="A4527" t="n">
        <x:v>117363</x:v>
      </x:c>
      <x:c r="B4527" t="inlineStr">
        <x:is>
          <x:t xml:space="preserve">West</x:t>
        </x:is>
      </x:c>
      <x:c r="C4527" t="inlineStr">
        <x:is>
          <x:t xml:space="preserve">Returning</x:t>
        </x:is>
      </x:c>
    </x:row>
    <x:row r="4528">
      <x:c r="A4528" t="n">
        <x:v>117364</x:v>
      </x:c>
      <x:c r="B4528" t="inlineStr">
        <x:is>
          <x:t xml:space="preserve">West</x:t>
        </x:is>
      </x:c>
      <x:c r="C4528" t="inlineStr">
        <x:is>
          <x:t xml:space="preserve">New</x:t>
        </x:is>
      </x:c>
    </x:row>
    <x:row r="4529">
      <x:c r="A4529" t="n">
        <x:v>117365</x:v>
      </x:c>
      <x:c r="B4529" t="inlineStr">
        <x:is>
          <x:t xml:space="preserve">South</x:t>
        </x:is>
      </x:c>
      <x:c r="C4529" t="inlineStr">
        <x:is>
          <x:t xml:space="preserve">Loyal</x:t>
        </x:is>
      </x:c>
    </x:row>
    <x:row r="4530">
      <x:c r="A4530" t="n">
        <x:v>117367</x:v>
      </x:c>
      <x:c r="B4530" t="inlineStr">
        <x:is>
          <x:t xml:space="preserve">East</x:t>
        </x:is>
      </x:c>
      <x:c r="C4530" t="inlineStr">
        <x:is>
          <x:t xml:space="preserve">New</x:t>
        </x:is>
      </x:c>
    </x:row>
    <x:row r="4531">
      <x:c r="A4531" t="n">
        <x:v>117374</x:v>
      </x:c>
      <x:c r="B4531" t="inlineStr">
        <x:is>
          <x:t xml:space="preserve">East</x:t>
        </x:is>
      </x:c>
      <x:c r="C4531" t="inlineStr">
        <x:is>
          <x:t xml:space="preserve">Loyal</x:t>
        </x:is>
      </x:c>
    </x:row>
    <x:row r="4532">
      <x:c r="A4532" t="n">
        <x:v>117381</x:v>
      </x:c>
      <x:c r="B4532" t="inlineStr">
        <x:is>
          <x:t xml:space="preserve">West</x:t>
        </x:is>
      </x:c>
      <x:c r="C4532" t="inlineStr">
        <x:is>
          <x:t xml:space="preserve">Returning</x:t>
        </x:is>
      </x:c>
    </x:row>
    <x:row r="4533">
      <x:c r="A4533" t="n">
        <x:v>117385</x:v>
      </x:c>
      <x:c r="B4533" t="inlineStr">
        <x:is>
          <x:t xml:space="preserve">South</x:t>
        </x:is>
      </x:c>
      <x:c r="C4533" t="inlineStr">
        <x:is>
          <x:t xml:space="preserve">New</x:t>
        </x:is>
      </x:c>
    </x:row>
    <x:row r="4534">
      <x:c r="A4534" t="n">
        <x:v>117386</x:v>
      </x:c>
      <x:c r="B4534" t="inlineStr">
        <x:is>
          <x:t xml:space="preserve">North</x:t>
        </x:is>
      </x:c>
      <x:c r="C4534" t="inlineStr">
        <x:is>
          <x:t xml:space="preserve">Loyal</x:t>
        </x:is>
      </x:c>
    </x:row>
    <x:row r="4535">
      <x:c r="A4535" t="n">
        <x:v>117393</x:v>
      </x:c>
      <x:c r="B4535" t="inlineStr">
        <x:is>
          <x:t xml:space="preserve">East</x:t>
        </x:is>
      </x:c>
      <x:c r="C4535" t="inlineStr">
        <x:is>
          <x:t xml:space="preserve">Returning</x:t>
        </x:is>
      </x:c>
    </x:row>
    <x:row r="4536">
      <x:c r="A4536" t="n">
        <x:v>117403</x:v>
      </x:c>
      <x:c r="B4536" t="inlineStr">
        <x:is>
          <x:t xml:space="preserve">North</x:t>
        </x:is>
      </x:c>
      <x:c r="C4536" t="inlineStr">
        <x:is>
          <x:t xml:space="preserve">New</x:t>
        </x:is>
      </x:c>
    </x:row>
    <x:row r="4537">
      <x:c r="A4537" t="n">
        <x:v>117416</x:v>
      </x:c>
      <x:c r="B4537" t="inlineStr">
        <x:is>
          <x:t xml:space="preserve">South</x:t>
        </x:is>
      </x:c>
      <x:c r="C4537" t="inlineStr">
        <x:is>
          <x:t xml:space="preserve">Loyal</x:t>
        </x:is>
      </x:c>
    </x:row>
    <x:row r="4538">
      <x:c r="A4538" t="n">
        <x:v>117431</x:v>
      </x:c>
      <x:c r="B4538" t="inlineStr">
        <x:is>
          <x:t xml:space="preserve">West</x:t>
        </x:is>
      </x:c>
      <x:c r="C4538" t="inlineStr">
        <x:is>
          <x:t xml:space="preserve">Loyal</x:t>
        </x:is>
      </x:c>
    </x:row>
    <x:row r="4539">
      <x:c r="A4539" t="n">
        <x:v>117441</x:v>
      </x:c>
      <x:c r="B4539" t="inlineStr">
        <x:is>
          <x:t xml:space="preserve">East</x:t>
        </x:is>
      </x:c>
      <x:c r="C4539" t="inlineStr">
        <x:is>
          <x:t xml:space="preserve">Returning</x:t>
        </x:is>
      </x:c>
    </x:row>
    <x:row r="4540">
      <x:c r="A4540" t="n">
        <x:v>117445</x:v>
      </x:c>
      <x:c r="B4540" t="inlineStr">
        <x:is>
          <x:t xml:space="preserve">East</x:t>
        </x:is>
      </x:c>
      <x:c r="C4540" t="inlineStr">
        <x:is>
          <x:t xml:space="preserve">New</x:t>
        </x:is>
      </x:c>
    </x:row>
    <x:row r="4541">
      <x:c r="A4541" t="n">
        <x:v>117463</x:v>
      </x:c>
      <x:c r="B4541" t="inlineStr">
        <x:is>
          <x:t xml:space="preserve">West</x:t>
        </x:is>
      </x:c>
      <x:c r="C4541" t="inlineStr">
        <x:is>
          <x:t xml:space="preserve">New</x:t>
        </x:is>
      </x:c>
    </x:row>
    <x:row r="4542">
      <x:c r="A4542" t="n">
        <x:v>117477</x:v>
      </x:c>
      <x:c r="B4542" t="inlineStr">
        <x:is>
          <x:t xml:space="preserve">South</x:t>
        </x:is>
      </x:c>
      <x:c r="C4542" t="inlineStr">
        <x:is>
          <x:t xml:space="preserve">Returning</x:t>
        </x:is>
      </x:c>
    </x:row>
    <x:row r="4543">
      <x:c r="A4543" t="n">
        <x:v>117497</x:v>
      </x:c>
      <x:c r="B4543" t="inlineStr">
        <x:is>
          <x:t xml:space="preserve">South</x:t>
        </x:is>
      </x:c>
      <x:c r="C4543" t="inlineStr">
        <x:is>
          <x:t xml:space="preserve">Loyal</x:t>
        </x:is>
      </x:c>
    </x:row>
    <x:row r="4544">
      <x:c r="A4544" t="n">
        <x:v>117505</x:v>
      </x:c>
      <x:c r="B4544" t="inlineStr">
        <x:is>
          <x:t xml:space="preserve">South</x:t>
        </x:is>
      </x:c>
      <x:c r="C4544" t="inlineStr">
        <x:is>
          <x:t xml:space="preserve">New</x:t>
        </x:is>
      </x:c>
    </x:row>
    <x:row r="4545">
      <x:c r="A4545" t="n">
        <x:v>117508</x:v>
      </x:c>
      <x:c r="B4545" t="inlineStr">
        <x:is>
          <x:t xml:space="preserve">South</x:t>
        </x:is>
      </x:c>
      <x:c r="C4545" t="inlineStr">
        <x:is>
          <x:t xml:space="preserve">New</x:t>
        </x:is>
      </x:c>
    </x:row>
    <x:row r="4546">
      <x:c r="A4546" t="n">
        <x:v>117533</x:v>
      </x:c>
      <x:c r="B4546" t="inlineStr">
        <x:is>
          <x:t xml:space="preserve">East</x:t>
        </x:is>
      </x:c>
      <x:c r="C4546" t="inlineStr">
        <x:is>
          <x:t xml:space="preserve">Loyal</x:t>
        </x:is>
      </x:c>
    </x:row>
    <x:row r="4547">
      <x:c r="A4547" t="n">
        <x:v>117544</x:v>
      </x:c>
      <x:c r="B4547" t="inlineStr">
        <x:is>
          <x:t xml:space="preserve">North</x:t>
        </x:is>
      </x:c>
      <x:c r="C4547" t="inlineStr">
        <x:is>
          <x:t xml:space="preserve">New</x:t>
        </x:is>
      </x:c>
    </x:row>
    <x:row r="4548">
      <x:c r="A4548" t="n">
        <x:v>117551</x:v>
      </x:c>
      <x:c r="B4548" t="inlineStr">
        <x:is>
          <x:t xml:space="preserve">East</x:t>
        </x:is>
      </x:c>
      <x:c r="C4548" t="inlineStr">
        <x:is>
          <x:t xml:space="preserve">Loyal</x:t>
        </x:is>
      </x:c>
    </x:row>
    <x:row r="4549">
      <x:c r="A4549" t="n">
        <x:v>117552</x:v>
      </x:c>
      <x:c r="B4549" t="inlineStr">
        <x:is>
          <x:t xml:space="preserve">South</x:t>
        </x:is>
      </x:c>
      <x:c r="C4549" t="inlineStr">
        <x:is>
          <x:t xml:space="preserve">Returning</x:t>
        </x:is>
      </x:c>
    </x:row>
    <x:row r="4550">
      <x:c r="A4550" t="n">
        <x:v>117559</x:v>
      </x:c>
      <x:c r="B4550" t="inlineStr">
        <x:is>
          <x:t xml:space="preserve">South</x:t>
        </x:is>
      </x:c>
      <x:c r="C4550" t="inlineStr">
        <x:is>
          <x:t xml:space="preserve">New</x:t>
        </x:is>
      </x:c>
    </x:row>
    <x:row r="4551">
      <x:c r="A4551" t="n">
        <x:v>117566</x:v>
      </x:c>
      <x:c r="B4551" t="inlineStr">
        <x:is>
          <x:t xml:space="preserve">South</x:t>
        </x:is>
      </x:c>
      <x:c r="C4551" t="inlineStr">
        <x:is>
          <x:t xml:space="preserve">Loyal</x:t>
        </x:is>
      </x:c>
    </x:row>
    <x:row r="4552">
      <x:c r="A4552" t="n">
        <x:v>117572</x:v>
      </x:c>
      <x:c r="B4552" t="inlineStr">
        <x:is>
          <x:t xml:space="preserve">North</x:t>
        </x:is>
      </x:c>
      <x:c r="C4552" t="inlineStr">
        <x:is>
          <x:t xml:space="preserve">Loyal</x:t>
        </x:is>
      </x:c>
    </x:row>
    <x:row r="4553">
      <x:c r="A4553" t="n">
        <x:v>117587</x:v>
      </x:c>
      <x:c r="B4553" t="inlineStr">
        <x:is>
          <x:t xml:space="preserve">North</x:t>
        </x:is>
      </x:c>
      <x:c r="C4553" t="inlineStr">
        <x:is>
          <x:t xml:space="preserve">Loyal</x:t>
        </x:is>
      </x:c>
    </x:row>
    <x:row r="4554">
      <x:c r="A4554" t="n">
        <x:v>117591</x:v>
      </x:c>
      <x:c r="B4554" t="inlineStr">
        <x:is>
          <x:t xml:space="preserve">South</x:t>
        </x:is>
      </x:c>
      <x:c r="C4554" t="inlineStr">
        <x:is>
          <x:t xml:space="preserve">Returning</x:t>
        </x:is>
      </x:c>
    </x:row>
    <x:row r="4555">
      <x:c r="A4555" t="n">
        <x:v>117595</x:v>
      </x:c>
      <x:c r="B4555" t="inlineStr">
        <x:is>
          <x:t xml:space="preserve">West</x:t>
        </x:is>
      </x:c>
      <x:c r="C4555" t="inlineStr">
        <x:is>
          <x:t xml:space="preserve">New</x:t>
        </x:is>
      </x:c>
    </x:row>
    <x:row r="4556">
      <x:c r="A4556" t="n">
        <x:v>117617</x:v>
      </x:c>
      <x:c r="B4556" t="inlineStr">
        <x:is>
          <x:t xml:space="preserve">West</x:t>
        </x:is>
      </x:c>
      <x:c r="C4556" t="inlineStr">
        <x:is>
          <x:t xml:space="preserve">Loyal</x:t>
        </x:is>
      </x:c>
    </x:row>
    <x:row r="4557">
      <x:c r="A4557" t="n">
        <x:v>117622</x:v>
      </x:c>
      <x:c r="B4557" t="inlineStr">
        <x:is>
          <x:t xml:space="preserve">North</x:t>
        </x:is>
      </x:c>
      <x:c r="C4557" t="inlineStr">
        <x:is>
          <x:t xml:space="preserve">New</x:t>
        </x:is>
      </x:c>
    </x:row>
    <x:row r="4558">
      <x:c r="A4558" t="n">
        <x:v>117632</x:v>
      </x:c>
      <x:c r="B4558" t="inlineStr">
        <x:is>
          <x:t xml:space="preserve">North</x:t>
        </x:is>
      </x:c>
      <x:c r="C4558" t="inlineStr">
        <x:is>
          <x:t xml:space="preserve">Loyal</x:t>
        </x:is>
      </x:c>
    </x:row>
    <x:row r="4559">
      <x:c r="A4559" t="n">
        <x:v>117637</x:v>
      </x:c>
      <x:c r="B4559" t="inlineStr">
        <x:is>
          <x:t xml:space="preserve">West</x:t>
        </x:is>
      </x:c>
      <x:c r="C4559" t="inlineStr">
        <x:is>
          <x:t xml:space="preserve">New</x:t>
        </x:is>
      </x:c>
    </x:row>
    <x:row r="4560">
      <x:c r="A4560" t="n">
        <x:v>117640</x:v>
      </x:c>
      <x:c r="B4560" t="inlineStr">
        <x:is>
          <x:t xml:space="preserve">North</x:t>
        </x:is>
      </x:c>
      <x:c r="C4560" t="inlineStr">
        <x:is>
          <x:t xml:space="preserve">New</x:t>
        </x:is>
      </x:c>
    </x:row>
    <x:row r="4561">
      <x:c r="A4561" t="n">
        <x:v>117644</x:v>
      </x:c>
      <x:c r="B4561" t="inlineStr">
        <x:is>
          <x:t xml:space="preserve">North</x:t>
        </x:is>
      </x:c>
      <x:c r="C4561" t="inlineStr">
        <x:is>
          <x:t xml:space="preserve">Loyal</x:t>
        </x:is>
      </x:c>
    </x:row>
    <x:row r="4562">
      <x:c r="A4562" t="n">
        <x:v>117681</x:v>
      </x:c>
      <x:c r="B4562" t="inlineStr">
        <x:is>
          <x:t xml:space="preserve">East</x:t>
        </x:is>
      </x:c>
      <x:c r="C4562" t="inlineStr">
        <x:is>
          <x:t xml:space="preserve">Returning</x:t>
        </x:is>
      </x:c>
    </x:row>
    <x:row r="4563">
      <x:c r="A4563" t="n">
        <x:v>117710</x:v>
      </x:c>
      <x:c r="B4563" t="inlineStr">
        <x:is>
          <x:t xml:space="preserve">South</x:t>
        </x:is>
      </x:c>
      <x:c r="C4563" t="inlineStr">
        <x:is>
          <x:t xml:space="preserve">Loyal</x:t>
        </x:is>
      </x:c>
    </x:row>
    <x:row r="4564">
      <x:c r="A4564" t="n">
        <x:v>117716</x:v>
      </x:c>
      <x:c r="B4564" t="inlineStr">
        <x:is>
          <x:t xml:space="preserve">North</x:t>
        </x:is>
      </x:c>
      <x:c r="C4564" t="inlineStr">
        <x:is>
          <x:t xml:space="preserve">Loyal</x:t>
        </x:is>
      </x:c>
    </x:row>
    <x:row r="4565">
      <x:c r="A4565" t="n">
        <x:v>117731</x:v>
      </x:c>
      <x:c r="B4565" t="inlineStr">
        <x:is>
          <x:t xml:space="preserve">East</x:t>
        </x:is>
      </x:c>
      <x:c r="C4565" t="inlineStr">
        <x:is>
          <x:t xml:space="preserve">Loyal</x:t>
        </x:is>
      </x:c>
    </x:row>
    <x:row r="4566">
      <x:c r="A4566" t="n">
        <x:v>117738</x:v>
      </x:c>
      <x:c r="B4566" t="inlineStr">
        <x:is>
          <x:t xml:space="preserve">East</x:t>
        </x:is>
      </x:c>
      <x:c r="C4566" t="inlineStr">
        <x:is>
          <x:t xml:space="preserve">Returning</x:t>
        </x:is>
      </x:c>
    </x:row>
    <x:row r="4567">
      <x:c r="A4567" t="n">
        <x:v>117749</x:v>
      </x:c>
      <x:c r="B4567" t="inlineStr">
        <x:is>
          <x:t xml:space="preserve">East</x:t>
        </x:is>
      </x:c>
      <x:c r="C4567" t="inlineStr">
        <x:is>
          <x:t xml:space="preserve">Loyal</x:t>
        </x:is>
      </x:c>
    </x:row>
    <x:row r="4568">
      <x:c r="A4568" t="n">
        <x:v>117764</x:v>
      </x:c>
      <x:c r="B4568" t="inlineStr">
        <x:is>
          <x:t xml:space="preserve">West</x:t>
        </x:is>
      </x:c>
      <x:c r="C4568" t="inlineStr">
        <x:is>
          <x:t xml:space="preserve">Loyal</x:t>
        </x:is>
      </x:c>
    </x:row>
    <x:row r="4569">
      <x:c r="A4569" t="n">
        <x:v>117776</x:v>
      </x:c>
      <x:c r="B4569" t="inlineStr">
        <x:is>
          <x:t xml:space="preserve">South</x:t>
        </x:is>
      </x:c>
      <x:c r="C4569" t="inlineStr">
        <x:is>
          <x:t xml:space="preserve">Loyal</x:t>
        </x:is>
      </x:c>
    </x:row>
    <x:row r="4570">
      <x:c r="A4570" t="n">
        <x:v>117785</x:v>
      </x:c>
      <x:c r="B4570" t="inlineStr">
        <x:is>
          <x:t xml:space="preserve">East</x:t>
        </x:is>
      </x:c>
      <x:c r="C4570" t="inlineStr">
        <x:is>
          <x:t xml:space="preserve">Loyal</x:t>
        </x:is>
      </x:c>
    </x:row>
    <x:row r="4571">
      <x:c r="A4571" t="n">
        <x:v>117786</x:v>
      </x:c>
      <x:c r="B4571" t="inlineStr">
        <x:is>
          <x:t xml:space="preserve">East</x:t>
        </x:is>
      </x:c>
      <x:c r="C4571" t="inlineStr">
        <x:is>
          <x:t xml:space="preserve">Returning</x:t>
        </x:is>
      </x:c>
    </x:row>
    <x:row r="4572">
      <x:c r="A4572" t="n">
        <x:v>117805</x:v>
      </x:c>
      <x:c r="B4572" t="inlineStr">
        <x:is>
          <x:t xml:space="preserve">East</x:t>
        </x:is>
      </x:c>
      <x:c r="C4572" t="inlineStr">
        <x:is>
          <x:t xml:space="preserve">New</x:t>
        </x:is>
      </x:c>
    </x:row>
    <x:row r="4573">
      <x:c r="A4573" t="n">
        <x:v>117810</x:v>
      </x:c>
      <x:c r="B4573" t="inlineStr">
        <x:is>
          <x:t xml:space="preserve">North</x:t>
        </x:is>
      </x:c>
      <x:c r="C4573" t="inlineStr">
        <x:is>
          <x:t xml:space="preserve">Returning</x:t>
        </x:is>
      </x:c>
    </x:row>
    <x:row r="4574">
      <x:c r="A4574" t="n">
        <x:v>117819</x:v>
      </x:c>
      <x:c r="B4574" t="inlineStr">
        <x:is>
          <x:t xml:space="preserve">West</x:t>
        </x:is>
      </x:c>
      <x:c r="C4574" t="inlineStr">
        <x:is>
          <x:t xml:space="preserve">Returning</x:t>
        </x:is>
      </x:c>
    </x:row>
    <x:row r="4575">
      <x:c r="A4575" t="n">
        <x:v>117840</x:v>
      </x:c>
      <x:c r="B4575" t="inlineStr">
        <x:is>
          <x:t xml:space="preserve">North</x:t>
        </x:is>
      </x:c>
      <x:c r="C4575" t="inlineStr">
        <x:is>
          <x:t xml:space="preserve">Returning</x:t>
        </x:is>
      </x:c>
    </x:row>
    <x:row r="4576">
      <x:c r="A4576" t="n">
        <x:v>117848</x:v>
      </x:c>
      <x:c r="B4576" t="inlineStr">
        <x:is>
          <x:t xml:space="preserve">North</x:t>
        </x:is>
      </x:c>
      <x:c r="C4576" t="inlineStr">
        <x:is>
          <x:t xml:space="preserve">Loyal</x:t>
        </x:is>
      </x:c>
    </x:row>
    <x:row r="4577">
      <x:c r="A4577" t="n">
        <x:v>117849</x:v>
      </x:c>
      <x:c r="B4577" t="inlineStr">
        <x:is>
          <x:t xml:space="preserve">West</x:t>
        </x:is>
      </x:c>
      <x:c r="C4577" t="inlineStr">
        <x:is>
          <x:t xml:space="preserve">Returning</x:t>
        </x:is>
      </x:c>
    </x:row>
    <x:row r="4578">
      <x:c r="A4578" t="n">
        <x:v>117853</x:v>
      </x:c>
      <x:c r="B4578" t="inlineStr">
        <x:is>
          <x:t xml:space="preserve">East</x:t>
        </x:is>
      </x:c>
      <x:c r="C4578" t="inlineStr">
        <x:is>
          <x:t xml:space="preserve">New</x:t>
        </x:is>
      </x:c>
    </x:row>
    <x:row r="4579">
      <x:c r="A4579" t="n">
        <x:v>117860</x:v>
      </x:c>
      <x:c r="B4579" t="inlineStr">
        <x:is>
          <x:t xml:space="preserve">South</x:t>
        </x:is>
      </x:c>
      <x:c r="C4579" t="inlineStr">
        <x:is>
          <x:t xml:space="preserve">Loyal</x:t>
        </x:is>
      </x:c>
    </x:row>
    <x:row r="4580">
      <x:c r="A4580" t="n">
        <x:v>117873</x:v>
      </x:c>
      <x:c r="B4580" t="inlineStr">
        <x:is>
          <x:t xml:space="preserve">East</x:t>
        </x:is>
      </x:c>
      <x:c r="C4580" t="inlineStr">
        <x:is>
          <x:t xml:space="preserve">Returning</x:t>
        </x:is>
      </x:c>
    </x:row>
    <x:row r="4581">
      <x:c r="A4581" t="n">
        <x:v>117886</x:v>
      </x:c>
      <x:c r="B4581" t="inlineStr">
        <x:is>
          <x:t xml:space="preserve">North</x:t>
        </x:is>
      </x:c>
      <x:c r="C4581" t="inlineStr">
        <x:is>
          <x:t xml:space="preserve">New</x:t>
        </x:is>
      </x:c>
    </x:row>
    <x:row r="4582">
      <x:c r="A4582" t="n">
        <x:v>117905</x:v>
      </x:c>
      <x:c r="B4582" t="inlineStr">
        <x:is>
          <x:t xml:space="preserve">South</x:t>
        </x:is>
      </x:c>
      <x:c r="C4582" t="inlineStr">
        <x:is>
          <x:t xml:space="preserve">Loyal</x:t>
        </x:is>
      </x:c>
    </x:row>
    <x:row r="4583">
      <x:c r="A4583" t="n">
        <x:v>117906</x:v>
      </x:c>
      <x:c r="B4583" t="inlineStr">
        <x:is>
          <x:t xml:space="preserve">North</x:t>
        </x:is>
      </x:c>
      <x:c r="C4583" t="inlineStr">
        <x:is>
          <x:t xml:space="preserve">Returning</x:t>
        </x:is>
      </x:c>
    </x:row>
    <x:row r="4584">
      <x:c r="A4584" t="n">
        <x:v>117907</x:v>
      </x:c>
      <x:c r="B4584" t="inlineStr">
        <x:is>
          <x:t xml:space="preserve">South</x:t>
        </x:is>
      </x:c>
      <x:c r="C4584" t="inlineStr">
        <x:is>
          <x:t xml:space="preserve">New</x:t>
        </x:is>
      </x:c>
    </x:row>
    <x:row r="4585">
      <x:c r="A4585" t="n">
        <x:v>117910</x:v>
      </x:c>
      <x:c r="B4585" t="inlineStr">
        <x:is>
          <x:t xml:space="preserve">North</x:t>
        </x:is>
      </x:c>
      <x:c r="C4585" t="inlineStr">
        <x:is>
          <x:t xml:space="preserve">New</x:t>
        </x:is>
      </x:c>
    </x:row>
    <x:row r="4586">
      <x:c r="A4586" t="n">
        <x:v>117911</x:v>
      </x:c>
      <x:c r="B4586" t="inlineStr">
        <x:is>
          <x:t xml:space="preserve">North</x:t>
        </x:is>
      </x:c>
      <x:c r="C4586" t="inlineStr">
        <x:is>
          <x:t xml:space="preserve">Loyal</x:t>
        </x:is>
      </x:c>
    </x:row>
    <x:row r="4587">
      <x:c r="A4587" t="n">
        <x:v>117938</x:v>
      </x:c>
      <x:c r="B4587" t="inlineStr">
        <x:is>
          <x:t xml:space="preserve">East</x:t>
        </x:is>
      </x:c>
      <x:c r="C4587" t="inlineStr">
        <x:is>
          <x:t xml:space="preserve">Loyal</x:t>
        </x:is>
      </x:c>
    </x:row>
    <x:row r="4588">
      <x:c r="A4588" t="n">
        <x:v>117960</x:v>
      </x:c>
      <x:c r="B4588" t="inlineStr">
        <x:is>
          <x:t xml:space="preserve">West</x:t>
        </x:is>
      </x:c>
      <x:c r="C4588" t="inlineStr">
        <x:is>
          <x:t xml:space="preserve">Returning</x:t>
        </x:is>
      </x:c>
    </x:row>
    <x:row r="4589">
      <x:c r="A4589" t="n">
        <x:v>117967</x:v>
      </x:c>
      <x:c r="B4589" t="inlineStr">
        <x:is>
          <x:t xml:space="preserve">South</x:t>
        </x:is>
      </x:c>
      <x:c r="C4589" t="inlineStr">
        <x:is>
          <x:t xml:space="preserve">New</x:t>
        </x:is>
      </x:c>
    </x:row>
    <x:row r="4590">
      <x:c r="A4590" t="n">
        <x:v>117991</x:v>
      </x:c>
      <x:c r="B4590" t="inlineStr">
        <x:is>
          <x:t xml:space="preserve">South</x:t>
        </x:is>
      </x:c>
      <x:c r="C4590" t="inlineStr">
        <x:is>
          <x:t xml:space="preserve">New</x:t>
        </x:is>
      </x:c>
    </x:row>
    <x:row r="4591">
      <x:c r="A4591" t="n">
        <x:v>117995</x:v>
      </x:c>
      <x:c r="B4591" t="inlineStr">
        <x:is>
          <x:t xml:space="preserve">East</x:t>
        </x:is>
      </x:c>
      <x:c r="C4591" t="inlineStr">
        <x:is>
          <x:t xml:space="preserve">Loyal</x:t>
        </x:is>
      </x:c>
    </x:row>
    <x:row r="4592">
      <x:c r="A4592" t="n">
        <x:v>118001</x:v>
      </x:c>
      <x:c r="B4592" t="inlineStr">
        <x:is>
          <x:t xml:space="preserve">North</x:t>
        </x:is>
      </x:c>
      <x:c r="C4592" t="inlineStr">
        <x:is>
          <x:t xml:space="preserve">Loyal</x:t>
        </x:is>
      </x:c>
    </x:row>
    <x:row r="4593">
      <x:c r="A4593" t="n">
        <x:v>118003</x:v>
      </x:c>
      <x:c r="B4593" t="inlineStr">
        <x:is>
          <x:t xml:space="preserve">South</x:t>
        </x:is>
      </x:c>
      <x:c r="C4593" t="inlineStr">
        <x:is>
          <x:t xml:space="preserve">New</x:t>
        </x:is>
      </x:c>
    </x:row>
    <x:row r="4594">
      <x:c r="A4594" t="n">
        <x:v>118017</x:v>
      </x:c>
      <x:c r="B4594" t="inlineStr">
        <x:is>
          <x:t xml:space="preserve">West</x:t>
        </x:is>
      </x:c>
      <x:c r="C4594" t="inlineStr">
        <x:is>
          <x:t xml:space="preserve">Returning</x:t>
        </x:is>
      </x:c>
    </x:row>
    <x:row r="4595">
      <x:c r="A4595" t="n">
        <x:v>118019</x:v>
      </x:c>
      <x:c r="B4595" t="inlineStr">
        <x:is>
          <x:t xml:space="preserve">West</x:t>
        </x:is>
      </x:c>
      <x:c r="C4595" t="inlineStr">
        <x:is>
          <x:t xml:space="preserve">Loyal</x:t>
        </x:is>
      </x:c>
    </x:row>
    <x:row r="4596">
      <x:c r="A4596" t="n">
        <x:v>118020</x:v>
      </x:c>
      <x:c r="B4596" t="inlineStr">
        <x:is>
          <x:t xml:space="preserve">North</x:t>
        </x:is>
      </x:c>
      <x:c r="C4596" t="inlineStr">
        <x:is>
          <x:t xml:space="preserve">Returning</x:t>
        </x:is>
      </x:c>
    </x:row>
    <x:row r="4597">
      <x:c r="A4597" t="n">
        <x:v>118029</x:v>
      </x:c>
      <x:c r="B4597" t="inlineStr">
        <x:is>
          <x:t xml:space="preserve">South</x:t>
        </x:is>
      </x:c>
      <x:c r="C4597" t="inlineStr">
        <x:is>
          <x:t xml:space="preserve">Returning</x:t>
        </x:is>
      </x:c>
    </x:row>
    <x:row r="4598">
      <x:c r="A4598" t="n">
        <x:v>118038</x:v>
      </x:c>
      <x:c r="B4598" t="inlineStr">
        <x:is>
          <x:t xml:space="preserve">East</x:t>
        </x:is>
      </x:c>
      <x:c r="C4598" t="inlineStr">
        <x:is>
          <x:t xml:space="preserve">Returning</x:t>
        </x:is>
      </x:c>
    </x:row>
    <x:row r="4599">
      <x:c r="A4599" t="n">
        <x:v>118042</x:v>
      </x:c>
      <x:c r="B4599" t="inlineStr">
        <x:is>
          <x:t xml:space="preserve">North</x:t>
        </x:is>
      </x:c>
      <x:c r="C4599" t="inlineStr">
        <x:is>
          <x:t xml:space="preserve">New</x:t>
        </x:is>
      </x:c>
    </x:row>
    <x:row r="4600">
      <x:c r="A4600" t="n">
        <x:v>118051</x:v>
      </x:c>
      <x:c r="B4600" t="inlineStr">
        <x:is>
          <x:t xml:space="preserve">East</x:t>
        </x:is>
      </x:c>
      <x:c r="C4600" t="inlineStr">
        <x:is>
          <x:t xml:space="preserve">New</x:t>
        </x:is>
      </x:c>
    </x:row>
    <x:row r="4601">
      <x:c r="A4601" t="n">
        <x:v>118053</x:v>
      </x:c>
      <x:c r="B4601" t="inlineStr">
        <x:is>
          <x:t xml:space="preserve">East</x:t>
        </x:is>
      </x:c>
      <x:c r="C4601" t="inlineStr">
        <x:is>
          <x:t xml:space="preserve">Returning</x:t>
        </x:is>
      </x:c>
    </x:row>
    <x:row r="4602">
      <x:c r="A4602" t="n">
        <x:v>118059</x:v>
      </x:c>
      <x:c r="B4602" t="inlineStr">
        <x:is>
          <x:t xml:space="preserve">West</x:t>
        </x:is>
      </x:c>
      <x:c r="C4602" t="inlineStr">
        <x:is>
          <x:t xml:space="preserve">Returning</x:t>
        </x:is>
      </x:c>
    </x:row>
    <x:row r="4603">
      <x:c r="A4603" t="n">
        <x:v>118065</x:v>
      </x:c>
      <x:c r="B4603" t="inlineStr">
        <x:is>
          <x:t xml:space="preserve">South</x:t>
        </x:is>
      </x:c>
      <x:c r="C4603" t="inlineStr">
        <x:is>
          <x:t xml:space="preserve">Returning</x:t>
        </x:is>
      </x:c>
    </x:row>
    <x:row r="4604">
      <x:c r="A4604" t="n">
        <x:v>118069</x:v>
      </x:c>
      <x:c r="B4604" t="inlineStr">
        <x:is>
          <x:t xml:space="preserve">West</x:t>
        </x:is>
      </x:c>
      <x:c r="C4604" t="inlineStr">
        <x:is>
          <x:t xml:space="preserve">New</x:t>
        </x:is>
      </x:c>
    </x:row>
    <x:row r="4605">
      <x:c r="A4605" t="n">
        <x:v>118075</x:v>
      </x:c>
      <x:c r="B4605" t="inlineStr">
        <x:is>
          <x:t xml:space="preserve">East</x:t>
        </x:is>
      </x:c>
      <x:c r="C4605" t="inlineStr">
        <x:is>
          <x:t xml:space="preserve">New</x:t>
        </x:is>
      </x:c>
    </x:row>
    <x:row r="4606">
      <x:c r="A4606" t="n">
        <x:v>118077</x:v>
      </x:c>
      <x:c r="B4606" t="inlineStr">
        <x:is>
          <x:t xml:space="preserve">South</x:t>
        </x:is>
      </x:c>
      <x:c r="C4606" t="inlineStr">
        <x:is>
          <x:t xml:space="preserve">Returning</x:t>
        </x:is>
      </x:c>
    </x:row>
    <x:row r="4607">
      <x:c r="A4607" t="n">
        <x:v>118084</x:v>
      </x:c>
      <x:c r="B4607" t="inlineStr">
        <x:is>
          <x:t xml:space="preserve">East</x:t>
        </x:is>
      </x:c>
      <x:c r="C4607" t="inlineStr">
        <x:is>
          <x:t xml:space="preserve">New</x:t>
        </x:is>
      </x:c>
    </x:row>
    <x:row r="4608">
      <x:c r="A4608" t="n">
        <x:v>118087</x:v>
      </x:c>
      <x:c r="B4608" t="inlineStr">
        <x:is>
          <x:t xml:space="preserve">West</x:t>
        </x:is>
      </x:c>
      <x:c r="C4608" t="inlineStr">
        <x:is>
          <x:t xml:space="preserve">New</x:t>
        </x:is>
      </x:c>
    </x:row>
    <x:row r="4609">
      <x:c r="A4609" t="n">
        <x:v>118088</x:v>
      </x:c>
      <x:c r="B4609" t="inlineStr">
        <x:is>
          <x:t xml:space="preserve">North</x:t>
        </x:is>
      </x:c>
      <x:c r="C4609" t="inlineStr">
        <x:is>
          <x:t xml:space="preserve">Loyal</x:t>
        </x:is>
      </x:c>
    </x:row>
    <x:row r="4610">
      <x:c r="A4610" t="n">
        <x:v>118092</x:v>
      </x:c>
      <x:c r="B4610" t="inlineStr">
        <x:is>
          <x:t xml:space="preserve">West</x:t>
        </x:is>
      </x:c>
      <x:c r="C4610" t="inlineStr">
        <x:is>
          <x:t xml:space="preserve">Returning</x:t>
        </x:is>
      </x:c>
    </x:row>
    <x:row r="4611">
      <x:c r="A4611" t="n">
        <x:v>118096</x:v>
      </x:c>
      <x:c r="B4611" t="inlineStr">
        <x:is>
          <x:t xml:space="preserve">East</x:t>
        </x:is>
      </x:c>
      <x:c r="C4611" t="inlineStr">
        <x:is>
          <x:t xml:space="preserve">New</x:t>
        </x:is>
      </x:c>
    </x:row>
    <x:row r="4612">
      <x:c r="A4612" t="n">
        <x:v>118109</x:v>
      </x:c>
      <x:c r="B4612" t="inlineStr">
        <x:is>
          <x:t xml:space="preserve">South</x:t>
        </x:is>
      </x:c>
      <x:c r="C4612" t="inlineStr">
        <x:is>
          <x:t xml:space="preserve">Loyal</x:t>
        </x:is>
      </x:c>
    </x:row>
    <x:row r="4613">
      <x:c r="A4613" t="n">
        <x:v>118110</x:v>
      </x:c>
      <x:c r="B4613" t="inlineStr">
        <x:is>
          <x:t xml:space="preserve">East</x:t>
        </x:is>
      </x:c>
      <x:c r="C4613" t="inlineStr">
        <x:is>
          <x:t xml:space="preserve">Returning</x:t>
        </x:is>
      </x:c>
    </x:row>
    <x:row r="4614">
      <x:c r="A4614" t="n">
        <x:v>118114</x:v>
      </x:c>
      <x:c r="B4614" t="inlineStr">
        <x:is>
          <x:t xml:space="preserve">East</x:t>
        </x:is>
      </x:c>
      <x:c r="C4614" t="inlineStr">
        <x:is>
          <x:t xml:space="preserve">New</x:t>
        </x:is>
      </x:c>
    </x:row>
    <x:row r="4615">
      <x:c r="A4615" t="n">
        <x:v>118136</x:v>
      </x:c>
      <x:c r="B4615" t="inlineStr">
        <x:is>
          <x:t xml:space="preserve">East</x:t>
        </x:is>
      </x:c>
      <x:c r="C4615" t="inlineStr">
        <x:is>
          <x:t xml:space="preserve">Loyal</x:t>
        </x:is>
      </x:c>
    </x:row>
    <x:row r="4616">
      <x:c r="A4616" t="n">
        <x:v>118137</x:v>
      </x:c>
      <x:c r="B4616" t="inlineStr">
        <x:is>
          <x:t xml:space="preserve">West</x:t>
        </x:is>
      </x:c>
      <x:c r="C4616" t="inlineStr">
        <x:is>
          <x:t xml:space="preserve">Returning</x:t>
        </x:is>
      </x:c>
    </x:row>
    <x:row r="4617">
      <x:c r="A4617" t="n">
        <x:v>118140</x:v>
      </x:c>
      <x:c r="B4617" t="inlineStr">
        <x:is>
          <x:t xml:space="preserve">South</x:t>
        </x:is>
      </x:c>
      <x:c r="C4617" t="inlineStr">
        <x:is>
          <x:t xml:space="preserve">Returning</x:t>
        </x:is>
      </x:c>
    </x:row>
    <x:row r="4618">
      <x:c r="A4618" t="n">
        <x:v>118143</x:v>
      </x:c>
      <x:c r="B4618" t="inlineStr">
        <x:is>
          <x:t xml:space="preserve">North</x:t>
        </x:is>
      </x:c>
      <x:c r="C4618" t="inlineStr">
        <x:is>
          <x:t xml:space="preserve">Returning</x:t>
        </x:is>
      </x:c>
    </x:row>
    <x:row r="4619">
      <x:c r="A4619" t="n">
        <x:v>118160</x:v>
      </x:c>
      <x:c r="B4619" t="inlineStr">
        <x:is>
          <x:t xml:space="preserve">North</x:t>
        </x:is>
      </x:c>
      <x:c r="C4619" t="inlineStr">
        <x:is>
          <x:t xml:space="preserve">Loyal</x:t>
        </x:is>
      </x:c>
    </x:row>
    <x:row r="4620">
      <x:c r="A4620" t="n">
        <x:v>118168</x:v>
      </x:c>
      <x:c r="B4620" t="inlineStr">
        <x:is>
          <x:t xml:space="preserve">South</x:t>
        </x:is>
      </x:c>
      <x:c r="C4620" t="inlineStr">
        <x:is>
          <x:t xml:space="preserve">New</x:t>
        </x:is>
      </x:c>
    </x:row>
    <x:row r="4621">
      <x:c r="A4621" t="n">
        <x:v>118197</x:v>
      </x:c>
      <x:c r="B4621" t="inlineStr">
        <x:is>
          <x:t xml:space="preserve">South</x:t>
        </x:is>
      </x:c>
      <x:c r="C4621" t="inlineStr">
        <x:is>
          <x:t xml:space="preserve">Returning</x:t>
        </x:is>
      </x:c>
    </x:row>
    <x:row r="4622">
      <x:c r="A4622" t="n">
        <x:v>118218</x:v>
      </x:c>
      <x:c r="B4622" t="inlineStr">
        <x:is>
          <x:t xml:space="preserve">East</x:t>
        </x:is>
      </x:c>
      <x:c r="C4622" t="inlineStr">
        <x:is>
          <x:t xml:space="preserve">Returning</x:t>
        </x:is>
      </x:c>
    </x:row>
    <x:row r="4623">
      <x:c r="A4623" t="n">
        <x:v>118245</x:v>
      </x:c>
      <x:c r="B4623" t="inlineStr">
        <x:is>
          <x:t xml:space="preserve">North</x:t>
        </x:is>
      </x:c>
      <x:c r="C4623" t="inlineStr">
        <x:is>
          <x:t xml:space="preserve">Returning</x:t>
        </x:is>
      </x:c>
    </x:row>
    <x:row r="4624">
      <x:c r="A4624" t="n">
        <x:v>118263</x:v>
      </x:c>
      <x:c r="B4624" t="inlineStr">
        <x:is>
          <x:t xml:space="preserve">East</x:t>
        </x:is>
      </x:c>
      <x:c r="C4624" t="inlineStr">
        <x:is>
          <x:t xml:space="preserve">Returning</x:t>
        </x:is>
      </x:c>
    </x:row>
    <x:row r="4625">
      <x:c r="A4625" t="n">
        <x:v>118264</x:v>
      </x:c>
      <x:c r="B4625" t="inlineStr">
        <x:is>
          <x:t xml:space="preserve">West</x:t>
        </x:is>
      </x:c>
      <x:c r="C4625" t="inlineStr">
        <x:is>
          <x:t xml:space="preserve">New</x:t>
        </x:is>
      </x:c>
    </x:row>
    <x:row r="4626">
      <x:c r="A4626" t="n">
        <x:v>118283</x:v>
      </x:c>
      <x:c r="B4626" t="inlineStr">
        <x:is>
          <x:t xml:space="preserve">West</x:t>
        </x:is>
      </x:c>
      <x:c r="C4626" t="inlineStr">
        <x:is>
          <x:t xml:space="preserve">Loyal</x:t>
        </x:is>
      </x:c>
    </x:row>
    <x:row r="4627">
      <x:c r="A4627" t="n">
        <x:v>118290</x:v>
      </x:c>
      <x:c r="B4627" t="inlineStr">
        <x:is>
          <x:t xml:space="preserve">West</x:t>
        </x:is>
      </x:c>
      <x:c r="C4627" t="inlineStr">
        <x:is>
          <x:t xml:space="preserve">Returning</x:t>
        </x:is>
      </x:c>
    </x:row>
    <x:row r="4628">
      <x:c r="A4628" t="n">
        <x:v>118292</x:v>
      </x:c>
      <x:c r="B4628" t="inlineStr">
        <x:is>
          <x:t xml:space="preserve">East</x:t>
        </x:is>
      </x:c>
      <x:c r="C4628" t="inlineStr">
        <x:is>
          <x:t xml:space="preserve">Loyal</x:t>
        </x:is>
      </x:c>
    </x:row>
    <x:row r="4629">
      <x:c r="A4629" t="n">
        <x:v>118307</x:v>
      </x:c>
      <x:c r="B4629" t="inlineStr">
        <x:is>
          <x:t xml:space="preserve">South</x:t>
        </x:is>
      </x:c>
      <x:c r="C4629" t="inlineStr">
        <x:is>
          <x:t xml:space="preserve">Loyal</x:t>
        </x:is>
      </x:c>
    </x:row>
    <x:row r="4630">
      <x:c r="A4630" t="n">
        <x:v>118317</x:v>
      </x:c>
      <x:c r="B4630" t="inlineStr">
        <x:is>
          <x:t xml:space="preserve">South</x:t>
        </x:is>
      </x:c>
      <x:c r="C4630" t="inlineStr">
        <x:is>
          <x:t xml:space="preserve">Returning</x:t>
        </x:is>
      </x:c>
    </x:row>
    <x:row r="4631">
      <x:c r="A4631" t="n">
        <x:v>118326</x:v>
      </x:c>
      <x:c r="B4631" t="inlineStr">
        <x:is>
          <x:t xml:space="preserve">North</x:t>
        </x:is>
      </x:c>
      <x:c r="C4631" t="inlineStr">
        <x:is>
          <x:t xml:space="preserve">Returning</x:t>
        </x:is>
      </x:c>
    </x:row>
    <x:row r="4632">
      <x:c r="A4632" t="n">
        <x:v>118334</x:v>
      </x:c>
      <x:c r="B4632" t="inlineStr">
        <x:is>
          <x:t xml:space="preserve">South</x:t>
        </x:is>
      </x:c>
      <x:c r="C4632" t="inlineStr">
        <x:is>
          <x:t xml:space="preserve">Loyal</x:t>
        </x:is>
      </x:c>
    </x:row>
    <x:row r="4633">
      <x:c r="A4633" t="n">
        <x:v>118336</x:v>
      </x:c>
      <x:c r="B4633" t="inlineStr">
        <x:is>
          <x:t xml:space="preserve">West</x:t>
        </x:is>
      </x:c>
      <x:c r="C4633" t="inlineStr">
        <x:is>
          <x:t xml:space="preserve">New</x:t>
        </x:is>
      </x:c>
    </x:row>
    <x:row r="4634">
      <x:c r="A4634" t="n">
        <x:v>118341</x:v>
      </x:c>
      <x:c r="B4634" t="inlineStr">
        <x:is>
          <x:t xml:space="preserve">East</x:t>
        </x:is>
      </x:c>
      <x:c r="C4634" t="inlineStr">
        <x:is>
          <x:t xml:space="preserve">Returning</x:t>
        </x:is>
      </x:c>
    </x:row>
    <x:row r="4635">
      <x:c r="A4635" t="n">
        <x:v>118342</x:v>
      </x:c>
      <x:c r="B4635" t="inlineStr">
        <x:is>
          <x:t xml:space="preserve">North</x:t>
        </x:is>
      </x:c>
      <x:c r="C4635" t="inlineStr">
        <x:is>
          <x:t xml:space="preserve">New</x:t>
        </x:is>
      </x:c>
    </x:row>
    <x:row r="4636">
      <x:c r="A4636" t="n">
        <x:v>118363</x:v>
      </x:c>
      <x:c r="B4636" t="inlineStr">
        <x:is>
          <x:t xml:space="preserve">West</x:t>
        </x:is>
      </x:c>
      <x:c r="C4636" t="inlineStr">
        <x:is>
          <x:t xml:space="preserve">New</x:t>
        </x:is>
      </x:c>
    </x:row>
    <x:row r="4637">
      <x:c r="A4637" t="n">
        <x:v>118368</x:v>
      </x:c>
      <x:c r="B4637" t="inlineStr">
        <x:is>
          <x:t xml:space="preserve">East</x:t>
        </x:is>
      </x:c>
      <x:c r="C4637" t="inlineStr">
        <x:is>
          <x:t xml:space="preserve">Returning</x:t>
        </x:is>
      </x:c>
    </x:row>
    <x:row r="4638">
      <x:c r="A4638" t="n">
        <x:v>118395</x:v>
      </x:c>
      <x:c r="B4638" t="inlineStr">
        <x:is>
          <x:t xml:space="preserve">East</x:t>
        </x:is>
      </x:c>
      <x:c r="C4638" t="inlineStr">
        <x:is>
          <x:t xml:space="preserve">Returning</x:t>
        </x:is>
      </x:c>
    </x:row>
    <x:row r="4639">
      <x:c r="A4639" t="n">
        <x:v>118399</x:v>
      </x:c>
      <x:c r="B4639" t="inlineStr">
        <x:is>
          <x:t xml:space="preserve">South</x:t>
        </x:is>
      </x:c>
      <x:c r="C4639" t="inlineStr">
        <x:is>
          <x:t xml:space="preserve">New</x:t>
        </x:is>
      </x:c>
    </x:row>
    <x:row r="4640">
      <x:c r="A4640" t="n">
        <x:v>118427</x:v>
      </x:c>
      <x:c r="B4640" t="inlineStr">
        <x:is>
          <x:t xml:space="preserve">North</x:t>
        </x:is>
      </x:c>
      <x:c r="C4640" t="inlineStr">
        <x:is>
          <x:t xml:space="preserve">Loyal</x:t>
        </x:is>
      </x:c>
    </x:row>
    <x:row r="4641">
      <x:c r="A4641" t="n">
        <x:v>118431</x:v>
      </x:c>
      <x:c r="B4641" t="inlineStr">
        <x:is>
          <x:t xml:space="preserve">East</x:t>
        </x:is>
      </x:c>
      <x:c r="C4641" t="inlineStr">
        <x:is>
          <x:t xml:space="preserve">Returning</x:t>
        </x:is>
      </x:c>
    </x:row>
    <x:row r="4642">
      <x:c r="A4642" t="n">
        <x:v>118433</x:v>
      </x:c>
      <x:c r="B4642" t="inlineStr">
        <x:is>
          <x:t xml:space="preserve">North</x:t>
        </x:is>
      </x:c>
      <x:c r="C4642" t="inlineStr">
        <x:is>
          <x:t xml:space="preserve">Loyal</x:t>
        </x:is>
      </x:c>
    </x:row>
    <x:row r="4643">
      <x:c r="A4643" t="n">
        <x:v>118437</x:v>
      </x:c>
      <x:c r="B4643" t="inlineStr">
        <x:is>
          <x:t xml:space="preserve">West</x:t>
        </x:is>
      </x:c>
      <x:c r="C4643" t="inlineStr">
        <x:is>
          <x:t xml:space="preserve">Returning</x:t>
        </x:is>
      </x:c>
    </x:row>
    <x:row r="4644">
      <x:c r="A4644" t="n">
        <x:v>118445</x:v>
      </x:c>
      <x:c r="B4644" t="inlineStr">
        <x:is>
          <x:t xml:space="preserve">West</x:t>
        </x:is>
      </x:c>
      <x:c r="C4644" t="inlineStr">
        <x:is>
          <x:t xml:space="preserve">Loyal</x:t>
        </x:is>
      </x:c>
    </x:row>
    <x:row r="4645">
      <x:c r="A4645" t="n">
        <x:v>118456</x:v>
      </x:c>
      <x:c r="B4645" t="inlineStr">
        <x:is>
          <x:t xml:space="preserve">West</x:t>
        </x:is>
      </x:c>
      <x:c r="C4645" t="inlineStr">
        <x:is>
          <x:t xml:space="preserve">New</x:t>
        </x:is>
      </x:c>
    </x:row>
    <x:row r="4646">
      <x:c r="A4646" t="n">
        <x:v>118463</x:v>
      </x:c>
      <x:c r="B4646" t="inlineStr">
        <x:is>
          <x:t xml:space="preserve">North</x:t>
        </x:is>
      </x:c>
      <x:c r="C4646" t="inlineStr">
        <x:is>
          <x:t xml:space="preserve">Loyal</x:t>
        </x:is>
      </x:c>
    </x:row>
    <x:row r="4647">
      <x:c r="A4647" t="n">
        <x:v>118469</x:v>
      </x:c>
      <x:c r="B4647" t="inlineStr">
        <x:is>
          <x:t xml:space="preserve">East</x:t>
        </x:is>
      </x:c>
      <x:c r="C4647" t="inlineStr">
        <x:is>
          <x:t xml:space="preserve">Loyal</x:t>
        </x:is>
      </x:c>
    </x:row>
    <x:row r="4648">
      <x:c r="A4648" t="n">
        <x:v>118470</x:v>
      </x:c>
      <x:c r="B4648" t="inlineStr">
        <x:is>
          <x:t xml:space="preserve">South</x:t>
        </x:is>
      </x:c>
      <x:c r="C4648" t="inlineStr">
        <x:is>
          <x:t xml:space="preserve">Returning</x:t>
        </x:is>
      </x:c>
    </x:row>
    <x:row r="4649">
      <x:c r="A4649" t="n">
        <x:v>118482</x:v>
      </x:c>
      <x:c r="B4649" t="inlineStr">
        <x:is>
          <x:t xml:space="preserve">North</x:t>
        </x:is>
      </x:c>
      <x:c r="C4649" t="inlineStr">
        <x:is>
          <x:t xml:space="preserve">Returning</x:t>
        </x:is>
      </x:c>
    </x:row>
    <x:row r="4650">
      <x:c r="A4650" t="n">
        <x:v>118489</x:v>
      </x:c>
      <x:c r="B4650" t="inlineStr">
        <x:is>
          <x:t xml:space="preserve">East</x:t>
        </x:is>
      </x:c>
      <x:c r="C4650" t="inlineStr">
        <x:is>
          <x:t xml:space="preserve">New</x:t>
        </x:is>
      </x:c>
    </x:row>
    <x:row r="4651">
      <x:c r="A4651" t="n">
        <x:v>118490</x:v>
      </x:c>
      <x:c r="B4651" t="inlineStr">
        <x:is>
          <x:t xml:space="preserve">North</x:t>
        </x:is>
      </x:c>
      <x:c r="C4651" t="inlineStr">
        <x:is>
          <x:t xml:space="preserve">Loyal</x:t>
        </x:is>
      </x:c>
    </x:row>
    <x:row r="4652">
      <x:c r="A4652" t="n">
        <x:v>118511</x:v>
      </x:c>
      <x:c r="B4652" t="inlineStr">
        <x:is>
          <x:t xml:space="preserve">North</x:t>
        </x:is>
      </x:c>
      <x:c r="C4652" t="inlineStr">
        <x:is>
          <x:t xml:space="preserve">Loyal</x:t>
        </x:is>
      </x:c>
    </x:row>
    <x:row r="4653">
      <x:c r="A4653" t="n">
        <x:v>118518</x:v>
      </x:c>
      <x:c r="B4653" t="inlineStr">
        <x:is>
          <x:t xml:space="preserve">North</x:t>
        </x:is>
      </x:c>
      <x:c r="C4653" t="inlineStr">
        <x:is>
          <x:t xml:space="preserve">Returning</x:t>
        </x:is>
      </x:c>
    </x:row>
    <x:row r="4654">
      <x:c r="A4654" t="n">
        <x:v>118520</x:v>
      </x:c>
      <x:c r="B4654" t="inlineStr">
        <x:is>
          <x:t xml:space="preserve">South</x:t>
        </x:is>
      </x:c>
      <x:c r="C4654" t="inlineStr">
        <x:is>
          <x:t xml:space="preserve">Loyal</x:t>
        </x:is>
      </x:c>
    </x:row>
    <x:row r="4655">
      <x:c r="A4655" t="n">
        <x:v>118528</x:v>
      </x:c>
      <x:c r="B4655" t="inlineStr">
        <x:is>
          <x:t xml:space="preserve">West</x:t>
        </x:is>
      </x:c>
      <x:c r="C4655" t="inlineStr">
        <x:is>
          <x:t xml:space="preserve">New</x:t>
        </x:is>
      </x:c>
    </x:row>
    <x:row r="4656">
      <x:c r="A4656" t="n">
        <x:v>118530</x:v>
      </x:c>
      <x:c r="B4656" t="inlineStr">
        <x:is>
          <x:t xml:space="preserve">North</x:t>
        </x:is>
      </x:c>
      <x:c r="C4656" t="inlineStr">
        <x:is>
          <x:t xml:space="preserve">Returning</x:t>
        </x:is>
      </x:c>
    </x:row>
    <x:row r="4657">
      <x:c r="A4657" t="n">
        <x:v>118536</x:v>
      </x:c>
      <x:c r="B4657" t="inlineStr">
        <x:is>
          <x:t xml:space="preserve">West</x:t>
        </x:is>
      </x:c>
      <x:c r="C4657" t="inlineStr">
        <x:is>
          <x:t xml:space="preserve">Returning</x:t>
        </x:is>
      </x:c>
    </x:row>
    <x:row r="4658">
      <x:c r="A4658" t="n">
        <x:v>118538</x:v>
      </x:c>
      <x:c r="B4658" t="inlineStr">
        <x:is>
          <x:t xml:space="preserve">North</x:t>
        </x:is>
      </x:c>
      <x:c r="C4658" t="inlineStr">
        <x:is>
          <x:t xml:space="preserve">Loyal</x:t>
        </x:is>
      </x:c>
    </x:row>
    <x:row r="4659">
      <x:c r="A4659" t="n">
        <x:v>118540</x:v>
      </x:c>
      <x:c r="B4659" t="inlineStr">
        <x:is>
          <x:t xml:space="preserve">North</x:t>
        </x:is>
      </x:c>
      <x:c r="C4659" t="inlineStr">
        <x:is>
          <x:t xml:space="preserve">New</x:t>
        </x:is>
      </x:c>
    </x:row>
    <x:row r="4660">
      <x:c r="A4660" t="n">
        <x:v>118542</x:v>
      </x:c>
      <x:c r="B4660" t="inlineStr">
        <x:is>
          <x:t xml:space="preserve">South</x:t>
        </x:is>
      </x:c>
      <x:c r="C4660" t="inlineStr">
        <x:is>
          <x:t xml:space="preserve">Returning</x:t>
        </x:is>
      </x:c>
    </x:row>
    <x:row r="4661">
      <x:c r="A4661" t="n">
        <x:v>118545</x:v>
      </x:c>
      <x:c r="B4661" t="inlineStr">
        <x:is>
          <x:t xml:space="preserve">South</x:t>
        </x:is>
      </x:c>
      <x:c r="C4661" t="inlineStr">
        <x:is>
          <x:t xml:space="preserve">Returning</x:t>
        </x:is>
      </x:c>
    </x:row>
    <x:row r="4662">
      <x:c r="A4662" t="n">
        <x:v>118550</x:v>
      </x:c>
      <x:c r="B4662" t="inlineStr">
        <x:is>
          <x:t xml:space="preserve">East</x:t>
        </x:is>
      </x:c>
      <x:c r="C4662" t="inlineStr">
        <x:is>
          <x:t xml:space="preserve">Loyal</x:t>
        </x:is>
      </x:c>
    </x:row>
    <x:row r="4663">
      <x:c r="A4663" t="n">
        <x:v>118560</x:v>
      </x:c>
      <x:c r="B4663" t="inlineStr">
        <x:is>
          <x:t xml:space="preserve">South</x:t>
        </x:is>
      </x:c>
      <x:c r="C4663" t="inlineStr">
        <x:is>
          <x:t xml:space="preserve">Returning</x:t>
        </x:is>
      </x:c>
    </x:row>
    <x:row r="4664">
      <x:c r="A4664" t="n">
        <x:v>118562</x:v>
      </x:c>
      <x:c r="B4664" t="inlineStr">
        <x:is>
          <x:t xml:space="preserve">North</x:t>
        </x:is>
      </x:c>
      <x:c r="C4664" t="inlineStr">
        <x:is>
          <x:t xml:space="preserve">Loyal</x:t>
        </x:is>
      </x:c>
    </x:row>
    <x:row r="4665">
      <x:c r="A4665" t="n">
        <x:v>118566</x:v>
      </x:c>
      <x:c r="B4665" t="inlineStr">
        <x:is>
          <x:t xml:space="preserve">West</x:t>
        </x:is>
      </x:c>
      <x:c r="C4665" t="inlineStr">
        <x:is>
          <x:t xml:space="preserve">Returning</x:t>
        </x:is>
      </x:c>
    </x:row>
    <x:row r="4666">
      <x:c r="A4666" t="n">
        <x:v>118579</x:v>
      </x:c>
      <x:c r="B4666" t="inlineStr">
        <x:is>
          <x:t xml:space="preserve">North</x:t>
        </x:is>
      </x:c>
      <x:c r="C4666" t="inlineStr">
        <x:is>
          <x:t xml:space="preserve">New</x:t>
        </x:is>
      </x:c>
    </x:row>
    <x:row r="4667">
      <x:c r="A4667" t="n">
        <x:v>118580</x:v>
      </x:c>
      <x:c r="B4667" t="inlineStr">
        <x:is>
          <x:t xml:space="preserve">West</x:t>
        </x:is>
      </x:c>
      <x:c r="C4667" t="inlineStr">
        <x:is>
          <x:t xml:space="preserve">Loyal</x:t>
        </x:is>
      </x:c>
    </x:row>
    <x:row r="4668">
      <x:c r="A4668" t="n">
        <x:v>118587</x:v>
      </x:c>
      <x:c r="B4668" t="inlineStr">
        <x:is>
          <x:t xml:space="preserve">North</x:t>
        </x:is>
      </x:c>
      <x:c r="C4668" t="inlineStr">
        <x:is>
          <x:t xml:space="preserve">Returning</x:t>
        </x:is>
      </x:c>
    </x:row>
    <x:row r="4669">
      <x:c r="A4669" t="n">
        <x:v>118590</x:v>
      </x:c>
      <x:c r="B4669" t="inlineStr">
        <x:is>
          <x:t xml:space="preserve">East</x:t>
        </x:is>
      </x:c>
      <x:c r="C4669" t="inlineStr">
        <x:is>
          <x:t xml:space="preserve">Returning</x:t>
        </x:is>
      </x:c>
    </x:row>
    <x:row r="4670">
      <x:c r="A4670" t="n">
        <x:v>118591</x:v>
      </x:c>
      <x:c r="B4670" t="inlineStr">
        <x:is>
          <x:t xml:space="preserve">East</x:t>
        </x:is>
      </x:c>
      <x:c r="C4670" t="inlineStr">
        <x:is>
          <x:t xml:space="preserve">New</x:t>
        </x:is>
      </x:c>
    </x:row>
    <x:row r="4671">
      <x:c r="A4671" t="n">
        <x:v>118592</x:v>
      </x:c>
      <x:c r="B4671" t="inlineStr">
        <x:is>
          <x:t xml:space="preserve">North</x:t>
        </x:is>
      </x:c>
      <x:c r="C4671" t="inlineStr">
        <x:is>
          <x:t xml:space="preserve">Loyal</x:t>
        </x:is>
      </x:c>
    </x:row>
    <x:row r="4672">
      <x:c r="A4672" t="n">
        <x:v>118604</x:v>
      </x:c>
      <x:c r="B4672" t="inlineStr">
        <x:is>
          <x:t xml:space="preserve">North</x:t>
        </x:is>
      </x:c>
      <x:c r="C4672" t="inlineStr">
        <x:is>
          <x:t xml:space="preserve">Loyal</x:t>
        </x:is>
      </x:c>
    </x:row>
    <x:row r="4673">
      <x:c r="A4673" t="n">
        <x:v>118608</x:v>
      </x:c>
      <x:c r="B4673" t="inlineStr">
        <x:is>
          <x:t xml:space="preserve">South</x:t>
        </x:is>
      </x:c>
      <x:c r="C4673" t="inlineStr">
        <x:is>
          <x:t xml:space="preserve">Returning</x:t>
        </x:is>
      </x:c>
    </x:row>
    <x:row r="4674">
      <x:c r="A4674" t="n">
        <x:v>118610</x:v>
      </x:c>
      <x:c r="B4674" t="inlineStr">
        <x:is>
          <x:t xml:space="preserve">North</x:t>
        </x:is>
      </x:c>
      <x:c r="C4674" t="inlineStr">
        <x:is>
          <x:t xml:space="preserve">Loyal</x:t>
        </x:is>
      </x:c>
    </x:row>
    <x:row r="4675">
      <x:c r="A4675" t="n">
        <x:v>118611</x:v>
      </x:c>
      <x:c r="B4675" t="inlineStr">
        <x:is>
          <x:t xml:space="preserve">North</x:t>
        </x:is>
      </x:c>
      <x:c r="C4675" t="inlineStr">
        <x:is>
          <x:t xml:space="preserve">Returning</x:t>
        </x:is>
      </x:c>
    </x:row>
    <x:row r="4676">
      <x:c r="A4676" t="n">
        <x:v>118623</x:v>
      </x:c>
      <x:c r="B4676" t="inlineStr">
        <x:is>
          <x:t xml:space="preserve">North</x:t>
        </x:is>
      </x:c>
      <x:c r="C4676" t="inlineStr">
        <x:is>
          <x:t xml:space="preserve">Returning</x:t>
        </x:is>
      </x:c>
    </x:row>
    <x:row r="4677">
      <x:c r="A4677" t="n">
        <x:v>118626</x:v>
      </x:c>
      <x:c r="B4677" t="inlineStr">
        <x:is>
          <x:t xml:space="preserve">West</x:t>
        </x:is>
      </x:c>
      <x:c r="C4677" t="inlineStr">
        <x:is>
          <x:t xml:space="preserve">Returning</x:t>
        </x:is>
      </x:c>
    </x:row>
    <x:row r="4678">
      <x:c r="A4678" t="n">
        <x:v>118632</x:v>
      </x:c>
      <x:c r="B4678" t="inlineStr">
        <x:is>
          <x:t xml:space="preserve">East</x:t>
        </x:is>
      </x:c>
      <x:c r="C4678" t="inlineStr">
        <x:is>
          <x:t xml:space="preserve">Returning</x:t>
        </x:is>
      </x:c>
    </x:row>
    <x:row r="4679">
      <x:c r="A4679" t="n">
        <x:v>118635</x:v>
      </x:c>
      <x:c r="B4679" t="inlineStr">
        <x:is>
          <x:t xml:space="preserve">West</x:t>
        </x:is>
      </x:c>
      <x:c r="C4679" t="inlineStr">
        <x:is>
          <x:t xml:space="preserve">Returning</x:t>
        </x:is>
      </x:c>
    </x:row>
    <x:row r="4680">
      <x:c r="A4680" t="n">
        <x:v>118648</x:v>
      </x:c>
      <x:c r="B4680" t="inlineStr">
        <x:is>
          <x:t xml:space="preserve">West</x:t>
        </x:is>
      </x:c>
      <x:c r="C4680" t="inlineStr">
        <x:is>
          <x:t xml:space="preserve">New</x:t>
        </x:is>
      </x:c>
    </x:row>
    <x:row r="4681">
      <x:c r="A4681" t="n">
        <x:v>118654</x:v>
      </x:c>
      <x:c r="B4681" t="inlineStr">
        <x:is>
          <x:t xml:space="preserve">West</x:t>
        </x:is>
      </x:c>
      <x:c r="C4681" t="inlineStr">
        <x:is>
          <x:t xml:space="preserve">New</x:t>
        </x:is>
      </x:c>
    </x:row>
    <x:row r="4682">
      <x:c r="A4682" t="n">
        <x:v>118657</x:v>
      </x:c>
      <x:c r="B4682" t="inlineStr">
        <x:is>
          <x:t xml:space="preserve">North</x:t>
        </x:is>
      </x:c>
      <x:c r="C4682" t="inlineStr">
        <x:is>
          <x:t xml:space="preserve">New</x:t>
        </x:is>
      </x:c>
    </x:row>
    <x:row r="4683">
      <x:c r="A4683" t="n">
        <x:v>118666</x:v>
      </x:c>
      <x:c r="B4683" t="inlineStr">
        <x:is>
          <x:t xml:space="preserve">East</x:t>
        </x:is>
      </x:c>
      <x:c r="C4683" t="inlineStr">
        <x:is>
          <x:t xml:space="preserve">New</x:t>
        </x:is>
      </x:c>
    </x:row>
    <x:row r="4684">
      <x:c r="A4684" t="n">
        <x:v>118684</x:v>
      </x:c>
      <x:c r="B4684" t="inlineStr">
        <x:is>
          <x:t xml:space="preserve">North</x:t>
        </x:is>
      </x:c>
      <x:c r="C4684" t="inlineStr">
        <x:is>
          <x:t xml:space="preserve">New</x:t>
        </x:is>
      </x:c>
    </x:row>
    <x:row r="4685">
      <x:c r="A4685" t="n">
        <x:v>118691</x:v>
      </x:c>
      <x:c r="B4685" t="inlineStr">
        <x:is>
          <x:t xml:space="preserve">North</x:t>
        </x:is>
      </x:c>
      <x:c r="C4685" t="inlineStr">
        <x:is>
          <x:t xml:space="preserve">Loyal</x:t>
        </x:is>
      </x:c>
    </x:row>
    <x:row r="4686">
      <x:c r="A4686" t="n">
        <x:v>118703</x:v>
      </x:c>
      <x:c r="B4686" t="inlineStr">
        <x:is>
          <x:t xml:space="preserve">South</x:t>
        </x:is>
      </x:c>
      <x:c r="C4686" t="inlineStr">
        <x:is>
          <x:t xml:space="preserve">Loyal</x:t>
        </x:is>
      </x:c>
    </x:row>
    <x:row r="4687">
      <x:c r="A4687" t="n">
        <x:v>118704</x:v>
      </x:c>
      <x:c r="B4687" t="inlineStr">
        <x:is>
          <x:t xml:space="preserve">North</x:t>
        </x:is>
      </x:c>
      <x:c r="C4687" t="inlineStr">
        <x:is>
          <x:t xml:space="preserve">Returning</x:t>
        </x:is>
      </x:c>
    </x:row>
    <x:row r="4688">
      <x:c r="A4688" t="n">
        <x:v>118716</x:v>
      </x:c>
      <x:c r="B4688" t="inlineStr">
        <x:is>
          <x:t xml:space="preserve">West</x:t>
        </x:is>
      </x:c>
      <x:c r="C4688" t="inlineStr">
        <x:is>
          <x:t xml:space="preserve">Returning</x:t>
        </x:is>
      </x:c>
    </x:row>
    <x:row r="4689">
      <x:c r="A4689" t="n">
        <x:v>118726</x:v>
      </x:c>
      <x:c r="B4689" t="inlineStr">
        <x:is>
          <x:t xml:space="preserve">North</x:t>
        </x:is>
      </x:c>
      <x:c r="C4689" t="inlineStr">
        <x:is>
          <x:t xml:space="preserve">New</x:t>
        </x:is>
      </x:c>
    </x:row>
    <x:row r="4690">
      <x:c r="A4690" t="n">
        <x:v>118730</x:v>
      </x:c>
      <x:c r="B4690" t="inlineStr">
        <x:is>
          <x:t xml:space="preserve">West</x:t>
        </x:is>
      </x:c>
      <x:c r="C4690" t="inlineStr">
        <x:is>
          <x:t xml:space="preserve">Loyal</x:t>
        </x:is>
      </x:c>
    </x:row>
    <x:row r="4691">
      <x:c r="A4691" t="n">
        <x:v>118733</x:v>
      </x:c>
      <x:c r="B4691" t="inlineStr">
        <x:is>
          <x:t xml:space="preserve">South</x:t>
        </x:is>
      </x:c>
      <x:c r="C4691" t="inlineStr">
        <x:is>
          <x:t xml:space="preserve">Loyal</x:t>
        </x:is>
      </x:c>
    </x:row>
    <x:row r="4692">
      <x:c r="A4692" t="n">
        <x:v>118743</x:v>
      </x:c>
      <x:c r="B4692" t="inlineStr">
        <x:is>
          <x:t xml:space="preserve">East</x:t>
        </x:is>
      </x:c>
      <x:c r="C4692" t="inlineStr">
        <x:is>
          <x:t xml:space="preserve">Returning</x:t>
        </x:is>
      </x:c>
    </x:row>
    <x:row r="4693">
      <x:c r="A4693" t="n">
        <x:v>118751</x:v>
      </x:c>
      <x:c r="B4693" t="inlineStr">
        <x:is>
          <x:t xml:space="preserve">West</x:t>
        </x:is>
      </x:c>
      <x:c r="C4693" t="inlineStr">
        <x:is>
          <x:t xml:space="preserve">Loyal</x:t>
        </x:is>
      </x:c>
    </x:row>
    <x:row r="4694">
      <x:c r="A4694" t="n">
        <x:v>118759</x:v>
      </x:c>
      <x:c r="B4694" t="inlineStr">
        <x:is>
          <x:t xml:space="preserve">West</x:t>
        </x:is>
      </x:c>
      <x:c r="C4694" t="inlineStr">
        <x:is>
          <x:t xml:space="preserve">New</x:t>
        </x:is>
      </x:c>
    </x:row>
    <x:row r="4695">
      <x:c r="A4695" t="n">
        <x:v>118766</x:v>
      </x:c>
      <x:c r="B4695" t="inlineStr">
        <x:is>
          <x:t xml:space="preserve">South</x:t>
        </x:is>
      </x:c>
      <x:c r="C4695" t="inlineStr">
        <x:is>
          <x:t xml:space="preserve">Loyal</x:t>
        </x:is>
      </x:c>
    </x:row>
    <x:row r="4696">
      <x:c r="A4696" t="n">
        <x:v>118790</x:v>
      </x:c>
      <x:c r="B4696" t="inlineStr">
        <x:is>
          <x:t xml:space="preserve">East</x:t>
        </x:is>
      </x:c>
      <x:c r="C4696" t="inlineStr">
        <x:is>
          <x:t xml:space="preserve">Loyal</x:t>
        </x:is>
      </x:c>
    </x:row>
    <x:row r="4697">
      <x:c r="A4697" t="n">
        <x:v>118797</x:v>
      </x:c>
      <x:c r="B4697" t="inlineStr">
        <x:is>
          <x:t xml:space="preserve">North</x:t>
        </x:is>
      </x:c>
      <x:c r="C4697" t="inlineStr">
        <x:is>
          <x:t xml:space="preserve">Returning</x:t>
        </x:is>
      </x:c>
    </x:row>
    <x:row r="4698">
      <x:c r="A4698" t="n">
        <x:v>118805</x:v>
      </x:c>
      <x:c r="B4698" t="inlineStr">
        <x:is>
          <x:t xml:space="preserve">East</x:t>
        </x:is>
      </x:c>
      <x:c r="C4698" t="inlineStr">
        <x:is>
          <x:t xml:space="preserve">Loyal</x:t>
        </x:is>
      </x:c>
    </x:row>
    <x:row r="4699">
      <x:c r="A4699" t="n">
        <x:v>118825</x:v>
      </x:c>
      <x:c r="B4699" t="inlineStr">
        <x:is>
          <x:t xml:space="preserve">East</x:t>
        </x:is>
      </x:c>
      <x:c r="C4699" t="inlineStr">
        <x:is>
          <x:t xml:space="preserve">New</x:t>
        </x:is>
      </x:c>
    </x:row>
    <x:row r="4700">
      <x:c r="A4700" t="n">
        <x:v>118835</x:v>
      </x:c>
      <x:c r="B4700" t="inlineStr">
        <x:is>
          <x:t xml:space="preserve">East</x:t>
        </x:is>
      </x:c>
      <x:c r="C4700" t="inlineStr">
        <x:is>
          <x:t xml:space="preserve">Loyal</x:t>
        </x:is>
      </x:c>
    </x:row>
    <x:row r="4701">
      <x:c r="A4701" t="n">
        <x:v>118853</x:v>
      </x:c>
      <x:c r="B4701" t="inlineStr">
        <x:is>
          <x:t xml:space="preserve">East</x:t>
        </x:is>
      </x:c>
      <x:c r="C4701" t="inlineStr">
        <x:is>
          <x:t xml:space="preserve">Loyal</x:t>
        </x:is>
      </x:c>
    </x:row>
    <x:row r="4702">
      <x:c r="A4702" t="n">
        <x:v>118858</x:v>
      </x:c>
      <x:c r="B4702" t="inlineStr">
        <x:is>
          <x:t xml:space="preserve">North</x:t>
        </x:is>
      </x:c>
      <x:c r="C4702" t="inlineStr">
        <x:is>
          <x:t xml:space="preserve">New</x:t>
        </x:is>
      </x:c>
    </x:row>
    <x:row r="4703">
      <x:c r="A4703" t="n">
        <x:v>118871</x:v>
      </x:c>
      <x:c r="B4703" t="inlineStr">
        <x:is>
          <x:t xml:space="preserve">West</x:t>
        </x:is>
      </x:c>
      <x:c r="C4703" t="inlineStr">
        <x:is>
          <x:t xml:space="preserve">Loyal</x:t>
        </x:is>
      </x:c>
    </x:row>
    <x:row r="4704">
      <x:c r="A4704" t="n">
        <x:v>118874</x:v>
      </x:c>
      <x:c r="B4704" t="inlineStr">
        <x:is>
          <x:t xml:space="preserve">West</x:t>
        </x:is>
      </x:c>
      <x:c r="C4704" t="inlineStr">
        <x:is>
          <x:t xml:space="preserve">Loyal</x:t>
        </x:is>
      </x:c>
    </x:row>
    <x:row r="4705">
      <x:c r="A4705" t="n">
        <x:v>118902</x:v>
      </x:c>
      <x:c r="B4705" t="inlineStr">
        <x:is>
          <x:t xml:space="preserve">South</x:t>
        </x:is>
      </x:c>
      <x:c r="C4705" t="inlineStr">
        <x:is>
          <x:t xml:space="preserve">Returning</x:t>
        </x:is>
      </x:c>
    </x:row>
    <x:row r="4706">
      <x:c r="A4706" t="n">
        <x:v>118914</x:v>
      </x:c>
      <x:c r="B4706" t="inlineStr">
        <x:is>
          <x:t xml:space="preserve">South</x:t>
        </x:is>
      </x:c>
      <x:c r="C4706" t="inlineStr">
        <x:is>
          <x:t xml:space="preserve">Returning</x:t>
        </x:is>
      </x:c>
    </x:row>
    <x:row r="4707">
      <x:c r="A4707" t="n">
        <x:v>118917</x:v>
      </x:c>
      <x:c r="B4707" t="inlineStr">
        <x:is>
          <x:t xml:space="preserve">South</x:t>
        </x:is>
      </x:c>
      <x:c r="C4707" t="inlineStr">
        <x:is>
          <x:t xml:space="preserve">Returning</x:t>
        </x:is>
      </x:c>
    </x:row>
    <x:row r="4708">
      <x:c r="A4708" t="n">
        <x:v>118939</x:v>
      </x:c>
      <x:c r="B4708" t="inlineStr">
        <x:is>
          <x:t xml:space="preserve">West</x:t>
        </x:is>
      </x:c>
      <x:c r="C4708" t="inlineStr">
        <x:is>
          <x:t xml:space="preserve">New</x:t>
        </x:is>
      </x:c>
    </x:row>
    <x:row r="4709">
      <x:c r="A4709" t="n">
        <x:v>118958</x:v>
      </x:c>
      <x:c r="B4709" t="inlineStr">
        <x:is>
          <x:t xml:space="preserve">North</x:t>
        </x:is>
      </x:c>
      <x:c r="C4709" t="inlineStr">
        <x:is>
          <x:t xml:space="preserve">Loyal</x:t>
        </x:is>
      </x:c>
    </x:row>
    <x:row r="4710">
      <x:c r="A4710" t="n">
        <x:v>118959</x:v>
      </x:c>
      <x:c r="B4710" t="inlineStr">
        <x:is>
          <x:t xml:space="preserve">North</x:t>
        </x:is>
      </x:c>
      <x:c r="C4710" t="inlineStr">
        <x:is>
          <x:t xml:space="preserve">Returning</x:t>
        </x:is>
      </x:c>
    </x:row>
    <x:row r="4711">
      <x:c r="A4711" t="n">
        <x:v>118966</x:v>
      </x:c>
      <x:c r="B4711" t="inlineStr">
        <x:is>
          <x:t xml:space="preserve">East</x:t>
        </x:is>
      </x:c>
      <x:c r="C4711" t="inlineStr">
        <x:is>
          <x:t xml:space="preserve">New</x:t>
        </x:is>
      </x:c>
    </x:row>
    <x:row r="4712">
      <x:c r="A4712" t="n">
        <x:v>118976</x:v>
      </x:c>
      <x:c r="B4712" t="inlineStr">
        <x:is>
          <x:t xml:space="preserve">South</x:t>
        </x:is>
      </x:c>
      <x:c r="C4712" t="inlineStr">
        <x:is>
          <x:t xml:space="preserve">Loyal</x:t>
        </x:is>
      </x:c>
    </x:row>
    <x:row r="4713">
      <x:c r="A4713" t="n">
        <x:v>118986</x:v>
      </x:c>
      <x:c r="B4713" t="inlineStr">
        <x:is>
          <x:t xml:space="preserve">East</x:t>
        </x:is>
      </x:c>
      <x:c r="C4713" t="inlineStr">
        <x:is>
          <x:t xml:space="preserve">Returning</x:t>
        </x:is>
      </x:c>
    </x:row>
    <x:row r="4714">
      <x:c r="A4714" t="n">
        <x:v>118991</x:v>
      </x:c>
      <x:c r="B4714" t="inlineStr">
        <x:is>
          <x:t xml:space="preserve">West</x:t>
        </x:is>
      </x:c>
      <x:c r="C4714" t="inlineStr">
        <x:is>
          <x:t xml:space="preserve">Loyal</x:t>
        </x:is>
      </x:c>
    </x:row>
    <x:row r="4715">
      <x:c r="A4715" t="n">
        <x:v>118995</x:v>
      </x:c>
      <x:c r="B4715" t="inlineStr">
        <x:is>
          <x:t xml:space="preserve">South</x:t>
        </x:is>
      </x:c>
      <x:c r="C4715" t="inlineStr">
        <x:is>
          <x:t xml:space="preserve">Returning</x:t>
        </x:is>
      </x:c>
    </x:row>
    <x:row r="4716">
      <x:c r="A4716" t="n">
        <x:v>119001</x:v>
      </x:c>
      <x:c r="B4716" t="inlineStr">
        <x:is>
          <x:t xml:space="preserve">North</x:t>
        </x:is>
      </x:c>
      <x:c r="C4716" t="inlineStr">
        <x:is>
          <x:t xml:space="preserve">Returning</x:t>
        </x:is>
      </x:c>
    </x:row>
    <x:row r="4717">
      <x:c r="A4717" t="n">
        <x:v>119009</x:v>
      </x:c>
      <x:c r="B4717" t="inlineStr">
        <x:is>
          <x:t xml:space="preserve">South</x:t>
        </x:is>
      </x:c>
      <x:c r="C4717" t="inlineStr">
        <x:is>
          <x:t xml:space="preserve">Loyal</x:t>
        </x:is>
      </x:c>
    </x:row>
    <x:row r="4718">
      <x:c r="A4718" t="n">
        <x:v>119013</x:v>
      </x:c>
      <x:c r="B4718" t="inlineStr">
        <x:is>
          <x:t xml:space="preserve">West</x:t>
        </x:is>
      </x:c>
      <x:c r="C4718" t="inlineStr">
        <x:is>
          <x:t xml:space="preserve">Returning</x:t>
        </x:is>
      </x:c>
    </x:row>
    <x:row r="4719">
      <x:c r="A4719" t="n">
        <x:v>119020</x:v>
      </x:c>
      <x:c r="B4719" t="inlineStr">
        <x:is>
          <x:t xml:space="preserve">East</x:t>
        </x:is>
      </x:c>
      <x:c r="C4719" t="inlineStr">
        <x:is>
          <x:t xml:space="preserve">New</x:t>
        </x:is>
      </x:c>
    </x:row>
    <x:row r="4720">
      <x:c r="A4720" t="n">
        <x:v>119052</x:v>
      </x:c>
      <x:c r="B4720" t="inlineStr">
        <x:is>
          <x:t xml:space="preserve">North</x:t>
        </x:is>
      </x:c>
      <x:c r="C4720" t="inlineStr">
        <x:is>
          <x:t xml:space="preserve">Returning</x:t>
        </x:is>
      </x:c>
    </x:row>
    <x:row r="4721">
      <x:c r="A4721" t="n">
        <x:v>119056</x:v>
      </x:c>
      <x:c r="B4721" t="inlineStr">
        <x:is>
          <x:t xml:space="preserve">North</x:t>
        </x:is>
      </x:c>
      <x:c r="C4721" t="inlineStr">
        <x:is>
          <x:t xml:space="preserve">New</x:t>
        </x:is>
      </x:c>
    </x:row>
    <x:row r="4722">
      <x:c r="A4722" t="n">
        <x:v>119062</x:v>
      </x:c>
      <x:c r="B4722" t="inlineStr">
        <x:is>
          <x:t xml:space="preserve">East</x:t>
        </x:is>
      </x:c>
      <x:c r="C4722" t="inlineStr">
        <x:is>
          <x:t xml:space="preserve">New</x:t>
        </x:is>
      </x:c>
    </x:row>
    <x:row r="4723">
      <x:c r="A4723" t="n">
        <x:v>119065</x:v>
      </x:c>
      <x:c r="B4723" t="inlineStr">
        <x:is>
          <x:t xml:space="preserve">North</x:t>
        </x:is>
      </x:c>
      <x:c r="C4723" t="inlineStr">
        <x:is>
          <x:t xml:space="preserve">New</x:t>
        </x:is>
      </x:c>
    </x:row>
    <x:row r="4724">
      <x:c r="A4724" t="n">
        <x:v>119068</x:v>
      </x:c>
      <x:c r="B4724" t="inlineStr">
        <x:is>
          <x:t xml:space="preserve">North</x:t>
        </x:is>
      </x:c>
      <x:c r="C4724" t="inlineStr">
        <x:is>
          <x:t xml:space="preserve">New</x:t>
        </x:is>
      </x:c>
    </x:row>
    <x:row r="4725">
      <x:c r="A4725" t="n">
        <x:v>119070</x:v>
      </x:c>
      <x:c r="B4725" t="inlineStr">
        <x:is>
          <x:t xml:space="preserve">East</x:t>
        </x:is>
      </x:c>
      <x:c r="C4725" t="inlineStr">
        <x:is>
          <x:t xml:space="preserve">Returning</x:t>
        </x:is>
      </x:c>
    </x:row>
    <x:row r="4726">
      <x:c r="A4726" t="n">
        <x:v>119071</x:v>
      </x:c>
      <x:c r="B4726" t="inlineStr">
        <x:is>
          <x:t xml:space="preserve">South</x:t>
        </x:is>
      </x:c>
      <x:c r="C4726" t="inlineStr">
        <x:is>
          <x:t xml:space="preserve">New</x:t>
        </x:is>
      </x:c>
    </x:row>
    <x:row r="4727">
      <x:c r="A4727" t="n">
        <x:v>119074</x:v>
      </x:c>
      <x:c r="B4727" t="inlineStr">
        <x:is>
          <x:t xml:space="preserve">West</x:t>
        </x:is>
      </x:c>
      <x:c r="C4727" t="inlineStr">
        <x:is>
          <x:t xml:space="preserve">New</x:t>
        </x:is>
      </x:c>
    </x:row>
    <x:row r="4728">
      <x:c r="A4728" t="n">
        <x:v>119110</x:v>
      </x:c>
      <x:c r="B4728" t="inlineStr">
        <x:is>
          <x:t xml:space="preserve">West</x:t>
        </x:is>
      </x:c>
      <x:c r="C4728" t="inlineStr">
        <x:is>
          <x:t xml:space="preserve">New</x:t>
        </x:is>
      </x:c>
    </x:row>
    <x:row r="4729">
      <x:c r="A4729" t="n">
        <x:v>119114</x:v>
      </x:c>
      <x:c r="B4729" t="inlineStr">
        <x:is>
          <x:t xml:space="preserve">West</x:t>
        </x:is>
      </x:c>
      <x:c r="C4729" t="inlineStr">
        <x:is>
          <x:t xml:space="preserve">Loyal</x:t>
        </x:is>
      </x:c>
    </x:row>
    <x:row r="4730">
      <x:c r="A4730" t="n">
        <x:v>119120</x:v>
      </x:c>
      <x:c r="B4730" t="inlineStr">
        <x:is>
          <x:t xml:space="preserve">West</x:t>
        </x:is>
      </x:c>
      <x:c r="C4730" t="inlineStr">
        <x:is>
          <x:t xml:space="preserve">Loyal</x:t>
        </x:is>
      </x:c>
    </x:row>
    <x:row r="4731">
      <x:c r="A4731" t="n">
        <x:v>119124</x:v>
      </x:c>
      <x:c r="B4731" t="inlineStr">
        <x:is>
          <x:t xml:space="preserve">East</x:t>
        </x:is>
      </x:c>
      <x:c r="C4731" t="inlineStr">
        <x:is>
          <x:t xml:space="preserve">Returning</x:t>
        </x:is>
      </x:c>
    </x:row>
    <x:row r="4732">
      <x:c r="A4732" t="n">
        <x:v>119129</x:v>
      </x:c>
      <x:c r="B4732" t="inlineStr">
        <x:is>
          <x:t xml:space="preserve">East</x:t>
        </x:is>
      </x:c>
      <x:c r="C4732" t="inlineStr">
        <x:is>
          <x:t xml:space="preserve">Loyal</x:t>
        </x:is>
      </x:c>
    </x:row>
    <x:row r="4733">
      <x:c r="A4733" t="n">
        <x:v>119130</x:v>
      </x:c>
      <x:c r="B4733" t="inlineStr">
        <x:is>
          <x:t xml:space="preserve">North</x:t>
        </x:is>
      </x:c>
      <x:c r="C4733" t="inlineStr">
        <x:is>
          <x:t xml:space="preserve">Returning</x:t>
        </x:is>
      </x:c>
    </x:row>
    <x:row r="4734">
      <x:c r="A4734" t="n">
        <x:v>119135</x:v>
      </x:c>
      <x:c r="B4734" t="inlineStr">
        <x:is>
          <x:t xml:space="preserve">South</x:t>
        </x:is>
      </x:c>
      <x:c r="C4734" t="inlineStr">
        <x:is>
          <x:t xml:space="preserve">Loyal</x:t>
        </x:is>
      </x:c>
    </x:row>
    <x:row r="4735">
      <x:c r="A4735" t="n">
        <x:v>119140</x:v>
      </x:c>
      <x:c r="B4735" t="inlineStr">
        <x:is>
          <x:t xml:space="preserve">North</x:t>
        </x:is>
      </x:c>
      <x:c r="C4735" t="inlineStr">
        <x:is>
          <x:t xml:space="preserve">New</x:t>
        </x:is>
      </x:c>
    </x:row>
    <x:row r="4736">
      <x:c r="A4736" t="n">
        <x:v>119151</x:v>
      </x:c>
      <x:c r="B4736" t="inlineStr">
        <x:is>
          <x:t xml:space="preserve">South</x:t>
        </x:is>
      </x:c>
      <x:c r="C4736" t="inlineStr">
        <x:is>
          <x:t xml:space="preserve">Returning</x:t>
        </x:is>
      </x:c>
    </x:row>
    <x:row r="4737">
      <x:c r="A4737" t="n">
        <x:v>119152</x:v>
      </x:c>
      <x:c r="B4737" t="inlineStr">
        <x:is>
          <x:t xml:space="preserve">South</x:t>
        </x:is>
      </x:c>
      <x:c r="C4737" t="inlineStr">
        <x:is>
          <x:t xml:space="preserve">New</x:t>
        </x:is>
      </x:c>
    </x:row>
    <x:row r="4738">
      <x:c r="A4738" t="n">
        <x:v>119154</x:v>
      </x:c>
      <x:c r="B4738" t="inlineStr">
        <x:is>
          <x:t xml:space="preserve">North</x:t>
        </x:is>
      </x:c>
      <x:c r="C4738" t="inlineStr">
        <x:is>
          <x:t xml:space="preserve">Returning</x:t>
        </x:is>
      </x:c>
    </x:row>
    <x:row r="4739">
      <x:c r="A4739" t="n">
        <x:v>119165</x:v>
      </x:c>
      <x:c r="B4739" t="inlineStr">
        <x:is>
          <x:t xml:space="preserve">North</x:t>
        </x:is>
      </x:c>
      <x:c r="C4739" t="inlineStr">
        <x:is>
          <x:t xml:space="preserve">Loyal</x:t>
        </x:is>
      </x:c>
    </x:row>
    <x:row r="4740">
      <x:c r="A4740" t="n">
        <x:v>119198</x:v>
      </x:c>
      <x:c r="B4740" t="inlineStr">
        <x:is>
          <x:t xml:space="preserve">South</x:t>
        </x:is>
      </x:c>
      <x:c r="C4740" t="inlineStr">
        <x:is>
          <x:t xml:space="preserve">Loyal</x:t>
        </x:is>
      </x:c>
    </x:row>
    <x:row r="4741">
      <x:c r="A4741" t="n">
        <x:v>119208</x:v>
      </x:c>
      <x:c r="B4741" t="inlineStr">
        <x:is>
          <x:t xml:space="preserve">East</x:t>
        </x:is>
      </x:c>
      <x:c r="C4741" t="inlineStr">
        <x:is>
          <x:t xml:space="preserve">Returning</x:t>
        </x:is>
      </x:c>
    </x:row>
    <x:row r="4742">
      <x:c r="A4742" t="n">
        <x:v>119210</x:v>
      </x:c>
      <x:c r="B4742" t="inlineStr">
        <x:is>
          <x:t xml:space="preserve">South</x:t>
        </x:is>
      </x:c>
      <x:c r="C4742" t="inlineStr">
        <x:is>
          <x:t xml:space="preserve">Loyal</x:t>
        </x:is>
      </x:c>
    </x:row>
    <x:row r="4743">
      <x:c r="A4743" t="n">
        <x:v>119236</x:v>
      </x:c>
      <x:c r="B4743" t="inlineStr">
        <x:is>
          <x:t xml:space="preserve">North</x:t>
        </x:is>
      </x:c>
      <x:c r="C4743" t="inlineStr">
        <x:is>
          <x:t xml:space="preserve">New</x:t>
        </x:is>
      </x:c>
    </x:row>
    <x:row r="4744">
      <x:c r="A4744" t="n">
        <x:v>119238</x:v>
      </x:c>
      <x:c r="B4744" t="inlineStr">
        <x:is>
          <x:t xml:space="preserve">West</x:t>
        </x:is>
      </x:c>
      <x:c r="C4744" t="inlineStr">
        <x:is>
          <x:t xml:space="preserve">Returning</x:t>
        </x:is>
      </x:c>
    </x:row>
    <x:row r="4745">
      <x:c r="A4745" t="n">
        <x:v>119241</x:v>
      </x:c>
      <x:c r="B4745" t="inlineStr">
        <x:is>
          <x:t xml:space="preserve">West</x:t>
        </x:is>
      </x:c>
      <x:c r="C4745" t="inlineStr">
        <x:is>
          <x:t xml:space="preserve">Returning</x:t>
        </x:is>
      </x:c>
    </x:row>
    <x:row r="4746">
      <x:c r="A4746" t="n">
        <x:v>119242</x:v>
      </x:c>
      <x:c r="B4746" t="inlineStr">
        <x:is>
          <x:t xml:space="preserve">South</x:t>
        </x:is>
      </x:c>
      <x:c r="C4746" t="inlineStr">
        <x:is>
          <x:t xml:space="preserve">New</x:t>
        </x:is>
      </x:c>
    </x:row>
    <x:row r="4747">
      <x:c r="A4747" t="n">
        <x:v>119245</x:v>
      </x:c>
      <x:c r="B4747" t="inlineStr">
        <x:is>
          <x:t xml:space="preserve">South</x:t>
        </x:is>
      </x:c>
      <x:c r="C4747" t="inlineStr">
        <x:is>
          <x:t xml:space="preserve">New</x:t>
        </x:is>
      </x:c>
    </x:row>
    <x:row r="4748">
      <x:c r="A4748" t="n">
        <x:v>119249</x:v>
      </x:c>
      <x:c r="B4748" t="inlineStr">
        <x:is>
          <x:t xml:space="preserve">West</x:t>
        </x:is>
      </x:c>
      <x:c r="C4748" t="inlineStr">
        <x:is>
          <x:t xml:space="preserve">Loyal</x:t>
        </x:is>
      </x:c>
    </x:row>
    <x:row r="4749">
      <x:c r="A4749" t="n">
        <x:v>119257</x:v>
      </x:c>
      <x:c r="B4749" t="inlineStr">
        <x:is>
          <x:t xml:space="preserve">West</x:t>
        </x:is>
      </x:c>
      <x:c r="C4749" t="inlineStr">
        <x:is>
          <x:t xml:space="preserve">New</x:t>
        </x:is>
      </x:c>
    </x:row>
    <x:row r="4750">
      <x:c r="A4750" t="n">
        <x:v>119260</x:v>
      </x:c>
      <x:c r="B4750" t="inlineStr">
        <x:is>
          <x:t xml:space="preserve">West</x:t>
        </x:is>
      </x:c>
      <x:c r="C4750" t="inlineStr">
        <x:is>
          <x:t xml:space="preserve">New</x:t>
        </x:is>
      </x:c>
    </x:row>
    <x:row r="4751">
      <x:c r="A4751" t="n">
        <x:v>119278</x:v>
      </x:c>
      <x:c r="B4751" t="inlineStr">
        <x:is>
          <x:t xml:space="preserve">West</x:t>
        </x:is>
      </x:c>
      <x:c r="C4751" t="inlineStr">
        <x:is>
          <x:t xml:space="preserve">New</x:t>
        </x:is>
      </x:c>
    </x:row>
    <x:row r="4752">
      <x:c r="A4752" t="n">
        <x:v>119289</x:v>
      </x:c>
      <x:c r="B4752" t="inlineStr">
        <x:is>
          <x:t xml:space="preserve">West</x:t>
        </x:is>
      </x:c>
      <x:c r="C4752" t="inlineStr">
        <x:is>
          <x:t xml:space="preserve">Returning</x:t>
        </x:is>
      </x:c>
    </x:row>
    <x:row r="4753">
      <x:c r="A4753" t="n">
        <x:v>119293</x:v>
      </x:c>
      <x:c r="B4753" t="inlineStr">
        <x:is>
          <x:t xml:space="preserve">West</x:t>
        </x:is>
      </x:c>
      <x:c r="C4753" t="inlineStr">
        <x:is>
          <x:t xml:space="preserve">New</x:t>
        </x:is>
      </x:c>
    </x:row>
    <x:row r="4754">
      <x:c r="A4754" t="n">
        <x:v>119306</x:v>
      </x:c>
      <x:c r="B4754" t="inlineStr">
        <x:is>
          <x:t xml:space="preserve">North</x:t>
        </x:is>
      </x:c>
      <x:c r="C4754" t="inlineStr">
        <x:is>
          <x:t xml:space="preserve">Loyal</x:t>
        </x:is>
      </x:c>
    </x:row>
    <x:row r="4755">
      <x:c r="A4755" t="n">
        <x:v>119315</x:v>
      </x:c>
      <x:c r="B4755" t="inlineStr">
        <x:is>
          <x:t xml:space="preserve">South</x:t>
        </x:is>
      </x:c>
      <x:c r="C4755" t="inlineStr">
        <x:is>
          <x:t xml:space="preserve">Loyal</x:t>
        </x:is>
      </x:c>
    </x:row>
    <x:row r="4756">
      <x:c r="A4756" t="n">
        <x:v>119317</x:v>
      </x:c>
      <x:c r="B4756" t="inlineStr">
        <x:is>
          <x:t xml:space="preserve">South</x:t>
        </x:is>
      </x:c>
      <x:c r="C4756" t="inlineStr">
        <x:is>
          <x:t xml:space="preserve">New</x:t>
        </x:is>
      </x:c>
    </x:row>
    <x:row r="4757">
      <x:c r="A4757" t="n">
        <x:v>119327</x:v>
      </x:c>
      <x:c r="B4757" t="inlineStr">
        <x:is>
          <x:t xml:space="preserve">East</x:t>
        </x:is>
      </x:c>
      <x:c r="C4757" t="inlineStr">
        <x:is>
          <x:t xml:space="preserve">Loyal</x:t>
        </x:is>
      </x:c>
    </x:row>
    <x:row r="4758">
      <x:c r="A4758" t="n">
        <x:v>119348</x:v>
      </x:c>
      <x:c r="B4758" t="inlineStr">
        <x:is>
          <x:t xml:space="preserve">East</x:t>
        </x:is>
      </x:c>
      <x:c r="C4758" t="inlineStr">
        <x:is>
          <x:t xml:space="preserve">Loyal</x:t>
        </x:is>
      </x:c>
    </x:row>
    <x:row r="4759">
      <x:c r="A4759" t="n">
        <x:v>119359</x:v>
      </x:c>
      <x:c r="B4759" t="inlineStr">
        <x:is>
          <x:t xml:space="preserve">East</x:t>
        </x:is>
      </x:c>
      <x:c r="C4759" t="inlineStr">
        <x:is>
          <x:t xml:space="preserve">New</x:t>
        </x:is>
      </x:c>
    </x:row>
    <x:row r="4760">
      <x:c r="A4760" t="n">
        <x:v>119364</x:v>
      </x:c>
      <x:c r="B4760" t="inlineStr">
        <x:is>
          <x:t xml:space="preserve">East</x:t>
        </x:is>
      </x:c>
      <x:c r="C4760" t="inlineStr">
        <x:is>
          <x:t xml:space="preserve">Returning</x:t>
        </x:is>
      </x:c>
    </x:row>
    <x:row r="4761">
      <x:c r="A4761" t="n">
        <x:v>119378</x:v>
      </x:c>
      <x:c r="B4761" t="inlineStr">
        <x:is>
          <x:t xml:space="preserve">North</x:t>
        </x:is>
      </x:c>
      <x:c r="C4761" t="inlineStr">
        <x:is>
          <x:t xml:space="preserve">Loyal</x:t>
        </x:is>
      </x:c>
    </x:row>
    <x:row r="4762">
      <x:c r="A4762" t="n">
        <x:v>119382</x:v>
      </x:c>
      <x:c r="B4762" t="inlineStr">
        <x:is>
          <x:t xml:space="preserve">West</x:t>
        </x:is>
      </x:c>
      <x:c r="C4762" t="inlineStr">
        <x:is>
          <x:t xml:space="preserve">Returning</x:t>
        </x:is>
      </x:c>
    </x:row>
    <x:row r="4763">
      <x:c r="A4763" t="n">
        <x:v>119385</x:v>
      </x:c>
      <x:c r="B4763" t="inlineStr">
        <x:is>
          <x:t xml:space="preserve">South</x:t>
        </x:is>
      </x:c>
      <x:c r="C4763" t="inlineStr">
        <x:is>
          <x:t xml:space="preserve">Returning</x:t>
        </x:is>
      </x:c>
    </x:row>
    <x:row r="4764">
      <x:c r="A4764" t="n">
        <x:v>119389</x:v>
      </x:c>
      <x:c r="B4764" t="inlineStr">
        <x:is>
          <x:t xml:space="preserve">South</x:t>
        </x:is>
      </x:c>
      <x:c r="C4764" t="inlineStr">
        <x:is>
          <x:t xml:space="preserve">New</x:t>
        </x:is>
      </x:c>
    </x:row>
    <x:row r="4765">
      <x:c r="A4765" t="n">
        <x:v>119406</x:v>
      </x:c>
      <x:c r="B4765" t="inlineStr">
        <x:is>
          <x:t xml:space="preserve">North</x:t>
        </x:is>
      </x:c>
      <x:c r="C4765" t="inlineStr">
        <x:is>
          <x:t xml:space="preserve">Returning</x:t>
        </x:is>
      </x:c>
    </x:row>
    <x:row r="4766">
      <x:c r="A4766" t="n">
        <x:v>119409</x:v>
      </x:c>
      <x:c r="B4766" t="inlineStr">
        <x:is>
          <x:t xml:space="preserve">South</x:t>
        </x:is>
      </x:c>
      <x:c r="C4766" t="inlineStr">
        <x:is>
          <x:t xml:space="preserve">Returning</x:t>
        </x:is>
      </x:c>
    </x:row>
    <x:row r="4767">
      <x:c r="A4767" t="n">
        <x:v>119410</x:v>
      </x:c>
      <x:c r="B4767" t="inlineStr">
        <x:is>
          <x:t xml:space="preserve">North</x:t>
        </x:is>
      </x:c>
      <x:c r="C4767" t="inlineStr">
        <x:is>
          <x:t xml:space="preserve">New</x:t>
        </x:is>
      </x:c>
    </x:row>
    <x:row r="4768">
      <x:c r="A4768" t="n">
        <x:v>119412</x:v>
      </x:c>
      <x:c r="B4768" t="inlineStr">
        <x:is>
          <x:t xml:space="preserve">West</x:t>
        </x:is>
      </x:c>
      <x:c r="C4768" t="inlineStr">
        <x:is>
          <x:t xml:space="preserve">Returning</x:t>
        </x:is>
      </x:c>
    </x:row>
    <x:row r="4769">
      <x:c r="A4769" t="n">
        <x:v>119415</x:v>
      </x:c>
      <x:c r="B4769" t="inlineStr">
        <x:is>
          <x:t xml:space="preserve">South</x:t>
        </x:is>
      </x:c>
      <x:c r="C4769" t="inlineStr">
        <x:is>
          <x:t xml:space="preserve">Returning</x:t>
        </x:is>
      </x:c>
    </x:row>
    <x:row r="4770">
      <x:c r="A4770" t="n">
        <x:v>119416</x:v>
      </x:c>
      <x:c r="B4770" t="inlineStr">
        <x:is>
          <x:t xml:space="preserve">West</x:t>
        </x:is>
      </x:c>
      <x:c r="C4770" t="inlineStr">
        <x:is>
          <x:t xml:space="preserve">New</x:t>
        </x:is>
      </x:c>
    </x:row>
    <x:row r="4771">
      <x:c r="A4771" t="n">
        <x:v>119418</x:v>
      </x:c>
      <x:c r="B4771" t="inlineStr">
        <x:is>
          <x:t xml:space="preserve">North</x:t>
        </x:is>
      </x:c>
      <x:c r="C4771" t="inlineStr">
        <x:is>
          <x:t xml:space="preserve">Returning</x:t>
        </x:is>
      </x:c>
    </x:row>
    <x:row r="4772">
      <x:c r="A4772" t="n">
        <x:v>119442</x:v>
      </x:c>
      <x:c r="B4772" t="inlineStr">
        <x:is>
          <x:t xml:space="preserve">West</x:t>
        </x:is>
      </x:c>
      <x:c r="C4772" t="inlineStr">
        <x:is>
          <x:t xml:space="preserve">Returning</x:t>
        </x:is>
      </x:c>
    </x:row>
    <x:row r="4773">
      <x:c r="A4773" t="n">
        <x:v>119451</x:v>
      </x:c>
      <x:c r="B4773" t="inlineStr">
        <x:is>
          <x:t xml:space="preserve">East</x:t>
        </x:is>
      </x:c>
      <x:c r="C4773" t="inlineStr">
        <x:is>
          <x:t xml:space="preserve">Returning</x:t>
        </x:is>
      </x:c>
    </x:row>
    <x:row r="4774">
      <x:c r="A4774" t="n">
        <x:v>119460</x:v>
      </x:c>
      <x:c r="B4774" t="inlineStr">
        <x:is>
          <x:t xml:space="preserve">East</x:t>
        </x:is>
      </x:c>
      <x:c r="C4774" t="inlineStr">
        <x:is>
          <x:t xml:space="preserve">Returning</x:t>
        </x:is>
      </x:c>
    </x:row>
    <x:row r="4775">
      <x:c r="A4775" t="n">
        <x:v>119464</x:v>
      </x:c>
      <x:c r="B4775" t="inlineStr">
        <x:is>
          <x:t xml:space="preserve">East</x:t>
        </x:is>
      </x:c>
      <x:c r="C4775" t="inlineStr">
        <x:is>
          <x:t xml:space="preserve">New</x:t>
        </x:is>
      </x:c>
    </x:row>
    <x:row r="4776">
      <x:c r="A4776" t="n">
        <x:v>119510</x:v>
      </x:c>
      <x:c r="B4776" t="inlineStr">
        <x:is>
          <x:t xml:space="preserve">South</x:t>
        </x:is>
      </x:c>
      <x:c r="C4776" t="inlineStr">
        <x:is>
          <x:t xml:space="preserve">Loyal</x:t>
        </x:is>
      </x:c>
    </x:row>
    <x:row r="4777">
      <x:c r="A4777" t="n">
        <x:v>119514</x:v>
      </x:c>
      <x:c r="B4777" t="inlineStr">
        <x:is>
          <x:t xml:space="preserve">North</x:t>
        </x:is>
      </x:c>
      <x:c r="C4777" t="inlineStr">
        <x:is>
          <x:t xml:space="preserve">Returning</x:t>
        </x:is>
      </x:c>
    </x:row>
    <x:row r="4778">
      <x:c r="A4778" t="n">
        <x:v>119515</x:v>
      </x:c>
      <x:c r="B4778" t="inlineStr">
        <x:is>
          <x:t xml:space="preserve">East</x:t>
        </x:is>
      </x:c>
      <x:c r="C4778" t="inlineStr">
        <x:is>
          <x:t xml:space="preserve">New</x:t>
        </x:is>
      </x:c>
    </x:row>
    <x:row r="4779">
      <x:c r="A4779" t="n">
        <x:v>119522</x:v>
      </x:c>
      <x:c r="B4779" t="inlineStr">
        <x:is>
          <x:t xml:space="preserve">West</x:t>
        </x:is>
      </x:c>
      <x:c r="C4779" t="inlineStr">
        <x:is>
          <x:t xml:space="preserve">Loyal</x:t>
        </x:is>
      </x:c>
    </x:row>
    <x:row r="4780">
      <x:c r="A4780" t="n">
        <x:v>119532</x:v>
      </x:c>
      <x:c r="B4780" t="inlineStr">
        <x:is>
          <x:t xml:space="preserve">South</x:t>
        </x:is>
      </x:c>
      <x:c r="C4780" t="inlineStr">
        <x:is>
          <x:t xml:space="preserve">Returning</x:t>
        </x:is>
      </x:c>
    </x:row>
    <x:row r="4781">
      <x:c r="A4781" t="n">
        <x:v>119534</x:v>
      </x:c>
      <x:c r="B4781" t="inlineStr">
        <x:is>
          <x:t xml:space="preserve">West</x:t>
        </x:is>
      </x:c>
      <x:c r="C4781" t="inlineStr">
        <x:is>
          <x:t xml:space="preserve">Loyal</x:t>
        </x:is>
      </x:c>
    </x:row>
    <x:row r="4782">
      <x:c r="A4782" t="n">
        <x:v>119545</x:v>
      </x:c>
      <x:c r="B4782" t="inlineStr">
        <x:is>
          <x:t xml:space="preserve">South</x:t>
        </x:is>
      </x:c>
      <x:c r="C4782" t="inlineStr">
        <x:is>
          <x:t xml:space="preserve">New</x:t>
        </x:is>
      </x:c>
    </x:row>
    <x:row r="4783">
      <x:c r="A4783" t="n">
        <x:v>119549</x:v>
      </x:c>
      <x:c r="B4783" t="inlineStr">
        <x:is>
          <x:t xml:space="preserve">East</x:t>
        </x:is>
      </x:c>
      <x:c r="C4783" t="inlineStr">
        <x:is>
          <x:t xml:space="preserve">Loyal</x:t>
        </x:is>
      </x:c>
    </x:row>
    <x:row r="4784">
      <x:c r="A4784" t="n">
        <x:v>119551</x:v>
      </x:c>
      <x:c r="B4784" t="inlineStr">
        <x:is>
          <x:t xml:space="preserve">North</x:t>
        </x:is>
      </x:c>
      <x:c r="C4784" t="inlineStr">
        <x:is>
          <x:t xml:space="preserve">New</x:t>
        </x:is>
      </x:c>
    </x:row>
    <x:row r="4785">
      <x:c r="A4785" t="n">
        <x:v>119556</x:v>
      </x:c>
      <x:c r="B4785" t="inlineStr">
        <x:is>
          <x:t xml:space="preserve">South</x:t>
        </x:is>
      </x:c>
      <x:c r="C4785" t="inlineStr">
        <x:is>
          <x:t xml:space="preserve">Returning</x:t>
        </x:is>
      </x:c>
    </x:row>
    <x:row r="4786">
      <x:c r="A4786" t="n">
        <x:v>119560</x:v>
      </x:c>
      <x:c r="B4786" t="inlineStr">
        <x:is>
          <x:t xml:space="preserve">North</x:t>
        </x:is>
      </x:c>
      <x:c r="C4786" t="inlineStr">
        <x:is>
          <x:t xml:space="preserve">New</x:t>
        </x:is>
      </x:c>
    </x:row>
    <x:row r="4787">
      <x:c r="A4787" t="n">
        <x:v>119562</x:v>
      </x:c>
      <x:c r="B4787" t="inlineStr">
        <x:is>
          <x:t xml:space="preserve">North</x:t>
        </x:is>
      </x:c>
      <x:c r="C4787" t="inlineStr">
        <x:is>
          <x:t xml:space="preserve">Returning</x:t>
        </x:is>
      </x:c>
    </x:row>
    <x:row r="4788">
      <x:c r="A4788" t="n">
        <x:v>119570</x:v>
      </x:c>
      <x:c r="B4788" t="inlineStr">
        <x:is>
          <x:t xml:space="preserve">West</x:t>
        </x:is>
      </x:c>
      <x:c r="C4788" t="inlineStr">
        <x:is>
          <x:t xml:space="preserve">Loyal</x:t>
        </x:is>
      </x:c>
    </x:row>
    <x:row r="4789">
      <x:c r="A4789" t="n">
        <x:v>119595</x:v>
      </x:c>
      <x:c r="B4789" t="inlineStr">
        <x:is>
          <x:t xml:space="preserve">West</x:t>
        </x:is>
      </x:c>
      <x:c r="C4789" t="inlineStr">
        <x:is>
          <x:t xml:space="preserve">Returning</x:t>
        </x:is>
      </x:c>
    </x:row>
    <x:row r="4790">
      <x:c r="A4790" t="n">
        <x:v>119616</x:v>
      </x:c>
      <x:c r="B4790" t="inlineStr">
        <x:is>
          <x:t xml:space="preserve">North</x:t>
        </x:is>
      </x:c>
      <x:c r="C4790" t="inlineStr">
        <x:is>
          <x:t xml:space="preserve">Returning</x:t>
        </x:is>
      </x:c>
    </x:row>
    <x:row r="4791">
      <x:c r="A4791" t="n">
        <x:v>119620</x:v>
      </x:c>
      <x:c r="B4791" t="inlineStr">
        <x:is>
          <x:t xml:space="preserve">South</x:t>
        </x:is>
      </x:c>
      <x:c r="C4791" t="inlineStr">
        <x:is>
          <x:t xml:space="preserve">New</x:t>
        </x:is>
      </x:c>
    </x:row>
    <x:row r="4792">
      <x:c r="A4792" t="n">
        <x:v>119636</x:v>
      </x:c>
      <x:c r="B4792" t="inlineStr">
        <x:is>
          <x:t xml:space="preserve">North</x:t>
        </x:is>
      </x:c>
      <x:c r="C4792" t="inlineStr">
        <x:is>
          <x:t xml:space="preserve">Loyal</x:t>
        </x:is>
      </x:c>
    </x:row>
    <x:row r="4793">
      <x:c r="A4793" t="n">
        <x:v>119640</x:v>
      </x:c>
      <x:c r="B4793" t="inlineStr">
        <x:is>
          <x:t xml:space="preserve">North</x:t>
        </x:is>
      </x:c>
      <x:c r="C4793" t="inlineStr">
        <x:is>
          <x:t xml:space="preserve">Returning</x:t>
        </x:is>
      </x:c>
    </x:row>
    <x:row r="4794">
      <x:c r="A4794" t="n">
        <x:v>119650</x:v>
      </x:c>
      <x:c r="B4794" t="inlineStr">
        <x:is>
          <x:t xml:space="preserve">South</x:t>
        </x:is>
      </x:c>
      <x:c r="C4794" t="inlineStr">
        <x:is>
          <x:t xml:space="preserve">New</x:t>
        </x:is>
      </x:c>
    </x:row>
    <x:row r="4795">
      <x:c r="A4795" t="n">
        <x:v>119654</x:v>
      </x:c>
      <x:c r="B4795" t="inlineStr">
        <x:is>
          <x:t xml:space="preserve">West</x:t>
        </x:is>
      </x:c>
      <x:c r="C4795" t="inlineStr">
        <x:is>
          <x:t xml:space="preserve">Loyal</x:t>
        </x:is>
      </x:c>
    </x:row>
    <x:row r="4796">
      <x:c r="A4796" t="n">
        <x:v>119663</x:v>
      </x:c>
      <x:c r="B4796" t="inlineStr">
        <x:is>
          <x:t xml:space="preserve">West</x:t>
        </x:is>
      </x:c>
      <x:c r="C4796" t="inlineStr">
        <x:is>
          <x:t xml:space="preserve">Loyal</x:t>
        </x:is>
      </x:c>
    </x:row>
    <x:row r="4797">
      <x:c r="A4797" t="n">
        <x:v>119689</x:v>
      </x:c>
      <x:c r="B4797" t="inlineStr">
        <x:is>
          <x:t xml:space="preserve">North</x:t>
        </x:is>
      </x:c>
      <x:c r="C4797" t="inlineStr">
        <x:is>
          <x:t xml:space="preserve">New</x:t>
        </x:is>
      </x:c>
    </x:row>
    <x:row r="4798">
      <x:c r="A4798" t="n">
        <x:v>119702</x:v>
      </x:c>
      <x:c r="B4798" t="inlineStr">
        <x:is>
          <x:t xml:space="preserve">West</x:t>
        </x:is>
      </x:c>
      <x:c r="C4798" t="inlineStr">
        <x:is>
          <x:t xml:space="preserve">Loyal</x:t>
        </x:is>
      </x:c>
    </x:row>
    <x:row r="4799">
      <x:c r="A4799" t="n">
        <x:v>119705</x:v>
      </x:c>
      <x:c r="B4799" t="inlineStr">
        <x:is>
          <x:t xml:space="preserve">East</x:t>
        </x:is>
      </x:c>
      <x:c r="C4799" t="inlineStr">
        <x:is>
          <x:t xml:space="preserve">Loyal</x:t>
        </x:is>
      </x:c>
    </x:row>
    <x:row r="4800">
      <x:c r="A4800" t="n">
        <x:v>119727</x:v>
      </x:c>
      <x:c r="B4800" t="inlineStr">
        <x:is>
          <x:t xml:space="preserve">North</x:t>
        </x:is>
      </x:c>
      <x:c r="C4800" t="inlineStr">
        <x:is>
          <x:t xml:space="preserve">Returning</x:t>
        </x:is>
      </x:c>
    </x:row>
    <x:row r="4801">
      <x:c r="A4801" t="n">
        <x:v>119733</x:v>
      </x:c>
      <x:c r="B4801" t="inlineStr">
        <x:is>
          <x:t xml:space="preserve">North</x:t>
        </x:is>
      </x:c>
      <x:c r="C4801" t="inlineStr">
        <x:is>
          <x:t xml:space="preserve">Returning</x:t>
        </x:is>
      </x:c>
    </x:row>
    <x:row r="4802">
      <x:c r="A4802" t="n">
        <x:v>119737</x:v>
      </x:c>
      <x:c r="B4802" t="inlineStr">
        <x:is>
          <x:t xml:space="preserve">East</x:t>
        </x:is>
      </x:c>
      <x:c r="C4802" t="inlineStr">
        <x:is>
          <x:t xml:space="preserve">New</x:t>
        </x:is>
      </x:c>
    </x:row>
    <x:row r="4803">
      <x:c r="A4803" t="n">
        <x:v>119744</x:v>
      </x:c>
      <x:c r="B4803" t="inlineStr">
        <x:is>
          <x:t xml:space="preserve">North</x:t>
        </x:is>
      </x:c>
      <x:c r="C4803" t="inlineStr">
        <x:is>
          <x:t xml:space="preserve">Loyal</x:t>
        </x:is>
      </x:c>
    </x:row>
    <x:row r="4804">
      <x:c r="A4804" t="n">
        <x:v>119762</x:v>
      </x:c>
      <x:c r="B4804" t="inlineStr">
        <x:is>
          <x:t xml:space="preserve">West</x:t>
        </x:is>
      </x:c>
      <x:c r="C4804" t="inlineStr">
        <x:is>
          <x:t xml:space="preserve">Loyal</x:t>
        </x:is>
      </x:c>
    </x:row>
    <x:row r="4805">
      <x:c r="A4805" t="n">
        <x:v>119765</x:v>
      </x:c>
      <x:c r="B4805" t="inlineStr">
        <x:is>
          <x:t xml:space="preserve">West</x:t>
        </x:is>
      </x:c>
      <x:c r="C4805" t="inlineStr">
        <x:is>
          <x:t xml:space="preserve">Loyal</x:t>
        </x:is>
      </x:c>
    </x:row>
    <x:row r="4806">
      <x:c r="A4806" t="n">
        <x:v>119772</x:v>
      </x:c>
      <x:c r="B4806" t="inlineStr">
        <x:is>
          <x:t xml:space="preserve">East</x:t>
        </x:is>
      </x:c>
      <x:c r="C4806" t="inlineStr">
        <x:is>
          <x:t xml:space="preserve">Returning</x:t>
        </x:is>
      </x:c>
    </x:row>
    <x:row r="4807">
      <x:c r="A4807" t="n">
        <x:v>119773</x:v>
      </x:c>
      <x:c r="B4807" t="inlineStr">
        <x:is>
          <x:t xml:space="preserve">West</x:t>
        </x:is>
      </x:c>
      <x:c r="C4807" t="inlineStr">
        <x:is>
          <x:t xml:space="preserve">New</x:t>
        </x:is>
      </x:c>
    </x:row>
    <x:row r="4808">
      <x:c r="A4808" t="n">
        <x:v>119782</x:v>
      </x:c>
      <x:c r="B4808" t="inlineStr">
        <x:is>
          <x:t xml:space="preserve">South</x:t>
        </x:is>
      </x:c>
      <x:c r="C4808" t="inlineStr">
        <x:is>
          <x:t xml:space="preserve">New</x:t>
        </x:is>
      </x:c>
    </x:row>
    <x:row r="4809">
      <x:c r="A4809" t="n">
        <x:v>119790</x:v>
      </x:c>
      <x:c r="B4809" t="inlineStr">
        <x:is>
          <x:t xml:space="preserve">North</x:t>
        </x:is>
      </x:c>
      <x:c r="C4809" t="inlineStr">
        <x:is>
          <x:t xml:space="preserve">Returning</x:t>
        </x:is>
      </x:c>
    </x:row>
    <x:row r="4810">
      <x:c r="A4810" t="n">
        <x:v>119802</x:v>
      </x:c>
      <x:c r="B4810" t="inlineStr">
        <x:is>
          <x:t xml:space="preserve">North</x:t>
        </x:is>
      </x:c>
      <x:c r="C4810" t="inlineStr">
        <x:is>
          <x:t xml:space="preserve">Returning</x:t>
        </x:is>
      </x:c>
    </x:row>
    <x:row r="4811">
      <x:c r="A4811" t="n">
        <x:v>119810</x:v>
      </x:c>
      <x:c r="B4811" t="inlineStr">
        <x:is>
          <x:t xml:space="preserve">North</x:t>
        </x:is>
      </x:c>
      <x:c r="C4811" t="inlineStr">
        <x:is>
          <x:t xml:space="preserve">Loyal</x:t>
        </x:is>
      </x:c>
    </x:row>
    <x:row r="4812">
      <x:c r="A4812" t="n">
        <x:v>119811</x:v>
      </x:c>
      <x:c r="B4812" t="inlineStr">
        <x:is>
          <x:t xml:space="preserve">West</x:t>
        </x:is>
      </x:c>
      <x:c r="C4812" t="inlineStr">
        <x:is>
          <x:t xml:space="preserve">Returning</x:t>
        </x:is>
      </x:c>
    </x:row>
    <x:row r="4813">
      <x:c r="A4813" t="n">
        <x:v>119826</x:v>
      </x:c>
      <x:c r="B4813" t="inlineStr">
        <x:is>
          <x:t xml:space="preserve">West</x:t>
        </x:is>
      </x:c>
      <x:c r="C4813" t="inlineStr">
        <x:is>
          <x:t xml:space="preserve">Returning</x:t>
        </x:is>
      </x:c>
    </x:row>
    <x:row r="4814">
      <x:c r="A4814" t="n">
        <x:v>119840</x:v>
      </x:c>
      <x:c r="B4814" t="inlineStr">
        <x:is>
          <x:t xml:space="preserve">North</x:t>
        </x:is>
      </x:c>
      <x:c r="C4814" t="inlineStr">
        <x:is>
          <x:t xml:space="preserve">Loyal</x:t>
        </x:is>
      </x:c>
    </x:row>
    <x:row r="4815">
      <x:c r="A4815" t="n">
        <x:v>119864</x:v>
      </x:c>
      <x:c r="B4815" t="inlineStr">
        <x:is>
          <x:t xml:space="preserve">East</x:t>
        </x:is>
      </x:c>
      <x:c r="C4815" t="inlineStr">
        <x:is>
          <x:t xml:space="preserve">Loyal</x:t>
        </x:is>
      </x:c>
    </x:row>
    <x:row r="4816">
      <x:c r="A4816" t="n">
        <x:v>119896</x:v>
      </x:c>
      <x:c r="B4816" t="inlineStr">
        <x:is>
          <x:t xml:space="preserve">East</x:t>
        </x:is>
      </x:c>
      <x:c r="C4816" t="inlineStr">
        <x:is>
          <x:t xml:space="preserve">New</x:t>
        </x:is>
      </x:c>
    </x:row>
    <x:row r="4817">
      <x:c r="A4817" t="n">
        <x:v>119910</x:v>
      </x:c>
      <x:c r="B4817" t="inlineStr">
        <x:is>
          <x:t xml:space="preserve">North</x:t>
        </x:is>
      </x:c>
      <x:c r="C4817" t="inlineStr">
        <x:is>
          <x:t xml:space="preserve">Returning</x:t>
        </x:is>
      </x:c>
    </x:row>
    <x:row r="4818">
      <x:c r="A4818" t="n">
        <x:v>119921</x:v>
      </x:c>
      <x:c r="B4818" t="inlineStr">
        <x:is>
          <x:t xml:space="preserve">East</x:t>
        </x:is>
      </x:c>
      <x:c r="C4818" t="inlineStr">
        <x:is>
          <x:t xml:space="preserve">Loyal</x:t>
        </x:is>
      </x:c>
    </x:row>
    <x:row r="4819">
      <x:c r="A4819" t="n">
        <x:v>119934</x:v>
      </x:c>
      <x:c r="B4819" t="inlineStr">
        <x:is>
          <x:t xml:space="preserve">East</x:t>
        </x:is>
      </x:c>
      <x:c r="C4819" t="inlineStr">
        <x:is>
          <x:t xml:space="preserve">Returning</x:t>
        </x:is>
      </x:c>
    </x:row>
    <x:row r="4820">
      <x:c r="A4820" t="n">
        <x:v>119935</x:v>
      </x:c>
      <x:c r="B4820" t="inlineStr">
        <x:is>
          <x:t xml:space="preserve">South</x:t>
        </x:is>
      </x:c>
      <x:c r="C4820" t="inlineStr">
        <x:is>
          <x:t xml:space="preserve">New</x:t>
        </x:is>
      </x:c>
    </x:row>
    <x:row r="4821">
      <x:c r="A4821" t="n">
        <x:v>119939</x:v>
      </x:c>
      <x:c r="B4821" t="inlineStr">
        <x:is>
          <x:t xml:space="preserve">West</x:t>
        </x:is>
      </x:c>
      <x:c r="C4821" t="inlineStr">
        <x:is>
          <x:t xml:space="preserve">Loyal</x:t>
        </x:is>
      </x:c>
    </x:row>
    <x:row r="4822">
      <x:c r="A4822" t="n">
        <x:v>119944</x:v>
      </x:c>
      <x:c r="B4822" t="inlineStr">
        <x:is>
          <x:t xml:space="preserve">East</x:t>
        </x:is>
      </x:c>
      <x:c r="C4822" t="inlineStr">
        <x:is>
          <x:t xml:space="preserve">New</x:t>
        </x:is>
      </x:c>
    </x:row>
    <x:row r="4823">
      <x:c r="A4823" t="n">
        <x:v>119954</x:v>
      </x:c>
      <x:c r="B4823" t="inlineStr">
        <x:is>
          <x:t xml:space="preserve">East</x:t>
        </x:is>
      </x:c>
      <x:c r="C4823" t="inlineStr">
        <x:is>
          <x:t xml:space="preserve">Loyal</x:t>
        </x:is>
      </x:c>
    </x:row>
    <x:row r="4824">
      <x:c r="A4824" t="n">
        <x:v>119955</x:v>
      </x:c>
      <x:c r="B4824" t="inlineStr">
        <x:is>
          <x:t xml:space="preserve">North</x:t>
        </x:is>
      </x:c>
      <x:c r="C4824" t="inlineStr">
        <x:is>
          <x:t xml:space="preserve">Returning</x:t>
        </x:is>
      </x:c>
    </x:row>
    <x:row r="4825">
      <x:c r="A4825" t="n">
        <x:v>119975</x:v>
      </x:c>
      <x:c r="B4825" t="inlineStr">
        <x:is>
          <x:t xml:space="preserve">North</x:t>
        </x:is>
      </x:c>
      <x:c r="C4825" t="inlineStr">
        <x:is>
          <x:t xml:space="preserve">Loyal</x:t>
        </x:is>
      </x:c>
    </x:row>
    <x:row r="4826">
      <x:c r="A4826" t="n">
        <x:v>119979</x:v>
      </x:c>
      <x:c r="B4826" t="inlineStr">
        <x:is>
          <x:t xml:space="preserve">South</x:t>
        </x:is>
      </x:c>
      <x:c r="C4826" t="inlineStr">
        <x:is>
          <x:t xml:space="preserve">Returning</x:t>
        </x:is>
      </x:c>
    </x:row>
    <x:row r="4827">
      <x:c r="A4827" t="n">
        <x:v>120008</x:v>
      </x:c>
      <x:c r="B4827" t="inlineStr">
        <x:is>
          <x:t xml:space="preserve">South</x:t>
        </x:is>
      </x:c>
      <x:c r="C4827" t="inlineStr">
        <x:is>
          <x:t xml:space="preserve">Loyal</x:t>
        </x:is>
      </x:c>
    </x:row>
    <x:row r="4828">
      <x:c r="A4828" t="n">
        <x:v>120009</x:v>
      </x:c>
      <x:c r="B4828" t="inlineStr">
        <x:is>
          <x:t xml:space="preserve">South</x:t>
        </x:is>
      </x:c>
      <x:c r="C4828" t="inlineStr">
        <x:is>
          <x:t xml:space="preserve">Returning</x:t>
        </x:is>
      </x:c>
    </x:row>
    <x:row r="4829">
      <x:c r="A4829" t="n">
        <x:v>120010</x:v>
      </x:c>
      <x:c r="B4829" t="inlineStr">
        <x:is>
          <x:t xml:space="preserve">North</x:t>
        </x:is>
      </x:c>
      <x:c r="C4829" t="inlineStr">
        <x:is>
          <x:t xml:space="preserve">New</x:t>
        </x:is>
      </x:c>
    </x:row>
    <x:row r="4830">
      <x:c r="A4830" t="n">
        <x:v>120015</x:v>
      </x:c>
      <x:c r="B4830" t="inlineStr">
        <x:is>
          <x:t xml:space="preserve">North</x:t>
        </x:is>
      </x:c>
      <x:c r="C4830" t="inlineStr">
        <x:is>
          <x:t xml:space="preserve">Returning</x:t>
        </x:is>
      </x:c>
    </x:row>
    <x:row r="4831">
      <x:c r="A4831" t="n">
        <x:v>120018</x:v>
      </x:c>
      <x:c r="B4831" t="inlineStr">
        <x:is>
          <x:t xml:space="preserve">North</x:t>
        </x:is>
      </x:c>
      <x:c r="C4831" t="inlineStr">
        <x:is>
          <x:t xml:space="preserve">Returning</x:t>
        </x:is>
      </x:c>
    </x:row>
    <x:row r="4832">
      <x:c r="A4832" t="n">
        <x:v>120039</x:v>
      </x:c>
      <x:c r="B4832" t="inlineStr">
        <x:is>
          <x:t xml:space="preserve">North</x:t>
        </x:is>
      </x:c>
      <x:c r="C4832" t="inlineStr">
        <x:is>
          <x:t xml:space="preserve">Returning</x:t>
        </x:is>
      </x:c>
    </x:row>
    <x:row r="4833">
      <x:c r="A4833" t="n">
        <x:v>120052</x:v>
      </x:c>
      <x:c r="B4833" t="inlineStr">
        <x:is>
          <x:t xml:space="preserve">East</x:t>
        </x:is>
      </x:c>
      <x:c r="C4833" t="inlineStr">
        <x:is>
          <x:t xml:space="preserve">New</x:t>
        </x:is>
      </x:c>
    </x:row>
    <x:row r="4834">
      <x:c r="A4834" t="n">
        <x:v>120057</x:v>
      </x:c>
      <x:c r="B4834" t="inlineStr">
        <x:is>
          <x:t xml:space="preserve">North</x:t>
        </x:is>
      </x:c>
      <x:c r="C4834" t="inlineStr">
        <x:is>
          <x:t xml:space="preserve">Returning</x:t>
        </x:is>
      </x:c>
    </x:row>
    <x:row r="4835">
      <x:c r="A4835" t="n">
        <x:v>120066</x:v>
      </x:c>
      <x:c r="B4835" t="inlineStr">
        <x:is>
          <x:t xml:space="preserve">South</x:t>
        </x:is>
      </x:c>
      <x:c r="C4835" t="inlineStr">
        <x:is>
          <x:t xml:space="preserve">Returning</x:t>
        </x:is>
      </x:c>
    </x:row>
    <x:row r="4836">
      <x:c r="A4836" t="n">
        <x:v>120088</x:v>
      </x:c>
      <x:c r="B4836" t="inlineStr">
        <x:is>
          <x:t xml:space="preserve">East</x:t>
        </x:is>
      </x:c>
      <x:c r="C4836" t="inlineStr">
        <x:is>
          <x:t xml:space="preserve">New</x:t>
        </x:is>
      </x:c>
    </x:row>
    <x:row r="4837">
      <x:c r="A4837" t="n">
        <x:v>120112</x:v>
      </x:c>
      <x:c r="B4837" t="inlineStr">
        <x:is>
          <x:t xml:space="preserve">East</x:t>
        </x:is>
      </x:c>
      <x:c r="C4837" t="inlineStr">
        <x:is>
          <x:t xml:space="preserve">New</x:t>
        </x:is>
      </x:c>
    </x:row>
    <x:row r="4838">
      <x:c r="A4838" t="n">
        <x:v>120113</x:v>
      </x:c>
      <x:c r="B4838" t="inlineStr">
        <x:is>
          <x:t xml:space="preserve">South</x:t>
        </x:is>
      </x:c>
      <x:c r="C4838" t="inlineStr">
        <x:is>
          <x:t xml:space="preserve">Loyal</x:t>
        </x:is>
      </x:c>
    </x:row>
    <x:row r="4839">
      <x:c r="A4839" t="n">
        <x:v>120117</x:v>
      </x:c>
      <x:c r="B4839" t="inlineStr">
        <x:is>
          <x:t xml:space="preserve">East</x:t>
        </x:is>
      </x:c>
      <x:c r="C4839" t="inlineStr">
        <x:is>
          <x:t xml:space="preserve">Returning</x:t>
        </x:is>
      </x:c>
    </x:row>
    <x:row r="4840">
      <x:c r="A4840" t="n">
        <x:v>120135</x:v>
      </x:c>
      <x:c r="B4840" t="inlineStr">
        <x:is>
          <x:t xml:space="preserve">East</x:t>
        </x:is>
      </x:c>
      <x:c r="C4840" t="inlineStr">
        <x:is>
          <x:t xml:space="preserve">Returning</x:t>
        </x:is>
      </x:c>
    </x:row>
    <x:row r="4841">
      <x:c r="A4841" t="n">
        <x:v>120138</x:v>
      </x:c>
      <x:c r="B4841" t="inlineStr">
        <x:is>
          <x:t xml:space="preserve">North</x:t>
        </x:is>
      </x:c>
      <x:c r="C4841" t="inlineStr">
        <x:is>
          <x:t xml:space="preserve">Returning</x:t>
        </x:is>
      </x:c>
    </x:row>
    <x:row r="4842">
      <x:c r="A4842" t="n">
        <x:v>120171</x:v>
      </x:c>
      <x:c r="B4842" t="inlineStr">
        <x:is>
          <x:t xml:space="preserve">North</x:t>
        </x:is>
      </x:c>
      <x:c r="C4842" t="inlineStr">
        <x:is>
          <x:t xml:space="preserve">Returning</x:t>
        </x:is>
      </x:c>
    </x:row>
    <x:row r="4843">
      <x:c r="A4843" t="n">
        <x:v>120194</x:v>
      </x:c>
      <x:c r="B4843" t="inlineStr">
        <x:is>
          <x:t xml:space="preserve">East</x:t>
        </x:is>
      </x:c>
      <x:c r="C4843" t="inlineStr">
        <x:is>
          <x:t xml:space="preserve">Loyal</x:t>
        </x:is>
      </x:c>
    </x:row>
    <x:row r="4844">
      <x:c r="A4844" t="n">
        <x:v>120196</x:v>
      </x:c>
      <x:c r="B4844" t="inlineStr">
        <x:is>
          <x:t xml:space="preserve">West</x:t>
        </x:is>
      </x:c>
      <x:c r="C4844" t="inlineStr">
        <x:is>
          <x:t xml:space="preserve">New</x:t>
        </x:is>
      </x:c>
    </x:row>
    <x:row r="4845">
      <x:c r="A4845" t="n">
        <x:v>120200</x:v>
      </x:c>
      <x:c r="B4845" t="inlineStr">
        <x:is>
          <x:t xml:space="preserve">North</x:t>
        </x:is>
      </x:c>
      <x:c r="C4845" t="inlineStr">
        <x:is>
          <x:t xml:space="preserve">Loyal</x:t>
        </x:is>
      </x:c>
    </x:row>
    <x:row r="4846">
      <x:c r="A4846" t="n">
        <x:v>120203</x:v>
      </x:c>
      <x:c r="B4846" t="inlineStr">
        <x:is>
          <x:t xml:space="preserve">East</x:t>
        </x:is>
      </x:c>
      <x:c r="C4846" t="inlineStr">
        <x:is>
          <x:t xml:space="preserve">Loyal</x:t>
        </x:is>
      </x:c>
    </x:row>
    <x:row r="4847">
      <x:c r="A4847" t="n">
        <x:v>120208</x:v>
      </x:c>
      <x:c r="B4847" t="inlineStr">
        <x:is>
          <x:t xml:space="preserve">North</x:t>
        </x:is>
      </x:c>
      <x:c r="C4847" t="inlineStr">
        <x:is>
          <x:t xml:space="preserve">New</x:t>
        </x:is>
      </x:c>
    </x:row>
    <x:row r="4848">
      <x:c r="A4848" t="n">
        <x:v>120236</x:v>
      </x:c>
      <x:c r="B4848" t="inlineStr">
        <x:is>
          <x:t xml:space="preserve">East</x:t>
        </x:is>
      </x:c>
      <x:c r="C4848" t="inlineStr">
        <x:is>
          <x:t xml:space="preserve">Loyal</x:t>
        </x:is>
      </x:c>
    </x:row>
    <x:row r="4849">
      <x:c r="A4849" t="n">
        <x:v>120237</x:v>
      </x:c>
      <x:c r="B4849" t="inlineStr">
        <x:is>
          <x:t xml:space="preserve">West</x:t>
        </x:is>
      </x:c>
      <x:c r="C4849" t="inlineStr">
        <x:is>
          <x:t xml:space="preserve">Returning</x:t>
        </x:is>
      </x:c>
    </x:row>
    <x:row r="4850">
      <x:c r="A4850" t="n">
        <x:v>120241</x:v>
      </x:c>
      <x:c r="B4850" t="inlineStr">
        <x:is>
          <x:t xml:space="preserve">East</x:t>
        </x:is>
      </x:c>
      <x:c r="C4850" t="inlineStr">
        <x:is>
          <x:t xml:space="preserve">New</x:t>
        </x:is>
      </x:c>
    </x:row>
    <x:row r="4851">
      <x:c r="A4851" t="n">
        <x:v>120246</x:v>
      </x:c>
      <x:c r="B4851" t="inlineStr">
        <x:is>
          <x:t xml:space="preserve">North</x:t>
        </x:is>
      </x:c>
      <x:c r="C4851" t="inlineStr">
        <x:is>
          <x:t xml:space="preserve">Returning</x:t>
        </x:is>
      </x:c>
    </x:row>
    <x:row r="4852">
      <x:c r="A4852" t="n">
        <x:v>120255</x:v>
      </x:c>
      <x:c r="B4852" t="inlineStr">
        <x:is>
          <x:t xml:space="preserve">West</x:t>
        </x:is>
      </x:c>
      <x:c r="C4852" t="inlineStr">
        <x:is>
          <x:t xml:space="preserve">Returning</x:t>
        </x:is>
      </x:c>
    </x:row>
    <x:row r="4853">
      <x:c r="A4853" t="n">
        <x:v>120257</x:v>
      </x:c>
      <x:c r="B4853" t="inlineStr">
        <x:is>
          <x:t xml:space="preserve">North</x:t>
        </x:is>
      </x:c>
      <x:c r="C4853" t="inlineStr">
        <x:is>
          <x:t xml:space="preserve">Loyal</x:t>
        </x:is>
      </x:c>
    </x:row>
    <x:row r="4854">
      <x:c r="A4854" t="n">
        <x:v>120267</x:v>
      </x:c>
      <x:c r="B4854" t="inlineStr">
        <x:is>
          <x:t xml:space="preserve">North</x:t>
        </x:is>
      </x:c>
      <x:c r="C4854" t="inlineStr">
        <x:is>
          <x:t xml:space="preserve">Returning</x:t>
        </x:is>
      </x:c>
    </x:row>
    <x:row r="4855">
      <x:c r="A4855" t="n">
        <x:v>120270</x:v>
      </x:c>
      <x:c r="B4855" t="inlineStr">
        <x:is>
          <x:t xml:space="preserve">East</x:t>
        </x:is>
      </x:c>
      <x:c r="C4855" t="inlineStr">
        <x:is>
          <x:t xml:space="preserve">Returning</x:t>
        </x:is>
      </x:c>
    </x:row>
    <x:row r="4856">
      <x:c r="A4856" t="n">
        <x:v>120277</x:v>
      </x:c>
      <x:c r="B4856" t="inlineStr">
        <x:is>
          <x:t xml:space="preserve">West</x:t>
        </x:is>
      </x:c>
      <x:c r="C4856" t="inlineStr">
        <x:is>
          <x:t xml:space="preserve">New</x:t>
        </x:is>
      </x:c>
    </x:row>
    <x:row r="4857">
      <x:c r="A4857" t="n">
        <x:v>120289</x:v>
      </x:c>
      <x:c r="B4857" t="inlineStr">
        <x:is>
          <x:t xml:space="preserve">East</x:t>
        </x:is>
      </x:c>
      <x:c r="C4857" t="inlineStr">
        <x:is>
          <x:t xml:space="preserve">New</x:t>
        </x:is>
      </x:c>
    </x:row>
    <x:row r="4858">
      <x:c r="A4858" t="n">
        <x:v>120309</x:v>
      </x:c>
      <x:c r="B4858" t="inlineStr">
        <x:is>
          <x:t xml:space="preserve">West</x:t>
        </x:is>
      </x:c>
      <x:c r="C4858" t="inlineStr">
        <x:is>
          <x:t xml:space="preserve">Returning</x:t>
        </x:is>
      </x:c>
    </x:row>
    <x:row r="4859">
      <x:c r="A4859" t="n">
        <x:v>120318</x:v>
      </x:c>
      <x:c r="B4859" t="inlineStr">
        <x:is>
          <x:t xml:space="preserve">East</x:t>
        </x:is>
      </x:c>
      <x:c r="C4859" t="inlineStr">
        <x:is>
          <x:t xml:space="preserve">Returning</x:t>
        </x:is>
      </x:c>
    </x:row>
    <x:row r="4860">
      <x:c r="A4860" t="n">
        <x:v>120382</x:v>
      </x:c>
      <x:c r="B4860" t="inlineStr">
        <x:is>
          <x:t xml:space="preserve">East</x:t>
        </x:is>
      </x:c>
      <x:c r="C4860" t="inlineStr">
        <x:is>
          <x:t xml:space="preserve">New</x:t>
        </x:is>
      </x:c>
    </x:row>
    <x:row r="4861">
      <x:c r="A4861" t="n">
        <x:v>120385</x:v>
      </x:c>
      <x:c r="B4861" t="inlineStr">
        <x:is>
          <x:t xml:space="preserve">South</x:t>
        </x:is>
      </x:c>
      <x:c r="C4861" t="inlineStr">
        <x:is>
          <x:t xml:space="preserve">New</x:t>
        </x:is>
      </x:c>
    </x:row>
    <x:row r="4862">
      <x:c r="A4862" t="n">
        <x:v>120386</x:v>
      </x:c>
      <x:c r="B4862" t="inlineStr">
        <x:is>
          <x:t xml:space="preserve">North</x:t>
        </x:is>
      </x:c>
      <x:c r="C4862" t="inlineStr">
        <x:is>
          <x:t xml:space="preserve">Loyal</x:t>
        </x:is>
      </x:c>
    </x:row>
    <x:row r="4863">
      <x:c r="A4863" t="n">
        <x:v>120387</x:v>
      </x:c>
      <x:c r="B4863" t="inlineStr">
        <x:is>
          <x:t xml:space="preserve">North</x:t>
        </x:is>
      </x:c>
      <x:c r="C4863" t="inlineStr">
        <x:is>
          <x:t xml:space="preserve">Returning</x:t>
        </x:is>
      </x:c>
    </x:row>
    <x:row r="4864">
      <x:c r="A4864" t="n">
        <x:v>120422</x:v>
      </x:c>
      <x:c r="B4864" t="inlineStr">
        <x:is>
          <x:t xml:space="preserve">West</x:t>
        </x:is>
      </x:c>
      <x:c r="C4864" t="inlineStr">
        <x:is>
          <x:t xml:space="preserve">Loyal</x:t>
        </x:is>
      </x:c>
    </x:row>
    <x:row r="4865">
      <x:c r="A4865" t="n">
        <x:v>120428</x:v>
      </x:c>
      <x:c r="B4865" t="inlineStr">
        <x:is>
          <x:t xml:space="preserve">East</x:t>
        </x:is>
      </x:c>
      <x:c r="C4865" t="inlineStr">
        <x:is>
          <x:t xml:space="preserve">Loyal</x:t>
        </x:is>
      </x:c>
    </x:row>
    <x:row r="4866">
      <x:c r="A4866" t="n">
        <x:v>120433</x:v>
      </x:c>
      <x:c r="B4866" t="inlineStr">
        <x:is>
          <x:t xml:space="preserve">West</x:t>
        </x:is>
      </x:c>
      <x:c r="C4866" t="inlineStr">
        <x:is>
          <x:t xml:space="preserve">New</x:t>
        </x:is>
      </x:c>
    </x:row>
    <x:row r="4867">
      <x:c r="A4867" t="n">
        <x:v>120440</x:v>
      </x:c>
      <x:c r="B4867" t="inlineStr">
        <x:is>
          <x:t xml:space="preserve">West</x:t>
        </x:is>
      </x:c>
      <x:c r="C4867" t="inlineStr">
        <x:is>
          <x:t xml:space="preserve">Loyal</x:t>
        </x:is>
      </x:c>
    </x:row>
    <x:row r="4868">
      <x:c r="A4868" t="n">
        <x:v>120445</x:v>
      </x:c>
      <x:c r="B4868" t="inlineStr">
        <x:is>
          <x:t xml:space="preserve">West</x:t>
        </x:is>
      </x:c>
      <x:c r="C4868" t="inlineStr">
        <x:is>
          <x:t xml:space="preserve">New</x:t>
        </x:is>
      </x:c>
    </x:row>
    <x:row r="4869">
      <x:c r="A4869" t="n">
        <x:v>120462</x:v>
      </x:c>
      <x:c r="B4869" t="inlineStr">
        <x:is>
          <x:t xml:space="preserve">West</x:t>
        </x:is>
      </x:c>
      <x:c r="C4869" t="inlineStr">
        <x:is>
          <x:t xml:space="preserve">Returning</x:t>
        </x:is>
      </x:c>
    </x:row>
    <x:row r="4870">
      <x:c r="A4870" t="n">
        <x:v>120470</x:v>
      </x:c>
      <x:c r="B4870" t="inlineStr">
        <x:is>
          <x:t xml:space="preserve">South</x:t>
        </x:is>
      </x:c>
      <x:c r="C4870" t="inlineStr">
        <x:is>
          <x:t xml:space="preserve">Loyal</x:t>
        </x:is>
      </x:c>
    </x:row>
    <x:row r="4871">
      <x:c r="A4871" t="n">
        <x:v>120494</x:v>
      </x:c>
      <x:c r="B4871" t="inlineStr">
        <x:is>
          <x:t xml:space="preserve">West</x:t>
        </x:is>
      </x:c>
      <x:c r="C4871" t="inlineStr">
        <x:is>
          <x:t xml:space="preserve">Loyal</x:t>
        </x:is>
      </x:c>
    </x:row>
    <x:row r="4872">
      <x:c r="A4872" t="n">
        <x:v>120501</x:v>
      </x:c>
      <x:c r="B4872" t="inlineStr">
        <x:is>
          <x:t xml:space="preserve">North</x:t>
        </x:is>
      </x:c>
      <x:c r="C4872" t="inlineStr">
        <x:is>
          <x:t xml:space="preserve">Returning</x:t>
        </x:is>
      </x:c>
    </x:row>
    <x:row r="4873">
      <x:c r="A4873" t="n">
        <x:v>120508</x:v>
      </x:c>
      <x:c r="B4873" t="inlineStr">
        <x:is>
          <x:t xml:space="preserve">North</x:t>
        </x:is>
      </x:c>
      <x:c r="C4873" t="inlineStr">
        <x:is>
          <x:t xml:space="preserve">New</x:t>
        </x:is>
      </x:c>
    </x:row>
    <x:row r="4874">
      <x:c r="A4874" t="n">
        <x:v>120513</x:v>
      </x:c>
      <x:c r="B4874" t="inlineStr">
        <x:is>
          <x:t xml:space="preserve">West</x:t>
        </x:is>
      </x:c>
      <x:c r="C4874" t="inlineStr">
        <x:is>
          <x:t xml:space="preserve">Returning</x:t>
        </x:is>
      </x:c>
    </x:row>
    <x:row r="4875">
      <x:c r="A4875" t="n">
        <x:v>120536</x:v>
      </x:c>
      <x:c r="B4875" t="inlineStr">
        <x:is>
          <x:t xml:space="preserve">North</x:t>
        </x:is>
      </x:c>
      <x:c r="C4875" t="inlineStr">
        <x:is>
          <x:t xml:space="preserve">Loyal</x:t>
        </x:is>
      </x:c>
    </x:row>
    <x:row r="4876">
      <x:c r="A4876" t="n">
        <x:v>120539</x:v>
      </x:c>
      <x:c r="B4876" t="inlineStr">
        <x:is>
          <x:t xml:space="preserve">North</x:t>
        </x:is>
      </x:c>
      <x:c r="C4876" t="inlineStr">
        <x:is>
          <x:t xml:space="preserve">Loyal</x:t>
        </x:is>
      </x:c>
    </x:row>
    <x:row r="4877">
      <x:c r="A4877" t="n">
        <x:v>120547</x:v>
      </x:c>
      <x:c r="B4877" t="inlineStr">
        <x:is>
          <x:t xml:space="preserve">South</x:t>
        </x:is>
      </x:c>
      <x:c r="C4877" t="inlineStr">
        <x:is>
          <x:t xml:space="preserve">New</x:t>
        </x:is>
      </x:c>
    </x:row>
    <x:row r="4878">
      <x:c r="A4878" t="n">
        <x:v>120551</x:v>
      </x:c>
      <x:c r="B4878" t="inlineStr">
        <x:is>
          <x:t xml:space="preserve">South</x:t>
        </x:is>
      </x:c>
      <x:c r="C4878" t="inlineStr">
        <x:is>
          <x:t xml:space="preserve">Loyal</x:t>
        </x:is>
      </x:c>
    </x:row>
    <x:row r="4879">
      <x:c r="A4879" t="n">
        <x:v>120573</x:v>
      </x:c>
      <x:c r="B4879" t="inlineStr">
        <x:is>
          <x:t xml:space="preserve">South</x:t>
        </x:is>
      </x:c>
      <x:c r="C4879" t="inlineStr">
        <x:is>
          <x:t xml:space="preserve">Returning</x:t>
        </x:is>
      </x:c>
    </x:row>
    <x:row r="4880">
      <x:c r="A4880" t="n">
        <x:v>120585</x:v>
      </x:c>
      <x:c r="B4880" t="inlineStr">
        <x:is>
          <x:t xml:space="preserve">East</x:t>
        </x:is>
      </x:c>
      <x:c r="C4880" t="inlineStr">
        <x:is>
          <x:t xml:space="preserve">Returning</x:t>
        </x:is>
      </x:c>
    </x:row>
    <x:row r="4881">
      <x:c r="A4881" t="n">
        <x:v>120589</x:v>
      </x:c>
      <x:c r="B4881" t="inlineStr">
        <x:is>
          <x:t xml:space="preserve">East</x:t>
        </x:is>
      </x:c>
      <x:c r="C4881" t="inlineStr">
        <x:is>
          <x:t xml:space="preserve">New</x:t>
        </x:is>
      </x:c>
    </x:row>
    <x:row r="4882">
      <x:c r="A4882" t="n">
        <x:v>120605</x:v>
      </x:c>
      <x:c r="B4882" t="inlineStr">
        <x:is>
          <x:t xml:space="preserve">West</x:t>
        </x:is>
      </x:c>
      <x:c r="C4882" t="inlineStr">
        <x:is>
          <x:t xml:space="preserve">Loyal</x:t>
        </x:is>
      </x:c>
    </x:row>
    <x:row r="4883">
      <x:c r="A4883" t="n">
        <x:v>120606</x:v>
      </x:c>
      <x:c r="B4883" t="inlineStr">
        <x:is>
          <x:t xml:space="preserve">West</x:t>
        </x:is>
      </x:c>
      <x:c r="C4883" t="inlineStr">
        <x:is>
          <x:t xml:space="preserve">Returning</x:t>
        </x:is>
      </x:c>
    </x:row>
    <x:row r="4884">
      <x:c r="A4884" t="n">
        <x:v>120631</x:v>
      </x:c>
      <x:c r="B4884" t="inlineStr">
        <x:is>
          <x:t xml:space="preserve">South</x:t>
        </x:is>
      </x:c>
      <x:c r="C4884" t="inlineStr">
        <x:is>
          <x:t xml:space="preserve">New</x:t>
        </x:is>
      </x:c>
    </x:row>
    <x:row r="4885">
      <x:c r="A4885" t="n">
        <x:v>120635</x:v>
      </x:c>
      <x:c r="B4885" t="inlineStr">
        <x:is>
          <x:t xml:space="preserve">North</x:t>
        </x:is>
      </x:c>
      <x:c r="C4885" t="inlineStr">
        <x:is>
          <x:t xml:space="preserve">Loyal</x:t>
        </x:is>
      </x:c>
    </x:row>
    <x:row r="4886">
      <x:c r="A4886" t="n">
        <x:v>120642</x:v>
      </x:c>
      <x:c r="B4886" t="inlineStr">
        <x:is>
          <x:t xml:space="preserve">North</x:t>
        </x:is>
      </x:c>
      <x:c r="C4886" t="inlineStr">
        <x:is>
          <x:t xml:space="preserve">Returning</x:t>
        </x:is>
      </x:c>
    </x:row>
    <x:row r="4887">
      <x:c r="A4887" t="n">
        <x:v>120649</x:v>
      </x:c>
      <x:c r="B4887" t="inlineStr">
        <x:is>
          <x:t xml:space="preserve">North</x:t>
        </x:is>
      </x:c>
      <x:c r="C4887" t="inlineStr">
        <x:is>
          <x:t xml:space="preserve">New</x:t>
        </x:is>
      </x:c>
    </x:row>
    <x:row r="4888">
      <x:c r="A4888" t="n">
        <x:v>120654</x:v>
      </x:c>
      <x:c r="B4888" t="inlineStr">
        <x:is>
          <x:t xml:space="preserve">West</x:t>
        </x:is>
      </x:c>
      <x:c r="C4888" t="inlineStr">
        <x:is>
          <x:t xml:space="preserve">Returning</x:t>
        </x:is>
      </x:c>
    </x:row>
    <x:row r="4889">
      <x:c r="A4889" t="n">
        <x:v>120665</x:v>
      </x:c>
      <x:c r="B4889" t="inlineStr">
        <x:is>
          <x:t xml:space="preserve">West</x:t>
        </x:is>
      </x:c>
      <x:c r="C4889" t="inlineStr">
        <x:is>
          <x:t xml:space="preserve">Loyal</x:t>
        </x:is>
      </x:c>
    </x:row>
    <x:row r="4890">
      <x:c r="A4890" t="n">
        <x:v>120682</x:v>
      </x:c>
      <x:c r="B4890" t="inlineStr">
        <x:is>
          <x:t xml:space="preserve">North</x:t>
        </x:is>
      </x:c>
      <x:c r="C4890" t="inlineStr">
        <x:is>
          <x:t xml:space="preserve">New</x:t>
        </x:is>
      </x:c>
    </x:row>
    <x:row r="4891">
      <x:c r="A4891" t="n">
        <x:v>120683</x:v>
      </x:c>
      <x:c r="B4891" t="inlineStr">
        <x:is>
          <x:t xml:space="preserve">West</x:t>
        </x:is>
      </x:c>
      <x:c r="C4891" t="inlineStr">
        <x:is>
          <x:t xml:space="preserve">Loyal</x:t>
        </x:is>
      </x:c>
    </x:row>
    <x:row r="4892">
      <x:c r="A4892" t="n">
        <x:v>120704</x:v>
      </x:c>
      <x:c r="B4892" t="inlineStr">
        <x:is>
          <x:t xml:space="preserve">East</x:t>
        </x:is>
      </x:c>
      <x:c r="C4892" t="inlineStr">
        <x:is>
          <x:t xml:space="preserve">Loyal</x:t>
        </x:is>
      </x:c>
    </x:row>
    <x:row r="4893">
      <x:c r="A4893" t="n">
        <x:v>120706</x:v>
      </x:c>
      <x:c r="B4893" t="inlineStr">
        <x:is>
          <x:t xml:space="preserve">West</x:t>
        </x:is>
      </x:c>
      <x:c r="C4893" t="inlineStr">
        <x:is>
          <x:t xml:space="preserve">New</x:t>
        </x:is>
      </x:c>
    </x:row>
    <x:row r="4894">
      <x:c r="A4894" t="n">
        <x:v>120717</x:v>
      </x:c>
      <x:c r="B4894" t="inlineStr">
        <x:is>
          <x:t xml:space="preserve">West</x:t>
        </x:is>
      </x:c>
      <x:c r="C4894" t="inlineStr">
        <x:is>
          <x:t xml:space="preserve">Returning</x:t>
        </x:is>
      </x:c>
    </x:row>
    <x:row r="4895">
      <x:c r="A4895" t="n">
        <x:v>120723</x:v>
      </x:c>
      <x:c r="B4895" t="inlineStr">
        <x:is>
          <x:t xml:space="preserve">East</x:t>
        </x:is>
      </x:c>
      <x:c r="C4895" t="inlineStr">
        <x:is>
          <x:t xml:space="preserve">Returning</x:t>
        </x:is>
      </x:c>
    </x:row>
    <x:row r="4896">
      <x:c r="A4896" t="n">
        <x:v>120732</x:v>
      </x:c>
      <x:c r="B4896" t="inlineStr">
        <x:is>
          <x:t xml:space="preserve">East</x:t>
        </x:is>
      </x:c>
      <x:c r="C4896" t="inlineStr">
        <x:is>
          <x:t xml:space="preserve">Returning</x:t>
        </x:is>
      </x:c>
    </x:row>
    <x:row r="4897">
      <x:c r="A4897" t="n">
        <x:v>120733</x:v>
      </x:c>
      <x:c r="B4897" t="inlineStr">
        <x:is>
          <x:t xml:space="preserve">West</x:t>
        </x:is>
      </x:c>
      <x:c r="C4897" t="inlineStr">
        <x:is>
          <x:t xml:space="preserve">New</x:t>
        </x:is>
      </x:c>
    </x:row>
    <x:row r="4898">
      <x:c r="A4898" t="n">
        <x:v>120734</x:v>
      </x:c>
      <x:c r="B4898" t="inlineStr">
        <x:is>
          <x:t xml:space="preserve">North</x:t>
        </x:is>
      </x:c>
      <x:c r="C4898" t="inlineStr">
        <x:is>
          <x:t xml:space="preserve">Loyal</x:t>
        </x:is>
      </x:c>
    </x:row>
    <x:row r="4899">
      <x:c r="A4899" t="n">
        <x:v>120751</x:v>
      </x:c>
      <x:c r="B4899" t="inlineStr">
        <x:is>
          <x:t xml:space="preserve">East</x:t>
        </x:is>
      </x:c>
      <x:c r="C4899" t="inlineStr">
        <x:is>
          <x:t xml:space="preserve">New</x:t>
        </x:is>
      </x:c>
    </x:row>
    <x:row r="4900">
      <x:c r="A4900" t="n">
        <x:v>120752</x:v>
      </x:c>
      <x:c r="B4900" t="inlineStr">
        <x:is>
          <x:t xml:space="preserve">North</x:t>
        </x:is>
      </x:c>
      <x:c r="C4900" t="inlineStr">
        <x:is>
          <x:t xml:space="preserve">Loyal</x:t>
        </x:is>
      </x:c>
    </x:row>
    <x:row r="4901">
      <x:c r="A4901" t="n">
        <x:v>120754</x:v>
      </x:c>
      <x:c r="B4901" t="inlineStr">
        <x:is>
          <x:t xml:space="preserve">South</x:t>
        </x:is>
      </x:c>
      <x:c r="C4901" t="inlineStr">
        <x:is>
          <x:t xml:space="preserve">New</x:t>
        </x:is>
      </x:c>
    </x:row>
    <x:row r="4902">
      <x:c r="A4902" t="n">
        <x:v>120764</x:v>
      </x:c>
      <x:c r="B4902" t="inlineStr">
        <x:is>
          <x:t xml:space="preserve">South</x:t>
        </x:is>
      </x:c>
      <x:c r="C4902" t="inlineStr">
        <x:is>
          <x:t xml:space="preserve">Loyal</x:t>
        </x:is>
      </x:c>
    </x:row>
    <x:row r="4903">
      <x:c r="A4903" t="n">
        <x:v>120769</x:v>
      </x:c>
      <x:c r="B4903" t="inlineStr">
        <x:is>
          <x:t xml:space="preserve">West</x:t>
        </x:is>
      </x:c>
      <x:c r="C4903" t="inlineStr">
        <x:is>
          <x:t xml:space="preserve">New</x:t>
        </x:is>
      </x:c>
    </x:row>
    <x:row r="4904">
      <x:c r="A4904" t="n">
        <x:v>120775</x:v>
      </x:c>
      <x:c r="B4904" t="inlineStr">
        <x:is>
          <x:t xml:space="preserve">South</x:t>
        </x:is>
      </x:c>
      <x:c r="C4904" t="inlineStr">
        <x:is>
          <x:t xml:space="preserve">New</x:t>
        </x:is>
      </x:c>
    </x:row>
    <x:row r="4905">
      <x:c r="A4905" t="n">
        <x:v>120786</x:v>
      </x:c>
      <x:c r="B4905" t="inlineStr">
        <x:is>
          <x:t xml:space="preserve">West</x:t>
        </x:is>
      </x:c>
      <x:c r="C4905" t="inlineStr">
        <x:is>
          <x:t xml:space="preserve">Returning</x:t>
        </x:is>
      </x:c>
    </x:row>
    <x:row r="4906">
      <x:c r="A4906" t="n">
        <x:v>120787</x:v>
      </x:c>
      <x:c r="B4906" t="inlineStr">
        <x:is>
          <x:t xml:space="preserve">North</x:t>
        </x:is>
      </x:c>
      <x:c r="C4906" t="inlineStr">
        <x:is>
          <x:t xml:space="preserve">New</x:t>
        </x:is>
      </x:c>
    </x:row>
    <x:row r="4907">
      <x:c r="A4907" t="n">
        <x:v>120799</x:v>
      </x:c>
      <x:c r="B4907" t="inlineStr">
        <x:is>
          <x:t xml:space="preserve">South</x:t>
        </x:is>
      </x:c>
      <x:c r="C4907" t="inlineStr">
        <x:is>
          <x:t xml:space="preserve">New</x:t>
        </x:is>
      </x:c>
    </x:row>
    <x:row r="4908">
      <x:c r="A4908" t="n">
        <x:v>120800</x:v>
      </x:c>
      <x:c r="B4908" t="inlineStr">
        <x:is>
          <x:t xml:space="preserve">South</x:t>
        </x:is>
      </x:c>
      <x:c r="C4908" t="inlineStr">
        <x:is>
          <x:t xml:space="preserve">Loyal</x:t>
        </x:is>
      </x:c>
    </x:row>
    <x:row r="4909">
      <x:c r="A4909" t="n">
        <x:v>120802</x:v>
      </x:c>
      <x:c r="B4909" t="inlineStr">
        <x:is>
          <x:t xml:space="preserve">West</x:t>
        </x:is>
      </x:c>
      <x:c r="C4909" t="inlineStr">
        <x:is>
          <x:t xml:space="preserve">New</x:t>
        </x:is>
      </x:c>
    </x:row>
    <x:row r="4910">
      <x:c r="A4910" t="n">
        <x:v>120825</x:v>
      </x:c>
      <x:c r="B4910" t="inlineStr">
        <x:is>
          <x:t xml:space="preserve">East</x:t>
        </x:is>
      </x:c>
      <x:c r="C4910" t="inlineStr">
        <x:is>
          <x:t xml:space="preserve">Returning</x:t>
        </x:is>
      </x:c>
    </x:row>
    <x:row r="4911">
      <x:c r="A4911" t="n">
        <x:v>120843</x:v>
      </x:c>
      <x:c r="B4911" t="inlineStr">
        <x:is>
          <x:t xml:space="preserve">East</x:t>
        </x:is>
      </x:c>
      <x:c r="C4911" t="inlineStr">
        <x:is>
          <x:t xml:space="preserve">Returning</x:t>
        </x:is>
      </x:c>
    </x:row>
    <x:row r="4912">
      <x:c r="A4912" t="n">
        <x:v>120847</x:v>
      </x:c>
      <x:c r="B4912" t="inlineStr">
        <x:is>
          <x:t xml:space="preserve">West</x:t>
        </x:is>
      </x:c>
      <x:c r="C4912" t="inlineStr">
        <x:is>
          <x:t xml:space="preserve">New</x:t>
        </x:is>
      </x:c>
    </x:row>
    <x:row r="4913">
      <x:c r="A4913" t="n">
        <x:v>120848</x:v>
      </x:c>
      <x:c r="B4913" t="inlineStr">
        <x:is>
          <x:t xml:space="preserve">North</x:t>
        </x:is>
      </x:c>
      <x:c r="C4913" t="inlineStr">
        <x:is>
          <x:t xml:space="preserve">Loyal</x:t>
        </x:is>
      </x:c>
    </x:row>
    <x:row r="4914">
      <x:c r="A4914" t="n">
        <x:v>120853</x:v>
      </x:c>
      <x:c r="B4914" t="inlineStr">
        <x:is>
          <x:t xml:space="preserve">East</x:t>
        </x:is>
      </x:c>
      <x:c r="C4914" t="inlineStr">
        <x:is>
          <x:t xml:space="preserve">New</x:t>
        </x:is>
      </x:c>
    </x:row>
    <x:row r="4915">
      <x:c r="A4915" t="n">
        <x:v>120867</x:v>
      </x:c>
      <x:c r="B4915" t="inlineStr">
        <x:is>
          <x:t xml:space="preserve">North</x:t>
        </x:is>
      </x:c>
      <x:c r="C4915" t="inlineStr">
        <x:is>
          <x:t xml:space="preserve">Returning</x:t>
        </x:is>
      </x:c>
    </x:row>
    <x:row r="4916">
      <x:c r="A4916" t="n">
        <x:v>120874</x:v>
      </x:c>
      <x:c r="B4916" t="inlineStr">
        <x:is>
          <x:t xml:space="preserve">West</x:t>
        </x:is>
      </x:c>
      <x:c r="C4916" t="inlineStr">
        <x:is>
          <x:t xml:space="preserve">New</x:t>
        </x:is>
      </x:c>
    </x:row>
    <x:row r="4917">
      <x:c r="A4917" t="n">
        <x:v>120897</x:v>
      </x:c>
      <x:c r="B4917" t="inlineStr">
        <x:is>
          <x:t xml:space="preserve">North</x:t>
        </x:is>
      </x:c>
      <x:c r="C4917" t="inlineStr">
        <x:is>
          <x:t xml:space="preserve">Returning</x:t>
        </x:is>
      </x:c>
    </x:row>
    <x:row r="4918">
      <x:c r="A4918" t="n">
        <x:v>120898</x:v>
      </x:c>
      <x:c r="B4918" t="inlineStr">
        <x:is>
          <x:t xml:space="preserve">North</x:t>
        </x:is>
      </x:c>
      <x:c r="C4918" t="inlineStr">
        <x:is>
          <x:t xml:space="preserve">New</x:t>
        </x:is>
      </x:c>
    </x:row>
    <x:row r="4919">
      <x:c r="A4919" t="n">
        <x:v>120901</x:v>
      </x:c>
      <x:c r="B4919" t="inlineStr">
        <x:is>
          <x:t xml:space="preserve">West</x:t>
        </x:is>
      </x:c>
      <x:c r="C4919" t="inlineStr">
        <x:is>
          <x:t xml:space="preserve">New</x:t>
        </x:is>
      </x:c>
    </x:row>
    <x:row r="4920">
      <x:c r="A4920" t="n">
        <x:v>120907</x:v>
      </x:c>
      <x:c r="B4920" t="inlineStr">
        <x:is>
          <x:t xml:space="preserve">North</x:t>
        </x:is>
      </x:c>
      <x:c r="C4920" t="inlineStr">
        <x:is>
          <x:t xml:space="preserve">New</x:t>
        </x:is>
      </x:c>
    </x:row>
    <x:row r="4921">
      <x:c r="A4921" t="n">
        <x:v>120917</x:v>
      </x:c>
      <x:c r="B4921" t="inlineStr">
        <x:is>
          <x:t xml:space="preserve">South</x:t>
        </x:is>
      </x:c>
      <x:c r="C4921" t="inlineStr">
        <x:is>
          <x:t xml:space="preserve">Loyal</x:t>
        </x:is>
      </x:c>
    </x:row>
    <x:row r="4922">
      <x:c r="A4922" t="n">
        <x:v>120943</x:v>
      </x:c>
      <x:c r="B4922" t="inlineStr">
        <x:is>
          <x:t xml:space="preserve">West</x:t>
        </x:is>
      </x:c>
      <x:c r="C4922" t="inlineStr">
        <x:is>
          <x:t xml:space="preserve">New</x:t>
        </x:is>
      </x:c>
    </x:row>
    <x:row r="4923">
      <x:c r="A4923" t="n">
        <x:v>120953</x:v>
      </x:c>
      <x:c r="B4923" t="inlineStr">
        <x:is>
          <x:t xml:space="preserve">East</x:t>
        </x:is>
      </x:c>
      <x:c r="C4923" t="inlineStr">
        <x:is>
          <x:t xml:space="preserve">Loyal</x:t>
        </x:is>
      </x:c>
    </x:row>
    <x:row r="4924">
      <x:c r="A4924" t="n">
        <x:v>120957</x:v>
      </x:c>
      <x:c r="B4924" t="inlineStr">
        <x:is>
          <x:t xml:space="preserve">East</x:t>
        </x:is>
      </x:c>
      <x:c r="C4924" t="inlineStr">
        <x:is>
          <x:t xml:space="preserve">Returning</x:t>
        </x:is>
      </x:c>
    </x:row>
    <x:row r="4925">
      <x:c r="A4925" t="n">
        <x:v>120971</x:v>
      </x:c>
      <x:c r="B4925" t="inlineStr">
        <x:is>
          <x:t xml:space="preserve">South</x:t>
        </x:is>
      </x:c>
      <x:c r="C4925" t="inlineStr">
        <x:is>
          <x:t xml:space="preserve">Loyal</x:t>
        </x:is>
      </x:c>
    </x:row>
    <x:row r="4926">
      <x:c r="A4926" t="n">
        <x:v>120978</x:v>
      </x:c>
      <x:c r="B4926" t="inlineStr">
        <x:is>
          <x:t xml:space="preserve">West</x:t>
        </x:is>
      </x:c>
      <x:c r="C4926" t="inlineStr">
        <x:is>
          <x:t xml:space="preserve">Returning</x:t>
        </x:is>
      </x:c>
    </x:row>
    <x:row r="4927">
      <x:c r="A4927" t="n">
        <x:v>120986</x:v>
      </x:c>
      <x:c r="B4927" t="inlineStr">
        <x:is>
          <x:t xml:space="preserve">West</x:t>
        </x:is>
      </x:c>
      <x:c r="C4927" t="inlineStr">
        <x:is>
          <x:t xml:space="preserve">Loyal</x:t>
        </x:is>
      </x:c>
    </x:row>
    <x:row r="4928">
      <x:c r="A4928" t="n">
        <x:v>121003</x:v>
      </x:c>
      <x:c r="B4928" t="inlineStr">
        <x:is>
          <x:t xml:space="preserve">West</x:t>
        </x:is>
      </x:c>
      <x:c r="C4928" t="inlineStr">
        <x:is>
          <x:t xml:space="preserve">New</x:t>
        </x:is>
      </x:c>
    </x:row>
    <x:row r="4929">
      <x:c r="A4929" t="n">
        <x:v>121009</x:v>
      </x:c>
      <x:c r="B4929" t="inlineStr">
        <x:is>
          <x:t xml:space="preserve">West</x:t>
        </x:is>
      </x:c>
      <x:c r="C4929" t="inlineStr">
        <x:is>
          <x:t xml:space="preserve">New</x:t>
        </x:is>
      </x:c>
    </x:row>
    <x:row r="4930">
      <x:c r="A4930" t="n">
        <x:v>121012</x:v>
      </x:c>
      <x:c r="B4930" t="inlineStr">
        <x:is>
          <x:t xml:space="preserve">South</x:t>
        </x:is>
      </x:c>
      <x:c r="C4930" t="inlineStr">
        <x:is>
          <x:t xml:space="preserve">New</x:t>
        </x:is>
      </x:c>
    </x:row>
    <x:row r="4931">
      <x:c r="A4931" t="n">
        <x:v>121019</x:v>
      </x:c>
      <x:c r="B4931" t="inlineStr">
        <x:is>
          <x:t xml:space="preserve">East</x:t>
        </x:is>
      </x:c>
      <x:c r="C4931" t="inlineStr">
        <x:is>
          <x:t xml:space="preserve">Loyal</x:t>
        </x:is>
      </x:c>
    </x:row>
    <x:row r="4932">
      <x:c r="A4932" t="n">
        <x:v>121020</x:v>
      </x:c>
      <x:c r="B4932" t="inlineStr">
        <x:is>
          <x:t xml:space="preserve">East</x:t>
        </x:is>
      </x:c>
      <x:c r="C4932" t="inlineStr">
        <x:is>
          <x:t xml:space="preserve">Returning</x:t>
        </x:is>
      </x:c>
    </x:row>
    <x:row r="4933">
      <x:c r="A4933" t="n">
        <x:v>121027</x:v>
      </x:c>
      <x:c r="B4933" t="inlineStr">
        <x:is>
          <x:t xml:space="preserve">East</x:t>
        </x:is>
      </x:c>
      <x:c r="C4933" t="inlineStr">
        <x:is>
          <x:t xml:space="preserve">New</x:t>
        </x:is>
      </x:c>
    </x:row>
    <x:row r="4934">
      <x:c r="A4934" t="n">
        <x:v>121034</x:v>
      </x:c>
      <x:c r="B4934" t="inlineStr">
        <x:is>
          <x:t xml:space="preserve">North</x:t>
        </x:is>
      </x:c>
      <x:c r="C4934" t="inlineStr">
        <x:is>
          <x:t xml:space="preserve">Loyal</x:t>
        </x:is>
      </x:c>
    </x:row>
    <x:row r="4935">
      <x:c r="A4935" t="n">
        <x:v>121048</x:v>
      </x:c>
      <x:c r="B4935" t="inlineStr">
        <x:is>
          <x:t xml:space="preserve">South</x:t>
        </x:is>
      </x:c>
      <x:c r="C4935" t="inlineStr">
        <x:is>
          <x:t xml:space="preserve">New</x:t>
        </x:is>
      </x:c>
    </x:row>
    <x:row r="4936">
      <x:c r="A4936" t="n">
        <x:v>121050</x:v>
      </x:c>
      <x:c r="B4936" t="inlineStr">
        <x:is>
          <x:t xml:space="preserve">North</x:t>
        </x:is>
      </x:c>
      <x:c r="C4936" t="inlineStr">
        <x:is>
          <x:t xml:space="preserve">Returning</x:t>
        </x:is>
      </x:c>
    </x:row>
    <x:row r="4937">
      <x:c r="A4937" t="n">
        <x:v>121052</x:v>
      </x:c>
      <x:c r="B4937" t="inlineStr">
        <x:is>
          <x:t xml:space="preserve">South</x:t>
        </x:is>
      </x:c>
      <x:c r="C4937" t="inlineStr">
        <x:is>
          <x:t xml:space="preserve">Loyal</x:t>
        </x:is>
      </x:c>
    </x:row>
    <x:row r="4938">
      <x:c r="A4938" t="n">
        <x:v>121053</x:v>
      </x:c>
      <x:c r="B4938" t="inlineStr">
        <x:is>
          <x:t xml:space="preserve">North</x:t>
        </x:is>
      </x:c>
      <x:c r="C4938" t="inlineStr">
        <x:is>
          <x:t xml:space="preserve">Returning</x:t>
        </x:is>
      </x:c>
    </x:row>
    <x:row r="4939">
      <x:c r="A4939" t="n">
        <x:v>121060</x:v>
      </x:c>
      <x:c r="B4939" t="inlineStr">
        <x:is>
          <x:t xml:space="preserve">South</x:t>
        </x:is>
      </x:c>
      <x:c r="C4939" t="inlineStr">
        <x:is>
          <x:t xml:space="preserve">New</x:t>
        </x:is>
      </x:c>
    </x:row>
    <x:row r="4940">
      <x:c r="A4940" t="n">
        <x:v>121062</x:v>
      </x:c>
      <x:c r="B4940" t="inlineStr">
        <x:is>
          <x:t xml:space="preserve">South</x:t>
        </x:is>
      </x:c>
      <x:c r="C4940" t="inlineStr">
        <x:is>
          <x:t xml:space="preserve">Returning</x:t>
        </x:is>
      </x:c>
    </x:row>
    <x:row r="4941">
      <x:c r="A4941" t="n">
        <x:v>121063</x:v>
      </x:c>
      <x:c r="B4941" t="inlineStr">
        <x:is>
          <x:t xml:space="preserve">West</x:t>
        </x:is>
      </x:c>
      <x:c r="C4941" t="inlineStr">
        <x:is>
          <x:t xml:space="preserve">New</x:t>
        </x:is>
      </x:c>
    </x:row>
    <x:row r="4942">
      <x:c r="A4942" t="n">
        <x:v>121081</x:v>
      </x:c>
      <x:c r="B4942" t="inlineStr">
        <x:is>
          <x:t xml:space="preserve">North</x:t>
        </x:is>
      </x:c>
      <x:c r="C4942" t="inlineStr">
        <x:is>
          <x:t xml:space="preserve">New</x:t>
        </x:is>
      </x:c>
    </x:row>
    <x:row r="4943">
      <x:c r="A4943" t="n">
        <x:v>121082</x:v>
      </x:c>
      <x:c r="B4943" t="inlineStr">
        <x:is>
          <x:t xml:space="preserve">South</x:t>
        </x:is>
      </x:c>
      <x:c r="C4943" t="inlineStr">
        <x:is>
          <x:t xml:space="preserve">Loyal</x:t>
        </x:is>
      </x:c>
    </x:row>
    <x:row r="4944">
      <x:c r="A4944" t="n">
        <x:v>121083</x:v>
      </x:c>
      <x:c r="B4944" t="inlineStr">
        <x:is>
          <x:t xml:space="preserve">South</x:t>
        </x:is>
      </x:c>
      <x:c r="C4944" t="inlineStr">
        <x:is>
          <x:t xml:space="preserve">Returning</x:t>
        </x:is>
      </x:c>
    </x:row>
    <x:row r="4945">
      <x:c r="A4945" t="n">
        <x:v>121093</x:v>
      </x:c>
      <x:c r="B4945" t="inlineStr">
        <x:is>
          <x:t xml:space="preserve">West</x:t>
        </x:is>
      </x:c>
      <x:c r="C4945" t="inlineStr">
        <x:is>
          <x:t xml:space="preserve">New</x:t>
        </x:is>
      </x:c>
    </x:row>
    <x:row r="4946">
      <x:c r="A4946" t="n">
        <x:v>121107</x:v>
      </x:c>
      <x:c r="B4946" t="inlineStr">
        <x:is>
          <x:t xml:space="preserve">South</x:t>
        </x:is>
      </x:c>
      <x:c r="C4946" t="inlineStr">
        <x:is>
          <x:t xml:space="preserve">Returning</x:t>
        </x:is>
      </x:c>
    </x:row>
    <x:row r="4947">
      <x:c r="A4947" t="n">
        <x:v>121111</x:v>
      </x:c>
      <x:c r="B4947" t="inlineStr">
        <x:is>
          <x:t xml:space="preserve">East</x:t>
        </x:is>
      </x:c>
      <x:c r="C4947" t="inlineStr">
        <x:is>
          <x:t xml:space="preserve">New</x:t>
        </x:is>
      </x:c>
    </x:row>
    <x:row r="4948">
      <x:c r="A4948" t="n">
        <x:v>121112</x:v>
      </x:c>
      <x:c r="B4948" t="inlineStr">
        <x:is>
          <x:t xml:space="preserve">South</x:t>
        </x:is>
      </x:c>
      <x:c r="C4948" t="inlineStr">
        <x:is>
          <x:t xml:space="preserve">Loyal</x:t>
        </x:is>
      </x:c>
    </x:row>
    <x:row r="4949">
      <x:c r="A4949" t="n">
        <x:v>121117</x:v>
      </x:c>
      <x:c r="B4949" t="inlineStr">
        <x:is>
          <x:t xml:space="preserve">West</x:t>
        </x:is>
      </x:c>
      <x:c r="C4949" t="inlineStr">
        <x:is>
          <x:t xml:space="preserve">New</x:t>
        </x:is>
      </x:c>
    </x:row>
    <x:row r="4950">
      <x:c r="A4950" t="n">
        <x:v>121120</x:v>
      </x:c>
      <x:c r="B4950" t="inlineStr">
        <x:is>
          <x:t xml:space="preserve">East</x:t>
        </x:is>
      </x:c>
      <x:c r="C4950" t="inlineStr">
        <x:is>
          <x:t xml:space="preserve">New</x:t>
        </x:is>
      </x:c>
    </x:row>
    <x:row r="4951">
      <x:c r="A4951" t="n">
        <x:v>121128</x:v>
      </x:c>
      <x:c r="B4951" t="inlineStr">
        <x:is>
          <x:t xml:space="preserve">North</x:t>
        </x:is>
      </x:c>
      <x:c r="C4951" t="inlineStr">
        <x:is>
          <x:t xml:space="preserve">Returning</x:t>
        </x:is>
      </x:c>
    </x:row>
    <x:row r="4952">
      <x:c r="A4952" t="n">
        <x:v>121144</x:v>
      </x:c>
      <x:c r="B4952" t="inlineStr">
        <x:is>
          <x:t xml:space="preserve">West</x:t>
        </x:is>
      </x:c>
      <x:c r="C4952" t="inlineStr">
        <x:is>
          <x:t xml:space="preserve">New</x:t>
        </x:is>
      </x:c>
    </x:row>
    <x:row r="4953">
      <x:c r="A4953" t="n">
        <x:v>121153</x:v>
      </x:c>
      <x:c r="B4953" t="inlineStr">
        <x:is>
          <x:t xml:space="preserve">West</x:t>
        </x:is>
      </x:c>
      <x:c r="C4953" t="inlineStr">
        <x:is>
          <x:t xml:space="preserve">New</x:t>
        </x:is>
      </x:c>
    </x:row>
    <x:row r="4954">
      <x:c r="A4954" t="n">
        <x:v>121174</x:v>
      </x:c>
      <x:c r="B4954" t="inlineStr">
        <x:is>
          <x:t xml:space="preserve">South</x:t>
        </x:is>
      </x:c>
      <x:c r="C4954" t="inlineStr">
        <x:is>
          <x:t xml:space="preserve">New</x:t>
        </x:is>
      </x:c>
    </x:row>
    <x:row r="4955">
      <x:c r="A4955" t="n">
        <x:v>121198</x:v>
      </x:c>
      <x:c r="B4955" t="inlineStr">
        <x:is>
          <x:t xml:space="preserve">West</x:t>
        </x:is>
      </x:c>
      <x:c r="C4955" t="inlineStr">
        <x:is>
          <x:t xml:space="preserve">New</x:t>
        </x:is>
      </x:c>
    </x:row>
    <x:row r="4956">
      <x:c r="A4956" t="n">
        <x:v>121201</x:v>
      </x:c>
      <x:c r="B4956" t="inlineStr">
        <x:is>
          <x:t xml:space="preserve">West</x:t>
        </x:is>
      </x:c>
      <x:c r="C4956" t="inlineStr">
        <x:is>
          <x:t xml:space="preserve">New</x:t>
        </x:is>
      </x:c>
    </x:row>
    <x:row r="4957">
      <x:c r="A4957" t="n">
        <x:v>121223</x:v>
      </x:c>
      <x:c r="B4957" t="inlineStr">
        <x:is>
          <x:t xml:space="preserve">North</x:t>
        </x:is>
      </x:c>
      <x:c r="C4957" t="inlineStr">
        <x:is>
          <x:t xml:space="preserve">Loyal</x:t>
        </x:is>
      </x:c>
    </x:row>
    <x:row r="4958">
      <x:c r="A4958" t="n">
        <x:v>121233</x:v>
      </x:c>
      <x:c r="B4958" t="inlineStr">
        <x:is>
          <x:t xml:space="preserve">East</x:t>
        </x:is>
      </x:c>
      <x:c r="C4958" t="inlineStr">
        <x:is>
          <x:t xml:space="preserve">Returning</x:t>
        </x:is>
      </x:c>
    </x:row>
    <x:row r="4959">
      <x:c r="A4959" t="n">
        <x:v>121246</x:v>
      </x:c>
      <x:c r="B4959" t="inlineStr">
        <x:is>
          <x:t xml:space="preserve">South</x:t>
        </x:is>
      </x:c>
      <x:c r="C4959" t="inlineStr">
        <x:is>
          <x:t xml:space="preserve">New</x:t>
        </x:is>
      </x:c>
    </x:row>
    <x:row r="4960">
      <x:c r="A4960" t="n">
        <x:v>121259</x:v>
      </x:c>
      <x:c r="B4960" t="inlineStr">
        <x:is>
          <x:t xml:space="preserve">North</x:t>
        </x:is>
      </x:c>
      <x:c r="C4960" t="inlineStr">
        <x:is>
          <x:t xml:space="preserve">Loyal</x:t>
        </x:is>
      </x:c>
    </x:row>
    <x:row r="4961">
      <x:c r="A4961" t="n">
        <x:v>121269</x:v>
      </x:c>
      <x:c r="B4961" t="inlineStr">
        <x:is>
          <x:t xml:space="preserve">North</x:t>
        </x:is>
      </x:c>
      <x:c r="C4961" t="inlineStr">
        <x:is>
          <x:t xml:space="preserve">Returning</x:t>
        </x:is>
      </x:c>
    </x:row>
    <x:row r="4962">
      <x:c r="A4962" t="n">
        <x:v>121271</x:v>
      </x:c>
      <x:c r="B4962" t="inlineStr">
        <x:is>
          <x:t xml:space="preserve">North</x:t>
        </x:is>
      </x:c>
      <x:c r="C4962" t="inlineStr">
        <x:is>
          <x:t xml:space="preserve">Loyal</x:t>
        </x:is>
      </x:c>
    </x:row>
    <x:row r="4963">
      <x:c r="A4963" t="n">
        <x:v>121294</x:v>
      </x:c>
      <x:c r="B4963" t="inlineStr">
        <x:is>
          <x:t xml:space="preserve">South</x:t>
        </x:is>
      </x:c>
      <x:c r="C4963" t="inlineStr">
        <x:is>
          <x:t xml:space="preserve">New</x:t>
        </x:is>
      </x:c>
    </x:row>
    <x:row r="4964">
      <x:c r="A4964" t="n">
        <x:v>121317</x:v>
      </x:c>
      <x:c r="B4964" t="inlineStr">
        <x:is>
          <x:t xml:space="preserve">East</x:t>
        </x:is>
      </x:c>
      <x:c r="C4964" t="inlineStr">
        <x:is>
          <x:t xml:space="preserve">Returning</x:t>
        </x:is>
      </x:c>
    </x:row>
    <x:row r="4965">
      <x:c r="A4965" t="n">
        <x:v>121331</x:v>
      </x:c>
      <x:c r="B4965" t="inlineStr">
        <x:is>
          <x:t xml:space="preserve">North</x:t>
        </x:is>
      </x:c>
      <x:c r="C4965" t="inlineStr">
        <x:is>
          <x:t xml:space="preserve">Loyal</x:t>
        </x:is>
      </x:c>
    </x:row>
    <x:row r="4966">
      <x:c r="A4966" t="n">
        <x:v>121342</x:v>
      </x:c>
      <x:c r="B4966" t="inlineStr">
        <x:is>
          <x:t xml:space="preserve">North</x:t>
        </x:is>
      </x:c>
      <x:c r="C4966" t="inlineStr">
        <x:is>
          <x:t xml:space="preserve">New</x:t>
        </x:is>
      </x:c>
    </x:row>
    <x:row r="4967">
      <x:c r="A4967" t="n">
        <x:v>121354</x:v>
      </x:c>
      <x:c r="B4967" t="inlineStr">
        <x:is>
          <x:t xml:space="preserve">West</x:t>
        </x:is>
      </x:c>
      <x:c r="C4967" t="inlineStr">
        <x:is>
          <x:t xml:space="preserve">New</x:t>
        </x:is>
      </x:c>
    </x:row>
    <x:row r="4968">
      <x:c r="A4968" t="n">
        <x:v>121356</x:v>
      </x:c>
      <x:c r="B4968" t="inlineStr">
        <x:is>
          <x:t xml:space="preserve">West</x:t>
        </x:is>
      </x:c>
      <x:c r="C4968" t="inlineStr">
        <x:is>
          <x:t xml:space="preserve">Returning</x:t>
        </x:is>
      </x:c>
    </x:row>
    <x:row r="4969">
      <x:c r="A4969" t="n">
        <x:v>121357</x:v>
      </x:c>
      <x:c r="B4969" t="inlineStr">
        <x:is>
          <x:t xml:space="preserve">North</x:t>
        </x:is>
      </x:c>
      <x:c r="C4969" t="inlineStr">
        <x:is>
          <x:t xml:space="preserve">New</x:t>
        </x:is>
      </x:c>
    </x:row>
    <x:row r="4970">
      <x:c r="A4970" t="n">
        <x:v>121363</x:v>
      </x:c>
      <x:c r="B4970" t="inlineStr">
        <x:is>
          <x:t xml:space="preserve">South</x:t>
        </x:is>
      </x:c>
      <x:c r="C4970" t="inlineStr">
        <x:is>
          <x:t xml:space="preserve">New</x:t>
        </x:is>
      </x:c>
    </x:row>
    <x:row r="4971">
      <x:c r="A4971" t="n">
        <x:v>121372</x:v>
      </x:c>
      <x:c r="B4971" t="inlineStr">
        <x:is>
          <x:t xml:space="preserve">West</x:t>
        </x:is>
      </x:c>
      <x:c r="C4971" t="inlineStr">
        <x:is>
          <x:t xml:space="preserve">New</x:t>
        </x:is>
      </x:c>
    </x:row>
    <x:row r="4972">
      <x:c r="A4972" t="n">
        <x:v>121386</x:v>
      </x:c>
      <x:c r="B4972" t="inlineStr">
        <x:is>
          <x:t xml:space="preserve">West</x:t>
        </x:is>
      </x:c>
      <x:c r="C4972" t="inlineStr">
        <x:is>
          <x:t xml:space="preserve">Returning</x:t>
        </x:is>
      </x:c>
    </x:row>
    <x:row r="4973">
      <x:c r="A4973" t="n">
        <x:v>121390</x:v>
      </x:c>
      <x:c r="B4973" t="inlineStr">
        <x:is>
          <x:t xml:space="preserve">East</x:t>
        </x:is>
      </x:c>
      <x:c r="C4973" t="inlineStr">
        <x:is>
          <x:t xml:space="preserve">New</x:t>
        </x:is>
      </x:c>
    </x:row>
    <x:row r="4974">
      <x:c r="A4974" t="n">
        <x:v>121397</x:v>
      </x:c>
      <x:c r="B4974" t="inlineStr">
        <x:is>
          <x:t xml:space="preserve">North</x:t>
        </x:is>
      </x:c>
      <x:c r="C4974" t="inlineStr">
        <x:is>
          <x:t xml:space="preserve">Loyal</x:t>
        </x:is>
      </x:c>
    </x:row>
    <x:row r="4975">
      <x:c r="A4975" t="n">
        <x:v>121399</x:v>
      </x:c>
      <x:c r="B4975" t="inlineStr">
        <x:is>
          <x:t xml:space="preserve">South</x:t>
        </x:is>
      </x:c>
      <x:c r="C4975" t="inlineStr">
        <x:is>
          <x:t xml:space="preserve">New</x:t>
        </x:is>
      </x:c>
    </x:row>
    <x:row r="4976">
      <x:c r="A4976" t="n">
        <x:v>121411</x:v>
      </x:c>
      <x:c r="B4976" t="inlineStr">
        <x:is>
          <x:t xml:space="preserve">North</x:t>
        </x:is>
      </x:c>
      <x:c r="C4976" t="inlineStr">
        <x:is>
          <x:t xml:space="preserve">New</x:t>
        </x:is>
      </x:c>
    </x:row>
    <x:row r="4977">
      <x:c r="A4977" t="n">
        <x:v>121424</x:v>
      </x:c>
      <x:c r="B4977" t="inlineStr">
        <x:is>
          <x:t xml:space="preserve">North</x:t>
        </x:is>
      </x:c>
      <x:c r="C4977" t="inlineStr">
        <x:is>
          <x:t xml:space="preserve">Loyal</x:t>
        </x:is>
      </x:c>
    </x:row>
    <x:row r="4978">
      <x:c r="A4978" t="n">
        <x:v>121430</x:v>
      </x:c>
      <x:c r="B4978" t="inlineStr">
        <x:is>
          <x:t xml:space="preserve">South</x:t>
        </x:is>
      </x:c>
      <x:c r="C4978" t="inlineStr">
        <x:is>
          <x:t xml:space="preserve">Loyal</x:t>
        </x:is>
      </x:c>
    </x:row>
    <x:row r="4979">
      <x:c r="A4979" t="n">
        <x:v>121439</x:v>
      </x:c>
      <x:c r="B4979" t="inlineStr">
        <x:is>
          <x:t xml:space="preserve">North</x:t>
        </x:is>
      </x:c>
      <x:c r="C4979" t="inlineStr">
        <x:is>
          <x:t xml:space="preserve">Loyal</x:t>
        </x:is>
      </x:c>
    </x:row>
    <x:row r="4980">
      <x:c r="A4980" t="n">
        <x:v>121443</x:v>
      </x:c>
      <x:c r="B4980" t="inlineStr">
        <x:is>
          <x:t xml:space="preserve">North</x:t>
        </x:is>
      </x:c>
      <x:c r="C4980" t="inlineStr">
        <x:is>
          <x:t xml:space="preserve">Returning</x:t>
        </x:is>
      </x:c>
    </x:row>
    <x:row r="4981">
      <x:c r="A4981" t="n">
        <x:v>121462</x:v>
      </x:c>
      <x:c r="B4981" t="inlineStr">
        <x:is>
          <x:t xml:space="preserve">North</x:t>
        </x:is>
      </x:c>
      <x:c r="C4981" t="inlineStr">
        <x:is>
          <x:t xml:space="preserve">New</x:t>
        </x:is>
      </x:c>
    </x:row>
    <x:row r="4982">
      <x:c r="A4982" t="n">
        <x:v>121472</x:v>
      </x:c>
      <x:c r="B4982" t="inlineStr">
        <x:is>
          <x:t xml:space="preserve">East</x:t>
        </x:is>
      </x:c>
      <x:c r="C4982" t="inlineStr">
        <x:is>
          <x:t xml:space="preserve">Loyal</x:t>
        </x:is>
      </x:c>
    </x:row>
    <x:row r="4983">
      <x:c r="A4983" t="n">
        <x:v>121491</x:v>
      </x:c>
      <x:c r="B4983" t="inlineStr">
        <x:is>
          <x:t xml:space="preserve">West</x:t>
        </x:is>
      </x:c>
      <x:c r="C4983" t="inlineStr">
        <x:is>
          <x:t xml:space="preserve">Returning</x:t>
        </x:is>
      </x:c>
    </x:row>
    <x:row r="4984">
      <x:c r="A4984" t="n">
        <x:v>121500</x:v>
      </x:c>
      <x:c r="B4984" t="inlineStr">
        <x:is>
          <x:t xml:space="preserve">East</x:t>
        </x:is>
      </x:c>
      <x:c r="C4984" t="inlineStr">
        <x:is>
          <x:t xml:space="preserve">Returning</x:t>
        </x:is>
      </x:c>
    </x:row>
    <x:row r="4985">
      <x:c r="A4985" t="n">
        <x:v>121504</x:v>
      </x:c>
      <x:c r="B4985" t="inlineStr">
        <x:is>
          <x:t xml:space="preserve">North</x:t>
        </x:is>
      </x:c>
      <x:c r="C4985" t="inlineStr">
        <x:is>
          <x:t xml:space="preserve">New</x:t>
        </x:is>
      </x:c>
    </x:row>
    <x:row r="4986">
      <x:c r="A4986" t="n">
        <x:v>121534</x:v>
      </x:c>
      <x:c r="B4986" t="inlineStr">
        <x:is>
          <x:t xml:space="preserve">South</x:t>
        </x:is>
      </x:c>
      <x:c r="C4986" t="inlineStr">
        <x:is>
          <x:t xml:space="preserve">New</x:t>
        </x:is>
      </x:c>
    </x:row>
    <x:row r="4987">
      <x:c r="A4987" t="n">
        <x:v>121537</x:v>
      </x:c>
      <x:c r="B4987" t="inlineStr">
        <x:is>
          <x:t xml:space="preserve">South</x:t>
        </x:is>
      </x:c>
      <x:c r="C4987" t="inlineStr">
        <x:is>
          <x:t xml:space="preserve">New</x:t>
        </x:is>
      </x:c>
    </x:row>
    <x:row r="4988">
      <x:c r="A4988" t="n">
        <x:v>121538</x:v>
      </x:c>
      <x:c r="B4988" t="inlineStr">
        <x:is>
          <x:t xml:space="preserve">South</x:t>
        </x:is>
      </x:c>
      <x:c r="C4988" t="inlineStr">
        <x:is>
          <x:t xml:space="preserve">Loyal</x:t>
        </x:is>
      </x:c>
    </x:row>
    <x:row r="4989">
      <x:c r="A4989" t="n">
        <x:v>121540</x:v>
      </x:c>
      <x:c r="B4989" t="inlineStr">
        <x:is>
          <x:t xml:space="preserve">East</x:t>
        </x:is>
      </x:c>
      <x:c r="C4989" t="inlineStr">
        <x:is>
          <x:t xml:space="preserve">New</x:t>
        </x:is>
      </x:c>
    </x:row>
    <x:row r="4990">
      <x:c r="A4990" t="n">
        <x:v>121544</x:v>
      </x:c>
      <x:c r="B4990" t="inlineStr">
        <x:is>
          <x:t xml:space="preserve">West</x:t>
        </x:is>
      </x:c>
      <x:c r="C4990" t="inlineStr">
        <x:is>
          <x:t xml:space="preserve">Loyal</x:t>
        </x:is>
      </x:c>
    </x:row>
    <x:row r="4991">
      <x:c r="A4991" t="n">
        <x:v>121547</x:v>
      </x:c>
      <x:c r="B4991" t="inlineStr">
        <x:is>
          <x:t xml:space="preserve">North</x:t>
        </x:is>
      </x:c>
      <x:c r="C4991" t="inlineStr">
        <x:is>
          <x:t xml:space="preserve">Loyal</x:t>
        </x:is>
      </x:c>
    </x:row>
    <x:row r="4992">
      <x:c r="A4992" t="n">
        <x:v>121553</x:v>
      </x:c>
      <x:c r="B4992" t="inlineStr">
        <x:is>
          <x:t xml:space="preserve">South</x:t>
        </x:is>
      </x:c>
      <x:c r="C4992" t="inlineStr">
        <x:is>
          <x:t xml:space="preserve">Loyal</x:t>
        </x:is>
      </x:c>
    </x:row>
    <x:row r="4993">
      <x:c r="A4993" t="n">
        <x:v>121567</x:v>
      </x:c>
      <x:c r="B4993" t="inlineStr">
        <x:is>
          <x:t xml:space="preserve">South</x:t>
        </x:is>
      </x:c>
      <x:c r="C4993" t="inlineStr">
        <x:is>
          <x:t xml:space="preserve">New</x:t>
        </x:is>
      </x:c>
    </x:row>
    <x:row r="4994">
      <x:c r="A4994" t="n">
        <x:v>121584</x:v>
      </x:c>
      <x:c r="B4994" t="inlineStr">
        <x:is>
          <x:t xml:space="preserve">West</x:t>
        </x:is>
      </x:c>
      <x:c r="C4994" t="inlineStr">
        <x:is>
          <x:t xml:space="preserve">Returning</x:t>
        </x:is>
      </x:c>
    </x:row>
    <x:row r="4995">
      <x:c r="A4995" t="n">
        <x:v>121596</x:v>
      </x:c>
      <x:c r="B4995" t="inlineStr">
        <x:is>
          <x:t xml:space="preserve">North</x:t>
        </x:is>
      </x:c>
      <x:c r="C4995" t="inlineStr">
        <x:is>
          <x:t xml:space="preserve">Returning</x:t>
        </x:is>
      </x:c>
    </x:row>
    <x:row r="4996">
      <x:c r="A4996" t="n">
        <x:v>121616</x:v>
      </x:c>
      <x:c r="B4996" t="inlineStr">
        <x:is>
          <x:t xml:space="preserve">West</x:t>
        </x:is>
      </x:c>
      <x:c r="C4996" t="inlineStr">
        <x:is>
          <x:t xml:space="preserve">Loyal</x:t>
        </x:is>
      </x:c>
    </x:row>
    <x:row r="4997">
      <x:c r="A4997" t="n">
        <x:v>121639</x:v>
      </x:c>
      <x:c r="B4997" t="inlineStr">
        <x:is>
          <x:t xml:space="preserve">North</x:t>
        </x:is>
      </x:c>
      <x:c r="C4997" t="inlineStr">
        <x:is>
          <x:t xml:space="preserve">New</x:t>
        </x:is>
      </x:c>
    </x:row>
    <x:row r="4998">
      <x:c r="A4998" t="n">
        <x:v>121644</x:v>
      </x:c>
      <x:c r="B4998" t="inlineStr">
        <x:is>
          <x:t xml:space="preserve">West</x:t>
        </x:is>
      </x:c>
      <x:c r="C4998" t="inlineStr">
        <x:is>
          <x:t xml:space="preserve">Returning</x:t>
        </x:is>
      </x:c>
    </x:row>
    <x:row r="4999">
      <x:c r="A4999" t="n">
        <x:v>121652</x:v>
      </x:c>
      <x:c r="B4999" t="inlineStr">
        <x:is>
          <x:t xml:space="preserve">South</x:t>
        </x:is>
      </x:c>
      <x:c r="C4999" t="inlineStr">
        <x:is>
          <x:t xml:space="preserve">Loyal</x:t>
        </x:is>
      </x:c>
    </x:row>
    <x:row r="5000">
      <x:c r="A5000" t="n">
        <x:v>121655</x:v>
      </x:c>
      <x:c r="B5000" t="inlineStr">
        <x:is>
          <x:t xml:space="preserve">South</x:t>
        </x:is>
      </x:c>
      <x:c r="C5000" t="inlineStr">
        <x:is>
          <x:t xml:space="preserve">Loyal</x:t>
        </x:is>
      </x:c>
    </x:row>
    <x:row r="5001">
      <x:c r="A5001" t="n">
        <x:v>121661</x:v>
      </x:c>
      <x:c r="B5001" t="inlineStr">
        <x:is>
          <x:t xml:space="preserve">North</x:t>
        </x:is>
      </x:c>
      <x:c r="C5001" t="inlineStr">
        <x:is>
          <x:t xml:space="preserve">Loyal</x:t>
        </x:is>
      </x:c>
    </x:row>
    <x:row r="5002">
      <x:c r="A5002" t="n">
        <x:v>121698</x:v>
      </x:c>
      <x:c r="B5002" t="inlineStr">
        <x:is>
          <x:t xml:space="preserve">East</x:t>
        </x:is>
      </x:c>
      <x:c r="C5002" t="inlineStr">
        <x:is>
          <x:t xml:space="preserve">Returning</x:t>
        </x:is>
      </x:c>
    </x:row>
    <x:row r="5003">
      <x:c r="A5003" t="n">
        <x:v>121699</x:v>
      </x:c>
      <x:c r="B5003" t="inlineStr">
        <x:is>
          <x:t xml:space="preserve">West</x:t>
        </x:is>
      </x:c>
      <x:c r="C5003" t="inlineStr">
        <x:is>
          <x:t xml:space="preserve">New</x:t>
        </x:is>
      </x:c>
    </x:row>
    <x:row r="5004">
      <x:c r="A5004" t="n">
        <x:v>121710</x:v>
      </x:c>
      <x:c r="B5004" t="inlineStr">
        <x:is>
          <x:t xml:space="preserve">South</x:t>
        </x:is>
      </x:c>
      <x:c r="C5004" t="inlineStr">
        <x:is>
          <x:t xml:space="preserve">Returning</x:t>
        </x:is>
      </x:c>
    </x:row>
    <x:row r="5005">
      <x:c r="A5005" t="n">
        <x:v>121711</x:v>
      </x:c>
      <x:c r="B5005" t="inlineStr">
        <x:is>
          <x:t xml:space="preserve">West</x:t>
        </x:is>
      </x:c>
      <x:c r="C5005" t="inlineStr">
        <x:is>
          <x:t xml:space="preserve">New</x:t>
        </x:is>
      </x:c>
    </x:row>
    <x:row r="5006">
      <x:c r="A5006" t="n">
        <x:v>121714</x:v>
      </x:c>
      <x:c r="B5006" t="inlineStr">
        <x:is>
          <x:t xml:space="preserve">South</x:t>
        </x:is>
      </x:c>
      <x:c r="C5006" t="inlineStr">
        <x:is>
          <x:t xml:space="preserve">New</x:t>
        </x:is>
      </x:c>
    </x:row>
    <x:row r="5007">
      <x:c r="A5007" t="n">
        <x:v>121716</x:v>
      </x:c>
      <x:c r="B5007" t="inlineStr">
        <x:is>
          <x:t xml:space="preserve">North</x:t>
        </x:is>
      </x:c>
      <x:c r="C5007" t="inlineStr">
        <x:is>
          <x:t xml:space="preserve">Returning</x:t>
        </x:is>
      </x:c>
    </x:row>
    <x:row r="5008">
      <x:c r="A5008" t="n">
        <x:v>121728</x:v>
      </x:c>
      <x:c r="B5008" t="inlineStr">
        <x:is>
          <x:t xml:space="preserve">North</x:t>
        </x:is>
      </x:c>
      <x:c r="C5008" t="inlineStr">
        <x:is>
          <x:t xml:space="preserve">Returning</x:t>
        </x:is>
      </x:c>
    </x:row>
    <x:row r="5009">
      <x:c r="A5009" t="n">
        <x:v>121740</x:v>
      </x:c>
      <x:c r="B5009" t="inlineStr">
        <x:is>
          <x:t xml:space="preserve">West</x:t>
        </x:is>
      </x:c>
      <x:c r="C5009" t="inlineStr">
        <x:is>
          <x:t xml:space="preserve">Returning</x:t>
        </x:is>
      </x:c>
    </x:row>
    <x:row r="5010">
      <x:c r="A5010" t="n">
        <x:v>121778</x:v>
      </x:c>
      <x:c r="B5010" t="inlineStr">
        <x:is>
          <x:t xml:space="preserve">North</x:t>
        </x:is>
      </x:c>
      <x:c r="C5010" t="inlineStr">
        <x:is>
          <x:t xml:space="preserve">Loyal</x:t>
        </x:is>
      </x:c>
    </x:row>
    <x:row r="5011">
      <x:c r="A5011" t="n">
        <x:v>121791</x:v>
      </x:c>
      <x:c r="B5011" t="inlineStr">
        <x:is>
          <x:t xml:space="preserve">South</x:t>
        </x:is>
      </x:c>
      <x:c r="C5011" t="inlineStr">
        <x:is>
          <x:t xml:space="preserve">Returning</x:t>
        </x:is>
      </x:c>
    </x:row>
    <x:row r="5012">
      <x:c r="A5012" t="n">
        <x:v>121795</x:v>
      </x:c>
      <x:c r="B5012" t="inlineStr">
        <x:is>
          <x:t xml:space="preserve">South</x:t>
        </x:is>
      </x:c>
      <x:c r="C5012" t="inlineStr">
        <x:is>
          <x:t xml:space="preserve">New</x:t>
        </x:is>
      </x:c>
    </x:row>
    <x:row r="5013">
      <x:c r="A5013" t="n">
        <x:v>121811</x:v>
      </x:c>
      <x:c r="B5013" t="inlineStr">
        <x:is>
          <x:t xml:space="preserve">East</x:t>
        </x:is>
      </x:c>
      <x:c r="C5013" t="inlineStr">
        <x:is>
          <x:t xml:space="preserve">Loyal</x:t>
        </x:is>
      </x:c>
    </x:row>
    <x:row r="5014">
      <x:c r="A5014" t="n">
        <x:v>121830</x:v>
      </x:c>
      <x:c r="B5014" t="inlineStr">
        <x:is>
          <x:t xml:space="preserve">North</x:t>
        </x:is>
      </x:c>
      <x:c r="C5014" t="inlineStr">
        <x:is>
          <x:t xml:space="preserve">Returning</x:t>
        </x:is>
      </x:c>
    </x:row>
    <x:row r="5015">
      <x:c r="A5015" t="n">
        <x:v>121851</x:v>
      </x:c>
      <x:c r="B5015" t="inlineStr">
        <x:is>
          <x:t xml:space="preserve">North</x:t>
        </x:is>
      </x:c>
      <x:c r="C5015" t="inlineStr">
        <x:is>
          <x:t xml:space="preserve">Returning</x:t>
        </x:is>
      </x:c>
    </x:row>
    <x:row r="5016">
      <x:c r="A5016" t="n">
        <x:v>121852</x:v>
      </x:c>
      <x:c r="B5016" t="inlineStr">
        <x:is>
          <x:t xml:space="preserve">South</x:t>
        </x:is>
      </x:c>
      <x:c r="C5016" t="inlineStr">
        <x:is>
          <x:t xml:space="preserve">New</x:t>
        </x:is>
      </x:c>
    </x:row>
    <x:row r="5017">
      <x:c r="A5017" t="n">
        <x:v>121863</x:v>
      </x:c>
      <x:c r="B5017" t="inlineStr">
        <x:is>
          <x:t xml:space="preserve">North</x:t>
        </x:is>
      </x:c>
      <x:c r="C5017" t="inlineStr">
        <x:is>
          <x:t xml:space="preserve">Returning</x:t>
        </x:is>
      </x:c>
    </x:row>
    <x:row r="5018">
      <x:c r="A5018" t="n">
        <x:v>121864</x:v>
      </x:c>
      <x:c r="B5018" t="inlineStr">
        <x:is>
          <x:t xml:space="preserve">East</x:t>
        </x:is>
      </x:c>
      <x:c r="C5018" t="inlineStr">
        <x:is>
          <x:t xml:space="preserve">New</x:t>
        </x:is>
      </x:c>
    </x:row>
    <x:row r="5019">
      <x:c r="A5019" t="n">
        <x:v>121873</x:v>
      </x:c>
      <x:c r="B5019" t="inlineStr">
        <x:is>
          <x:t xml:space="preserve">West</x:t>
        </x:is>
      </x:c>
      <x:c r="C5019" t="inlineStr">
        <x:is>
          <x:t xml:space="preserve">New</x:t>
        </x:is>
      </x:c>
    </x:row>
    <x:row r="5020">
      <x:c r="A5020" t="n">
        <x:v>121918</x:v>
      </x:c>
      <x:c r="B5020" t="inlineStr">
        <x:is>
          <x:t xml:space="preserve">South</x:t>
        </x:is>
      </x:c>
      <x:c r="C5020" t="inlineStr">
        <x:is>
          <x:t xml:space="preserve">New</x:t>
        </x:is>
      </x:c>
    </x:row>
    <x:row r="5021">
      <x:c r="A5021" t="n">
        <x:v>121921</x:v>
      </x:c>
      <x:c r="B5021" t="inlineStr">
        <x:is>
          <x:t xml:space="preserve">East</x:t>
        </x:is>
      </x:c>
      <x:c r="C5021" t="inlineStr">
        <x:is>
          <x:t xml:space="preserve">New</x:t>
        </x:is>
      </x:c>
    </x:row>
    <x:row r="5022">
      <x:c r="A5022" t="n">
        <x:v>121933</x:v>
      </x:c>
      <x:c r="B5022" t="inlineStr">
        <x:is>
          <x:t xml:space="preserve">West</x:t>
        </x:is>
      </x:c>
      <x:c r="C5022" t="inlineStr">
        <x:is>
          <x:t xml:space="preserve">New</x:t>
        </x:is>
      </x:c>
    </x:row>
    <x:row r="5023">
      <x:c r="A5023" t="n">
        <x:v>121957</x:v>
      </x:c>
      <x:c r="B5023" t="inlineStr">
        <x:is>
          <x:t xml:space="preserve">East</x:t>
        </x:is>
      </x:c>
      <x:c r="C5023" t="inlineStr">
        <x:is>
          <x:t xml:space="preserve">New</x:t>
        </x:is>
      </x:c>
    </x:row>
    <x:row r="5024">
      <x:c r="A5024" t="n">
        <x:v>121971</x:v>
      </x:c>
      <x:c r="B5024" t="inlineStr">
        <x:is>
          <x:t xml:space="preserve">East</x:t>
        </x:is>
      </x:c>
      <x:c r="C5024" t="inlineStr">
        <x:is>
          <x:t xml:space="preserve">Returning</x:t>
        </x:is>
      </x:c>
    </x:row>
    <x:row r="5025">
      <x:c r="A5025" t="n">
        <x:v>121977</x:v>
      </x:c>
      <x:c r="B5025" t="inlineStr">
        <x:is>
          <x:t xml:space="preserve">North</x:t>
        </x:is>
      </x:c>
      <x:c r="C5025" t="inlineStr">
        <x:is>
          <x:t xml:space="preserve">Returning</x:t>
        </x:is>
      </x:c>
    </x:row>
    <x:row r="5026">
      <x:c r="A5026" t="n">
        <x:v>121982</x:v>
      </x:c>
      <x:c r="B5026" t="inlineStr">
        <x:is>
          <x:t xml:space="preserve">North</x:t>
        </x:is>
      </x:c>
      <x:c r="C5026" t="inlineStr">
        <x:is>
          <x:t xml:space="preserve">Loyal</x:t>
        </x:is>
      </x:c>
    </x:row>
    <x:row r="5027">
      <x:c r="A5027" t="n">
        <x:v>121983</x:v>
      </x:c>
      <x:c r="B5027" t="inlineStr">
        <x:is>
          <x:t xml:space="preserve">West</x:t>
        </x:is>
      </x:c>
      <x:c r="C5027" t="inlineStr">
        <x:is>
          <x:t xml:space="preserve">Returning</x:t>
        </x:is>
      </x:c>
    </x:row>
    <x:row r="5028">
      <x:c r="A5028" t="n">
        <x:v>121992</x:v>
      </x:c>
      <x:c r="B5028" t="inlineStr">
        <x:is>
          <x:t xml:space="preserve">West</x:t>
        </x:is>
      </x:c>
      <x:c r="C5028" t="inlineStr">
        <x:is>
          <x:t xml:space="preserve">Returning</x:t>
        </x:is>
      </x:c>
    </x:row>
    <x:row r="5029">
      <x:c r="A5029" t="n">
        <x:v>121993</x:v>
      </x:c>
      <x:c r="B5029" t="inlineStr">
        <x:is>
          <x:t xml:space="preserve">West</x:t>
        </x:is>
      </x:c>
      <x:c r="C5029" t="inlineStr">
        <x:is>
          <x:t xml:space="preserve">New</x:t>
        </x:is>
      </x:c>
    </x:row>
    <x:row r="5030">
      <x:c r="A5030" t="n">
        <x:v>121994</x:v>
      </x:c>
      <x:c r="B5030" t="inlineStr">
        <x:is>
          <x:t xml:space="preserve">North</x:t>
        </x:is>
      </x:c>
      <x:c r="C5030" t="inlineStr">
        <x:is>
          <x:t xml:space="preserve">Loyal</x:t>
        </x:is>
      </x:c>
    </x:row>
    <x:row r="5031">
      <x:c r="A5031" t="n">
        <x:v>122019</x:v>
      </x:c>
      <x:c r="B5031" t="inlineStr">
        <x:is>
          <x:t xml:space="preserve">North</x:t>
        </x:is>
      </x:c>
      <x:c r="C5031" t="inlineStr">
        <x:is>
          <x:t xml:space="preserve">Returning</x:t>
        </x:is>
      </x:c>
    </x:row>
    <x:row r="5032">
      <x:c r="A5032" t="n">
        <x:v>122022</x:v>
      </x:c>
      <x:c r="B5032" t="inlineStr">
        <x:is>
          <x:t xml:space="preserve">South</x:t>
        </x:is>
      </x:c>
      <x:c r="C5032" t="inlineStr">
        <x:is>
          <x:t xml:space="preserve">Returning</x:t>
        </x:is>
      </x:c>
    </x:row>
    <x:row r="5033">
      <x:c r="A5033" t="n">
        <x:v>122059</x:v>
      </x:c>
      <x:c r="B5033" t="inlineStr">
        <x:is>
          <x:t xml:space="preserve">East</x:t>
        </x:is>
      </x:c>
      <x:c r="C5033" t="inlineStr">
        <x:is>
          <x:t xml:space="preserve">New</x:t>
        </x:is>
      </x:c>
    </x:row>
    <x:row r="5034">
      <x:c r="A5034" t="n">
        <x:v>122068</x:v>
      </x:c>
      <x:c r="B5034" t="inlineStr">
        <x:is>
          <x:t xml:space="preserve">North</x:t>
        </x:is>
      </x:c>
      <x:c r="C5034" t="inlineStr">
        <x:is>
          <x:t xml:space="preserve">New</x:t>
        </x:is>
      </x:c>
    </x:row>
    <x:row r="5035">
      <x:c r="A5035" t="n">
        <x:v>122074</x:v>
      </x:c>
      <x:c r="B5035" t="inlineStr">
        <x:is>
          <x:t xml:space="preserve">West</x:t>
        </x:is>
      </x:c>
      <x:c r="C5035" t="inlineStr">
        <x:is>
          <x:t xml:space="preserve">New</x:t>
        </x:is>
      </x:c>
    </x:row>
    <x:row r="5036">
      <x:c r="A5036" t="n">
        <x:v>122085</x:v>
      </x:c>
      <x:c r="B5036" t="inlineStr">
        <x:is>
          <x:t xml:space="preserve">North</x:t>
        </x:is>
      </x:c>
      <x:c r="C5036" t="inlineStr">
        <x:is>
          <x:t xml:space="preserve">Returning</x:t>
        </x:is>
      </x:c>
    </x:row>
    <x:row r="5037">
      <x:c r="A5037" t="n">
        <x:v>122088</x:v>
      </x:c>
      <x:c r="B5037" t="inlineStr">
        <x:is>
          <x:t xml:space="preserve">West</x:t>
        </x:is>
      </x:c>
      <x:c r="C5037" t="inlineStr">
        <x:is>
          <x:t xml:space="preserve">Returning</x:t>
        </x:is>
      </x:c>
    </x:row>
    <x:row r="5038">
      <x:c r="A5038" t="n">
        <x:v>122113</x:v>
      </x:c>
      <x:c r="B5038" t="inlineStr">
        <x:is>
          <x:t xml:space="preserve">South</x:t>
        </x:is>
      </x:c>
      <x:c r="C5038" t="inlineStr">
        <x:is>
          <x:t xml:space="preserve">New</x:t>
        </x:is>
      </x:c>
    </x:row>
    <x:row r="5039">
      <x:c r="A5039" t="n">
        <x:v>122114</x:v>
      </x:c>
      <x:c r="B5039" t="inlineStr">
        <x:is>
          <x:t xml:space="preserve">South</x:t>
        </x:is>
      </x:c>
      <x:c r="C5039" t="inlineStr">
        <x:is>
          <x:t xml:space="preserve">Loyal</x:t>
        </x:is>
      </x:c>
    </x:row>
    <x:row r="5040">
      <x:c r="A5040" t="n">
        <x:v>122119</x:v>
      </x:c>
      <x:c r="B5040" t="inlineStr">
        <x:is>
          <x:t xml:space="preserve">South</x:t>
        </x:is>
      </x:c>
      <x:c r="C5040" t="inlineStr">
        <x:is>
          <x:t xml:space="preserve">New</x:t>
        </x:is>
      </x:c>
    </x:row>
    <x:row r="5041">
      <x:c r="A5041" t="n">
        <x:v>122137</x:v>
      </x:c>
      <x:c r="B5041" t="inlineStr">
        <x:is>
          <x:t xml:space="preserve">South</x:t>
        </x:is>
      </x:c>
      <x:c r="C5041" t="inlineStr">
        <x:is>
          <x:t xml:space="preserve">New</x:t>
        </x:is>
      </x:c>
    </x:row>
    <x:row r="5042">
      <x:c r="A5042" t="n">
        <x:v>122145</x:v>
      </x:c>
      <x:c r="B5042" t="inlineStr">
        <x:is>
          <x:t xml:space="preserve">East</x:t>
        </x:is>
      </x:c>
      <x:c r="C5042" t="inlineStr">
        <x:is>
          <x:t xml:space="preserve">Returning</x:t>
        </x:is>
      </x:c>
    </x:row>
    <x:row r="5043">
      <x:c r="A5043" t="n">
        <x:v>122149</x:v>
      </x:c>
      <x:c r="B5043" t="inlineStr">
        <x:is>
          <x:t xml:space="preserve">West</x:t>
        </x:is>
      </x:c>
      <x:c r="C5043" t="inlineStr">
        <x:is>
          <x:t xml:space="preserve">New</x:t>
        </x:is>
      </x:c>
    </x:row>
    <x:row r="5044">
      <x:c r="A5044" t="n">
        <x:v>122155</x:v>
      </x:c>
      <x:c r="B5044" t="inlineStr">
        <x:is>
          <x:t xml:space="preserve">West</x:t>
        </x:is>
      </x:c>
      <x:c r="C5044" t="inlineStr">
        <x:is>
          <x:t xml:space="preserve">New</x:t>
        </x:is>
      </x:c>
    </x:row>
    <x:row r="5045">
      <x:c r="A5045" t="n">
        <x:v>122163</x:v>
      </x:c>
      <x:c r="B5045" t="inlineStr">
        <x:is>
          <x:t xml:space="preserve">East</x:t>
        </x:is>
      </x:c>
      <x:c r="C5045" t="inlineStr">
        <x:is>
          <x:t xml:space="preserve">Returning</x:t>
        </x:is>
      </x:c>
    </x:row>
    <x:row r="5046">
      <x:c r="A5046" t="n">
        <x:v>122176</x:v>
      </x:c>
      <x:c r="B5046" t="inlineStr">
        <x:is>
          <x:t xml:space="preserve">West</x:t>
        </x:is>
      </x:c>
      <x:c r="C5046" t="inlineStr">
        <x:is>
          <x:t xml:space="preserve">New</x:t>
        </x:is>
      </x:c>
    </x:row>
    <x:row r="5047">
      <x:c r="A5047" t="n">
        <x:v>122191</x:v>
      </x:c>
      <x:c r="B5047" t="inlineStr">
        <x:is>
          <x:t xml:space="preserve">West</x:t>
        </x:is>
      </x:c>
      <x:c r="C5047" t="inlineStr">
        <x:is>
          <x:t xml:space="preserve">New</x:t>
        </x:is>
      </x:c>
    </x:row>
    <x:row r="5048">
      <x:c r="A5048" t="n">
        <x:v>122194</x:v>
      </x:c>
      <x:c r="B5048" t="inlineStr">
        <x:is>
          <x:t xml:space="preserve">East</x:t>
        </x:is>
      </x:c>
      <x:c r="C5048" t="inlineStr">
        <x:is>
          <x:t xml:space="preserve">New</x:t>
        </x:is>
      </x:c>
    </x:row>
    <x:row r="5049">
      <x:c r="A5049" t="n">
        <x:v>122202</x:v>
      </x:c>
      <x:c r="B5049" t="inlineStr">
        <x:is>
          <x:t xml:space="preserve">North</x:t>
        </x:is>
      </x:c>
      <x:c r="C5049" t="inlineStr">
        <x:is>
          <x:t xml:space="preserve">Returning</x:t>
        </x:is>
      </x:c>
    </x:row>
    <x:row r="5050">
      <x:c r="A5050" t="n">
        <x:v>122213</x:v>
      </x:c>
      <x:c r="B5050" t="inlineStr">
        <x:is>
          <x:t xml:space="preserve">South</x:t>
        </x:is>
      </x:c>
      <x:c r="C5050" t="inlineStr">
        <x:is>
          <x:t xml:space="preserve">Loyal</x:t>
        </x:is>
      </x:c>
    </x:row>
    <x:row r="5051">
      <x:c r="A5051" t="n">
        <x:v>122217</x:v>
      </x:c>
      <x:c r="B5051" t="inlineStr">
        <x:is>
          <x:t xml:space="preserve">East</x:t>
        </x:is>
      </x:c>
      <x:c r="C5051" t="inlineStr">
        <x:is>
          <x:t xml:space="preserve">Returning</x:t>
        </x:is>
      </x:c>
    </x:row>
    <x:row r="5052">
      <x:c r="A5052" t="n">
        <x:v>122230</x:v>
      </x:c>
      <x:c r="B5052" t="inlineStr">
        <x:is>
          <x:t xml:space="preserve">North</x:t>
        </x:is>
      </x:c>
      <x:c r="C5052" t="inlineStr">
        <x:is>
          <x:t xml:space="preserve">New</x:t>
        </x:is>
      </x:c>
    </x:row>
    <x:row r="5053">
      <x:c r="A5053" t="n">
        <x:v>122238</x:v>
      </x:c>
      <x:c r="B5053" t="inlineStr">
        <x:is>
          <x:t xml:space="preserve">North</x:t>
        </x:is>
      </x:c>
      <x:c r="C5053" t="inlineStr">
        <x:is>
          <x:t xml:space="preserve">Returning</x:t>
        </x:is>
      </x:c>
    </x:row>
    <x:row r="5054">
      <x:c r="A5054" t="n">
        <x:v>122247</x:v>
      </x:c>
      <x:c r="B5054" t="inlineStr">
        <x:is>
          <x:t xml:space="preserve">West</x:t>
        </x:is>
      </x:c>
      <x:c r="C5054" t="inlineStr">
        <x:is>
          <x:t xml:space="preserve">Returning</x:t>
        </x:is>
      </x:c>
    </x:row>
    <x:row r="5055">
      <x:c r="A5055" t="n">
        <x:v>122264</x:v>
      </x:c>
      <x:c r="B5055" t="inlineStr">
        <x:is>
          <x:t xml:space="preserve">South</x:t>
        </x:is>
      </x:c>
      <x:c r="C5055" t="inlineStr">
        <x:is>
          <x:t xml:space="preserve">Loyal</x:t>
        </x:is>
      </x:c>
    </x:row>
    <x:row r="5056">
      <x:c r="A5056" t="n">
        <x:v>122268</x:v>
      </x:c>
      <x:c r="B5056" t="inlineStr">
        <x:is>
          <x:t xml:space="preserve">West</x:t>
        </x:is>
      </x:c>
      <x:c r="C5056" t="inlineStr">
        <x:is>
          <x:t xml:space="preserve">Returning</x:t>
        </x:is>
      </x:c>
    </x:row>
    <x:row r="5057">
      <x:c r="A5057" t="n">
        <x:v>122270</x:v>
      </x:c>
      <x:c r="B5057" t="inlineStr">
        <x:is>
          <x:t xml:space="preserve">North</x:t>
        </x:is>
      </x:c>
      <x:c r="C5057" t="inlineStr">
        <x:is>
          <x:t xml:space="preserve">Loyal</x:t>
        </x:is>
      </x:c>
    </x:row>
    <x:row r="5058">
      <x:c r="A5058" t="n">
        <x:v>122275</x:v>
      </x:c>
      <x:c r="B5058" t="inlineStr">
        <x:is>
          <x:t xml:space="preserve">East</x:t>
        </x:is>
      </x:c>
      <x:c r="C5058" t="inlineStr">
        <x:is>
          <x:t xml:space="preserve">New</x:t>
        </x:is>
      </x:c>
    </x:row>
    <x:row r="5059">
      <x:c r="A5059" t="n">
        <x:v>122304</x:v>
      </x:c>
      <x:c r="B5059" t="inlineStr">
        <x:is>
          <x:t xml:space="preserve">East</x:t>
        </x:is>
      </x:c>
      <x:c r="C5059" t="inlineStr">
        <x:is>
          <x:t xml:space="preserve">Returning</x:t>
        </x:is>
      </x:c>
    </x:row>
    <x:row r="5060">
      <x:c r="A5060" t="n">
        <x:v>122322</x:v>
      </x:c>
      <x:c r="B5060" t="inlineStr">
        <x:is>
          <x:t xml:space="preserve">North</x:t>
        </x:is>
      </x:c>
      <x:c r="C5060" t="inlineStr">
        <x:is>
          <x:t xml:space="preserve">Returning</x:t>
        </x:is>
      </x:c>
    </x:row>
    <x:row r="5061">
      <x:c r="A5061" t="n">
        <x:v>122331</x:v>
      </x:c>
      <x:c r="B5061" t="inlineStr">
        <x:is>
          <x:t xml:space="preserve">East</x:t>
        </x:is>
      </x:c>
      <x:c r="C5061" t="inlineStr">
        <x:is>
          <x:t xml:space="preserve">Returning</x:t>
        </x:is>
      </x:c>
    </x:row>
    <x:row r="5062">
      <x:c r="A5062" t="n">
        <x:v>122336</x:v>
      </x:c>
      <x:c r="B5062" t="inlineStr">
        <x:is>
          <x:t xml:space="preserve">East</x:t>
        </x:is>
      </x:c>
      <x:c r="C5062" t="inlineStr">
        <x:is>
          <x:t xml:space="preserve">Loyal</x:t>
        </x:is>
      </x:c>
    </x:row>
    <x:row r="5063">
      <x:c r="A5063" t="n">
        <x:v>122337</x:v>
      </x:c>
      <x:c r="B5063" t="inlineStr">
        <x:is>
          <x:t xml:space="preserve">West</x:t>
        </x:is>
      </x:c>
      <x:c r="C5063" t="inlineStr">
        <x:is>
          <x:t xml:space="preserve">Returning</x:t>
        </x:is>
      </x:c>
    </x:row>
    <x:row r="5064">
      <x:c r="A5064" t="n">
        <x:v>122339</x:v>
      </x:c>
      <x:c r="B5064" t="inlineStr">
        <x:is>
          <x:t xml:space="preserve">West</x:t>
        </x:is>
      </x:c>
      <x:c r="C5064" t="inlineStr">
        <x:is>
          <x:t xml:space="preserve">Loyal</x:t>
        </x:is>
      </x:c>
    </x:row>
    <x:row r="5065">
      <x:c r="A5065" t="n">
        <x:v>122362</x:v>
      </x:c>
      <x:c r="B5065" t="inlineStr">
        <x:is>
          <x:t xml:space="preserve">East</x:t>
        </x:is>
      </x:c>
      <x:c r="C5065" t="inlineStr">
        <x:is>
          <x:t xml:space="preserve">New</x:t>
        </x:is>
      </x:c>
    </x:row>
    <x:row r="5066">
      <x:c r="A5066" t="n">
        <x:v>122368</x:v>
      </x:c>
      <x:c r="B5066" t="inlineStr">
        <x:is>
          <x:t xml:space="preserve">East</x:t>
        </x:is>
      </x:c>
      <x:c r="C5066" t="inlineStr">
        <x:is>
          <x:t xml:space="preserve">New</x:t>
        </x:is>
      </x:c>
    </x:row>
    <x:row r="5067">
      <x:c r="A5067" t="n">
        <x:v>122370</x:v>
      </x:c>
      <x:c r="B5067" t="inlineStr">
        <x:is>
          <x:t xml:space="preserve">South</x:t>
        </x:is>
      </x:c>
      <x:c r="C5067" t="inlineStr">
        <x:is>
          <x:t xml:space="preserve">Returning</x:t>
        </x:is>
      </x:c>
    </x:row>
    <x:row r="5068">
      <x:c r="A5068" t="n">
        <x:v>122376</x:v>
      </x:c>
      <x:c r="B5068" t="inlineStr">
        <x:is>
          <x:t xml:space="preserve">West</x:t>
        </x:is>
      </x:c>
      <x:c r="C5068" t="inlineStr">
        <x:is>
          <x:t xml:space="preserve">Returning</x:t>
        </x:is>
      </x:c>
    </x:row>
    <x:row r="5069">
      <x:c r="A5069" t="n">
        <x:v>122378</x:v>
      </x:c>
      <x:c r="B5069" t="inlineStr">
        <x:is>
          <x:t xml:space="preserve">West</x:t>
        </x:is>
      </x:c>
      <x:c r="C5069" t="inlineStr">
        <x:is>
          <x:t xml:space="preserve">Loyal</x:t>
        </x:is>
      </x:c>
    </x:row>
    <x:row r="5070">
      <x:c r="A5070" t="n">
        <x:v>122381</x:v>
      </x:c>
      <x:c r="B5070" t="inlineStr">
        <x:is>
          <x:t xml:space="preserve">East</x:t>
        </x:is>
      </x:c>
      <x:c r="C5070" t="inlineStr">
        <x:is>
          <x:t xml:space="preserve">Loyal</x:t>
        </x:is>
      </x:c>
    </x:row>
    <x:row r="5071">
      <x:c r="A5071" t="n">
        <x:v>122394</x:v>
      </x:c>
      <x:c r="B5071" t="inlineStr">
        <x:is>
          <x:t xml:space="preserve">East</x:t>
        </x:is>
      </x:c>
      <x:c r="C5071" t="inlineStr">
        <x:is>
          <x:t xml:space="preserve">Returning</x:t>
        </x:is>
      </x:c>
    </x:row>
    <x:row r="5072">
      <x:c r="A5072" t="n">
        <x:v>122416</x:v>
      </x:c>
      <x:c r="B5072" t="inlineStr">
        <x:is>
          <x:t xml:space="preserve">West</x:t>
        </x:is>
      </x:c>
      <x:c r="C5072" t="inlineStr">
        <x:is>
          <x:t xml:space="preserve">New</x:t>
        </x:is>
      </x:c>
    </x:row>
    <x:row r="5073">
      <x:c r="A5073" t="n">
        <x:v>122426</x:v>
      </x:c>
      <x:c r="B5073" t="inlineStr">
        <x:is>
          <x:t xml:space="preserve">South</x:t>
        </x:is>
      </x:c>
      <x:c r="C5073" t="inlineStr">
        <x:is>
          <x:t xml:space="preserve">Loyal</x:t>
        </x:is>
      </x:c>
    </x:row>
    <x:row r="5074">
      <x:c r="A5074" t="n">
        <x:v>122431</x:v>
      </x:c>
      <x:c r="B5074" t="inlineStr">
        <x:is>
          <x:t xml:space="preserve">South</x:t>
        </x:is>
      </x:c>
      <x:c r="C5074" t="inlineStr">
        <x:is>
          <x:t xml:space="preserve">New</x:t>
        </x:is>
      </x:c>
    </x:row>
    <x:row r="5075">
      <x:c r="A5075" t="n">
        <x:v>122437</x:v>
      </x:c>
      <x:c r="B5075" t="inlineStr">
        <x:is>
          <x:t xml:space="preserve">South</x:t>
        </x:is>
      </x:c>
      <x:c r="C5075" t="inlineStr">
        <x:is>
          <x:t xml:space="preserve">New</x:t>
        </x:is>
      </x:c>
    </x:row>
    <x:row r="5076">
      <x:c r="A5076" t="n">
        <x:v>122441</x:v>
      </x:c>
      <x:c r="B5076" t="inlineStr">
        <x:is>
          <x:t xml:space="preserve">West</x:t>
        </x:is>
      </x:c>
      <x:c r="C5076" t="inlineStr">
        <x:is>
          <x:t xml:space="preserve">Loyal</x:t>
        </x:is>
      </x:c>
    </x:row>
    <x:row r="5077">
      <x:c r="A5077" t="n">
        <x:v>122444</x:v>
      </x:c>
      <x:c r="B5077" t="inlineStr">
        <x:is>
          <x:t xml:space="preserve">East</x:t>
        </x:is>
      </x:c>
      <x:c r="C5077" t="inlineStr">
        <x:is>
          <x:t xml:space="preserve">Loyal</x:t>
        </x:is>
      </x:c>
    </x:row>
    <x:row r="5078">
      <x:c r="A5078" t="n">
        <x:v>122447</x:v>
      </x:c>
      <x:c r="B5078" t="inlineStr">
        <x:is>
          <x:t xml:space="preserve">South</x:t>
        </x:is>
      </x:c>
      <x:c r="C5078" t="inlineStr">
        <x:is>
          <x:t xml:space="preserve">Loyal</x:t>
        </x:is>
      </x:c>
    </x:row>
    <x:row r="5079">
      <x:c r="A5079" t="n">
        <x:v>122457</x:v>
      </x:c>
      <x:c r="B5079" t="inlineStr">
        <x:is>
          <x:t xml:space="preserve">South</x:t>
        </x:is>
      </x:c>
      <x:c r="C5079" t="inlineStr">
        <x:is>
          <x:t xml:space="preserve">Returning</x:t>
        </x:is>
      </x:c>
    </x:row>
    <x:row r="5080">
      <x:c r="A5080" t="n">
        <x:v>122490</x:v>
      </x:c>
      <x:c r="B5080" t="inlineStr">
        <x:is>
          <x:t xml:space="preserve">North</x:t>
        </x:is>
      </x:c>
      <x:c r="C5080" t="inlineStr">
        <x:is>
          <x:t xml:space="preserve">Returning</x:t>
        </x:is>
      </x:c>
    </x:row>
    <x:row r="5081">
      <x:c r="A5081" t="n">
        <x:v>122494</x:v>
      </x:c>
      <x:c r="B5081" t="inlineStr">
        <x:is>
          <x:t xml:space="preserve">East</x:t>
        </x:is>
      </x:c>
      <x:c r="C5081" t="inlineStr">
        <x:is>
          <x:t xml:space="preserve">New</x:t>
        </x:is>
      </x:c>
    </x:row>
    <x:row r="5082">
      <x:c r="A5082" t="n">
        <x:v>122508</x:v>
      </x:c>
      <x:c r="B5082" t="inlineStr">
        <x:is>
          <x:t xml:space="preserve">South</x:t>
        </x:is>
      </x:c>
      <x:c r="C5082" t="inlineStr">
        <x:is>
          <x:t xml:space="preserve">Returning</x:t>
        </x:is>
      </x:c>
    </x:row>
    <x:row r="5083">
      <x:c r="A5083" t="n">
        <x:v>122509</x:v>
      </x:c>
      <x:c r="B5083" t="inlineStr">
        <x:is>
          <x:t xml:space="preserve">West</x:t>
        </x:is>
      </x:c>
      <x:c r="C5083" t="inlineStr">
        <x:is>
          <x:t xml:space="preserve">New</x:t>
        </x:is>
      </x:c>
    </x:row>
    <x:row r="5084">
      <x:c r="A5084" t="n">
        <x:v>122523</x:v>
      </x:c>
      <x:c r="B5084" t="inlineStr">
        <x:is>
          <x:t xml:space="preserve">West</x:t>
        </x:is>
      </x:c>
      <x:c r="C5084" t="inlineStr">
        <x:is>
          <x:t xml:space="preserve">Returning</x:t>
        </x:is>
      </x:c>
    </x:row>
    <x:row r="5085">
      <x:c r="A5085" t="n">
        <x:v>122525</x:v>
      </x:c>
      <x:c r="B5085" t="inlineStr">
        <x:is>
          <x:t xml:space="preserve">North</x:t>
        </x:is>
      </x:c>
      <x:c r="C5085" t="inlineStr">
        <x:is>
          <x:t xml:space="preserve">Loyal</x:t>
        </x:is>
      </x:c>
    </x:row>
    <x:row r="5086">
      <x:c r="A5086" t="n">
        <x:v>122530</x:v>
      </x:c>
      <x:c r="B5086" t="inlineStr">
        <x:is>
          <x:t xml:space="preserve">North</x:t>
        </x:is>
      </x:c>
      <x:c r="C5086" t="inlineStr">
        <x:is>
          <x:t xml:space="preserve">New</x:t>
        </x:is>
      </x:c>
    </x:row>
    <x:row r="5087">
      <x:c r="A5087" t="n">
        <x:v>122544</x:v>
      </x:c>
      <x:c r="B5087" t="inlineStr">
        <x:is>
          <x:t xml:space="preserve">North</x:t>
        </x:is>
      </x:c>
      <x:c r="C5087" t="inlineStr">
        <x:is>
          <x:t xml:space="preserve">Returning</x:t>
        </x:is>
      </x:c>
    </x:row>
    <x:row r="5088">
      <x:c r="A5088" t="n">
        <x:v>122548</x:v>
      </x:c>
      <x:c r="B5088" t="inlineStr">
        <x:is>
          <x:t xml:space="preserve">South</x:t>
        </x:is>
      </x:c>
      <x:c r="C5088" t="inlineStr">
        <x:is>
          <x:t xml:space="preserve">New</x:t>
        </x:is>
      </x:c>
    </x:row>
    <x:row r="5089">
      <x:c r="A5089" t="n">
        <x:v>122552</x:v>
      </x:c>
      <x:c r="B5089" t="inlineStr">
        <x:is>
          <x:t xml:space="preserve">South</x:t>
        </x:is>
      </x:c>
      <x:c r="C5089" t="inlineStr">
        <x:is>
          <x:t xml:space="preserve">Loyal</x:t>
        </x:is>
      </x:c>
    </x:row>
    <x:row r="5090">
      <x:c r="A5090" t="n">
        <x:v>122554</x:v>
      </x:c>
      <x:c r="B5090" t="inlineStr">
        <x:is>
          <x:t xml:space="preserve">South</x:t>
        </x:is>
      </x:c>
      <x:c r="C5090" t="inlineStr">
        <x:is>
          <x:t xml:space="preserve">New</x:t>
        </x:is>
      </x:c>
    </x:row>
    <x:row r="5091">
      <x:c r="A5091" t="n">
        <x:v>122556</x:v>
      </x:c>
      <x:c r="B5091" t="inlineStr">
        <x:is>
          <x:t xml:space="preserve">North</x:t>
        </x:is>
      </x:c>
      <x:c r="C5091" t="inlineStr">
        <x:is>
          <x:t xml:space="preserve">Returning</x:t>
        </x:is>
      </x:c>
    </x:row>
    <x:row r="5092">
      <x:c r="A5092" t="n">
        <x:v>122568</x:v>
      </x:c>
      <x:c r="B5092" t="inlineStr">
        <x:is>
          <x:t xml:space="preserve">South</x:t>
        </x:is>
      </x:c>
      <x:c r="C5092" t="inlineStr">
        <x:is>
          <x:t xml:space="preserve">Returning</x:t>
        </x:is>
      </x:c>
    </x:row>
    <x:row r="5093">
      <x:c r="A5093" t="n">
        <x:v>122569</x:v>
      </x:c>
      <x:c r="B5093" t="inlineStr">
        <x:is>
          <x:t xml:space="preserve">South</x:t>
        </x:is>
      </x:c>
      <x:c r="C5093" t="inlineStr">
        <x:is>
          <x:t xml:space="preserve">New</x:t>
        </x:is>
      </x:c>
    </x:row>
    <x:row r="5094">
      <x:c r="A5094" t="n">
        <x:v>122640</x:v>
      </x:c>
      <x:c r="B5094" t="inlineStr">
        <x:is>
          <x:t xml:space="preserve">West</x:t>
        </x:is>
      </x:c>
      <x:c r="C5094" t="inlineStr">
        <x:is>
          <x:t xml:space="preserve">Returning</x:t>
        </x:is>
      </x:c>
    </x:row>
    <x:row r="5095">
      <x:c r="A5095" t="n">
        <x:v>122655</x:v>
      </x:c>
      <x:c r="B5095" t="inlineStr">
        <x:is>
          <x:t xml:space="preserve">East</x:t>
        </x:is>
      </x:c>
      <x:c r="C5095" t="inlineStr">
        <x:is>
          <x:t xml:space="preserve">Returning</x:t>
        </x:is>
      </x:c>
    </x:row>
    <x:row r="5096">
      <x:c r="A5096" t="n">
        <x:v>122658</x:v>
      </x:c>
      <x:c r="B5096" t="inlineStr">
        <x:is>
          <x:t xml:space="preserve">North</x:t>
        </x:is>
      </x:c>
      <x:c r="C5096" t="inlineStr">
        <x:is>
          <x:t xml:space="preserve">Returning</x:t>
        </x:is>
      </x:c>
    </x:row>
    <x:row r="5097">
      <x:c r="A5097" t="n">
        <x:v>122659</x:v>
      </x:c>
      <x:c r="B5097" t="inlineStr">
        <x:is>
          <x:t xml:space="preserve">West</x:t>
        </x:is>
      </x:c>
      <x:c r="C5097" t="inlineStr">
        <x:is>
          <x:t xml:space="preserve">New</x:t>
        </x:is>
      </x:c>
    </x:row>
    <x:row r="5098">
      <x:c r="A5098" t="n">
        <x:v>122660</x:v>
      </x:c>
      <x:c r="B5098" t="inlineStr">
        <x:is>
          <x:t xml:space="preserve">East</x:t>
        </x:is>
      </x:c>
      <x:c r="C5098" t="inlineStr">
        <x:is>
          <x:t xml:space="preserve">Loyal</x:t>
        </x:is>
      </x:c>
    </x:row>
    <x:row r="5099">
      <x:c r="A5099" t="n">
        <x:v>122665</x:v>
      </x:c>
      <x:c r="B5099" t="inlineStr">
        <x:is>
          <x:t xml:space="preserve">West</x:t>
        </x:is>
      </x:c>
      <x:c r="C5099" t="inlineStr">
        <x:is>
          <x:t xml:space="preserve">New</x:t>
        </x:is>
      </x:c>
    </x:row>
    <x:row r="5100">
      <x:c r="A5100" t="n">
        <x:v>122668</x:v>
      </x:c>
      <x:c r="B5100" t="inlineStr">
        <x:is>
          <x:t xml:space="preserve">South</x:t>
        </x:is>
      </x:c>
      <x:c r="C5100" t="inlineStr">
        <x:is>
          <x:t xml:space="preserve">New</x:t>
        </x:is>
      </x:c>
    </x:row>
    <x:row r="5101">
      <x:c r="A5101" t="n">
        <x:v>122678</x:v>
      </x:c>
      <x:c r="B5101" t="inlineStr">
        <x:is>
          <x:t xml:space="preserve">North</x:t>
        </x:is>
      </x:c>
      <x:c r="C5101" t="inlineStr">
        <x:is>
          <x:t xml:space="preserve">Loyal</x:t>
        </x:is>
      </x:c>
    </x:row>
    <x:row r="5102">
      <x:c r="A5102" t="n">
        <x:v>122681</x:v>
      </x:c>
      <x:c r="B5102" t="inlineStr">
        <x:is>
          <x:t xml:space="preserve">East</x:t>
        </x:is>
      </x:c>
      <x:c r="C5102" t="inlineStr">
        <x:is>
          <x:t xml:space="preserve">Loyal</x:t>
        </x:is>
      </x:c>
    </x:row>
    <x:row r="5103">
      <x:c r="A5103" t="n">
        <x:v>122682</x:v>
      </x:c>
      <x:c r="B5103" t="inlineStr">
        <x:is>
          <x:t xml:space="preserve">West</x:t>
        </x:is>
      </x:c>
      <x:c r="C5103" t="inlineStr">
        <x:is>
          <x:t xml:space="preserve">Returning</x:t>
        </x:is>
      </x:c>
    </x:row>
    <x:row r="5104">
      <x:c r="A5104" t="n">
        <x:v>122688</x:v>
      </x:c>
      <x:c r="B5104" t="inlineStr">
        <x:is>
          <x:t xml:space="preserve">North</x:t>
        </x:is>
      </x:c>
      <x:c r="C5104" t="inlineStr">
        <x:is>
          <x:t xml:space="preserve">Returning</x:t>
        </x:is>
      </x:c>
    </x:row>
    <x:row r="5105">
      <x:c r="A5105" t="n">
        <x:v>122690</x:v>
      </x:c>
      <x:c r="B5105" t="inlineStr">
        <x:is>
          <x:t xml:space="preserve">North</x:t>
        </x:is>
      </x:c>
      <x:c r="C5105" t="inlineStr">
        <x:is>
          <x:t xml:space="preserve">Loyal</x:t>
        </x:is>
      </x:c>
    </x:row>
    <x:row r="5106">
      <x:c r="A5106" t="n">
        <x:v>122705</x:v>
      </x:c>
      <x:c r="B5106" t="inlineStr">
        <x:is>
          <x:t xml:space="preserve">South</x:t>
        </x:is>
      </x:c>
      <x:c r="C5106" t="inlineStr">
        <x:is>
          <x:t xml:space="preserve">Loyal</x:t>
        </x:is>
      </x:c>
    </x:row>
    <x:row r="5107">
      <x:c r="A5107" t="n">
        <x:v>122708</x:v>
      </x:c>
      <x:c r="B5107" t="inlineStr">
        <x:is>
          <x:t xml:space="preserve">South</x:t>
        </x:is>
      </x:c>
      <x:c r="C5107" t="inlineStr">
        <x:is>
          <x:t xml:space="preserve">Loyal</x:t>
        </x:is>
      </x:c>
    </x:row>
    <x:row r="5108">
      <x:c r="A5108" t="n">
        <x:v>122730</x:v>
      </x:c>
      <x:c r="B5108" t="inlineStr">
        <x:is>
          <x:t xml:space="preserve">South</x:t>
        </x:is>
      </x:c>
      <x:c r="C5108" t="inlineStr">
        <x:is>
          <x:t xml:space="preserve">Returning</x:t>
        </x:is>
      </x:c>
    </x:row>
    <x:row r="5109">
      <x:c r="A5109" t="n">
        <x:v>122732</x:v>
      </x:c>
      <x:c r="B5109" t="inlineStr">
        <x:is>
          <x:t xml:space="preserve">West</x:t>
        </x:is>
      </x:c>
      <x:c r="C5109" t="inlineStr">
        <x:is>
          <x:t xml:space="preserve">Loyal</x:t>
        </x:is>
      </x:c>
    </x:row>
    <x:row r="5110">
      <x:c r="A5110" t="n">
        <x:v>122740</x:v>
      </x:c>
      <x:c r="B5110" t="inlineStr">
        <x:is>
          <x:t xml:space="preserve">West</x:t>
        </x:is>
      </x:c>
      <x:c r="C5110" t="inlineStr">
        <x:is>
          <x:t xml:space="preserve">New</x:t>
        </x:is>
      </x:c>
    </x:row>
    <x:row r="5111">
      <x:c r="A5111" t="n">
        <x:v>122741</x:v>
      </x:c>
      <x:c r="B5111" t="inlineStr">
        <x:is>
          <x:t xml:space="preserve">South</x:t>
        </x:is>
      </x:c>
      <x:c r="C5111" t="inlineStr">
        <x:is>
          <x:t xml:space="preserve">Loyal</x:t>
        </x:is>
      </x:c>
    </x:row>
    <x:row r="5112">
      <x:c r="A5112" t="n">
        <x:v>122747</x:v>
      </x:c>
      <x:c r="B5112" t="inlineStr">
        <x:is>
          <x:t xml:space="preserve">West</x:t>
        </x:is>
      </x:c>
      <x:c r="C5112" t="inlineStr">
        <x:is>
          <x:t xml:space="preserve">Loyal</x:t>
        </x:is>
      </x:c>
    </x:row>
    <x:row r="5113">
      <x:c r="A5113" t="n">
        <x:v>122750</x:v>
      </x:c>
      <x:c r="B5113" t="inlineStr">
        <x:is>
          <x:t xml:space="preserve">South</x:t>
        </x:is>
      </x:c>
      <x:c r="C5113" t="inlineStr">
        <x:is>
          <x:t xml:space="preserve">Loyal</x:t>
        </x:is>
      </x:c>
    </x:row>
    <x:row r="5114">
      <x:c r="A5114" t="n">
        <x:v>122766</x:v>
      </x:c>
      <x:c r="B5114" t="inlineStr">
        <x:is>
          <x:t xml:space="preserve">East</x:t>
        </x:is>
      </x:c>
      <x:c r="C5114" t="inlineStr">
        <x:is>
          <x:t xml:space="preserve">Returning</x:t>
        </x:is>
      </x:c>
    </x:row>
    <x:row r="5115">
      <x:c r="A5115" t="n">
        <x:v>122791</x:v>
      </x:c>
      <x:c r="B5115" t="inlineStr">
        <x:is>
          <x:t xml:space="preserve">North</x:t>
        </x:is>
      </x:c>
      <x:c r="C5115" t="inlineStr">
        <x:is>
          <x:t xml:space="preserve">New</x:t>
        </x:is>
      </x:c>
    </x:row>
    <x:row r="5116">
      <x:c r="A5116" t="n">
        <x:v>122807</x:v>
      </x:c>
      <x:c r="B5116" t="inlineStr">
        <x:is>
          <x:t xml:space="preserve">North</x:t>
        </x:is>
      </x:c>
      <x:c r="C5116" t="inlineStr">
        <x:is>
          <x:t xml:space="preserve">Loyal</x:t>
        </x:is>
      </x:c>
    </x:row>
    <x:row r="5117">
      <x:c r="A5117" t="n">
        <x:v>122813</x:v>
      </x:c>
      <x:c r="B5117" t="inlineStr">
        <x:is>
          <x:t xml:space="preserve">North</x:t>
        </x:is>
      </x:c>
      <x:c r="C5117" t="inlineStr">
        <x:is>
          <x:t xml:space="preserve">Loyal</x:t>
        </x:is>
      </x:c>
    </x:row>
    <x:row r="5118">
      <x:c r="A5118" t="n">
        <x:v>122843</x:v>
      </x:c>
      <x:c r="B5118" t="inlineStr">
        <x:is>
          <x:t xml:space="preserve">North</x:t>
        </x:is>
      </x:c>
      <x:c r="C5118" t="inlineStr">
        <x:is>
          <x:t xml:space="preserve">Loyal</x:t>
        </x:is>
      </x:c>
    </x:row>
    <x:row r="5119">
      <x:c r="A5119" t="n">
        <x:v>122871</x:v>
      </x:c>
      <x:c r="B5119" t="inlineStr">
        <x:is>
          <x:t xml:space="preserve">South</x:t>
        </x:is>
      </x:c>
      <x:c r="C5119" t="inlineStr">
        <x:is>
          <x:t xml:space="preserve">Returning</x:t>
        </x:is>
      </x:c>
    </x:row>
    <x:row r="5120">
      <x:c r="A5120" t="n">
        <x:v>122885</x:v>
      </x:c>
      <x:c r="B5120" t="inlineStr">
        <x:is>
          <x:t xml:space="preserve">West</x:t>
        </x:is>
      </x:c>
      <x:c r="C5120" t="inlineStr">
        <x:is>
          <x:t xml:space="preserve">Loyal</x:t>
        </x:is>
      </x:c>
    </x:row>
    <x:row r="5121">
      <x:c r="A5121" t="n">
        <x:v>122886</x:v>
      </x:c>
      <x:c r="B5121" t="inlineStr">
        <x:is>
          <x:t xml:space="preserve">North</x:t>
        </x:is>
      </x:c>
      <x:c r="C5121" t="inlineStr">
        <x:is>
          <x:t xml:space="preserve">Returning</x:t>
        </x:is>
      </x:c>
    </x:row>
    <x:row r="5122">
      <x:c r="A5122" t="n">
        <x:v>122892</x:v>
      </x:c>
      <x:c r="B5122" t="inlineStr">
        <x:is>
          <x:t xml:space="preserve">North</x:t>
        </x:is>
      </x:c>
      <x:c r="C5122" t="inlineStr">
        <x:is>
          <x:t xml:space="preserve">Returning</x:t>
        </x:is>
      </x:c>
    </x:row>
    <x:row r="5123">
      <x:c r="A5123" t="n">
        <x:v>122908</x:v>
      </x:c>
      <x:c r="B5123" t="inlineStr">
        <x:is>
          <x:t xml:space="preserve">West</x:t>
        </x:is>
      </x:c>
      <x:c r="C5123" t="inlineStr">
        <x:is>
          <x:t xml:space="preserve">New</x:t>
        </x:is>
      </x:c>
    </x:row>
    <x:row r="5124">
      <x:c r="A5124" t="n">
        <x:v>122910</x:v>
      </x:c>
      <x:c r="B5124" t="inlineStr">
        <x:is>
          <x:t xml:space="preserve">West</x:t>
        </x:is>
      </x:c>
      <x:c r="C5124" t="inlineStr">
        <x:is>
          <x:t xml:space="preserve">Returning</x:t>
        </x:is>
      </x:c>
    </x:row>
    <x:row r="5125">
      <x:c r="A5125" t="n">
        <x:v>122911</x:v>
      </x:c>
      <x:c r="B5125" t="inlineStr">
        <x:is>
          <x:t xml:space="preserve">North</x:t>
        </x:is>
      </x:c>
      <x:c r="C5125" t="inlineStr">
        <x:is>
          <x:t xml:space="preserve">New</x:t>
        </x:is>
      </x:c>
    </x:row>
    <x:row r="5126">
      <x:c r="A5126" t="n">
        <x:v>122916</x:v>
      </x:c>
      <x:c r="B5126" t="inlineStr">
        <x:is>
          <x:t xml:space="preserve">West</x:t>
        </x:is>
      </x:c>
      <x:c r="C5126" t="inlineStr">
        <x:is>
          <x:t xml:space="preserve">Returning</x:t>
        </x:is>
      </x:c>
    </x:row>
    <x:row r="5127">
      <x:c r="A5127" t="n">
        <x:v>122929</x:v>
      </x:c>
      <x:c r="B5127" t="inlineStr">
        <x:is>
          <x:t xml:space="preserve">West</x:t>
        </x:is>
      </x:c>
      <x:c r="C5127" t="inlineStr">
        <x:is>
          <x:t xml:space="preserve">New</x:t>
        </x:is>
      </x:c>
    </x:row>
    <x:row r="5128">
      <x:c r="A5128" t="n">
        <x:v>122935</x:v>
      </x:c>
      <x:c r="B5128" t="inlineStr">
        <x:is>
          <x:t xml:space="preserve">East</x:t>
        </x:is>
      </x:c>
      <x:c r="C5128" t="inlineStr">
        <x:is>
          <x:t xml:space="preserve">New</x:t>
        </x:is>
      </x:c>
    </x:row>
    <x:row r="5129">
      <x:c r="A5129" t="n">
        <x:v>122942</x:v>
      </x:c>
      <x:c r="B5129" t="inlineStr">
        <x:is>
          <x:t xml:space="preserve">East</x:t>
        </x:is>
      </x:c>
      <x:c r="C5129" t="inlineStr">
        <x:is>
          <x:t xml:space="preserve">Loyal</x:t>
        </x:is>
      </x:c>
    </x:row>
    <x:row r="5130">
      <x:c r="A5130" t="n">
        <x:v>122943</x:v>
      </x:c>
      <x:c r="B5130" t="inlineStr">
        <x:is>
          <x:t xml:space="preserve">West</x:t>
        </x:is>
      </x:c>
      <x:c r="C5130" t="inlineStr">
        <x:is>
          <x:t xml:space="preserve">Returning</x:t>
        </x:is>
      </x:c>
    </x:row>
    <x:row r="5131">
      <x:c r="A5131" t="n">
        <x:v>122953</x:v>
      </x:c>
      <x:c r="B5131" t="inlineStr">
        <x:is>
          <x:t xml:space="preserve">South</x:t>
        </x:is>
      </x:c>
      <x:c r="C5131" t="inlineStr">
        <x:is>
          <x:t xml:space="preserve">New</x:t>
        </x:is>
      </x:c>
    </x:row>
    <x:row r="5132">
      <x:c r="A5132" t="n">
        <x:v>122971</x:v>
      </x:c>
      <x:c r="B5132" t="inlineStr">
        <x:is>
          <x:t xml:space="preserve">South</x:t>
        </x:is>
      </x:c>
      <x:c r="C5132" t="inlineStr">
        <x:is>
          <x:t xml:space="preserve">New</x:t>
        </x:is>
      </x:c>
    </x:row>
    <x:row r="5133">
      <x:c r="A5133" t="n">
        <x:v>122980</x:v>
      </x:c>
      <x:c r="B5133" t="inlineStr">
        <x:is>
          <x:t xml:space="preserve">West</x:t>
        </x:is>
      </x:c>
      <x:c r="C5133" t="inlineStr">
        <x:is>
          <x:t xml:space="preserve">New</x:t>
        </x:is>
      </x:c>
    </x:row>
    <x:row r="5134">
      <x:c r="A5134" t="n">
        <x:v>122984</x:v>
      </x:c>
      <x:c r="B5134" t="inlineStr">
        <x:is>
          <x:t xml:space="preserve">East</x:t>
        </x:is>
      </x:c>
      <x:c r="C5134" t="inlineStr">
        <x:is>
          <x:t xml:space="preserve">Loyal</x:t>
        </x:is>
      </x:c>
    </x:row>
    <x:row r="5135">
      <x:c r="A5135" t="n">
        <x:v>122985</x:v>
      </x:c>
      <x:c r="B5135" t="inlineStr">
        <x:is>
          <x:t xml:space="preserve">West</x:t>
        </x:is>
      </x:c>
      <x:c r="C5135" t="inlineStr">
        <x:is>
          <x:t xml:space="preserve">Returning</x:t>
        </x:is>
      </x:c>
    </x:row>
    <x:row r="5136">
      <x:c r="A5136" t="n">
        <x:v>122990</x:v>
      </x:c>
      <x:c r="B5136" t="inlineStr">
        <x:is>
          <x:t xml:space="preserve">South</x:t>
        </x:is>
      </x:c>
      <x:c r="C5136" t="inlineStr">
        <x:is>
          <x:t xml:space="preserve">Loyal</x:t>
        </x:is>
      </x:c>
    </x:row>
    <x:row r="5137">
      <x:c r="A5137" t="n">
        <x:v>122991</x:v>
      </x:c>
      <x:c r="B5137" t="inlineStr">
        <x:is>
          <x:t xml:space="preserve">South</x:t>
        </x:is>
      </x:c>
      <x:c r="C5137" t="inlineStr">
        <x:is>
          <x:t xml:space="preserve">Returning</x:t>
        </x:is>
      </x:c>
    </x:row>
    <x:row r="5138">
      <x:c r="A5138" t="n">
        <x:v>122999</x:v>
      </x:c>
      <x:c r="B5138" t="inlineStr">
        <x:is>
          <x:t xml:space="preserve">North</x:t>
        </x:is>
      </x:c>
      <x:c r="C5138" t="inlineStr">
        <x:is>
          <x:t xml:space="preserve">Loyal</x:t>
        </x:is>
      </x:c>
    </x:row>
    <x:row r="5139">
      <x:c r="A5139" t="n">
        <x:v>123002</x:v>
      </x:c>
      <x:c r="B5139" t="inlineStr">
        <x:is>
          <x:t xml:space="preserve">East</x:t>
        </x:is>
      </x:c>
      <x:c r="C5139" t="inlineStr">
        <x:is>
          <x:t xml:space="preserve">Loyal</x:t>
        </x:is>
      </x:c>
    </x:row>
    <x:row r="5140">
      <x:c r="A5140" t="n">
        <x:v>123010</x:v>
      </x:c>
      <x:c r="B5140" t="inlineStr">
        <x:is>
          <x:t xml:space="preserve">East</x:t>
        </x:is>
      </x:c>
      <x:c r="C5140" t="inlineStr">
        <x:is>
          <x:t xml:space="preserve">New</x:t>
        </x:is>
      </x:c>
    </x:row>
    <x:row r="5141">
      <x:c r="A5141" t="n">
        <x:v>123014</x:v>
      </x:c>
      <x:c r="B5141" t="inlineStr">
        <x:is>
          <x:t xml:space="preserve">East</x:t>
        </x:is>
      </x:c>
      <x:c r="C5141" t="inlineStr">
        <x:is>
          <x:t xml:space="preserve">Loyal</x:t>
        </x:is>
      </x:c>
    </x:row>
    <x:row r="5142">
      <x:c r="A5142" t="n">
        <x:v>123017</x:v>
      </x:c>
      <x:c r="B5142" t="inlineStr">
        <x:is>
          <x:t xml:space="preserve">East</x:t>
        </x:is>
      </x:c>
      <x:c r="C5142" t="inlineStr">
        <x:is>
          <x:t xml:space="preserve">Loyal</x:t>
        </x:is>
      </x:c>
    </x:row>
    <x:row r="5143">
      <x:c r="A5143" t="n">
        <x:v>123025</x:v>
      </x:c>
      <x:c r="B5143" t="inlineStr">
        <x:is>
          <x:t xml:space="preserve">South</x:t>
        </x:is>
      </x:c>
      <x:c r="C5143" t="inlineStr">
        <x:is>
          <x:t xml:space="preserve">New</x:t>
        </x:is>
      </x:c>
    </x:row>
    <x:row r="5144">
      <x:c r="A5144" t="n">
        <x:v>123030</x:v>
      </x:c>
      <x:c r="B5144" t="inlineStr">
        <x:is>
          <x:t xml:space="preserve">South</x:t>
        </x:is>
      </x:c>
      <x:c r="C5144" t="inlineStr">
        <x:is>
          <x:t xml:space="preserve">Returning</x:t>
        </x:is>
      </x:c>
    </x:row>
    <x:row r="5145">
      <x:c r="A5145" t="n">
        <x:v>123037</x:v>
      </x:c>
      <x:c r="B5145" t="inlineStr">
        <x:is>
          <x:t xml:space="preserve">North</x:t>
        </x:is>
      </x:c>
      <x:c r="C5145" t="inlineStr">
        <x:is>
          <x:t xml:space="preserve">New</x:t>
        </x:is>
      </x:c>
    </x:row>
    <x:row r="5146">
      <x:c r="A5146" t="n">
        <x:v>123042</x:v>
      </x:c>
      <x:c r="B5146" t="inlineStr">
        <x:is>
          <x:t xml:space="preserve">North</x:t>
        </x:is>
      </x:c>
      <x:c r="C5146" t="inlineStr">
        <x:is>
          <x:t xml:space="preserve">Returning</x:t>
        </x:is>
      </x:c>
    </x:row>
    <x:row r="5147">
      <x:c r="A5147" t="n">
        <x:v>123049</x:v>
      </x:c>
      <x:c r="B5147" t="inlineStr">
        <x:is>
          <x:t xml:space="preserve">East</x:t>
        </x:is>
      </x:c>
      <x:c r="C5147" t="inlineStr">
        <x:is>
          <x:t xml:space="preserve">New</x:t>
        </x:is>
      </x:c>
    </x:row>
    <x:row r="5148">
      <x:c r="A5148" t="n">
        <x:v>123058</x:v>
      </x:c>
      <x:c r="B5148" t="inlineStr">
        <x:is>
          <x:t xml:space="preserve">South</x:t>
        </x:is>
      </x:c>
      <x:c r="C5148" t="inlineStr">
        <x:is>
          <x:t xml:space="preserve">New</x:t>
        </x:is>
      </x:c>
    </x:row>
    <x:row r="5149">
      <x:c r="A5149" t="n">
        <x:v>123070</x:v>
      </x:c>
      <x:c r="B5149" t="inlineStr">
        <x:is>
          <x:t xml:space="preserve">East</x:t>
        </x:is>
      </x:c>
      <x:c r="C5149" t="inlineStr">
        <x:is>
          <x:t xml:space="preserve">New</x:t>
        </x:is>
      </x:c>
    </x:row>
    <x:row r="5150">
      <x:c r="A5150" t="n">
        <x:v>123078</x:v>
      </x:c>
      <x:c r="B5150" t="inlineStr">
        <x:is>
          <x:t xml:space="preserve">East</x:t>
        </x:is>
      </x:c>
      <x:c r="C5150" t="inlineStr">
        <x:is>
          <x:t xml:space="preserve">Returning</x:t>
        </x:is>
      </x:c>
    </x:row>
    <x:row r="5151">
      <x:c r="A5151" t="n">
        <x:v>123083</x:v>
      </x:c>
      <x:c r="B5151" t="inlineStr">
        <x:is>
          <x:t xml:space="preserve">South</x:t>
        </x:is>
      </x:c>
      <x:c r="C5151" t="inlineStr">
        <x:is>
          <x:t xml:space="preserve">Loyal</x:t>
        </x:is>
      </x:c>
    </x:row>
    <x:row r="5152">
      <x:c r="A5152" t="n">
        <x:v>123095</x:v>
      </x:c>
      <x:c r="B5152" t="inlineStr">
        <x:is>
          <x:t xml:space="preserve">East</x:t>
        </x:is>
      </x:c>
      <x:c r="C5152" t="inlineStr">
        <x:is>
          <x:t xml:space="preserve">Loyal</x:t>
        </x:is>
      </x:c>
    </x:row>
    <x:row r="5153">
      <x:c r="A5153" t="n">
        <x:v>123129</x:v>
      </x:c>
      <x:c r="B5153" t="inlineStr">
        <x:is>
          <x:t xml:space="preserve">East</x:t>
        </x:is>
      </x:c>
      <x:c r="C5153" t="inlineStr">
        <x:is>
          <x:t xml:space="preserve">Returning</x:t>
        </x:is>
      </x:c>
    </x:row>
    <x:row r="5154">
      <x:c r="A5154" t="n">
        <x:v>123138</x:v>
      </x:c>
      <x:c r="B5154" t="inlineStr">
        <x:is>
          <x:t xml:space="preserve">West</x:t>
        </x:is>
      </x:c>
      <x:c r="C5154" t="inlineStr">
        <x:is>
          <x:t xml:space="preserve">Returning</x:t>
        </x:is>
      </x:c>
    </x:row>
    <x:row r="5155">
      <x:c r="A5155" t="n">
        <x:v>123148</x:v>
      </x:c>
      <x:c r="B5155" t="inlineStr">
        <x:is>
          <x:t xml:space="preserve">North</x:t>
        </x:is>
      </x:c>
      <x:c r="C5155" t="inlineStr">
        <x:is>
          <x:t xml:space="preserve">New</x:t>
        </x:is>
      </x:c>
    </x:row>
    <x:row r="5156">
      <x:c r="A5156" t="n">
        <x:v>123158</x:v>
      </x:c>
      <x:c r="B5156" t="inlineStr">
        <x:is>
          <x:t xml:space="preserve">West</x:t>
        </x:is>
      </x:c>
      <x:c r="C5156" t="inlineStr">
        <x:is>
          <x:t xml:space="preserve">Loyal</x:t>
        </x:is>
      </x:c>
    </x:row>
    <x:row r="5157">
      <x:c r="A5157" t="n">
        <x:v>123160</x:v>
      </x:c>
      <x:c r="B5157" t="inlineStr">
        <x:is>
          <x:t xml:space="preserve">South</x:t>
        </x:is>
      </x:c>
      <x:c r="C5157" t="inlineStr">
        <x:is>
          <x:t xml:space="preserve">New</x:t>
        </x:is>
      </x:c>
    </x:row>
    <x:row r="5158">
      <x:c r="A5158" t="n">
        <x:v>123166</x:v>
      </x:c>
      <x:c r="B5158" t="inlineStr">
        <x:is>
          <x:t xml:space="preserve">South</x:t>
        </x:is>
      </x:c>
      <x:c r="C5158" t="inlineStr">
        <x:is>
          <x:t xml:space="preserve">New</x:t>
        </x:is>
      </x:c>
    </x:row>
    <x:row r="5159">
      <x:c r="A5159" t="n">
        <x:v>123176</x:v>
      </x:c>
      <x:c r="B5159" t="inlineStr">
        <x:is>
          <x:t xml:space="preserve">West</x:t>
        </x:is>
      </x:c>
      <x:c r="C5159" t="inlineStr">
        <x:is>
          <x:t xml:space="preserve">Loyal</x:t>
        </x:is>
      </x:c>
    </x:row>
    <x:row r="5160">
      <x:c r="A5160" t="n">
        <x:v>123192</x:v>
      </x:c>
      <x:c r="B5160" t="inlineStr">
        <x:is>
          <x:t xml:space="preserve">South</x:t>
        </x:is>
      </x:c>
      <x:c r="C5160" t="inlineStr">
        <x:is>
          <x:t xml:space="preserve">Returning</x:t>
        </x:is>
      </x:c>
    </x:row>
    <x:row r="5161">
      <x:c r="A5161" t="n">
        <x:v>123199</x:v>
      </x:c>
      <x:c r="B5161" t="inlineStr">
        <x:is>
          <x:t xml:space="preserve">South</x:t>
        </x:is>
      </x:c>
      <x:c r="C5161" t="inlineStr">
        <x:is>
          <x:t xml:space="preserve">New</x:t>
        </x:is>
      </x:c>
    </x:row>
    <x:row r="5162">
      <x:c r="A5162" t="n">
        <x:v>123235</x:v>
      </x:c>
      <x:c r="B5162" t="inlineStr">
        <x:is>
          <x:t xml:space="preserve">East</x:t>
        </x:is>
      </x:c>
      <x:c r="C5162" t="inlineStr">
        <x:is>
          <x:t xml:space="preserve">New</x:t>
        </x:is>
      </x:c>
    </x:row>
    <x:row r="5163">
      <x:c r="A5163" t="n">
        <x:v>123243</x:v>
      </x:c>
      <x:c r="B5163" t="inlineStr">
        <x:is>
          <x:t xml:space="preserve">South</x:t>
        </x:is>
      </x:c>
      <x:c r="C5163" t="inlineStr">
        <x:is>
          <x:t xml:space="preserve">Returning</x:t>
        </x:is>
      </x:c>
    </x:row>
    <x:row r="5164">
      <x:c r="A5164" t="n">
        <x:v>123255</x:v>
      </x:c>
      <x:c r="B5164" t="inlineStr">
        <x:is>
          <x:t xml:space="preserve">South</x:t>
        </x:is>
      </x:c>
      <x:c r="C5164" t="inlineStr">
        <x:is>
          <x:t xml:space="preserve">Returning</x:t>
        </x:is>
      </x:c>
    </x:row>
    <x:row r="5165">
      <x:c r="A5165" t="n">
        <x:v>123258</x:v>
      </x:c>
      <x:c r="B5165" t="inlineStr">
        <x:is>
          <x:t xml:space="preserve">South</x:t>
        </x:is>
      </x:c>
      <x:c r="C5165" t="inlineStr">
        <x:is>
          <x:t xml:space="preserve">Returning</x:t>
        </x:is>
      </x:c>
    </x:row>
    <x:row r="5166">
      <x:c r="A5166" t="n">
        <x:v>123260</x:v>
      </x:c>
      <x:c r="B5166" t="inlineStr">
        <x:is>
          <x:t xml:space="preserve">West</x:t>
        </x:is>
      </x:c>
      <x:c r="C5166" t="inlineStr">
        <x:is>
          <x:t xml:space="preserve">Loyal</x:t>
        </x:is>
      </x:c>
    </x:row>
    <x:row r="5167">
      <x:c r="A5167" t="n">
        <x:v>123265</x:v>
      </x:c>
      <x:c r="B5167" t="inlineStr">
        <x:is>
          <x:t xml:space="preserve">West</x:t>
        </x:is>
      </x:c>
      <x:c r="C5167" t="inlineStr">
        <x:is>
          <x:t xml:space="preserve">New</x:t>
        </x:is>
      </x:c>
    </x:row>
    <x:row r="5168">
      <x:c r="A5168" t="n">
        <x:v>123267</x:v>
      </x:c>
      <x:c r="B5168" t="inlineStr">
        <x:is>
          <x:t xml:space="preserve">South</x:t>
        </x:is>
      </x:c>
      <x:c r="C5168" t="inlineStr">
        <x:is>
          <x:t xml:space="preserve">Returning</x:t>
        </x:is>
      </x:c>
    </x:row>
    <x:row r="5169">
      <x:c r="A5169" t="n">
        <x:v>123272</x:v>
      </x:c>
      <x:c r="B5169" t="inlineStr">
        <x:is>
          <x:t xml:space="preserve">North</x:t>
        </x:is>
      </x:c>
      <x:c r="C5169" t="inlineStr">
        <x:is>
          <x:t xml:space="preserve">Loyal</x:t>
        </x:is>
      </x:c>
    </x:row>
    <x:row r="5170">
      <x:c r="A5170" t="n">
        <x:v>123277</x:v>
      </x:c>
      <x:c r="B5170" t="inlineStr">
        <x:is>
          <x:t xml:space="preserve">West</x:t>
        </x:is>
      </x:c>
      <x:c r="C5170" t="inlineStr">
        <x:is>
          <x:t xml:space="preserve">New</x:t>
        </x:is>
      </x:c>
    </x:row>
    <x:row r="5171">
      <x:c r="A5171" t="n">
        <x:v>123288</x:v>
      </x:c>
      <x:c r="B5171" t="inlineStr">
        <x:is>
          <x:t xml:space="preserve">West</x:t>
        </x:is>
      </x:c>
      <x:c r="C5171" t="inlineStr">
        <x:is>
          <x:t xml:space="preserve">Returning</x:t>
        </x:is>
      </x:c>
    </x:row>
    <x:row r="5172">
      <x:c r="A5172" t="n">
        <x:v>123298</x:v>
      </x:c>
      <x:c r="B5172" t="inlineStr">
        <x:is>
          <x:t xml:space="preserve">South</x:t>
        </x:is>
      </x:c>
      <x:c r="C5172" t="inlineStr">
        <x:is>
          <x:t xml:space="preserve">New</x:t>
        </x:is>
      </x:c>
    </x:row>
    <x:row r="5173">
      <x:c r="A5173" t="n">
        <x:v>123300</x:v>
      </x:c>
      <x:c r="B5173" t="inlineStr">
        <x:is>
          <x:t xml:space="preserve">South</x:t>
        </x:is>
      </x:c>
      <x:c r="C5173" t="inlineStr">
        <x:is>
          <x:t xml:space="preserve">Returning</x:t>
        </x:is>
      </x:c>
    </x:row>
    <x:row r="5174">
      <x:c r="A5174" t="n">
        <x:v>123304</x:v>
      </x:c>
      <x:c r="B5174" t="inlineStr">
        <x:is>
          <x:t xml:space="preserve">West</x:t>
        </x:is>
      </x:c>
      <x:c r="C5174" t="inlineStr">
        <x:is>
          <x:t xml:space="preserve">New</x:t>
        </x:is>
      </x:c>
    </x:row>
    <x:row r="5175">
      <x:c r="A5175" t="n">
        <x:v>123316</x:v>
      </x:c>
      <x:c r="B5175" t="inlineStr">
        <x:is>
          <x:t xml:space="preserve">East</x:t>
        </x:is>
      </x:c>
      <x:c r="C5175" t="inlineStr">
        <x:is>
          <x:t xml:space="preserve">New</x:t>
        </x:is>
      </x:c>
    </x:row>
    <x:row r="5176">
      <x:c r="A5176" t="n">
        <x:v>123323</x:v>
      </x:c>
      <x:c r="B5176" t="inlineStr">
        <x:is>
          <x:t xml:space="preserve">South</x:t>
        </x:is>
      </x:c>
      <x:c r="C5176" t="inlineStr">
        <x:is>
          <x:t xml:space="preserve">Loyal</x:t>
        </x:is>
      </x:c>
    </x:row>
    <x:row r="5177">
      <x:c r="A5177" t="n">
        <x:v>123333</x:v>
      </x:c>
      <x:c r="B5177" t="inlineStr">
        <x:is>
          <x:t xml:space="preserve">North</x:t>
        </x:is>
      </x:c>
      <x:c r="C5177" t="inlineStr">
        <x:is>
          <x:t xml:space="preserve">Returning</x:t>
        </x:is>
      </x:c>
    </x:row>
    <x:row r="5178">
      <x:c r="A5178" t="n">
        <x:v>123347</x:v>
      </x:c>
      <x:c r="B5178" t="inlineStr">
        <x:is>
          <x:t xml:space="preserve">East</x:t>
        </x:is>
      </x:c>
      <x:c r="C5178" t="inlineStr">
        <x:is>
          <x:t xml:space="preserve">Loyal</x:t>
        </x:is>
      </x:c>
    </x:row>
    <x:row r="5179">
      <x:c r="A5179" t="n">
        <x:v>123350</x:v>
      </x:c>
      <x:c r="B5179" t="inlineStr">
        <x:is>
          <x:t xml:space="preserve">North</x:t>
        </x:is>
      </x:c>
      <x:c r="C5179" t="inlineStr">
        <x:is>
          <x:t xml:space="preserve">Loyal</x:t>
        </x:is>
      </x:c>
    </x:row>
    <x:row r="5180">
      <x:c r="A5180" t="n">
        <x:v>123361</x:v>
      </x:c>
      <x:c r="B5180" t="inlineStr">
        <x:is>
          <x:t xml:space="preserve">North</x:t>
        </x:is>
      </x:c>
      <x:c r="C5180" t="inlineStr">
        <x:is>
          <x:t xml:space="preserve">New</x:t>
        </x:is>
      </x:c>
    </x:row>
    <x:row r="5181">
      <x:c r="A5181" t="n">
        <x:v>123362</x:v>
      </x:c>
      <x:c r="B5181" t="inlineStr">
        <x:is>
          <x:t xml:space="preserve">South</x:t>
        </x:is>
      </x:c>
      <x:c r="C5181" t="inlineStr">
        <x:is>
          <x:t xml:space="preserve">Loyal</x:t>
        </x:is>
      </x:c>
    </x:row>
    <x:row r="5182">
      <x:c r="A5182" t="n">
        <x:v>123368</x:v>
      </x:c>
      <x:c r="B5182" t="inlineStr">
        <x:is>
          <x:t xml:space="preserve">East</x:t>
        </x:is>
      </x:c>
      <x:c r="C5182" t="inlineStr">
        <x:is>
          <x:t xml:space="preserve">Loyal</x:t>
        </x:is>
      </x:c>
    </x:row>
    <x:row r="5183">
      <x:c r="A5183" t="n">
        <x:v>123386</x:v>
      </x:c>
      <x:c r="B5183" t="inlineStr">
        <x:is>
          <x:t xml:space="preserve">North</x:t>
        </x:is>
      </x:c>
      <x:c r="C5183" t="inlineStr">
        <x:is>
          <x:t xml:space="preserve">Loyal</x:t>
        </x:is>
      </x:c>
    </x:row>
    <x:row r="5184">
      <x:c r="A5184" t="n">
        <x:v>123393</x:v>
      </x:c>
      <x:c r="B5184" t="inlineStr">
        <x:is>
          <x:t xml:space="preserve">East</x:t>
        </x:is>
      </x:c>
      <x:c r="C5184" t="inlineStr">
        <x:is>
          <x:t xml:space="preserve">Returning</x:t>
        </x:is>
      </x:c>
    </x:row>
    <x:row r="5185">
      <x:c r="A5185" t="n">
        <x:v>123407</x:v>
      </x:c>
      <x:c r="B5185" t="inlineStr">
        <x:is>
          <x:t xml:space="preserve">South</x:t>
        </x:is>
      </x:c>
      <x:c r="C5185" t="inlineStr">
        <x:is>
          <x:t xml:space="preserve">Loyal</x:t>
        </x:is>
      </x:c>
    </x:row>
    <x:row r="5186">
      <x:c r="A5186" t="n">
        <x:v>123424</x:v>
      </x:c>
      <x:c r="B5186" t="inlineStr">
        <x:is>
          <x:t xml:space="preserve">North</x:t>
        </x:is>
      </x:c>
      <x:c r="C5186" t="inlineStr">
        <x:is>
          <x:t xml:space="preserve">New</x:t>
        </x:is>
      </x:c>
    </x:row>
    <x:row r="5187">
      <x:c r="A5187" t="n">
        <x:v>123442</x:v>
      </x:c>
      <x:c r="B5187" t="inlineStr">
        <x:is>
          <x:t xml:space="preserve">West</x:t>
        </x:is>
      </x:c>
      <x:c r="C5187" t="inlineStr">
        <x:is>
          <x:t xml:space="preserve">New</x:t>
        </x:is>
      </x:c>
    </x:row>
    <x:row r="5188">
      <x:c r="A5188" t="n">
        <x:v>123444</x:v>
      </x:c>
      <x:c r="B5188" t="inlineStr">
        <x:is>
          <x:t xml:space="preserve">West</x:t>
        </x:is>
      </x:c>
      <x:c r="C5188" t="inlineStr">
        <x:is>
          <x:t xml:space="preserve">Returning</x:t>
        </x:is>
      </x:c>
    </x:row>
    <x:row r="5189">
      <x:c r="A5189" t="n">
        <x:v>123451</x:v>
      </x:c>
      <x:c r="B5189" t="inlineStr">
        <x:is>
          <x:t xml:space="preserve">West</x:t>
        </x:is>
      </x:c>
      <x:c r="C5189" t="inlineStr">
        <x:is>
          <x:t xml:space="preserve">New</x:t>
        </x:is>
      </x:c>
    </x:row>
    <x:row r="5190">
      <x:c r="A5190" t="n">
        <x:v>123458</x:v>
      </x:c>
      <x:c r="B5190" t="inlineStr">
        <x:is>
          <x:t xml:space="preserve">North</x:t>
        </x:is>
      </x:c>
      <x:c r="C5190" t="inlineStr">
        <x:is>
          <x:t xml:space="preserve">Loyal</x:t>
        </x:is>
      </x:c>
    </x:row>
    <x:row r="5191">
      <x:c r="A5191" t="n">
        <x:v>123470</x:v>
      </x:c>
      <x:c r="B5191" t="inlineStr">
        <x:is>
          <x:t xml:space="preserve">North</x:t>
        </x:is>
      </x:c>
      <x:c r="C5191" t="inlineStr">
        <x:is>
          <x:t xml:space="preserve">Loyal</x:t>
        </x:is>
      </x:c>
    </x:row>
    <x:row r="5192">
      <x:c r="A5192" t="n">
        <x:v>123471</x:v>
      </x:c>
      <x:c r="B5192" t="inlineStr">
        <x:is>
          <x:t xml:space="preserve">East</x:t>
        </x:is>
      </x:c>
      <x:c r="C5192" t="inlineStr">
        <x:is>
          <x:t xml:space="preserve">Returning</x:t>
        </x:is>
      </x:c>
    </x:row>
    <x:row r="5193">
      <x:c r="A5193" t="n">
        <x:v>123472</x:v>
      </x:c>
      <x:c r="B5193" t="inlineStr">
        <x:is>
          <x:t xml:space="preserve">North</x:t>
        </x:is>
      </x:c>
      <x:c r="C5193" t="inlineStr">
        <x:is>
          <x:t xml:space="preserve">New</x:t>
        </x:is>
      </x:c>
    </x:row>
    <x:row r="5194">
      <x:c r="A5194" t="n">
        <x:v>123480</x:v>
      </x:c>
      <x:c r="B5194" t="inlineStr">
        <x:is>
          <x:t xml:space="preserve">North</x:t>
        </x:is>
      </x:c>
      <x:c r="C5194" t="inlineStr">
        <x:is>
          <x:t xml:space="preserve">Returning</x:t>
        </x:is>
      </x:c>
    </x:row>
    <x:row r="5195">
      <x:c r="A5195" t="n">
        <x:v>123499</x:v>
      </x:c>
      <x:c r="B5195" t="inlineStr">
        <x:is>
          <x:t xml:space="preserve">West</x:t>
        </x:is>
      </x:c>
      <x:c r="C5195" t="inlineStr">
        <x:is>
          <x:t xml:space="preserve">New</x:t>
        </x:is>
      </x:c>
    </x:row>
    <x:row r="5196">
      <x:c r="A5196" t="n">
        <x:v>123507</x:v>
      </x:c>
      <x:c r="B5196" t="inlineStr">
        <x:is>
          <x:t xml:space="preserve">South</x:t>
        </x:is>
      </x:c>
      <x:c r="C5196" t="inlineStr">
        <x:is>
          <x:t xml:space="preserve">Returning</x:t>
        </x:is>
      </x:c>
    </x:row>
    <x:row r="5197">
      <x:c r="A5197" t="n">
        <x:v>123514</x:v>
      </x:c>
      <x:c r="B5197" t="inlineStr">
        <x:is>
          <x:t xml:space="preserve">South</x:t>
        </x:is>
      </x:c>
      <x:c r="C5197" t="inlineStr">
        <x:is>
          <x:t xml:space="preserve">New</x:t>
        </x:is>
      </x:c>
    </x:row>
    <x:row r="5198">
      <x:c r="A5198" t="n">
        <x:v>123515</x:v>
      </x:c>
      <x:c r="B5198" t="inlineStr">
        <x:is>
          <x:t xml:space="preserve">West</x:t>
        </x:is>
      </x:c>
      <x:c r="C5198" t="inlineStr">
        <x:is>
          <x:t xml:space="preserve">Loyal</x:t>
        </x:is>
      </x:c>
    </x:row>
    <x:row r="5199">
      <x:c r="A5199" t="n">
        <x:v>123519</x:v>
      </x:c>
      <x:c r="B5199" t="inlineStr">
        <x:is>
          <x:t xml:space="preserve">East</x:t>
        </x:is>
      </x:c>
      <x:c r="C5199" t="inlineStr">
        <x:is>
          <x:t xml:space="preserve">Returning</x:t>
        </x:is>
      </x:c>
    </x:row>
    <x:row r="5200">
      <x:c r="A5200" t="n">
        <x:v>123523</x:v>
      </x:c>
      <x:c r="B5200" t="inlineStr">
        <x:is>
          <x:t xml:space="preserve">West</x:t>
        </x:is>
      </x:c>
      <x:c r="C5200" t="inlineStr">
        <x:is>
          <x:t xml:space="preserve">New</x:t>
        </x:is>
      </x:c>
    </x:row>
    <x:row r="5201">
      <x:c r="A5201" t="n">
        <x:v>123529</x:v>
      </x:c>
      <x:c r="B5201" t="inlineStr">
        <x:is>
          <x:t xml:space="preserve">North</x:t>
        </x:is>
      </x:c>
      <x:c r="C5201" t="inlineStr">
        <x:is>
          <x:t xml:space="preserve">New</x:t>
        </x:is>
      </x:c>
    </x:row>
    <x:row r="5202">
      <x:c r="A5202" t="n">
        <x:v>123533</x:v>
      </x:c>
      <x:c r="B5202" t="inlineStr">
        <x:is>
          <x:t xml:space="preserve">West</x:t>
        </x:is>
      </x:c>
      <x:c r="C5202" t="inlineStr">
        <x:is>
          <x:t xml:space="preserve">Loyal</x:t>
        </x:is>
      </x:c>
    </x:row>
    <x:row r="5203">
      <x:c r="A5203" t="n">
        <x:v>123542</x:v>
      </x:c>
      <x:c r="B5203" t="inlineStr">
        <x:is>
          <x:t xml:space="preserve">West</x:t>
        </x:is>
      </x:c>
      <x:c r="C5203" t="inlineStr">
        <x:is>
          <x:t xml:space="preserve">Loyal</x:t>
        </x:is>
      </x:c>
    </x:row>
    <x:row r="5204">
      <x:c r="A5204" t="n">
        <x:v>123546</x:v>
      </x:c>
      <x:c r="B5204" t="inlineStr">
        <x:is>
          <x:t xml:space="preserve">North</x:t>
        </x:is>
      </x:c>
      <x:c r="C5204" t="inlineStr">
        <x:is>
          <x:t xml:space="preserve">Returning</x:t>
        </x:is>
      </x:c>
    </x:row>
    <x:row r="5205">
      <x:c r="A5205" t="n">
        <x:v>123547</x:v>
      </x:c>
      <x:c r="B5205" t="inlineStr">
        <x:is>
          <x:t xml:space="preserve">West</x:t>
        </x:is>
      </x:c>
      <x:c r="C5205" t="inlineStr">
        <x:is>
          <x:t xml:space="preserve">New</x:t>
        </x:is>
      </x:c>
    </x:row>
    <x:row r="5206">
      <x:c r="A5206" t="n">
        <x:v>123570</x:v>
      </x:c>
      <x:c r="B5206" t="inlineStr">
        <x:is>
          <x:t xml:space="preserve">South</x:t>
        </x:is>
      </x:c>
      <x:c r="C5206" t="inlineStr">
        <x:is>
          <x:t xml:space="preserve">Returning</x:t>
        </x:is>
      </x:c>
    </x:row>
    <x:row r="5207">
      <x:c r="A5207" t="n">
        <x:v>123590</x:v>
      </x:c>
      <x:c r="B5207" t="inlineStr">
        <x:is>
          <x:t xml:space="preserve">South</x:t>
        </x:is>
      </x:c>
      <x:c r="C5207" t="inlineStr">
        <x:is>
          <x:t xml:space="preserve">Loyal</x:t>
        </x:is>
      </x:c>
    </x:row>
    <x:row r="5208">
      <x:c r="A5208" t="n">
        <x:v>123598</x:v>
      </x:c>
      <x:c r="B5208" t="inlineStr">
        <x:is>
          <x:t xml:space="preserve">North</x:t>
        </x:is>
      </x:c>
      <x:c r="C5208" t="inlineStr">
        <x:is>
          <x:t xml:space="preserve">New</x:t>
        </x:is>
      </x:c>
    </x:row>
    <x:row r="5209">
      <x:c r="A5209" t="n">
        <x:v>123600</x:v>
      </x:c>
      <x:c r="B5209" t="inlineStr">
        <x:is>
          <x:t xml:space="preserve">South</x:t>
        </x:is>
      </x:c>
      <x:c r="C5209" t="inlineStr">
        <x:is>
          <x:t xml:space="preserve">Returning</x:t>
        </x:is>
      </x:c>
    </x:row>
    <x:row r="5210">
      <x:c r="A5210" t="n">
        <x:v>123601</x:v>
      </x:c>
      <x:c r="B5210" t="inlineStr">
        <x:is>
          <x:t xml:space="preserve">East</x:t>
        </x:is>
      </x:c>
      <x:c r="C5210" t="inlineStr">
        <x:is>
          <x:t xml:space="preserve">New</x:t>
        </x:is>
      </x:c>
    </x:row>
    <x:row r="5211">
      <x:c r="A5211" t="n">
        <x:v>123603</x:v>
      </x:c>
      <x:c r="B5211" t="inlineStr">
        <x:is>
          <x:t xml:space="preserve">South</x:t>
        </x:is>
      </x:c>
      <x:c r="C5211" t="inlineStr">
        <x:is>
          <x:t xml:space="preserve">Returning</x:t>
        </x:is>
      </x:c>
    </x:row>
    <x:row r="5212">
      <x:c r="A5212" t="n">
        <x:v>123613</x:v>
      </x:c>
      <x:c r="B5212" t="inlineStr">
        <x:is>
          <x:t xml:space="preserve">North</x:t>
        </x:is>
      </x:c>
      <x:c r="C5212" t="inlineStr">
        <x:is>
          <x:t xml:space="preserve">New</x:t>
        </x:is>
      </x:c>
    </x:row>
    <x:row r="5213">
      <x:c r="A5213" t="n">
        <x:v>123614</x:v>
      </x:c>
      <x:c r="B5213" t="inlineStr">
        <x:is>
          <x:t xml:space="preserve">East</x:t>
        </x:is>
      </x:c>
      <x:c r="C5213" t="inlineStr">
        <x:is>
          <x:t xml:space="preserve">Loyal</x:t>
        </x:is>
      </x:c>
    </x:row>
    <x:row r="5214">
      <x:c r="A5214" t="n">
        <x:v>123624</x:v>
      </x:c>
      <x:c r="B5214" t="inlineStr">
        <x:is>
          <x:t xml:space="preserve">East</x:t>
        </x:is>
      </x:c>
      <x:c r="C5214" t="inlineStr">
        <x:is>
          <x:t xml:space="preserve">Returning</x:t>
        </x:is>
      </x:c>
    </x:row>
    <x:row r="5215">
      <x:c r="A5215" t="n">
        <x:v>123630</x:v>
      </x:c>
      <x:c r="B5215" t="inlineStr">
        <x:is>
          <x:t xml:space="preserve">North</x:t>
        </x:is>
      </x:c>
      <x:c r="C5215" t="inlineStr">
        <x:is>
          <x:t xml:space="preserve">Returning</x:t>
        </x:is>
      </x:c>
    </x:row>
    <x:row r="5216">
      <x:c r="A5216" t="n">
        <x:v>123631</x:v>
      </x:c>
      <x:c r="B5216" t="inlineStr">
        <x:is>
          <x:t xml:space="preserve">West</x:t>
        </x:is>
      </x:c>
      <x:c r="C5216" t="inlineStr">
        <x:is>
          <x:t xml:space="preserve">New</x:t>
        </x:is>
      </x:c>
    </x:row>
    <x:row r="5217">
      <x:c r="A5217" t="n">
        <x:v>123641</x:v>
      </x:c>
      <x:c r="B5217" t="inlineStr">
        <x:is>
          <x:t xml:space="preserve">East</x:t>
        </x:is>
      </x:c>
      <x:c r="C5217" t="inlineStr">
        <x:is>
          <x:t xml:space="preserve">Loyal</x:t>
        </x:is>
      </x:c>
    </x:row>
    <x:row r="5218">
      <x:c r="A5218" t="n">
        <x:v>123646</x:v>
      </x:c>
      <x:c r="B5218" t="inlineStr">
        <x:is>
          <x:t xml:space="preserve">South</x:t>
        </x:is>
      </x:c>
      <x:c r="C5218" t="inlineStr">
        <x:is>
          <x:t xml:space="preserve">New</x:t>
        </x:is>
      </x:c>
    </x:row>
    <x:row r="5219">
      <x:c r="A5219" t="n">
        <x:v>123658</x:v>
      </x:c>
      <x:c r="B5219" t="inlineStr">
        <x:is>
          <x:t xml:space="preserve">South</x:t>
        </x:is>
      </x:c>
      <x:c r="C5219" t="inlineStr">
        <x:is>
          <x:t xml:space="preserve">New</x:t>
        </x:is>
      </x:c>
    </x:row>
    <x:row r="5220">
      <x:c r="A5220" t="n">
        <x:v>123660</x:v>
      </x:c>
      <x:c r="B5220" t="inlineStr">
        <x:is>
          <x:t xml:space="preserve">North</x:t>
        </x:is>
      </x:c>
      <x:c r="C5220" t="inlineStr">
        <x:is>
          <x:t xml:space="preserve">Returning</x:t>
        </x:is>
      </x:c>
    </x:row>
    <x:row r="5221">
      <x:c r="A5221" t="n">
        <x:v>123664</x:v>
      </x:c>
      <x:c r="B5221" t="inlineStr">
        <x:is>
          <x:t xml:space="preserve">South</x:t>
        </x:is>
      </x:c>
      <x:c r="C5221" t="inlineStr">
        <x:is>
          <x:t xml:space="preserve">New</x:t>
        </x:is>
      </x:c>
    </x:row>
    <x:row r="5222">
      <x:c r="A5222" t="n">
        <x:v>123670</x:v>
      </x:c>
      <x:c r="B5222" t="inlineStr">
        <x:is>
          <x:t xml:space="preserve">South</x:t>
        </x:is>
      </x:c>
      <x:c r="C5222" t="inlineStr">
        <x:is>
          <x:t xml:space="preserve">New</x:t>
        </x:is>
      </x:c>
    </x:row>
    <x:row r="5223">
      <x:c r="A5223" t="n">
        <x:v>123675</x:v>
      </x:c>
      <x:c r="B5223" t="inlineStr">
        <x:is>
          <x:t xml:space="preserve">East</x:t>
        </x:is>
      </x:c>
      <x:c r="C5223" t="inlineStr">
        <x:is>
          <x:t xml:space="preserve">Returning</x:t>
        </x:is>
      </x:c>
    </x:row>
    <x:row r="5224">
      <x:c r="A5224" t="n">
        <x:v>123687</x:v>
      </x:c>
      <x:c r="B5224" t="inlineStr">
        <x:is>
          <x:t xml:space="preserve">North</x:t>
        </x:is>
      </x:c>
      <x:c r="C5224" t="inlineStr">
        <x:is>
          <x:t xml:space="preserve">Returning</x:t>
        </x:is>
      </x:c>
    </x:row>
    <x:row r="5225">
      <x:c r="A5225" t="n">
        <x:v>123688</x:v>
      </x:c>
      <x:c r="B5225" t="inlineStr">
        <x:is>
          <x:t xml:space="preserve">East</x:t>
        </x:is>
      </x:c>
      <x:c r="C5225" t="inlineStr">
        <x:is>
          <x:t xml:space="preserve">New</x:t>
        </x:is>
      </x:c>
    </x:row>
    <x:row r="5226">
      <x:c r="A5226" t="n">
        <x:v>123700</x:v>
      </x:c>
      <x:c r="B5226" t="inlineStr">
        <x:is>
          <x:t xml:space="preserve">South</x:t>
        </x:is>
      </x:c>
      <x:c r="C5226" t="inlineStr">
        <x:is>
          <x:t xml:space="preserve">New</x:t>
        </x:is>
      </x:c>
    </x:row>
    <x:row r="5227">
      <x:c r="A5227" t="n">
        <x:v>123717</x:v>
      </x:c>
      <x:c r="B5227" t="inlineStr">
        <x:is>
          <x:t xml:space="preserve">South</x:t>
        </x:is>
      </x:c>
      <x:c r="C5227" t="inlineStr">
        <x:is>
          <x:t xml:space="preserve">Returning</x:t>
        </x:is>
      </x:c>
    </x:row>
    <x:row r="5228">
      <x:c r="A5228" t="n">
        <x:v>123724</x:v>
      </x:c>
      <x:c r="B5228" t="inlineStr">
        <x:is>
          <x:t xml:space="preserve">North</x:t>
        </x:is>
      </x:c>
      <x:c r="C5228" t="inlineStr">
        <x:is>
          <x:t xml:space="preserve">New</x:t>
        </x:is>
      </x:c>
    </x:row>
    <x:row r="5229">
      <x:c r="A5229" t="n">
        <x:v>123738</x:v>
      </x:c>
      <x:c r="B5229" t="inlineStr">
        <x:is>
          <x:t xml:space="preserve">West</x:t>
        </x:is>
      </x:c>
      <x:c r="C5229" t="inlineStr">
        <x:is>
          <x:t xml:space="preserve">Returning</x:t>
        </x:is>
      </x:c>
    </x:row>
    <x:row r="5230">
      <x:c r="A5230" t="n">
        <x:v>123744</x:v>
      </x:c>
      <x:c r="B5230" t="inlineStr">
        <x:is>
          <x:t xml:space="preserve">West</x:t>
        </x:is>
      </x:c>
      <x:c r="C5230" t="inlineStr">
        <x:is>
          <x:t xml:space="preserve">Returning</x:t>
        </x:is>
      </x:c>
    </x:row>
    <x:row r="5231">
      <x:c r="A5231" t="n">
        <x:v>123749</x:v>
      </x:c>
      <x:c r="B5231" t="inlineStr">
        <x:is>
          <x:t xml:space="preserve">North</x:t>
        </x:is>
      </x:c>
      <x:c r="C5231" t="inlineStr">
        <x:is>
          <x:t xml:space="preserve">Loyal</x:t>
        </x:is>
      </x:c>
    </x:row>
    <x:row r="5232">
      <x:c r="A5232" t="n">
        <x:v>123756</x:v>
      </x:c>
      <x:c r="B5232" t="inlineStr">
        <x:is>
          <x:t xml:space="preserve">North</x:t>
        </x:is>
      </x:c>
      <x:c r="C5232" t="inlineStr">
        <x:is>
          <x:t xml:space="preserve">Returning</x:t>
        </x:is>
      </x:c>
    </x:row>
    <x:row r="5233">
      <x:c r="A5233" t="n">
        <x:v>123768</x:v>
      </x:c>
      <x:c r="B5233" t="inlineStr">
        <x:is>
          <x:t xml:space="preserve">West</x:t>
        </x:is>
      </x:c>
      <x:c r="C5233" t="inlineStr">
        <x:is>
          <x:t xml:space="preserve">Returning</x:t>
        </x:is>
      </x:c>
    </x:row>
    <x:row r="5234">
      <x:c r="A5234" t="n">
        <x:v>123784</x:v>
      </x:c>
      <x:c r="B5234" t="inlineStr">
        <x:is>
          <x:t xml:space="preserve">North</x:t>
        </x:is>
      </x:c>
      <x:c r="C5234" t="inlineStr">
        <x:is>
          <x:t xml:space="preserve">New</x:t>
        </x:is>
      </x:c>
    </x:row>
    <x:row r="5235">
      <x:c r="A5235" t="n">
        <x:v>123785</x:v>
      </x:c>
      <x:c r="B5235" t="inlineStr">
        <x:is>
          <x:t xml:space="preserve">North</x:t>
        </x:is>
      </x:c>
      <x:c r="C5235" t="inlineStr">
        <x:is>
          <x:t xml:space="preserve">Loyal</x:t>
        </x:is>
      </x:c>
    </x:row>
    <x:row r="5236">
      <x:c r="A5236" t="n">
        <x:v>123803</x:v>
      </x:c>
      <x:c r="B5236" t="inlineStr">
        <x:is>
          <x:t xml:space="preserve">East</x:t>
        </x:is>
      </x:c>
      <x:c r="C5236" t="inlineStr">
        <x:is>
          <x:t xml:space="preserve">Loyal</x:t>
        </x:is>
      </x:c>
    </x:row>
    <x:row r="5237">
      <x:c r="A5237" t="n">
        <x:v>123809</x:v>
      </x:c>
      <x:c r="B5237" t="inlineStr">
        <x:is>
          <x:t xml:space="preserve">North</x:t>
        </x:is>
      </x:c>
      <x:c r="C5237" t="inlineStr">
        <x:is>
          <x:t xml:space="preserve">Loyal</x:t>
        </x:is>
      </x:c>
    </x:row>
    <x:row r="5238">
      <x:c r="A5238" t="n">
        <x:v>123810</x:v>
      </x:c>
      <x:c r="B5238" t="inlineStr">
        <x:is>
          <x:t xml:space="preserve">West</x:t>
        </x:is>
      </x:c>
      <x:c r="C5238" t="inlineStr">
        <x:is>
          <x:t xml:space="preserve">Returning</x:t>
        </x:is>
      </x:c>
    </x:row>
    <x:row r="5239">
      <x:c r="A5239" t="n">
        <x:v>123824</x:v>
      </x:c>
      <x:c r="B5239" t="inlineStr">
        <x:is>
          <x:t xml:space="preserve">South</x:t>
        </x:is>
      </x:c>
      <x:c r="C5239" t="inlineStr">
        <x:is>
          <x:t xml:space="preserve">Loyal</x:t>
        </x:is>
      </x:c>
    </x:row>
    <x:row r="5240">
      <x:c r="A5240" t="n">
        <x:v>123835</x:v>
      </x:c>
      <x:c r="B5240" t="inlineStr">
        <x:is>
          <x:t xml:space="preserve">East</x:t>
        </x:is>
      </x:c>
      <x:c r="C5240" t="inlineStr">
        <x:is>
          <x:t xml:space="preserve">New</x:t>
        </x:is>
      </x:c>
    </x:row>
    <x:row r="5241">
      <x:c r="A5241" t="n">
        <x:v>123857</x:v>
      </x:c>
      <x:c r="B5241" t="inlineStr">
        <x:is>
          <x:t xml:space="preserve">East</x:t>
        </x:is>
      </x:c>
      <x:c r="C5241" t="inlineStr">
        <x:is>
          <x:t xml:space="preserve">Loyal</x:t>
        </x:is>
      </x:c>
    </x:row>
    <x:row r="5242">
      <x:c r="A5242" t="n">
        <x:v>123862</x:v>
      </x:c>
      <x:c r="B5242" t="inlineStr">
        <x:is>
          <x:t xml:space="preserve">East</x:t>
        </x:is>
      </x:c>
      <x:c r="C5242" t="inlineStr">
        <x:is>
          <x:t xml:space="preserve">New</x:t>
        </x:is>
      </x:c>
    </x:row>
    <x:row r="5243">
      <x:c r="A5243" t="n">
        <x:v>123866</x:v>
      </x:c>
      <x:c r="B5243" t="inlineStr">
        <x:is>
          <x:t xml:space="preserve">South</x:t>
        </x:is>
      </x:c>
      <x:c r="C5243" t="inlineStr">
        <x:is>
          <x:t xml:space="preserve">Loyal</x:t>
        </x:is>
      </x:c>
    </x:row>
    <x:row r="5244">
      <x:c r="A5244" t="n">
        <x:v>123872</x:v>
      </x:c>
      <x:c r="B5244" t="inlineStr">
        <x:is>
          <x:t xml:space="preserve">East</x:t>
        </x:is>
      </x:c>
      <x:c r="C5244" t="inlineStr">
        <x:is>
          <x:t xml:space="preserve">Loyal</x:t>
        </x:is>
      </x:c>
    </x:row>
    <x:row r="5245">
      <x:c r="A5245" t="n">
        <x:v>123873</x:v>
      </x:c>
      <x:c r="B5245" t="inlineStr">
        <x:is>
          <x:t xml:space="preserve">South</x:t>
        </x:is>
      </x:c>
      <x:c r="C5245" t="inlineStr">
        <x:is>
          <x:t xml:space="preserve">Returning</x:t>
        </x:is>
      </x:c>
    </x:row>
    <x:row r="5246">
      <x:c r="A5246" t="n">
        <x:v>123895</x:v>
      </x:c>
      <x:c r="B5246" t="inlineStr">
        <x:is>
          <x:t xml:space="preserve">West</x:t>
        </x:is>
      </x:c>
      <x:c r="C5246" t="inlineStr">
        <x:is>
          <x:t xml:space="preserve">New</x:t>
        </x:is>
      </x:c>
    </x:row>
    <x:row r="5247">
      <x:c r="A5247" t="n">
        <x:v>123906</x:v>
      </x:c>
      <x:c r="B5247" t="inlineStr">
        <x:is>
          <x:t xml:space="preserve">South</x:t>
        </x:is>
      </x:c>
      <x:c r="C5247" t="inlineStr">
        <x:is>
          <x:t xml:space="preserve">Returning</x:t>
        </x:is>
      </x:c>
    </x:row>
    <x:row r="5248">
      <x:c r="A5248" t="n">
        <x:v>123909</x:v>
      </x:c>
      <x:c r="B5248" t="inlineStr">
        <x:is>
          <x:t xml:space="preserve">South</x:t>
        </x:is>
      </x:c>
      <x:c r="C5248" t="inlineStr">
        <x:is>
          <x:t xml:space="preserve">Returning</x:t>
        </x:is>
      </x:c>
    </x:row>
    <x:row r="5249">
      <x:c r="A5249" t="n">
        <x:v>123935</x:v>
      </x:c>
      <x:c r="B5249" t="inlineStr">
        <x:is>
          <x:t xml:space="preserve">South</x:t>
        </x:is>
      </x:c>
      <x:c r="C5249" t="inlineStr">
        <x:is>
          <x:t xml:space="preserve">Loyal</x:t>
        </x:is>
      </x:c>
    </x:row>
    <x:row r="5250">
      <x:c r="A5250" t="n">
        <x:v>123942</x:v>
      </x:c>
      <x:c r="B5250" t="inlineStr">
        <x:is>
          <x:t xml:space="preserve">East</x:t>
        </x:is>
      </x:c>
      <x:c r="C5250" t="inlineStr">
        <x:is>
          <x:t xml:space="preserve">Returning</x:t>
        </x:is>
      </x:c>
    </x:row>
    <x:row r="5251">
      <x:c r="A5251" t="n">
        <x:v>123943</x:v>
      </x:c>
      <x:c r="B5251" t="inlineStr">
        <x:is>
          <x:t xml:space="preserve">North</x:t>
        </x:is>
      </x:c>
      <x:c r="C5251" t="inlineStr">
        <x:is>
          <x:t xml:space="preserve">New</x:t>
        </x:is>
      </x:c>
    </x:row>
    <x:row r="5252">
      <x:c r="A5252" t="n">
        <x:v>123948</x:v>
      </x:c>
      <x:c r="B5252" t="inlineStr">
        <x:is>
          <x:t xml:space="preserve">North</x:t>
        </x:is>
      </x:c>
      <x:c r="C5252" t="inlineStr">
        <x:is>
          <x:t xml:space="preserve">Returning</x:t>
        </x:is>
      </x:c>
    </x:row>
    <x:row r="5253">
      <x:c r="A5253" t="n">
        <x:v>123952</x:v>
      </x:c>
      <x:c r="B5253" t="inlineStr">
        <x:is>
          <x:t xml:space="preserve">East</x:t>
        </x:is>
      </x:c>
      <x:c r="C5253" t="inlineStr">
        <x:is>
          <x:t xml:space="preserve">New</x:t>
        </x:is>
      </x:c>
    </x:row>
    <x:row r="5254">
      <x:c r="A5254" t="n">
        <x:v>123955</x:v>
      </x:c>
      <x:c r="B5254" t="inlineStr">
        <x:is>
          <x:t xml:space="preserve">West</x:t>
        </x:is>
      </x:c>
      <x:c r="C5254" t="inlineStr">
        <x:is>
          <x:t xml:space="preserve">New</x:t>
        </x:is>
      </x:c>
    </x:row>
    <x:row r="5255">
      <x:c r="A5255" t="n">
        <x:v>123958</x:v>
      </x:c>
      <x:c r="B5255" t="inlineStr">
        <x:is>
          <x:t xml:space="preserve">South</x:t>
        </x:is>
      </x:c>
      <x:c r="C5255" t="inlineStr">
        <x:is>
          <x:t xml:space="preserve">New</x:t>
        </x:is>
      </x:c>
    </x:row>
    <x:row r="5256">
      <x:c r="A5256" t="n">
        <x:v>123986</x:v>
      </x:c>
      <x:c r="B5256" t="inlineStr">
        <x:is>
          <x:t xml:space="preserve">South</x:t>
        </x:is>
      </x:c>
      <x:c r="C5256" t="inlineStr">
        <x:is>
          <x:t xml:space="preserve">Loyal</x:t>
        </x:is>
      </x:c>
    </x:row>
    <x:row r="5257">
      <x:c r="A5257" t="n">
        <x:v>123987</x:v>
      </x:c>
      <x:c r="B5257" t="inlineStr">
        <x:is>
          <x:t xml:space="preserve">East</x:t>
        </x:is>
      </x:c>
      <x:c r="C5257" t="inlineStr">
        <x:is>
          <x:t xml:space="preserve">Returning</x:t>
        </x:is>
      </x:c>
    </x:row>
    <x:row r="5258">
      <x:c r="A5258" t="n">
        <x:v>123991</x:v>
      </x:c>
      <x:c r="B5258" t="inlineStr">
        <x:is>
          <x:t xml:space="preserve">East</x:t>
        </x:is>
      </x:c>
      <x:c r="C5258" t="inlineStr">
        <x:is>
          <x:t xml:space="preserve">New</x:t>
        </x:is>
      </x:c>
    </x:row>
    <x:row r="5259">
      <x:c r="A5259" t="n">
        <x:v>123995</x:v>
      </x:c>
      <x:c r="B5259" t="inlineStr">
        <x:is>
          <x:t xml:space="preserve">West</x:t>
        </x:is>
      </x:c>
      <x:c r="C5259" t="inlineStr">
        <x:is>
          <x:t xml:space="preserve">Loyal</x:t>
        </x:is>
      </x:c>
    </x:row>
    <x:row r="5260">
      <x:c r="A5260" t="n">
        <x:v>124002</x:v>
      </x:c>
      <x:c r="B5260" t="inlineStr">
        <x:is>
          <x:t xml:space="preserve">East</x:t>
        </x:is>
      </x:c>
      <x:c r="C5260" t="inlineStr">
        <x:is>
          <x:t xml:space="preserve">Returning</x:t>
        </x:is>
      </x:c>
    </x:row>
    <x:row r="5261">
      <x:c r="A5261" t="n">
        <x:v>124010</x:v>
      </x:c>
      <x:c r="B5261" t="inlineStr">
        <x:is>
          <x:t xml:space="preserve">South</x:t>
        </x:is>
      </x:c>
      <x:c r="C5261" t="inlineStr">
        <x:is>
          <x:t xml:space="preserve">Loyal</x:t>
        </x:is>
      </x:c>
    </x:row>
    <x:row r="5262">
      <x:c r="A5262" t="n">
        <x:v>124014</x:v>
      </x:c>
      <x:c r="B5262" t="inlineStr">
        <x:is>
          <x:t xml:space="preserve">West</x:t>
        </x:is>
      </x:c>
      <x:c r="C5262" t="inlineStr">
        <x:is>
          <x:t xml:space="preserve">Returning</x:t>
        </x:is>
      </x:c>
    </x:row>
    <x:row r="5263">
      <x:c r="A5263" t="n">
        <x:v>124015</x:v>
      </x:c>
      <x:c r="B5263" t="inlineStr">
        <x:is>
          <x:t xml:space="preserve">West</x:t>
        </x:is>
      </x:c>
      <x:c r="C5263" t="inlineStr">
        <x:is>
          <x:t xml:space="preserve">New</x:t>
        </x:is>
      </x:c>
    </x:row>
    <x:row r="5264">
      <x:c r="A5264" t="n">
        <x:v>124022</x:v>
      </x:c>
      <x:c r="B5264" t="inlineStr">
        <x:is>
          <x:t xml:space="preserve">South</x:t>
        </x:is>
      </x:c>
      <x:c r="C5264" t="inlineStr">
        <x:is>
          <x:t xml:space="preserve">Loyal</x:t>
        </x:is>
      </x:c>
    </x:row>
    <x:row r="5265">
      <x:c r="A5265" t="n">
        <x:v>124030</x:v>
      </x:c>
      <x:c r="B5265" t="inlineStr">
        <x:is>
          <x:t xml:space="preserve">West</x:t>
        </x:is>
      </x:c>
      <x:c r="C5265" t="inlineStr">
        <x:is>
          <x:t xml:space="preserve">New</x:t>
        </x:is>
      </x:c>
    </x:row>
    <x:row r="5266">
      <x:c r="A5266" t="n">
        <x:v>124039</x:v>
      </x:c>
      <x:c r="B5266" t="inlineStr">
        <x:is>
          <x:t xml:space="preserve">East</x:t>
        </x:is>
      </x:c>
      <x:c r="C5266" t="inlineStr">
        <x:is>
          <x:t xml:space="preserve">New</x:t>
        </x:is>
      </x:c>
    </x:row>
    <x:row r="5267">
      <x:c r="A5267" t="n">
        <x:v>124044</x:v>
      </x:c>
      <x:c r="B5267" t="inlineStr">
        <x:is>
          <x:t xml:space="preserve">East</x:t>
        </x:is>
      </x:c>
      <x:c r="C5267" t="inlineStr">
        <x:is>
          <x:t xml:space="preserve">Returning</x:t>
        </x:is>
      </x:c>
    </x:row>
    <x:row r="5268">
      <x:c r="A5268" t="n">
        <x:v>124054</x:v>
      </x:c>
      <x:c r="B5268" t="inlineStr">
        <x:is>
          <x:t xml:space="preserve">North</x:t>
        </x:is>
      </x:c>
      <x:c r="C5268" t="inlineStr">
        <x:is>
          <x:t xml:space="preserve">New</x:t>
        </x:is>
      </x:c>
    </x:row>
    <x:row r="5269">
      <x:c r="A5269" t="n">
        <x:v>124088</x:v>
      </x:c>
      <x:c r="B5269" t="inlineStr">
        <x:is>
          <x:t xml:space="preserve">North</x:t>
        </x:is>
      </x:c>
      <x:c r="C5269" t="inlineStr">
        <x:is>
          <x:t xml:space="preserve">Loyal</x:t>
        </x:is>
      </x:c>
    </x:row>
    <x:row r="5270">
      <x:c r="A5270" t="n">
        <x:v>124090</x:v>
      </x:c>
      <x:c r="B5270" t="inlineStr">
        <x:is>
          <x:t xml:space="preserve">East</x:t>
        </x:is>
      </x:c>
      <x:c r="C5270" t="inlineStr">
        <x:is>
          <x:t xml:space="preserve">New</x:t>
        </x:is>
      </x:c>
    </x:row>
    <x:row r="5271">
      <x:c r="A5271" t="n">
        <x:v>124100</x:v>
      </x:c>
      <x:c r="B5271" t="inlineStr">
        <x:is>
          <x:t xml:space="preserve">East</x:t>
        </x:is>
      </x:c>
      <x:c r="C5271" t="inlineStr">
        <x:is>
          <x:t xml:space="preserve">Loyal</x:t>
        </x:is>
      </x:c>
    </x:row>
    <x:row r="5272">
      <x:c r="A5272" t="n">
        <x:v>124103</x:v>
      </x:c>
      <x:c r="B5272" t="inlineStr">
        <x:is>
          <x:t xml:space="preserve">North</x:t>
        </x:is>
      </x:c>
      <x:c r="C5272" t="inlineStr">
        <x:is>
          <x:t xml:space="preserve">Loyal</x:t>
        </x:is>
      </x:c>
    </x:row>
    <x:row r="5273">
      <x:c r="A5273" t="n">
        <x:v>124105</x:v>
      </x:c>
      <x:c r="B5273" t="inlineStr">
        <x:is>
          <x:t xml:space="preserve">West</x:t>
        </x:is>
      </x:c>
      <x:c r="C5273" t="inlineStr">
        <x:is>
          <x:t xml:space="preserve">New</x:t>
        </x:is>
      </x:c>
    </x:row>
    <x:row r="5274">
      <x:c r="A5274" t="n">
        <x:v>124110</x:v>
      </x:c>
      <x:c r="B5274" t="inlineStr">
        <x:is>
          <x:t xml:space="preserve">West</x:t>
        </x:is>
      </x:c>
      <x:c r="C5274" t="inlineStr">
        <x:is>
          <x:t xml:space="preserve">Returning</x:t>
        </x:is>
      </x:c>
    </x:row>
    <x:row r="5275">
      <x:c r="A5275" t="n">
        <x:v>124113</x:v>
      </x:c>
      <x:c r="B5275" t="inlineStr">
        <x:is>
          <x:t xml:space="preserve">South</x:t>
        </x:is>
      </x:c>
      <x:c r="C5275" t="inlineStr">
        <x:is>
          <x:t xml:space="preserve">Returning</x:t>
        </x:is>
      </x:c>
    </x:row>
    <x:row r="5276">
      <x:c r="A5276" t="n">
        <x:v>124117</x:v>
      </x:c>
      <x:c r="B5276" t="inlineStr">
        <x:is>
          <x:t xml:space="preserve">West</x:t>
        </x:is>
      </x:c>
      <x:c r="C5276" t="inlineStr">
        <x:is>
          <x:t xml:space="preserve">New</x:t>
        </x:is>
      </x:c>
    </x:row>
    <x:row r="5277">
      <x:c r="A5277" t="n">
        <x:v>124135</x:v>
      </x:c>
      <x:c r="B5277" t="inlineStr">
        <x:is>
          <x:t xml:space="preserve">West</x:t>
        </x:is>
      </x:c>
      <x:c r="C5277" t="inlineStr">
        <x:is>
          <x:t xml:space="preserve">New</x:t>
        </x:is>
      </x:c>
    </x:row>
    <x:row r="5278">
      <x:c r="A5278" t="n">
        <x:v>124136</x:v>
      </x:c>
      <x:c r="B5278" t="inlineStr">
        <x:is>
          <x:t xml:space="preserve">South</x:t>
        </x:is>
      </x:c>
      <x:c r="C5278" t="inlineStr">
        <x:is>
          <x:t xml:space="preserve">Loyal</x:t>
        </x:is>
      </x:c>
    </x:row>
    <x:row r="5279">
      <x:c r="A5279" t="n">
        <x:v>124159</x:v>
      </x:c>
      <x:c r="B5279" t="inlineStr">
        <x:is>
          <x:t xml:space="preserve">South</x:t>
        </x:is>
      </x:c>
      <x:c r="C5279" t="inlineStr">
        <x:is>
          <x:t xml:space="preserve">New</x:t>
        </x:is>
      </x:c>
    </x:row>
    <x:row r="5280">
      <x:c r="A5280" t="n">
        <x:v>124163</x:v>
      </x:c>
      <x:c r="B5280" t="inlineStr">
        <x:is>
          <x:t xml:space="preserve">West</x:t>
        </x:is>
      </x:c>
      <x:c r="C5280" t="inlineStr">
        <x:is>
          <x:t xml:space="preserve">Loyal</x:t>
        </x:is>
      </x:c>
    </x:row>
    <x:row r="5281">
      <x:c r="A5281" t="n">
        <x:v>124168</x:v>
      </x:c>
      <x:c r="B5281" t="inlineStr">
        <x:is>
          <x:t xml:space="preserve">East</x:t>
        </x:is>
      </x:c>
      <x:c r="C5281" t="inlineStr">
        <x:is>
          <x:t xml:space="preserve">New</x:t>
        </x:is>
      </x:c>
    </x:row>
    <x:row r="5282">
      <x:c r="A5282" t="n">
        <x:v>124169</x:v>
      </x:c>
      <x:c r="B5282" t="inlineStr">
        <x:is>
          <x:t xml:space="preserve">East</x:t>
        </x:is>
      </x:c>
      <x:c r="C5282" t="inlineStr">
        <x:is>
          <x:t xml:space="preserve">Loyal</x:t>
        </x:is>
      </x:c>
    </x:row>
    <x:row r="5283">
      <x:c r="A5283" t="n">
        <x:v>124196</x:v>
      </x:c>
      <x:c r="B5283" t="inlineStr">
        <x:is>
          <x:t xml:space="preserve">East</x:t>
        </x:is>
      </x:c>
      <x:c r="C5283" t="inlineStr">
        <x:is>
          <x:t xml:space="preserve">Loyal</x:t>
        </x:is>
      </x:c>
    </x:row>
    <x:row r="5284">
      <x:c r="A5284" t="n">
        <x:v>124201</x:v>
      </x:c>
      <x:c r="B5284" t="inlineStr">
        <x:is>
          <x:t xml:space="preserve">North</x:t>
        </x:is>
      </x:c>
      <x:c r="C5284" t="inlineStr">
        <x:is>
          <x:t xml:space="preserve">New</x:t>
        </x:is>
      </x:c>
    </x:row>
    <x:row r="5285">
      <x:c r="A5285" t="n">
        <x:v>124220</x:v>
      </x:c>
      <x:c r="B5285" t="inlineStr">
        <x:is>
          <x:t xml:space="preserve">West</x:t>
        </x:is>
      </x:c>
      <x:c r="C5285" t="inlineStr">
        <x:is>
          <x:t xml:space="preserve">Loyal</x:t>
        </x:is>
      </x:c>
    </x:row>
    <x:row r="5286">
      <x:c r="A5286" t="n">
        <x:v>124224</x:v>
      </x:c>
      <x:c r="B5286" t="inlineStr">
        <x:is>
          <x:t xml:space="preserve">South</x:t>
        </x:is>
      </x:c>
      <x:c r="C5286" t="inlineStr">
        <x:is>
          <x:t xml:space="preserve">Returning</x:t>
        </x:is>
      </x:c>
    </x:row>
    <x:row r="5287">
      <x:c r="A5287" t="n">
        <x:v>124230</x:v>
      </x:c>
      <x:c r="B5287" t="inlineStr">
        <x:is>
          <x:t xml:space="preserve">East</x:t>
        </x:is>
      </x:c>
      <x:c r="C5287" t="inlineStr">
        <x:is>
          <x:t xml:space="preserve">Returning</x:t>
        </x:is>
      </x:c>
    </x:row>
    <x:row r="5288">
      <x:c r="A5288" t="n">
        <x:v>124236</x:v>
      </x:c>
      <x:c r="B5288" t="inlineStr">
        <x:is>
          <x:t xml:space="preserve">East</x:t>
        </x:is>
      </x:c>
      <x:c r="C5288" t="inlineStr">
        <x:is>
          <x:t xml:space="preserve">Returning</x:t>
        </x:is>
      </x:c>
    </x:row>
    <x:row r="5289">
      <x:c r="A5289" t="n">
        <x:v>124241</x:v>
      </x:c>
      <x:c r="B5289" t="inlineStr">
        <x:is>
          <x:t xml:space="preserve">West</x:t>
        </x:is>
      </x:c>
      <x:c r="C5289" t="inlineStr">
        <x:is>
          <x:t xml:space="preserve">Loyal</x:t>
        </x:is>
      </x:c>
    </x:row>
    <x:row r="5290">
      <x:c r="A5290" t="n">
        <x:v>124265</x:v>
      </x:c>
      <x:c r="B5290" t="inlineStr">
        <x:is>
          <x:t xml:space="preserve">North</x:t>
        </x:is>
      </x:c>
      <x:c r="C5290" t="inlineStr">
        <x:is>
          <x:t xml:space="preserve">Loyal</x:t>
        </x:is>
      </x:c>
    </x:row>
    <x:row r="5291">
      <x:c r="A5291" t="n">
        <x:v>124278</x:v>
      </x:c>
      <x:c r="B5291" t="inlineStr">
        <x:is>
          <x:t xml:space="preserve">South</x:t>
        </x:is>
      </x:c>
      <x:c r="C5291" t="inlineStr">
        <x:is>
          <x:t xml:space="preserve">Returning</x:t>
        </x:is>
      </x:c>
    </x:row>
    <x:row r="5292">
      <x:c r="A5292" t="n">
        <x:v>124284</x:v>
      </x:c>
      <x:c r="B5292" t="inlineStr">
        <x:is>
          <x:t xml:space="preserve">North</x:t>
        </x:is>
      </x:c>
      <x:c r="C5292" t="inlineStr">
        <x:is>
          <x:t xml:space="preserve">Returning</x:t>
        </x:is>
      </x:c>
    </x:row>
    <x:row r="5293">
      <x:c r="A5293" t="n">
        <x:v>124291</x:v>
      </x:c>
      <x:c r="B5293" t="inlineStr">
        <x:is>
          <x:t xml:space="preserve">North</x:t>
        </x:is>
      </x:c>
      <x:c r="C5293" t="inlineStr">
        <x:is>
          <x:t xml:space="preserve">New</x:t>
        </x:is>
      </x:c>
    </x:row>
    <x:row r="5294">
      <x:c r="A5294" t="n">
        <x:v>124296</x:v>
      </x:c>
      <x:c r="B5294" t="inlineStr">
        <x:is>
          <x:t xml:space="preserve">South</x:t>
        </x:is>
      </x:c>
      <x:c r="C5294" t="inlineStr">
        <x:is>
          <x:t xml:space="preserve">Returning</x:t>
        </x:is>
      </x:c>
    </x:row>
    <x:row r="5295">
      <x:c r="A5295" t="n">
        <x:v>124298</x:v>
      </x:c>
      <x:c r="B5295" t="inlineStr">
        <x:is>
          <x:t xml:space="preserve">South</x:t>
        </x:is>
      </x:c>
      <x:c r="C5295" t="inlineStr">
        <x:is>
          <x:t xml:space="preserve">Loyal</x:t>
        </x:is>
      </x:c>
    </x:row>
    <x:row r="5296">
      <x:c r="A5296" t="n">
        <x:v>124303</x:v>
      </x:c>
      <x:c r="B5296" t="inlineStr">
        <x:is>
          <x:t xml:space="preserve">East</x:t>
        </x:is>
      </x:c>
      <x:c r="C5296" t="inlineStr">
        <x:is>
          <x:t xml:space="preserve">New</x:t>
        </x:is>
      </x:c>
    </x:row>
    <x:row r="5297">
      <x:c r="A5297" t="n">
        <x:v>124305</x:v>
      </x:c>
      <x:c r="B5297" t="inlineStr">
        <x:is>
          <x:t xml:space="preserve">West</x:t>
        </x:is>
      </x:c>
      <x:c r="C5297" t="inlineStr">
        <x:is>
          <x:t xml:space="preserve">Returning</x:t>
        </x:is>
      </x:c>
    </x:row>
    <x:row r="5298">
      <x:c r="A5298" t="n">
        <x:v>124309</x:v>
      </x:c>
      <x:c r="B5298" t="inlineStr">
        <x:is>
          <x:t xml:space="preserve">West</x:t>
        </x:is>
      </x:c>
      <x:c r="C5298" t="inlineStr">
        <x:is>
          <x:t xml:space="preserve">New</x:t>
        </x:is>
      </x:c>
    </x:row>
    <x:row r="5299">
      <x:c r="A5299" t="n">
        <x:v>124314</x:v>
      </x:c>
      <x:c r="B5299" t="inlineStr">
        <x:is>
          <x:t xml:space="preserve">North</x:t>
        </x:is>
      </x:c>
      <x:c r="C5299" t="inlineStr">
        <x:is>
          <x:t xml:space="preserve">Returning</x:t>
        </x:is>
      </x:c>
    </x:row>
    <x:row r="5300">
      <x:c r="A5300" t="n">
        <x:v>124326</x:v>
      </x:c>
      <x:c r="B5300" t="inlineStr">
        <x:is>
          <x:t xml:space="preserve">North</x:t>
        </x:is>
      </x:c>
      <x:c r="C5300" t="inlineStr">
        <x:is>
          <x:t xml:space="preserve">Returning</x:t>
        </x:is>
      </x:c>
    </x:row>
    <x:row r="5301">
      <x:c r="A5301" t="n">
        <x:v>124335</x:v>
      </x:c>
      <x:c r="B5301" t="inlineStr">
        <x:is>
          <x:t xml:space="preserve">East</x:t>
        </x:is>
      </x:c>
      <x:c r="C5301" t="inlineStr">
        <x:is>
          <x:t xml:space="preserve">Returning</x:t>
        </x:is>
      </x:c>
    </x:row>
    <x:row r="5302">
      <x:c r="A5302" t="n">
        <x:v>124341</x:v>
      </x:c>
      <x:c r="B5302" t="inlineStr">
        <x:is>
          <x:t xml:space="preserve">West</x:t>
        </x:is>
      </x:c>
      <x:c r="C5302" t="inlineStr">
        <x:is>
          <x:t xml:space="preserve">Returning</x:t>
        </x:is>
      </x:c>
    </x:row>
    <x:row r="5303">
      <x:c r="A5303" t="n">
        <x:v>124367</x:v>
      </x:c>
      <x:c r="B5303" t="inlineStr">
        <x:is>
          <x:t xml:space="preserve">East</x:t>
        </x:is>
      </x:c>
      <x:c r="C5303" t="inlineStr">
        <x:is>
          <x:t xml:space="preserve">Loyal</x:t>
        </x:is>
      </x:c>
    </x:row>
    <x:row r="5304">
      <x:c r="A5304" t="n">
        <x:v>124374</x:v>
      </x:c>
      <x:c r="B5304" t="inlineStr">
        <x:is>
          <x:t xml:space="preserve">North</x:t>
        </x:is>
      </x:c>
      <x:c r="C5304" t="inlineStr">
        <x:is>
          <x:t xml:space="preserve">Returning</x:t>
        </x:is>
      </x:c>
    </x:row>
    <x:row r="5305">
      <x:c r="A5305" t="n">
        <x:v>124377</x:v>
      </x:c>
      <x:c r="B5305" t="inlineStr">
        <x:is>
          <x:t xml:space="preserve">North</x:t>
        </x:is>
      </x:c>
      <x:c r="C5305" t="inlineStr">
        <x:is>
          <x:t xml:space="preserve">Returning</x:t>
        </x:is>
      </x:c>
    </x:row>
    <x:row r="5306">
      <x:c r="A5306" t="n">
        <x:v>124385</x:v>
      </x:c>
      <x:c r="B5306" t="inlineStr">
        <x:is>
          <x:t xml:space="preserve">North</x:t>
        </x:is>
      </x:c>
      <x:c r="C5306" t="inlineStr">
        <x:is>
          <x:t xml:space="preserve">Loyal</x:t>
        </x:is>
      </x:c>
    </x:row>
    <x:row r="5307">
      <x:c r="A5307" t="n">
        <x:v>124416</x:v>
      </x:c>
      <x:c r="B5307" t="inlineStr">
        <x:is>
          <x:t xml:space="preserve">West</x:t>
        </x:is>
      </x:c>
      <x:c r="C5307" t="inlineStr">
        <x:is>
          <x:t xml:space="preserve">Returning</x:t>
        </x:is>
      </x:c>
    </x:row>
    <x:row r="5308">
      <x:c r="A5308" t="n">
        <x:v>124446</x:v>
      </x:c>
      <x:c r="B5308" t="inlineStr">
        <x:is>
          <x:t xml:space="preserve">East</x:t>
        </x:is>
      </x:c>
      <x:c r="C5308" t="inlineStr">
        <x:is>
          <x:t xml:space="preserve">Returning</x:t>
        </x:is>
      </x:c>
    </x:row>
    <x:row r="5309">
      <x:c r="A5309" t="n">
        <x:v>124452</x:v>
      </x:c>
      <x:c r="B5309" t="inlineStr">
        <x:is>
          <x:t xml:space="preserve">North</x:t>
        </x:is>
      </x:c>
      <x:c r="C5309" t="inlineStr">
        <x:is>
          <x:t xml:space="preserve">Returning</x:t>
        </x:is>
      </x:c>
    </x:row>
    <x:row r="5310">
      <x:c r="A5310" t="n">
        <x:v>124461</x:v>
      </x:c>
      <x:c r="B5310" t="inlineStr">
        <x:is>
          <x:t xml:space="preserve">East</x:t>
        </x:is>
      </x:c>
      <x:c r="C5310" t="inlineStr">
        <x:is>
          <x:t xml:space="preserve">Returning</x:t>
        </x:is>
      </x:c>
    </x:row>
    <x:row r="5311">
      <x:c r="A5311" t="n">
        <x:v>124463</x:v>
      </x:c>
      <x:c r="B5311" t="inlineStr">
        <x:is>
          <x:t xml:space="preserve">North</x:t>
        </x:is>
      </x:c>
      <x:c r="C5311" t="inlineStr">
        <x:is>
          <x:t xml:space="preserve">Loyal</x:t>
        </x:is>
      </x:c>
    </x:row>
    <x:row r="5312">
      <x:c r="A5312" t="n">
        <x:v>124464</x:v>
      </x:c>
      <x:c r="B5312" t="inlineStr">
        <x:is>
          <x:t xml:space="preserve">North</x:t>
        </x:is>
      </x:c>
      <x:c r="C5312" t="inlineStr">
        <x:is>
          <x:t xml:space="preserve">Returning</x:t>
        </x:is>
      </x:c>
    </x:row>
    <x:row r="5313">
      <x:c r="A5313" t="n">
        <x:v>124467</x:v>
      </x:c>
      <x:c r="B5313" t="inlineStr">
        <x:is>
          <x:t xml:space="preserve">West</x:t>
        </x:is>
      </x:c>
      <x:c r="C5313" t="inlineStr">
        <x:is>
          <x:t xml:space="preserve">Returning</x:t>
        </x:is>
      </x:c>
    </x:row>
    <x:row r="5314">
      <x:c r="A5314" t="n">
        <x:v>124474</x:v>
      </x:c>
      <x:c r="B5314" t="inlineStr">
        <x:is>
          <x:t xml:space="preserve">East</x:t>
        </x:is>
      </x:c>
      <x:c r="C5314" t="inlineStr">
        <x:is>
          <x:t xml:space="preserve">New</x:t>
        </x:is>
      </x:c>
    </x:row>
    <x:row r="5315">
      <x:c r="A5315" t="n">
        <x:v>124483</x:v>
      </x:c>
      <x:c r="B5315" t="inlineStr">
        <x:is>
          <x:t xml:space="preserve">North</x:t>
        </x:is>
      </x:c>
      <x:c r="C5315" t="inlineStr">
        <x:is>
          <x:t xml:space="preserve">New</x:t>
        </x:is>
      </x:c>
    </x:row>
    <x:row r="5316">
      <x:c r="A5316" t="n">
        <x:v>124484</x:v>
      </x:c>
      <x:c r="B5316" t="inlineStr">
        <x:is>
          <x:t xml:space="preserve">West</x:t>
        </x:is>
      </x:c>
      <x:c r="C5316" t="inlineStr">
        <x:is>
          <x:t xml:space="preserve">Loyal</x:t>
        </x:is>
      </x:c>
    </x:row>
    <x:row r="5317">
      <x:c r="A5317" t="n">
        <x:v>124490</x:v>
      </x:c>
      <x:c r="B5317" t="inlineStr">
        <x:is>
          <x:t xml:space="preserve">South</x:t>
        </x:is>
      </x:c>
      <x:c r="C5317" t="inlineStr">
        <x:is>
          <x:t xml:space="preserve">Loyal</x:t>
        </x:is>
      </x:c>
    </x:row>
    <x:row r="5318">
      <x:c r="A5318" t="n">
        <x:v>124498</x:v>
      </x:c>
      <x:c r="B5318" t="inlineStr">
        <x:is>
          <x:t xml:space="preserve">South</x:t>
        </x:is>
      </x:c>
      <x:c r="C5318" t="inlineStr">
        <x:is>
          <x:t xml:space="preserve">New</x:t>
        </x:is>
      </x:c>
    </x:row>
    <x:row r="5319">
      <x:c r="A5319" t="n">
        <x:v>124506</x:v>
      </x:c>
      <x:c r="B5319" t="inlineStr">
        <x:is>
          <x:t xml:space="preserve">East</x:t>
        </x:is>
      </x:c>
      <x:c r="C5319" t="inlineStr">
        <x:is>
          <x:t xml:space="preserve">Returning</x:t>
        </x:is>
      </x:c>
    </x:row>
    <x:row r="5320">
      <x:c r="A5320" t="n">
        <x:v>124518</x:v>
      </x:c>
      <x:c r="B5320" t="inlineStr">
        <x:is>
          <x:t xml:space="preserve">West</x:t>
        </x:is>
      </x:c>
      <x:c r="C5320" t="inlineStr">
        <x:is>
          <x:t xml:space="preserve">Returning</x:t>
        </x:is>
      </x:c>
    </x:row>
    <x:row r="5321">
      <x:c r="A5321" t="n">
        <x:v>124519</x:v>
      </x:c>
      <x:c r="B5321" t="inlineStr">
        <x:is>
          <x:t xml:space="preserve">South</x:t>
        </x:is>
      </x:c>
      <x:c r="C5321" t="inlineStr">
        <x:is>
          <x:t xml:space="preserve">New</x:t>
        </x:is>
      </x:c>
    </x:row>
    <x:row r="5322">
      <x:c r="A5322" t="n">
        <x:v>124521</x:v>
      </x:c>
      <x:c r="B5322" t="inlineStr">
        <x:is>
          <x:t xml:space="preserve">East</x:t>
        </x:is>
      </x:c>
      <x:c r="C5322" t="inlineStr">
        <x:is>
          <x:t xml:space="preserve">Returning</x:t>
        </x:is>
      </x:c>
    </x:row>
    <x:row r="5323">
      <x:c r="A5323" t="n">
        <x:v>124523</x:v>
      </x:c>
      <x:c r="B5323" t="inlineStr">
        <x:is>
          <x:t xml:space="preserve">North</x:t>
        </x:is>
      </x:c>
      <x:c r="C5323" t="inlineStr">
        <x:is>
          <x:t xml:space="preserve">Loyal</x:t>
        </x:is>
      </x:c>
    </x:row>
    <x:row r="5324">
      <x:c r="A5324" t="n">
        <x:v>124525</x:v>
      </x:c>
      <x:c r="B5324" t="inlineStr">
        <x:is>
          <x:t xml:space="preserve">South</x:t>
        </x:is>
      </x:c>
      <x:c r="C5324" t="inlineStr">
        <x:is>
          <x:t xml:space="preserve">New</x:t>
        </x:is>
      </x:c>
    </x:row>
    <x:row r="5325">
      <x:c r="A5325" t="n">
        <x:v>124527</x:v>
      </x:c>
      <x:c r="B5325" t="inlineStr">
        <x:is>
          <x:t xml:space="preserve">South</x:t>
        </x:is>
      </x:c>
      <x:c r="C5325" t="inlineStr">
        <x:is>
          <x:t xml:space="preserve">Returning</x:t>
        </x:is>
      </x:c>
    </x:row>
    <x:row r="5326">
      <x:c r="A5326" t="n">
        <x:v>124555</x:v>
      </x:c>
      <x:c r="B5326" t="inlineStr">
        <x:is>
          <x:t xml:space="preserve">West</x:t>
        </x:is>
      </x:c>
      <x:c r="C5326" t="inlineStr">
        <x:is>
          <x:t xml:space="preserve">New</x:t>
        </x:is>
      </x:c>
    </x:row>
    <x:row r="5327">
      <x:c r="A5327" t="n">
        <x:v>124556</x:v>
      </x:c>
      <x:c r="B5327" t="inlineStr">
        <x:is>
          <x:t xml:space="preserve">South</x:t>
        </x:is>
      </x:c>
      <x:c r="C5327" t="inlineStr">
        <x:is>
          <x:t xml:space="preserve">Loyal</x:t>
        </x:is>
      </x:c>
    </x:row>
    <x:row r="5328">
      <x:c r="A5328" t="n">
        <x:v>124563</x:v>
      </x:c>
      <x:c r="B5328" t="inlineStr">
        <x:is>
          <x:t xml:space="preserve">North</x:t>
        </x:is>
      </x:c>
      <x:c r="C5328" t="inlineStr">
        <x:is>
          <x:t xml:space="preserve">Returning</x:t>
        </x:is>
      </x:c>
    </x:row>
    <x:row r="5329">
      <x:c r="A5329" t="n">
        <x:v>124572</x:v>
      </x:c>
      <x:c r="B5329" t="inlineStr">
        <x:is>
          <x:t xml:space="preserve">South</x:t>
        </x:is>
      </x:c>
      <x:c r="C5329" t="inlineStr">
        <x:is>
          <x:t xml:space="preserve">Returning</x:t>
        </x:is>
      </x:c>
    </x:row>
    <x:row r="5330">
      <x:c r="A5330" t="n">
        <x:v>124582</x:v>
      </x:c>
      <x:c r="B5330" t="inlineStr">
        <x:is>
          <x:t xml:space="preserve">East</x:t>
        </x:is>
      </x:c>
      <x:c r="C5330" t="inlineStr">
        <x:is>
          <x:t xml:space="preserve">New</x:t>
        </x:is>
      </x:c>
    </x:row>
    <x:row r="5331">
      <x:c r="A5331" t="n">
        <x:v>124583</x:v>
      </x:c>
      <x:c r="B5331" t="inlineStr">
        <x:is>
          <x:t xml:space="preserve">South</x:t>
        </x:is>
      </x:c>
      <x:c r="C5331" t="inlineStr">
        <x:is>
          <x:t xml:space="preserve">Loyal</x:t>
        </x:is>
      </x:c>
    </x:row>
    <x:row r="5332">
      <x:c r="A5332" t="n">
        <x:v>124596</x:v>
      </x:c>
      <x:c r="B5332" t="inlineStr">
        <x:is>
          <x:t xml:space="preserve">South</x:t>
        </x:is>
      </x:c>
      <x:c r="C5332" t="inlineStr">
        <x:is>
          <x:t xml:space="preserve">Returning</x:t>
        </x:is>
      </x:c>
    </x:row>
    <x:row r="5333">
      <x:c r="A5333" t="n">
        <x:v>124597</x:v>
      </x:c>
      <x:c r="B5333" t="inlineStr">
        <x:is>
          <x:t xml:space="preserve">South</x:t>
        </x:is>
      </x:c>
      <x:c r="C5333" t="inlineStr">
        <x:is>
          <x:t xml:space="preserve">New</x:t>
        </x:is>
      </x:c>
    </x:row>
    <x:row r="5334">
      <x:c r="A5334" t="n">
        <x:v>124598</x:v>
      </x:c>
      <x:c r="B5334" t="inlineStr">
        <x:is>
          <x:t xml:space="preserve">East</x:t>
        </x:is>
      </x:c>
      <x:c r="C5334" t="inlineStr">
        <x:is>
          <x:t xml:space="preserve">Loyal</x:t>
        </x:is>
      </x:c>
    </x:row>
    <x:row r="5335">
      <x:c r="A5335" t="n">
        <x:v>124604</x:v>
      </x:c>
      <x:c r="B5335" t="inlineStr">
        <x:is>
          <x:t xml:space="preserve">South</x:t>
        </x:is>
      </x:c>
      <x:c r="C5335" t="inlineStr">
        <x:is>
          <x:t xml:space="preserve">Loyal</x:t>
        </x:is>
      </x:c>
    </x:row>
    <x:row r="5336">
      <x:c r="A5336" t="n">
        <x:v>124612</x:v>
      </x:c>
      <x:c r="B5336" t="inlineStr">
        <x:is>
          <x:t xml:space="preserve">North</x:t>
        </x:is>
      </x:c>
      <x:c r="C5336" t="inlineStr">
        <x:is>
          <x:t xml:space="preserve">New</x:t>
        </x:is>
      </x:c>
    </x:row>
    <x:row r="5337">
      <x:c r="A5337" t="n">
        <x:v>124613</x:v>
      </x:c>
      <x:c r="B5337" t="inlineStr">
        <x:is>
          <x:t xml:space="preserve">South</x:t>
        </x:is>
      </x:c>
      <x:c r="C5337" t="inlineStr">
        <x:is>
          <x:t xml:space="preserve">Loyal</x:t>
        </x:is>
      </x:c>
    </x:row>
    <x:row r="5338">
      <x:c r="A5338" t="n">
        <x:v>124664</x:v>
      </x:c>
      <x:c r="B5338" t="inlineStr">
        <x:is>
          <x:t xml:space="preserve">West</x:t>
        </x:is>
      </x:c>
      <x:c r="C5338" t="inlineStr">
        <x:is>
          <x:t xml:space="preserve">Loyal</x:t>
        </x:is>
      </x:c>
    </x:row>
    <x:row r="5339">
      <x:c r="A5339" t="n">
        <x:v>124668</x:v>
      </x:c>
      <x:c r="B5339" t="inlineStr">
        <x:is>
          <x:t xml:space="preserve">West</x:t>
        </x:is>
      </x:c>
      <x:c r="C5339" t="inlineStr">
        <x:is>
          <x:t xml:space="preserve">Returning</x:t>
        </x:is>
      </x:c>
    </x:row>
    <x:row r="5340">
      <x:c r="A5340" t="n">
        <x:v>124670</x:v>
      </x:c>
      <x:c r="B5340" t="inlineStr">
        <x:is>
          <x:t xml:space="preserve">North</x:t>
        </x:is>
      </x:c>
      <x:c r="C5340" t="inlineStr">
        <x:is>
          <x:t xml:space="preserve">Loyal</x:t>
        </x:is>
      </x:c>
    </x:row>
    <x:row r="5341">
      <x:c r="A5341" t="n">
        <x:v>124682</x:v>
      </x:c>
      <x:c r="B5341" t="inlineStr">
        <x:is>
          <x:t xml:space="preserve">North</x:t>
        </x:is>
      </x:c>
      <x:c r="C5341" t="inlineStr">
        <x:is>
          <x:t xml:space="preserve">Loyal</x:t>
        </x:is>
      </x:c>
    </x:row>
    <x:row r="5342">
      <x:c r="A5342" t="n">
        <x:v>124687</x:v>
      </x:c>
      <x:c r="B5342" t="inlineStr">
        <x:is>
          <x:t xml:space="preserve">South</x:t>
        </x:is>
      </x:c>
      <x:c r="C5342" t="inlineStr">
        <x:is>
          <x:t xml:space="preserve">New</x:t>
        </x:is>
      </x:c>
    </x:row>
    <x:row r="5343">
      <x:c r="A5343" t="n">
        <x:v>124703</x:v>
      </x:c>
      <x:c r="B5343" t="inlineStr">
        <x:is>
          <x:t xml:space="preserve">East</x:t>
        </x:is>
      </x:c>
      <x:c r="C5343" t="inlineStr">
        <x:is>
          <x:t xml:space="preserve">Loyal</x:t>
        </x:is>
      </x:c>
    </x:row>
    <x:row r="5344">
      <x:c r="A5344" t="n">
        <x:v>124709</x:v>
      </x:c>
      <x:c r="B5344" t="inlineStr">
        <x:is>
          <x:t xml:space="preserve">East</x:t>
        </x:is>
      </x:c>
      <x:c r="C5344" t="inlineStr">
        <x:is>
          <x:t xml:space="preserve">Loyal</x:t>
        </x:is>
      </x:c>
    </x:row>
    <x:row r="5345">
      <x:c r="A5345" t="n">
        <x:v>124724</x:v>
      </x:c>
      <x:c r="B5345" t="inlineStr">
        <x:is>
          <x:t xml:space="preserve">East</x:t>
        </x:is>
      </x:c>
      <x:c r="C5345" t="inlineStr">
        <x:is>
          <x:t xml:space="preserve">Loyal</x:t>
        </x:is>
      </x:c>
    </x:row>
    <x:row r="5346">
      <x:c r="A5346" t="n">
        <x:v>124726</x:v>
      </x:c>
      <x:c r="B5346" t="inlineStr">
        <x:is>
          <x:t xml:space="preserve">East</x:t>
        </x:is>
      </x:c>
      <x:c r="C5346" t="inlineStr">
        <x:is>
          <x:t xml:space="preserve">New</x:t>
        </x:is>
      </x:c>
    </x:row>
    <x:row r="5347">
      <x:c r="A5347" t="n">
        <x:v>124727</x:v>
      </x:c>
      <x:c r="B5347" t="inlineStr">
        <x:is>
          <x:t xml:space="preserve">South</x:t>
        </x:is>
      </x:c>
      <x:c r="C5347" t="inlineStr">
        <x:is>
          <x:t xml:space="preserve">Loyal</x:t>
        </x:is>
      </x:c>
    </x:row>
    <x:row r="5348">
      <x:c r="A5348" t="n">
        <x:v>124731</x:v>
      </x:c>
      <x:c r="B5348" t="inlineStr">
        <x:is>
          <x:t xml:space="preserve">South</x:t>
        </x:is>
      </x:c>
      <x:c r="C5348" t="inlineStr">
        <x:is>
          <x:t xml:space="preserve">Returning</x:t>
        </x:is>
      </x:c>
    </x:row>
    <x:row r="5349">
      <x:c r="A5349" t="n">
        <x:v>124739</x:v>
      </x:c>
      <x:c r="B5349" t="inlineStr">
        <x:is>
          <x:t xml:space="preserve">North</x:t>
        </x:is>
      </x:c>
      <x:c r="C5349" t="inlineStr">
        <x:is>
          <x:t xml:space="preserve">Loyal</x:t>
        </x:is>
      </x:c>
    </x:row>
    <x:row r="5350">
      <x:c r="A5350" t="n">
        <x:v>124750</x:v>
      </x:c>
      <x:c r="B5350" t="inlineStr">
        <x:is>
          <x:t xml:space="preserve">West</x:t>
        </x:is>
      </x:c>
      <x:c r="C5350" t="inlineStr">
        <x:is>
          <x:t xml:space="preserve">New</x:t>
        </x:is>
      </x:c>
    </x:row>
    <x:row r="5351">
      <x:c r="A5351" t="n">
        <x:v>124753</x:v>
      </x:c>
      <x:c r="B5351" t="inlineStr">
        <x:is>
          <x:t xml:space="preserve">North</x:t>
        </x:is>
      </x:c>
      <x:c r="C5351" t="inlineStr">
        <x:is>
          <x:t xml:space="preserve">New</x:t>
        </x:is>
      </x:c>
    </x:row>
    <x:row r="5352">
      <x:c r="A5352" t="n">
        <x:v>124755</x:v>
      </x:c>
      <x:c r="B5352" t="inlineStr">
        <x:is>
          <x:t xml:space="preserve">South</x:t>
        </x:is>
      </x:c>
      <x:c r="C5352" t="inlineStr">
        <x:is>
          <x:t xml:space="preserve">Returning</x:t>
        </x:is>
      </x:c>
    </x:row>
    <x:row r="5353">
      <x:c r="A5353" t="n">
        <x:v>124757</x:v>
      </x:c>
      <x:c r="B5353" t="inlineStr">
        <x:is>
          <x:t xml:space="preserve">East</x:t>
        </x:is>
      </x:c>
      <x:c r="C5353" t="inlineStr">
        <x:is>
          <x:t xml:space="preserve">Loyal</x:t>
        </x:is>
      </x:c>
    </x:row>
    <x:row r="5354">
      <x:c r="A5354" t="n">
        <x:v>124765</x:v>
      </x:c>
      <x:c r="B5354" t="inlineStr">
        <x:is>
          <x:t xml:space="preserve">North</x:t>
        </x:is>
      </x:c>
      <x:c r="C5354" t="inlineStr">
        <x:is>
          <x:t xml:space="preserve">New</x:t>
        </x:is>
      </x:c>
    </x:row>
    <x:row r="5355">
      <x:c r="A5355" t="n">
        <x:v>124766</x:v>
      </x:c>
      <x:c r="B5355" t="inlineStr">
        <x:is>
          <x:t xml:space="preserve">West</x:t>
        </x:is>
      </x:c>
      <x:c r="C5355" t="inlineStr">
        <x:is>
          <x:t xml:space="preserve">Loyal</x:t>
        </x:is>
      </x:c>
    </x:row>
    <x:row r="5356">
      <x:c r="A5356" t="n">
        <x:v>124772</x:v>
      </x:c>
      <x:c r="B5356" t="inlineStr">
        <x:is>
          <x:t xml:space="preserve">East</x:t>
        </x:is>
      </x:c>
      <x:c r="C5356" t="inlineStr">
        <x:is>
          <x:t xml:space="preserve">Loyal</x:t>
        </x:is>
      </x:c>
    </x:row>
    <x:row r="5357">
      <x:c r="A5357" t="n">
        <x:v>124779</x:v>
      </x:c>
      <x:c r="B5357" t="inlineStr">
        <x:is>
          <x:t xml:space="preserve">North</x:t>
        </x:is>
      </x:c>
      <x:c r="C5357" t="inlineStr">
        <x:is>
          <x:t xml:space="preserve">Returning</x:t>
        </x:is>
      </x:c>
    </x:row>
    <x:row r="5358">
      <x:c r="A5358" t="n">
        <x:v>124785</x:v>
      </x:c>
      <x:c r="B5358" t="inlineStr">
        <x:is>
          <x:t xml:space="preserve">East</x:t>
        </x:is>
      </x:c>
      <x:c r="C5358" t="inlineStr">
        <x:is>
          <x:t xml:space="preserve">Returning</x:t>
        </x:is>
      </x:c>
    </x:row>
    <x:row r="5359">
      <x:c r="A5359" t="n">
        <x:v>124786</x:v>
      </x:c>
      <x:c r="B5359" t="inlineStr">
        <x:is>
          <x:t xml:space="preserve">South</x:t>
        </x:is>
      </x:c>
      <x:c r="C5359" t="inlineStr">
        <x:is>
          <x:t xml:space="preserve">New</x:t>
        </x:is>
      </x:c>
    </x:row>
    <x:row r="5360">
      <x:c r="A5360" t="n">
        <x:v>124792</x:v>
      </x:c>
      <x:c r="B5360" t="inlineStr">
        <x:is>
          <x:t xml:space="preserve">South</x:t>
        </x:is>
      </x:c>
      <x:c r="C5360" t="inlineStr">
        <x:is>
          <x:t xml:space="preserve">New</x:t>
        </x:is>
      </x:c>
    </x:row>
    <x:row r="5361">
      <x:c r="A5361" t="n">
        <x:v>124819</x:v>
      </x:c>
      <x:c r="B5361" t="inlineStr">
        <x:is>
          <x:t xml:space="preserve">West</x:t>
        </x:is>
      </x:c>
      <x:c r="C5361" t="inlineStr">
        <x:is>
          <x:t xml:space="preserve">New</x:t>
        </x:is>
      </x:c>
    </x:row>
    <x:row r="5362">
      <x:c r="A5362" t="n">
        <x:v>124838</x:v>
      </x:c>
      <x:c r="B5362" t="inlineStr">
        <x:is>
          <x:t xml:space="preserve">South</x:t>
        </x:is>
      </x:c>
      <x:c r="C5362" t="inlineStr">
        <x:is>
          <x:t xml:space="preserve">Loyal</x:t>
        </x:is>
      </x:c>
    </x:row>
    <x:row r="5363">
      <x:c r="A5363" t="n">
        <x:v>124843</x:v>
      </x:c>
      <x:c r="B5363" t="inlineStr">
        <x:is>
          <x:t xml:space="preserve">East</x:t>
        </x:is>
      </x:c>
      <x:c r="C5363" t="inlineStr">
        <x:is>
          <x:t xml:space="preserve">New</x:t>
        </x:is>
      </x:c>
    </x:row>
    <x:row r="5364">
      <x:c r="A5364" t="n">
        <x:v>124847</x:v>
      </x:c>
      <x:c r="B5364" t="inlineStr">
        <x:is>
          <x:t xml:space="preserve">North</x:t>
        </x:is>
      </x:c>
      <x:c r="C5364" t="inlineStr">
        <x:is>
          <x:t xml:space="preserve">Loyal</x:t>
        </x:is>
      </x:c>
    </x:row>
    <x:row r="5365">
      <x:c r="A5365" t="n">
        <x:v>124871</x:v>
      </x:c>
      <x:c r="B5365" t="inlineStr">
        <x:is>
          <x:t xml:space="preserve">North</x:t>
        </x:is>
      </x:c>
      <x:c r="C5365" t="inlineStr">
        <x:is>
          <x:t xml:space="preserve">Loyal</x:t>
        </x:is>
      </x:c>
    </x:row>
    <x:row r="5366">
      <x:c r="A5366" t="n">
        <x:v>124908</x:v>
      </x:c>
      <x:c r="B5366" t="inlineStr">
        <x:is>
          <x:t xml:space="preserve">North</x:t>
        </x:is>
      </x:c>
      <x:c r="C5366" t="inlineStr">
        <x:is>
          <x:t xml:space="preserve">Returning</x:t>
        </x:is>
      </x:c>
    </x:row>
    <x:row r="5367">
      <x:c r="A5367" t="n">
        <x:v>124939</x:v>
      </x:c>
      <x:c r="B5367" t="inlineStr">
        <x:is>
          <x:t xml:space="preserve">West</x:t>
        </x:is>
      </x:c>
      <x:c r="C5367" t="inlineStr">
        <x:is>
          <x:t xml:space="preserve">New</x:t>
        </x:is>
      </x:c>
    </x:row>
    <x:row r="5368">
      <x:c r="A5368" t="n">
        <x:v>124958</x:v>
      </x:c>
      <x:c r="B5368" t="inlineStr">
        <x:is>
          <x:t xml:space="preserve">North</x:t>
        </x:is>
      </x:c>
      <x:c r="C5368" t="inlineStr">
        <x:is>
          <x:t xml:space="preserve">Loyal</x:t>
        </x:is>
      </x:c>
    </x:row>
    <x:row r="5369">
      <x:c r="A5369" t="n">
        <x:v>124971</x:v>
      </x:c>
      <x:c r="B5369" t="inlineStr">
        <x:is>
          <x:t xml:space="preserve">West</x:t>
        </x:is>
      </x:c>
      <x:c r="C5369" t="inlineStr">
        <x:is>
          <x:t xml:space="preserve">Returning</x:t>
        </x:is>
      </x:c>
    </x:row>
    <x:row r="5370">
      <x:c r="A5370" t="n">
        <x:v>124985</x:v>
      </x:c>
      <x:c r="B5370" t="inlineStr">
        <x:is>
          <x:t xml:space="preserve">North</x:t>
        </x:is>
      </x:c>
      <x:c r="C5370" t="inlineStr">
        <x:is>
          <x:t xml:space="preserve">Loyal</x:t>
        </x:is>
      </x:c>
    </x:row>
    <x:row r="5371">
      <x:c r="A5371" t="n">
        <x:v>124986</x:v>
      </x:c>
      <x:c r="B5371" t="inlineStr">
        <x:is>
          <x:t xml:space="preserve">North</x:t>
        </x:is>
      </x:c>
      <x:c r="C5371" t="inlineStr">
        <x:is>
          <x:t xml:space="preserve">Returning</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3" customWidth="1"/>
    <x:col min="2" max="2" width="15" customWidth="1"/>
    <x:col min="3" max="3" width="16" customWidth="1"/>
    <x:col min="4" max="4" width="20" customWidth="1"/>
  </x:cols>
  <x:sheetData>
    <x:row r="1">
      <x:c r="A1" s="1" t="inlineStr">
        <x:is>
          <x:t xml:space="preserve">campaign_id</x:t>
        </x:is>
      </x:c>
      <x:c r="B1" s="1" t="inlineStr">
        <x:is>
          <x:t xml:space="preserve">campaign_name</x:t>
        </x:is>
      </x:c>
      <x:c r="C1" s="1" t="inlineStr">
        <x:is>
          <x:t xml:space="preserve">channel</x:t>
        </x:is>
      </x:c>
      <x:c r="D1" s="1" t="inlineStr">
        <x:is>
          <x:t xml:space="preserve">campaign_objective</x:t>
        </x:is>
      </x:c>
    </x:row>
    <x:row r="2">
      <x:c r="A2" t="inlineStr">
        <x:is>
          <x:t xml:space="preserve">EMA_01</x:t>
        </x:is>
      </x:c>
      <x:c r="B2" t="inlineStr">
        <x:is>
          <x:t xml:space="preserve">CRM_Retention</x:t>
        </x:is>
      </x:c>
      <x:c r="C2" t="inlineStr">
        <x:is>
          <x:t xml:space="preserve">Email</x:t>
        </x:is>
      </x:c>
      <x:c r="D2" t="inlineStr">
        <x:is>
          <x:t xml:space="preserve">Retention</x:t>
        </x:is>
      </x:c>
    </x:row>
    <x:row r="3">
      <x:c r="A3" t="inlineStr">
        <x:is>
          <x:t xml:space="preserve">EMA_02</x:t>
        </x:is>
      </x:c>
      <x:c r="B3" t="inlineStr">
        <x:is>
          <x:t xml:space="preserve">CRM_Promo</x:t>
        </x:is>
      </x:c>
      <x:c r="C3" t="inlineStr">
        <x:is>
          <x:t xml:space="preserve">Email</x:t>
        </x:is>
      </x:c>
      <x:c r="D3" t="inlineStr">
        <x:is>
          <x:t xml:space="preserve">Retention</x:t>
        </x:is>
      </x:c>
    </x:row>
    <x:row r="4">
      <x:c r="A4" t="inlineStr">
        <x:is>
          <x:t xml:space="preserve">ORG_01</x:t>
        </x:is>
      </x:c>
      <x:c r="B4" t="inlineStr">
        <x:is>
          <x:t xml:space="preserve">SEO_Brand</x:t>
        </x:is>
      </x:c>
      <x:c r="C4" t="inlineStr">
        <x:is>
          <x:t xml:space="preserve">Organic Search</x:t>
        </x:is>
      </x:c>
      <x:c r="D4" t="inlineStr">
        <x:is>
          <x:t xml:space="preserve">Acquisition</x:t>
        </x:is>
      </x:c>
    </x:row>
    <x:row r="5">
      <x:c r="A5" t="inlineStr">
        <x:is>
          <x:t xml:space="preserve">ORG_02</x:t>
        </x:is>
      </x:c>
      <x:c r="B5" t="inlineStr">
        <x:is>
          <x:t xml:space="preserve">SEO_NonBrand</x:t>
        </x:is>
      </x:c>
      <x:c r="C5" t="inlineStr">
        <x:is>
          <x:t xml:space="preserve">Organic Search</x:t>
        </x:is>
      </x:c>
      <x:c r="D5" t="inlineStr">
        <x:is>
          <x:t xml:space="preserve">Acquisition</x:t>
        </x:is>
      </x:c>
    </x:row>
    <x:row r="6">
      <x:c r="A6" t="inlineStr">
        <x:is>
          <x:t xml:space="preserve">PAI_01</x:t>
        </x:is>
      </x:c>
      <x:c r="B6" t="inlineStr">
        <x:is>
          <x:t xml:space="preserve">SEM_Brand</x:t>
        </x:is>
      </x:c>
      <x:c r="C6" t="inlineStr">
        <x:is>
          <x:t xml:space="preserve">Paid Search</x:t>
        </x:is>
      </x:c>
      <x:c r="D6" t="inlineStr">
        <x:is>
          <x:t xml:space="preserve">Acquisition</x:t>
        </x:is>
      </x:c>
    </x:row>
    <x:row r="7">
      <x:c r="A7" t="inlineStr">
        <x:is>
          <x:t xml:space="preserve">PAI_02</x:t>
        </x:is>
      </x:c>
      <x:c r="B7" t="inlineStr">
        <x:is>
          <x:t xml:space="preserve">SEM_NonBrand</x:t>
        </x:is>
      </x:c>
      <x:c r="C7" t="inlineStr">
        <x:is>
          <x:t xml:space="preserve">Paid Search</x:t>
        </x:is>
      </x:c>
      <x:c r="D7" t="inlineStr">
        <x:is>
          <x:t xml:space="preserve">Acquisition</x:t>
        </x:is>
      </x:c>
    </x:row>
    <x:row r="8">
      <x:c r="A8" t="inlineStr">
        <x:is>
          <x:t xml:space="preserve">PSO_01</x:t>
        </x:is>
      </x:c>
      <x:c r="B8" t="inlineStr">
        <x:is>
          <x:t xml:space="preserve">Social_Prospecting</x:t>
        </x:is>
      </x:c>
      <x:c r="C8" t="inlineStr">
        <x:is>
          <x:t xml:space="preserve">Paid Social</x:t>
        </x:is>
      </x:c>
      <x:c r="D8" t="inlineStr">
        <x:is>
          <x:t xml:space="preserve">Acquisition</x:t>
        </x:is>
      </x:c>
    </x:row>
    <x:row r="9">
      <x:c r="A9" t="inlineStr">
        <x:is>
          <x:t xml:space="preserve">PSO_02</x:t>
        </x:is>
      </x:c>
      <x:c r="B9" t="inlineStr">
        <x:is>
          <x:t xml:space="preserve">Social_Retargeting</x:t>
        </x:is>
      </x:c>
      <x:c r="C9" t="inlineStr">
        <x:is>
          <x:t xml:space="preserve">Paid Social</x:t>
        </x:is>
      </x:c>
      <x:c r="D9" t="inlineStr">
        <x:is>
          <x:t xml:space="preserve">Acquisition</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8" customWidth="1"/>
    <x:col min="2" max="2" width="34" customWidth="1"/>
  </x:cols>
  <x:sheetData>
    <x:row r="1">
      <x:c r="A1" s="1" t="inlineStr">
        <x:is>
          <x:t xml:space="preserve">Section</x:t>
        </x:is>
      </x:c>
      <x:c r="B1" s="1" t="inlineStr">
        <x:is>
          <x:t xml:space="preserve">Description</x:t>
        </x:is>
      </x:c>
    </x:row>
    <x:row r="2">
      <x:c r="A2" t="inlineStr">
        <x:is>
          <x:t xml:space="preserve">Dataset purpose</x:t>
        </x:is>
      </x:c>
      <x:c r="B2" t="inlineStr">
        <x:is>
          <x:t xml:space="preserve">Marketing performance dataset for a business analytics case study.</x:t>
        </x:is>
      </x:c>
    </x:row>
    <x:row r="3">
      <x:c r="A3" t="inlineStr">
        <x:is>
          <x:t xml:space="preserve">Business context</x:t>
        </x:is>
      </x:c>
      <x:c r="B3" t="inlineStr">
        <x:is>
          <x:t xml:space="preserve">A retail business is evaluating marketing performance across acquisition and retention channels and regions.</x:t>
        </x:is>
      </x:c>
    </x:row>
    <x:row r="4">
      <x:c r="A4" t="inlineStr">
        <x:is>
          <x:t xml:space="preserve">Time period</x:t>
        </x:is>
      </x:c>
      <x:c r="B4" t="inlineStr">
        <x:is>
          <x:t xml:space="preserve">July–December 2024 and July–December 2025 (the dataset covers these two 6-month windows; January–June 2025 is not included).</x:t>
        </x:is>
      </x:c>
    </x:row>
    <x:row r="5">
      <x:c r="A5" t="inlineStr">
        <x:is>
          <x:t xml:space="preserve">Main fact table</x:t>
        </x:is>
      </x:c>
      <x:c r="B5" t="inlineStr">
        <x:is>
          <x:t xml:space="preserve">marketing_events</x:t>
        </x:is>
      </x:c>
    </x:row>
    <x:row r="6">
      <x:c r="A6" t="inlineStr">
        <x:is>
          <x:t xml:space="preserve">Fact-table grain</x:t>
        </x:is>
      </x:c>
      <x:c r="B6" t="inlineStr">
        <x:is>
          <x:t xml:space="preserve">One daily marketing observation for a channel-region combination.</x:t>
        </x:is>
      </x:c>
    </x:row>
    <x:row r="7">
      <x:c r="A7" t="inlineStr">
        <x:is>
          <x:t xml:space="preserve">Primary key</x:t>
        </x:is>
      </x:c>
      <x:c r="B7" t="inlineStr">
        <x:is>
          <x:t xml:space="preserve">event_id</x:t>
        </x:is>
      </x:c>
    </x:row>
    <x:row r="8">
      <x:c r="A8" t="inlineStr">
        <x:is>
          <x:t xml:space="preserve">Dimension tables</x:t>
        </x:is>
      </x:c>
      <x:c r="B8" t="inlineStr">
        <x:is>
          <x:t xml:space="preserve">customers and campaigns</x:t>
        </x:is>
      </x:c>
    </x:row>
    <x:row r="9">
      <x:c r="A9" t="inlineStr">
        <x:is>
          <x:t xml:space="preserve">Available dimensions</x:t>
        </x:is>
      </x:c>
      <x:c r="B9" t="inlineStr">
        <x:is>
          <x:t xml:space="preserve">Date, channel, region, campaign, customer segment.</x:t>
        </x:is>
      </x:c>
    </x:row>
    <x:row r="10">
      <x:c r="A10" t="inlineStr">
        <x:is>
          <x:t xml:space="preserve">Core measures</x:t>
        </x:is>
      </x:c>
      <x:c r="B10" t="inlineStr">
        <x:is>
          <x:t xml:space="preserve">Sessions, conversions, marketing spend, revenue.</x:t>
        </x:is>
      </x:c>
    </x:row>
    <x:row r="11">
      <x:c r="A11" t="inlineStr">
        <x:is>
          <x:t xml:space="preserve">Suggested analytical areas</x:t>
        </x:is>
      </x:c>
      <x:c r="B11" t="inlineStr">
        <x:is>
          <x:t xml:space="preserve">The dataset can be used to investigate marketing performance over time and across channels, regions, campaigns, and customer segments.</x:t>
        </x:is>
      </x:c>
    </x:row>
    <x:row r="12">
      <x:c r="A12" t="inlineStr">
        <x:is>
          <x:t xml:space="preserve">Data note</x:t>
        </x:is>
      </x:c>
      <x:c r="B12" t="inlineStr">
        <x:is>
          <x:t xml:space="preserve">Values are synthetic and intended for analytical practice rather than representing a real company's records.</x:t>
        </x:is>
      </x:c>
    </x:row>
    <x:row r="13">
      <x:c r="A13" t="inlineStr">
        <x:is>
          <x:t xml:space="preserve">Customer note</x:t>
        </x:is>
      </x:c>
      <x:c r="B13" t="inlineStr">
        <x:is>
          <x:t xml:space="preserve">Customer IDs are synthetic identifiers intended for grouping, joins, and distinct-count analysis.</x:t>
        </x:is>
      </x:c>
    </x:row>
    <x:row r="14">
      <x:c r="A14" t="inlineStr">
        <x:is>
          <x:t xml:space="preserve">Campaign note</x:t>
        </x:is>
      </x:c>
      <x:c r="B14" t="inlineStr">
        <x:is>
          <x:t xml:space="preserve">Campaign IDs and names are synthetic and each campaign ID is linked to exactly one channel.</x:t>
        </x:is>
      </x:c>
    </x:row>
    <x:row r="15">
      <x:c r="A15" t="inlineStr">
        <x:is>
          <x:t xml:space="preserve">Region note</x:t>
        </x:is>
      </x:c>
      <x:c r="B15" t="inlineStr">
        <x:is>
          <x:t xml:space="preserve">The region field in marketing_events reflects the region associated with each marketing touchpoint, which is not always the same as the customer's region in the customers table.</x:t>
        </x:is>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15" hidden="0" customWidth="1"/>
    <x:col min="3" max="3" width="15" hidden="0" customWidth="1"/>
    <x:col min="4" max="4" width="14" hidden="0" customWidth="1"/>
    <x:col min="5" max="5" width="15" hidden="0" customWidth="1"/>
    <x:col min="6" max="6" width="14" hidden="0" customWidth="1"/>
    <x:col min="7" max="7" width="16" hidden="0" customWidth="1"/>
    <x:col min="8" max="8" width="16" hidden="0" customWidth="1"/>
    <x:col min="9" max="9" width="13" hidden="0" customWidth="1"/>
    <x:col min="10" max="10" width="13" hidden="0" customWidth="1"/>
    <x:col min="11" max="11" width="13" hidden="0" customWidth="1"/>
    <x:col min="12" max="12" width="13" hidden="0" customWidth="1"/>
    <x:col min="13" max="13" width="2" hidden="0" customWidth="1"/>
  </x:cols>
  <x:sheetData>
    <x:row r="1" ht="30" customHeight="1">
      <x:c r="A1" s="10" t="str">
        <x:v>Week 4 — Checkpoint 3: Root-Cause Analysis</x:v>
      </x:c>
      <x:c r="B1" s="10"/>
      <x:c r="C1" s="10"/>
      <x:c r="D1" s="10"/>
      <x:c r="E1" s="10"/>
      <x:c r="F1" s="10"/>
      <x:c r="G1" s="10"/>
      <x:c r="H1" s="10"/>
      <x:c r="I1" s="10"/>
      <x:c r="J1" s="10"/>
      <x:c r="K1" s="10"/>
      <x:c r="L1" s="10"/>
    </x:row>
    <x:row r="2" ht="24" customHeight="1">
      <x:c r="A2" s="17" t="str">
        <x:v>Marketing performance segmented by channel, region, and time | July–December 2024 vs July–December 2025</x:v>
      </x:c>
      <x:c r="B2" s="17"/>
      <x:c r="C2" s="17"/>
      <x:c r="D2" s="17"/>
      <x:c r="E2" s="17"/>
      <x:c r="F2" s="17"/>
      <x:c r="G2" s="17"/>
      <x:c r="H2" s="17"/>
      <x:c r="I2" s="17"/>
      <x:c r="J2" s="17"/>
      <x:c r="K2" s="17"/>
      <x:c r="L2" s="17"/>
    </x:row>
    <x:row r="4">
      <x:c r="A4" s="33" t="str">
        <x:v>Metric</x:v>
      </x:c>
      <x:c r="B4" s="33" t="str">
        <x:v>2024</x:v>
      </x:c>
      <x:c r="C4" s="33" t="str">
        <x:v>2025</x:v>
      </x:c>
      <x:c r="D4" s="33" t="str">
        <x:v>Change</x:v>
      </x:c>
    </x:row>
    <x:row r="5">
      <x:c r="A5" s="51" t="str">
        <x:v>Sessions</x:v>
      </x:c>
      <x:c r="B5" s="39" t="n">
        <x:f>SUMIFS(marketing_events!$G$2:$G$5889,marketing_events!$B$2:$B$5889,"&gt;="&amp;DATE(2024,7,1),marketing_events!$B$2:$B$5889,"&lt;="&amp;DATE(2024,12,31))</x:f>
        <x:v>1936056</x:v>
      </x:c>
      <x:c r="C5" s="39" t="n">
        <x:f>SUMIFS(marketing_events!$G$2:$G$5889,marketing_events!$B$2:$B$5889,"&gt;="&amp;DATE(2025,7,1),marketing_events!$B$2:$B$5889,"&lt;="&amp;DATE(2025,12,31))</x:f>
        <x:v>1936675</x:v>
      </x:c>
      <x:c r="D5" s="41" t="n">
        <x:f>C5/B5-1</x:f>
        <x:v>0.0003197221567972086</x:v>
      </x:c>
    </x:row>
    <x:row r="6">
      <x:c r="A6" s="51" t="str">
        <x:v>Conversions</x:v>
      </x:c>
      <x:c r="B6" s="39" t="n">
        <x:f>SUMIFS(marketing_events!$H$2:$H$5889,marketing_events!$B$2:$B$5889,"&gt;="&amp;DATE(2024,7,1),marketing_events!$B$2:$B$5889,"&lt;="&amp;DATE(2024,12,31))</x:f>
        <x:v>110597</x:v>
      </x:c>
      <x:c r="C6" s="39" t="n">
        <x:f>SUMIFS(marketing_events!$H$2:$H$5889,marketing_events!$B$2:$B$5889,"&gt;="&amp;DATE(2025,7,1),marketing_events!$B$2:$B$5889,"&lt;="&amp;DATE(2025,12,31))</x:f>
        <x:v>115186</x:v>
      </x:c>
      <x:c r="D6" s="41" t="n">
        <x:f>C6/B6-1</x:f>
        <x:v>0.04149298805573398</x:v>
      </x:c>
    </x:row>
    <x:row r="7">
      <x:c r="A7" s="51" t="str">
        <x:v>Conversion Rate</x:v>
      </x:c>
      <x:c r="B7" s="41" t="n">
        <x:f>B6/B5</x:f>
        <x:v>0.05712489721371696</x:v>
      </x:c>
      <x:c r="C7" s="41" t="n">
        <x:f>C6/C5</x:f>
        <x:v>0.05947616404404456</x:v>
      </x:c>
      <x:c r="D7" s="49" t="n">
        <x:f>(C7-B7)*100</x:f>
        <x:v>0.2351266830327596</x:v>
      </x:c>
    </x:row>
    <x:row r="8">
      <x:c r="A8" s="51" t="str">
        <x:v>Spend</x:v>
      </x:c>
      <x:c r="B8" s="43" t="n">
        <x:f>SUMIFS(marketing_events!$I$2:$I$5889,marketing_events!$B$2:$B$5889,"&gt;="&amp;DATE(2024,7,1),marketing_events!$B$2:$B$5889,"&lt;="&amp;DATE(2024,12,31))</x:f>
        <x:v>426642.37012804946</x:v>
      </x:c>
      <x:c r="C8" s="43" t="n">
        <x:f>SUMIFS(marketing_events!$I$2:$I$5889,marketing_events!$B$2:$B$5889,"&gt;="&amp;DATE(2025,7,1),marketing_events!$B$2:$B$5889,"&lt;="&amp;DATE(2025,12,31))</x:f>
        <x:v>458430.64999999927</x:v>
      </x:c>
      <x:c r="D8" s="41" t="n">
        <x:f>C8/B8-1</x:f>
        <x:v>0.07450802381022092</x:v>
      </x:c>
    </x:row>
    <x:row r="9">
      <x:c r="A9" s="51" t="str">
        <x:v>Revenue</x:v>
      </x:c>
      <x:c r="B9" s="43" t="n">
        <x:f>SUMIFS(marketing_events!$J$2:$J$5889,marketing_events!$B$2:$B$5889,"&gt;="&amp;DATE(2024,7,1),marketing_events!$B$2:$B$5889,"&lt;="&amp;DATE(2024,12,31))</x:f>
        <x:v>5932273.18348935</x:v>
      </x:c>
      <x:c r="C9" s="43" t="n">
        <x:f>SUMIFS(marketing_events!$J$2:$J$5889,marketing_events!$B$2:$B$5889,"&gt;="&amp;DATE(2025,7,1),marketing_events!$B$2:$B$5889,"&lt;="&amp;DATE(2025,12,31))</x:f>
        <x:v>6598386.220000011</x:v>
      </x:c>
      <x:c r="D9" s="41" t="n">
        <x:f>C9/B9-1</x:f>
        <x:v>0.11228630508193405</x:v>
      </x:c>
    </x:row>
    <x:row r="10">
      <x:c r="A10" s="51" t="str">
        <x:v>ROAS</x:v>
      </x:c>
      <x:c r="B10" s="45" t="n">
        <x:f>B9/B8</x:f>
        <x:v>13.90455706897765</x:v>
      </x:c>
      <x:c r="C10" s="45" t="n">
        <x:f>C9/C8</x:f>
        <x:v>14.393422909223066</x:v>
      </x:c>
      <x:c r="D10" s="41" t="n">
        <x:f>C10/B10-1</x:f>
        <x:v>0.03515867767813474</x:v>
      </x:c>
    </x:row>
    <x:row r="11">
      <x:c r="A11" s="51" t="str">
        <x:v>CPA</x:v>
      </x:c>
      <x:c r="B11" s="47" t="n">
        <x:f>B8/B6</x:f>
        <x:v>3.8576305878825776</x:v>
      </x:c>
      <x:c r="C11" s="47" t="n">
        <x:f>C8/C6</x:f>
        <x:v>3.9799163960897963</x:v>
      </x:c>
      <x:c r="D11" s="41" t="n">
        <x:f>C11/B11-1</x:f>
        <x:v>0.031699719665054804</x:v>
      </x:c>
    </x:row>
    <x:row r="13">
      <x:c r="A13" s="24" t="str">
        <x:v>Channel Analysis</x:v>
      </x:c>
      <x:c r="B13" s="24"/>
      <x:c r="C13" s="24"/>
      <x:c r="D13" s="24"/>
      <x:c r="E13" s="24"/>
      <x:c r="F13" s="24"/>
      <x:c r="G13" s="24"/>
      <x:c r="H13" s="24"/>
      <x:c r="I13" s="24"/>
      <x:c r="J13" s="24"/>
      <x:c r="K13" s="24"/>
      <x:c r="L13" s="24"/>
    </x:row>
    <x:row r="14">
      <x:c r="A14" s="33" t="str">
        <x:v>Channel</x:v>
      </x:c>
      <x:c r="B14" s="33" t="str">
        <x:v>Revenue 2024</x:v>
      </x:c>
      <x:c r="C14" s="33" t="str">
        <x:v>Revenue 2025</x:v>
      </x:c>
      <x:c r="D14" s="33" t="str">
        <x:v>Revenue Growth</x:v>
      </x:c>
      <x:c r="E14" s="33" t="str">
        <x:v>Revenue Delta</x:v>
      </x:c>
      <x:c r="F14" s="33" t="str">
        <x:v>Share of Growth</x:v>
      </x:c>
      <x:c r="G14" s="33" t="str">
        <x:v>Conv. Rate 2024</x:v>
      </x:c>
      <x:c r="H14" s="33" t="str">
        <x:v>Conv. Rate 2025</x:v>
      </x:c>
      <x:c r="I14" s="33" t="str">
        <x:v>ROAS 2024</x:v>
      </x:c>
      <x:c r="J14" s="33" t="str">
        <x:v>ROAS 2025</x:v>
      </x:c>
      <x:c r="K14" s="33" t="str">
        <x:v>CPA 2024</x:v>
      </x:c>
      <x:c r="L14" s="33" t="str">
        <x:v>CPA 2025</x:v>
      </x:c>
    </x:row>
    <x:row r="15">
      <x:c r="A15" s="51" t="str">
        <x:v>Email</x:v>
      </x:c>
      <x:c r="B15" s="43" t="n">
        <x:f>SUMIFS(marketing_events!$J$2:$J$5889,marketing_events!$E$2:$E$5889,$A15,marketing_events!$B$2:$B$5889,"&gt;="&amp;DATE(2024,7,1),marketing_events!$B$2:$B$5889,"&lt;="&amp;DATE(2024,12,31))</x:f>
        <x:v>1526269.5774650613</x:v>
      </x:c>
      <x:c r="C15" s="43" t="n">
        <x:f>SUMIFS(marketing_events!$J$2:$J$5889,marketing_events!$E$2:$E$5889,$A15,marketing_events!$B$2:$B$5889,"&gt;="&amp;DATE(2025,7,1),marketing_events!$B$2:$B$5889,"&lt;="&amp;DATE(2025,12,31))</x:f>
        <x:v>1696176.0200000016</x:v>
      </x:c>
      <x:c r="D15" s="41" t="n">
        <x:f>C15/B15-1</x:f>
        <x:v>0.11132138453361118</x:v>
      </x:c>
      <x:c r="E15" s="43" t="n">
        <x:f>C15-B15</x:f>
        <x:v>169906.44253494032</x:v>
      </x:c>
      <x:c r="F15" s="41" t="n">
        <x:f>E15/($C$9-$B$9)</x:f>
        <x:v>0.2550714867028743</x:v>
      </x:c>
      <x:c r="G15" s="41" t="n">
        <x:f>SUMIFS(marketing_events!$H$2:$H$5889,marketing_events!$E$2:$E$5889,$A15,marketing_events!$B$2:$B$5889,"&gt;="&amp;DATE(2024,7,1),marketing_events!$B$2:$B$5889,"&lt;="&amp;DATE(2024,12,31))/SUMIFS(marketing_events!$G$2:$G$5889,marketing_events!$E$2:$E$5889,$A15,marketing_events!$B$2:$B$5889,"&gt;="&amp;DATE(2024,7,1),marketing_events!$B$2:$B$5889,"&lt;="&amp;DATE(2024,12,31))</x:f>
        <x:v>0.06477128108825878</x:v>
      </x:c>
      <x:c r="H15" s="41" t="n">
        <x:f>SUMIFS(marketing_events!$H$2:$H$5889,marketing_events!$E$2:$E$5889,$A15,marketing_events!$B$2:$B$5889,"&gt;="&amp;DATE(2025,7,1),marketing_events!$B$2:$B$5889,"&lt;="&amp;DATE(2025,12,31))/SUMIFS(marketing_events!$G$2:$G$5889,marketing_events!$E$2:$E$5889,$A15,marketing_events!$B$2:$B$5889,"&gt;="&amp;DATE(2025,7,1),marketing_events!$B$2:$B$5889,"&lt;="&amp;DATE(2025,12,31))</x:f>
        <x:v>0.06759035700462614</x:v>
      </x:c>
      <x:c r="I15" s="45" t="n">
        <x:f>B15/SUMIFS(marketing_events!$I$2:$I$5889,marketing_events!$E$2:$E$5889,$A15,marketing_events!$B$2:$B$5889,"&gt;="&amp;DATE(2024,7,1),marketing_events!$B$2:$B$5889,"&lt;="&amp;DATE(2024,12,31))</x:f>
        <x:v>125.83986363773104</x:v>
      </x:c>
      <x:c r="J15" s="45" t="n">
        <x:f>C15/SUMIFS(marketing_events!$I$2:$I$5889,marketing_events!$E$2:$E$5889,$A15,marketing_events!$B$2:$B$5889,"&gt;="&amp;DATE(2025,7,1),marketing_events!$B$2:$B$5889,"&lt;="&amp;DATE(2025,12,31))</x:f>
        <x:v>130.39092616380674</x:v>
      </x:c>
      <x:c r="K15" s="47" t="n">
        <x:f>SUMIFS(marketing_events!$I$2:$I$5889,marketing_events!$E$2:$E$5889,$A15,marketing_events!$B$2:$B$5889,"&gt;="&amp;DATE(2024,7,1),marketing_events!$B$2:$B$5889,"&lt;="&amp;DATE(2024,12,31))/SUMIFS(marketing_events!$H$2:$H$5889,marketing_events!$E$2:$E$5889,$A15,marketing_events!$B$2:$B$5889,"&gt;="&amp;DATE(2024,7,1),marketing_events!$B$2:$B$5889,"&lt;="&amp;DATE(2024,12,31))</x:f>
        <x:v>0.430934987407237</x:v>
      </x:c>
      <x:c r="L15" s="47" t="n">
        <x:f>SUMIFS(marketing_events!$I$2:$I$5889,marketing_events!$E$2:$E$5889,$A15,marketing_events!$B$2:$B$5889,"&gt;="&amp;DATE(2025,7,1),marketing_events!$B$2:$B$5889,"&lt;="&amp;DATE(2025,12,31))/SUMIFS(marketing_events!$H$2:$H$5889,marketing_events!$E$2:$E$5889,$A15,marketing_events!$B$2:$B$5889,"&gt;="&amp;DATE(2025,7,1),marketing_events!$B$2:$B$5889,"&lt;="&amp;DATE(2025,12,31))</x:f>
        <x:v>0.44339730042947706</x:v>
      </x:c>
    </x:row>
    <x:row r="16">
      <x:c r="A16" s="51" t="str">
        <x:v>Organic Search</x:v>
      </x:c>
      <x:c r="B16" s="43" t="n">
        <x:f>SUMIFS(marketing_events!$J$2:$J$5889,marketing_events!$E$2:$E$5889,$A16,marketing_events!$B$2:$B$5889,"&gt;="&amp;DATE(2024,7,1),marketing_events!$B$2:$B$5889,"&lt;="&amp;DATE(2024,12,31))</x:f>
        <x:v>2689616.063863434</x:v>
      </x:c>
      <x:c r="C16" s="43" t="n">
        <x:f>SUMIFS(marketing_events!$J$2:$J$5889,marketing_events!$E$2:$E$5889,$A16,marketing_events!$B$2:$B$5889,"&gt;="&amp;DATE(2025,7,1),marketing_events!$B$2:$B$5889,"&lt;="&amp;DATE(2025,12,31))</x:f>
        <x:v>2988441.0699999975</x:v>
      </x:c>
      <x:c r="D16" s="41" t="n">
        <x:f>C16/B16-1</x:f>
        <x:v>0.11110322032629583</x:v>
      </x:c>
      <x:c r="E16" s="43" t="n">
        <x:f>C16-B16</x:f>
        <x:v>298825.0061365636</x:v>
      </x:c>
      <x:c r="F16" s="41" t="n">
        <x:f>E16/($C$9-$B$9)</x:f>
        <x:v>0.4486100552871868</x:v>
      </x:c>
      <x:c r="G16" s="41" t="n">
        <x:f>SUMIFS(marketing_events!$H$2:$H$5889,marketing_events!$E$2:$E$5889,$A16,marketing_events!$B$2:$B$5889,"&gt;="&amp;DATE(2024,7,1),marketing_events!$B$2:$B$5889,"&lt;="&amp;DATE(2024,12,31))/SUMIFS(marketing_events!$G$2:$G$5889,marketing_events!$E$2:$E$5889,$A16,marketing_events!$B$2:$B$5889,"&gt;="&amp;DATE(2024,7,1),marketing_events!$B$2:$B$5889,"&lt;="&amp;DATE(2024,12,31))</x:f>
        <x:v>0.08229943276064773</x:v>
      </x:c>
      <x:c r="H16" s="41" t="n">
        <x:f>SUMIFS(marketing_events!$H$2:$H$5889,marketing_events!$E$2:$E$5889,$A16,marketing_events!$B$2:$B$5889,"&gt;="&amp;DATE(2025,7,1),marketing_events!$B$2:$B$5889,"&lt;="&amp;DATE(2025,12,31))/SUMIFS(marketing_events!$G$2:$G$5889,marketing_events!$E$2:$E$5889,$A16,marketing_events!$B$2:$B$5889,"&gt;="&amp;DATE(2025,7,1),marketing_events!$B$2:$B$5889,"&lt;="&amp;DATE(2025,12,31))</x:f>
        <x:v>0.085719360252915</x:v>
      </x:c>
      <x:c r="I16" s="45" t="n">
        <x:f>B16/SUMIFS(marketing_events!$I$2:$I$5889,marketing_events!$E$2:$E$5889,$A16,marketing_events!$B$2:$B$5889,"&gt;="&amp;DATE(2024,7,1),marketing_events!$B$2:$B$5889,"&lt;="&amp;DATE(2024,12,31))</x:f>
        <x:v>102.4858142801779</x:v>
      </x:c>
      <x:c r="J16" s="45" t="n">
        <x:f>C16/SUMIFS(marketing_events!$I$2:$I$5889,marketing_events!$E$2:$E$5889,$A16,marketing_events!$B$2:$B$5889,"&gt;="&amp;DATE(2025,7,1),marketing_events!$B$2:$B$5889,"&lt;="&amp;DATE(2025,12,31))</x:f>
        <x:v>106.2466161109807</x:v>
      </x:c>
      <x:c r="K16" s="47" t="n">
        <x:f>SUMIFS(marketing_events!$I$2:$I$5889,marketing_events!$E$2:$E$5889,$A16,marketing_events!$B$2:$B$5889,"&gt;="&amp;DATE(2024,7,1),marketing_events!$B$2:$B$5889,"&lt;="&amp;DATE(2024,12,31))/SUMIFS(marketing_events!$H$2:$H$5889,marketing_events!$E$2:$E$5889,$A16,marketing_events!$B$2:$B$5889,"&gt;="&amp;DATE(2024,7,1),marketing_events!$B$2:$B$5889,"&lt;="&amp;DATE(2024,12,31))</x:f>
        <x:v>0.5663190002212166</x:v>
      </x:c>
      <x:c r="L16" s="47" t="n">
        <x:f>SUMIFS(marketing_events!$I$2:$I$5889,marketing_events!$E$2:$E$5889,$A16,marketing_events!$B$2:$B$5889,"&gt;="&amp;DATE(2025,7,1),marketing_events!$B$2:$B$5889,"&lt;="&amp;DATE(2025,12,31))/SUMIFS(marketing_events!$H$2:$H$5889,marketing_events!$E$2:$E$5889,$A16,marketing_events!$B$2:$B$5889,"&gt;="&amp;DATE(2025,7,1),marketing_events!$B$2:$B$5889,"&lt;="&amp;DATE(2025,12,31))</x:f>
        <x:v>0.582794273045604</x:v>
      </x:c>
    </x:row>
    <x:row r="17">
      <x:c r="A17" s="51" t="str">
        <x:v>Paid Search</x:v>
      </x:c>
      <x:c r="B17" s="43" t="n">
        <x:f>SUMIFS(marketing_events!$J$2:$J$5889,marketing_events!$E$2:$E$5889,$A17,marketing_events!$B$2:$B$5889,"&gt;="&amp;DATE(2024,7,1),marketing_events!$B$2:$B$5889,"&lt;="&amp;DATE(2024,12,31))</x:f>
        <x:v>1043811.0421132582</x:v>
      </x:c>
      <x:c r="C17" s="43" t="n">
        <x:f>SUMIFS(marketing_events!$J$2:$J$5889,marketing_events!$E$2:$E$5889,$A17,marketing_events!$B$2:$B$5889,"&gt;="&amp;DATE(2025,7,1),marketing_events!$B$2:$B$5889,"&lt;="&amp;DATE(2025,12,31))</x:f>
        <x:v>1162497.7200000007</x:v>
      </x:c>
      <x:c r="D17" s="41" t="n">
        <x:f>C17/B17-1</x:f>
        <x:v>0.11370513732682319</x:v>
      </x:c>
      <x:c r="E17" s="43" t="n">
        <x:f>C17-B17</x:f>
        <x:v>118686.67788674252</x:v>
      </x:c>
      <x:c r="F17" s="41" t="n">
        <x:f>E17/($C$9-$B$9)</x:f>
        <x:v>0.17817798388763845</x:v>
      </x:c>
      <x:c r="G17" s="41" t="n">
        <x:f>SUMIFS(marketing_events!$H$2:$H$5889,marketing_events!$E$2:$E$5889,$A17,marketing_events!$B$2:$B$5889,"&gt;="&amp;DATE(2024,7,1),marketing_events!$B$2:$B$5889,"&lt;="&amp;DATE(2024,12,31))/SUMIFS(marketing_events!$G$2:$G$5889,marketing_events!$E$2:$E$5889,$A17,marketing_events!$B$2:$B$5889,"&gt;="&amp;DATE(2024,7,1),marketing_events!$B$2:$B$5889,"&lt;="&amp;DATE(2024,12,31))</x:f>
        <x:v>0.04741540709621444</x:v>
      </x:c>
      <x:c r="H17" s="41" t="n">
        <x:f>SUMIFS(marketing_events!$H$2:$H$5889,marketing_events!$E$2:$E$5889,$A17,marketing_events!$B$2:$B$5889,"&gt;="&amp;DATE(2025,7,1),marketing_events!$B$2:$B$5889,"&lt;="&amp;DATE(2025,12,31))/SUMIFS(marketing_events!$G$2:$G$5889,marketing_events!$E$2:$E$5889,$A17,marketing_events!$B$2:$B$5889,"&gt;="&amp;DATE(2025,7,1),marketing_events!$B$2:$B$5889,"&lt;="&amp;DATE(2025,12,31))</x:f>
        <x:v>0.049374547993146604</x:v>
      </x:c>
      <x:c r="I17" s="45" t="n">
        <x:f>B17/SUMIFS(marketing_events!$I$2:$I$5889,marketing_events!$E$2:$E$5889,$A17,marketing_events!$B$2:$B$5889,"&gt;="&amp;DATE(2024,7,1),marketing_events!$B$2:$B$5889,"&lt;="&amp;DATE(2024,12,31))</x:f>
        <x:v>4.654636498541658</x:v>
      </x:c>
      <x:c r="J17" s="45" t="n">
        <x:f>C17/SUMIFS(marketing_events!$I$2:$I$5889,marketing_events!$E$2:$E$5889,$A17,marketing_events!$B$2:$B$5889,"&gt;="&amp;DATE(2025,7,1),marketing_events!$B$2:$B$5889,"&lt;="&amp;DATE(2025,12,31))</x:f>
        <x:v>4.817143046099552</x:v>
      </x:c>
      <x:c r="K17" s="47" t="n">
        <x:f>SUMIFS(marketing_events!$I$2:$I$5889,marketing_events!$E$2:$E$5889,$A17,marketing_events!$B$2:$B$5889,"&gt;="&amp;DATE(2024,7,1),marketing_events!$B$2:$B$5889,"&lt;="&amp;DATE(2024,12,31))/SUMIFS(marketing_events!$H$2:$H$5889,marketing_events!$E$2:$E$5889,$A17,marketing_events!$B$2:$B$5889,"&gt;="&amp;DATE(2024,7,1),marketing_events!$B$2:$B$5889,"&lt;="&amp;DATE(2024,12,31))</x:f>
        <x:v>10.798473162210891</x:v>
      </x:c>
      <x:c r="L17" s="47" t="n">
        <x:f>SUMIFS(marketing_events!$I$2:$I$5889,marketing_events!$E$2:$E$5889,$A17,marketing_events!$B$2:$B$5889,"&gt;="&amp;DATE(2025,7,1),marketing_events!$B$2:$B$5889,"&lt;="&amp;DATE(2025,12,31))/SUMIFS(marketing_events!$H$2:$H$5889,marketing_events!$E$2:$E$5889,$A17,marketing_events!$B$2:$B$5889,"&gt;="&amp;DATE(2025,7,1),marketing_events!$B$2:$B$5889,"&lt;="&amp;DATE(2025,12,31))</x:f>
        <x:v>11.150778116625078</x:v>
      </x:c>
    </x:row>
    <x:row r="18">
      <x:c r="A18" s="51" t="str">
        <x:v>Paid Social</x:v>
      </x:c>
      <x:c r="B18" s="43" t="n">
        <x:f>SUMIFS(marketing_events!$J$2:$J$5889,marketing_events!$E$2:$E$5889,$A18,marketing_events!$B$2:$B$5889,"&gt;="&amp;DATE(2024,7,1),marketing_events!$B$2:$B$5889,"&lt;="&amp;DATE(2024,12,31))</x:f>
        <x:v>672576.5000475782</x:v>
      </x:c>
      <x:c r="C18" s="43" t="n">
        <x:f>SUMIFS(marketing_events!$J$2:$J$5889,marketing_events!$E$2:$E$5889,$A18,marketing_events!$B$2:$B$5889,"&gt;="&amp;DATE(2025,7,1),marketing_events!$B$2:$B$5889,"&lt;="&amp;DATE(2025,12,31))</x:f>
        <x:v>751271.4100000007</x:v>
      </x:c>
      <x:c r="D18" s="41" t="n">
        <x:f>C18/B18-1</x:f>
        <x:v>0.11700514357378755</x:v>
      </x:c>
      <x:c r="E18" s="43" t="n">
        <x:f>C18-B18</x:f>
        <x:v>78694.90995242249</x:v>
      </x:c>
      <x:c r="F18" s="41" t="n">
        <x:f>E18/($C$9-$B$9)</x:f>
        <x:v>0.11814047412231207</x:v>
      </x:c>
      <x:c r="G18" s="41" t="n">
        <x:f>SUMIFS(marketing_events!$H$2:$H$5889,marketing_events!$E$2:$E$5889,$A18,marketing_events!$B$2:$B$5889,"&gt;="&amp;DATE(2024,7,1),marketing_events!$B$2:$B$5889,"&lt;="&amp;DATE(2024,12,31))/SUMIFS(marketing_events!$G$2:$G$5889,marketing_events!$E$2:$E$5889,$A18,marketing_events!$B$2:$B$5889,"&gt;="&amp;DATE(2024,7,1),marketing_events!$B$2:$B$5889,"&lt;="&amp;DATE(2024,12,31))</x:f>
        <x:v>0.030659241631349792</x:v>
      </x:c>
      <x:c r="H18" s="41" t="n">
        <x:f>SUMIFS(marketing_events!$H$2:$H$5889,marketing_events!$E$2:$E$5889,$A18,marketing_events!$B$2:$B$5889,"&gt;="&amp;DATE(2025,7,1),marketing_events!$B$2:$B$5889,"&lt;="&amp;DATE(2025,12,31))/SUMIFS(marketing_events!$G$2:$G$5889,marketing_events!$E$2:$E$5889,$A18,marketing_events!$B$2:$B$5889,"&gt;="&amp;DATE(2025,7,1),marketing_events!$B$2:$B$5889,"&lt;="&amp;DATE(2025,12,31))</x:f>
        <x:v>0.03180578580819174</x:v>
      </x:c>
      <x:c r="I18" s="45" t="n">
        <x:f>B18/SUMIFS(marketing_events!$I$2:$I$5889,marketing_events!$E$2:$E$5889,$A18,marketing_events!$B$2:$B$5889,"&gt;="&amp;DATE(2024,7,1),marketing_events!$B$2:$B$5889,"&lt;="&amp;DATE(2024,12,31))</x:f>
        <x:v>4.100625552088066</x:v>
      </x:c>
      <x:c r="J18" s="45" t="n">
        <x:f>C18/SUMIFS(marketing_events!$I$2:$I$5889,marketing_events!$E$2:$E$5889,$A18,marketing_events!$B$2:$B$5889,"&gt;="&amp;DATE(2025,7,1),marketing_events!$B$2:$B$5889,"&lt;="&amp;DATE(2025,12,31))</x:f>
        <x:v>4.269322074275054</x:v>
      </x:c>
      <x:c r="K18" s="47" t="n">
        <x:f>SUMIFS(marketing_events!$I$2:$I$5889,marketing_events!$E$2:$E$5889,$A18,marketing_events!$B$2:$B$5889,"&gt;="&amp;DATE(2024,7,1),marketing_events!$B$2:$B$5889,"&lt;="&amp;DATE(2024,12,31))/SUMIFS(marketing_events!$H$2:$H$5889,marketing_events!$E$2:$E$5889,$A18,marketing_events!$B$2:$B$5889,"&gt;="&amp;DATE(2024,7,1),marketing_events!$B$2:$B$5889,"&lt;="&amp;DATE(2024,12,31))</x:f>
        <x:v>10.689391551002863</x:v>
      </x:c>
      <x:c r="L18" s="47" t="n">
        <x:f>SUMIFS(marketing_events!$I$2:$I$5889,marketing_events!$E$2:$E$5889,$A18,marketing_events!$B$2:$B$5889,"&gt;="&amp;DATE(2025,7,1),marketing_events!$B$2:$B$5889,"&lt;="&amp;DATE(2025,12,31))/SUMIFS(marketing_events!$H$2:$H$5889,marketing_events!$E$2:$E$5889,$A18,marketing_events!$B$2:$B$5889,"&gt;="&amp;DATE(2025,7,1),marketing_events!$B$2:$B$5889,"&lt;="&amp;DATE(2025,12,31))</x:f>
        <x:v>11.037428338455753</x:v>
      </x:c>
    </x:row>
    <x:row r="21">
      <x:c r="A21" s="24" t="str">
        <x:v>Region Analysis</x:v>
      </x:c>
      <x:c r="B21" s="24"/>
      <x:c r="C21" s="24"/>
      <x:c r="D21" s="24"/>
      <x:c r="E21" s="24"/>
      <x:c r="F21" s="24"/>
      <x:c r="G21" s="24"/>
      <x:c r="H21" s="24"/>
      <x:c r="I21" s="24"/>
      <x:c r="J21" s="24"/>
      <x:c r="K21" s="24"/>
      <x:c r="L21" s="24"/>
    </x:row>
    <x:row r="22">
      <x:c r="A22" s="33" t="str">
        <x:v>Region</x:v>
      </x:c>
      <x:c r="B22" s="33" t="str">
        <x:v>Revenue 2024</x:v>
      </x:c>
      <x:c r="C22" s="33" t="str">
        <x:v>Revenue 2025</x:v>
      </x:c>
      <x:c r="D22" s="33" t="str">
        <x:v>Revenue Growth</x:v>
      </x:c>
      <x:c r="E22" s="33" t="str">
        <x:v>Revenue Delta</x:v>
      </x:c>
      <x:c r="F22" s="33" t="str">
        <x:v>Share of Growth</x:v>
      </x:c>
      <x:c r="G22" s="33" t="str">
        <x:v>Conv. Rate 2024</x:v>
      </x:c>
      <x:c r="H22" s="33" t="str">
        <x:v>Conv. Rate 2025</x:v>
      </x:c>
      <x:c r="I22" s="33" t="str">
        <x:v>ROAS 2024</x:v>
      </x:c>
      <x:c r="J22" s="33" t="str">
        <x:v>ROAS 2025</x:v>
      </x:c>
      <x:c r="K22" s="33" t="str">
        <x:v>CPA 2024</x:v>
      </x:c>
      <x:c r="L22" s="33" t="str">
        <x:v>CPA 2025</x:v>
      </x:c>
    </x:row>
    <x:row r="23">
      <x:c r="A23" s="51" t="str">
        <x:v>North</x:v>
      </x:c>
      <x:c r="B23" s="43" t="n">
        <x:f>SUMIFS(marketing_events!$J$2:$J$5889,marketing_events!$F$2:$F$5889,$A23,marketing_events!$B$2:$B$5889,"&gt;="&amp;DATE(2024,7,1),marketing_events!$B$2:$B$5889,"&lt;="&amp;DATE(2024,12,31))</x:f>
        <x:v>1776643.1081996728</x:v>
      </x:c>
      <x:c r="C23" s="43" t="n">
        <x:f>SUMIFS(marketing_events!$J$2:$J$5889,marketing_events!$F$2:$F$5889,$A23,marketing_events!$B$2:$B$5889,"&gt;="&amp;DATE(2025,7,1),marketing_events!$B$2:$B$5889,"&lt;="&amp;DATE(2025,12,31))</x:f>
        <x:v>1972994.1299999987</x:v>
      </x:c>
      <x:c r="D23" s="41" t="n">
        <x:f>C23/B23-1</x:f>
        <x:v>0.11051798804954949</x:v>
      </x:c>
      <x:c r="E23" s="43" t="n">
        <x:f>C23-B23</x:f>
        <x:v>196351.02180032595</x:v>
      </x:c>
      <x:c r="F23" s="41" t="n">
        <x:f>E23/($C$9-$B$9)</x:f>
        <x:v>0.29477132414174473</x:v>
      </x:c>
      <x:c r="G23" s="41" t="n">
        <x:f>SUMIFS(marketing_events!$H$2:$H$5889,marketing_events!$F$2:$F$5889,$A23,marketing_events!$B$2:$B$5889,"&gt;="&amp;DATE(2024,7,1),marketing_events!$B$2:$B$5889,"&lt;="&amp;DATE(2024,12,31))/SUMIFS(marketing_events!$G$2:$G$5889,marketing_events!$F$2:$F$5889,$A23,marketing_events!$B$2:$B$5889,"&gt;="&amp;DATE(2024,7,1),marketing_events!$B$2:$B$5889,"&lt;="&amp;DATE(2024,12,31))</x:f>
        <x:v>0.05708822726031139</x:v>
      </x:c>
      <x:c r="H23" s="41" t="n">
        <x:f>SUMIFS(marketing_events!$H$2:$H$5889,marketing_events!$F$2:$F$5889,$A23,marketing_events!$B$2:$B$5889,"&gt;="&amp;DATE(2025,7,1),marketing_events!$B$2:$B$5889,"&lt;="&amp;DATE(2025,12,31))/SUMIFS(marketing_events!$G$2:$G$5889,marketing_events!$F$2:$F$5889,$A23,marketing_events!$B$2:$B$5889,"&gt;="&amp;DATE(2025,7,1),marketing_events!$B$2:$B$5889,"&lt;="&amp;DATE(2025,12,31))</x:f>
        <x:v>0.05930194202779038</x:v>
      </x:c>
      <x:c r="I23" s="45" t="n">
        <x:f>B23/SUMIFS(marketing_events!$I$2:$I$5889,marketing_events!$F$2:$F$5889,$A23,marketing_events!$B$2:$B$5889,"&gt;="&amp;DATE(2024,7,1),marketing_events!$B$2:$B$5889,"&lt;="&amp;DATE(2024,12,31))</x:f>
        <x:v>13.836383992995465</x:v>
      </x:c>
      <x:c r="J23" s="45" t="n">
        <x:f>C23/SUMIFS(marketing_events!$I$2:$I$5889,marketing_events!$F$2:$F$5889,$A23,marketing_events!$B$2:$B$5889,"&gt;="&amp;DATE(2025,7,1),marketing_events!$B$2:$B$5889,"&lt;="&amp;DATE(2025,12,31))</x:f>
        <x:v>14.280941111752481</x:v>
      </x:c>
      <x:c r="K23" s="47" t="n">
        <x:f>SUMIFS(marketing_events!$I$2:$I$5889,marketing_events!$F$2:$F$5889,$A23,marketing_events!$B$2:$B$5889,"&gt;="&amp;DATE(2024,7,1),marketing_events!$B$2:$B$5889,"&lt;="&amp;DATE(2024,12,31))/SUMIFS(marketing_events!$H$2:$H$5889,marketing_events!$F$2:$F$5889,$A23,marketing_events!$B$2:$B$5889,"&gt;="&amp;DATE(2024,7,1),marketing_events!$B$2:$B$5889,"&lt;="&amp;DATE(2024,12,31))</x:f>
        <x:v>3.863973852616701</x:v>
      </x:c>
      <x:c r="L23" s="47" t="n">
        <x:f>SUMIFS(marketing_events!$I$2:$I$5889,marketing_events!$F$2:$F$5889,$A23,marketing_events!$B$2:$B$5889,"&gt;="&amp;DATE(2025,7,1),marketing_events!$B$2:$B$5889,"&lt;="&amp;DATE(2025,12,31))/SUMIFS(marketing_events!$H$2:$H$5889,marketing_events!$F$2:$F$5889,$A23,marketing_events!$B$2:$B$5889,"&gt;="&amp;DATE(2025,7,1),marketing_events!$B$2:$B$5889,"&lt;="&amp;DATE(2025,12,31))</x:f>
        <x:v>4.002426270351703</x:v>
      </x:c>
    </x:row>
    <x:row r="24">
      <x:c r="A24" s="51" t="str">
        <x:v>South</x:v>
      </x:c>
      <x:c r="B24" s="43" t="n">
        <x:f>SUMIFS(marketing_events!$J$2:$J$5889,marketing_events!$F$2:$F$5889,$A24,marketing_events!$B$2:$B$5889,"&gt;="&amp;DATE(2024,7,1),marketing_events!$B$2:$B$5889,"&lt;="&amp;DATE(2024,12,31))</x:f>
        <x:v>1478289.4168901073</x:v>
      </x:c>
      <x:c r="C24" s="43" t="n">
        <x:f>SUMIFS(marketing_events!$J$2:$J$5889,marketing_events!$F$2:$F$5889,$A24,marketing_events!$B$2:$B$5889,"&gt;="&amp;DATE(2025,7,1),marketing_events!$B$2:$B$5889,"&lt;="&amp;DATE(2025,12,31))</x:f>
        <x:v>1650181.1700000018</x:v>
      </x:c>
      <x:c r="D24" s="41" t="n">
        <x:f>C24/B24-1</x:f>
        <x:v>0.11627746985533105</x:v>
      </x:c>
      <x:c r="E24" s="43" t="n">
        <x:f>C24-B24</x:f>
        <x:v>171891.75310989446</x:v>
      </x:c>
      <x:c r="F24" s="41" t="n">
        <x:f>E24/($C$9-$B$9)</x:f>
        <x:v>0.25805192765829216</x:v>
      </x:c>
      <x:c r="G24" s="41" t="n">
        <x:f>SUMIFS(marketing_events!$H$2:$H$5889,marketing_events!$F$2:$F$5889,$A24,marketing_events!$B$2:$B$5889,"&gt;="&amp;DATE(2024,7,1),marketing_events!$B$2:$B$5889,"&lt;="&amp;DATE(2024,12,31))/SUMIFS(marketing_events!$G$2:$G$5889,marketing_events!$F$2:$F$5889,$A24,marketing_events!$B$2:$B$5889,"&gt;="&amp;DATE(2024,7,1),marketing_events!$B$2:$B$5889,"&lt;="&amp;DATE(2024,12,31))</x:f>
        <x:v>0.05719978526593988</x:v>
      </x:c>
      <x:c r="H24" s="41" t="n">
        <x:f>SUMIFS(marketing_events!$H$2:$H$5889,marketing_events!$F$2:$F$5889,$A24,marketing_events!$B$2:$B$5889,"&gt;="&amp;DATE(2025,7,1),marketing_events!$B$2:$B$5889,"&lt;="&amp;DATE(2025,12,31))/SUMIFS(marketing_events!$G$2:$G$5889,marketing_events!$F$2:$F$5889,$A24,marketing_events!$B$2:$B$5889,"&gt;="&amp;DATE(2025,7,1),marketing_events!$B$2:$B$5889,"&lt;="&amp;DATE(2025,12,31))</x:f>
        <x:v>0.05969825538401795</x:v>
      </x:c>
      <x:c r="I24" s="45" t="n">
        <x:f>B24/SUMIFS(marketing_events!$I$2:$I$5889,marketing_events!$F$2:$F$5889,$A24,marketing_events!$B$2:$B$5889,"&gt;="&amp;DATE(2024,7,1),marketing_events!$B$2:$B$5889,"&lt;="&amp;DATE(2024,12,31))</x:f>
        <x:v>13.903667639717494</x:v>
      </x:c>
      <x:c r="J24" s="45" t="n">
        <x:f>C24/SUMIFS(marketing_events!$I$2:$I$5889,marketing_events!$F$2:$F$5889,$A24,marketing_events!$B$2:$B$5889,"&gt;="&amp;DATE(2025,7,1),marketing_events!$B$2:$B$5889,"&lt;="&amp;DATE(2025,12,31))</x:f>
        <x:v>14.42627470556146</x:v>
      </x:c>
      <x:c r="K24" s="47" t="n">
        <x:f>SUMIFS(marketing_events!$I$2:$I$5889,marketing_events!$F$2:$F$5889,$A24,marketing_events!$B$2:$B$5889,"&gt;="&amp;DATE(2024,7,1),marketing_events!$B$2:$B$5889,"&lt;="&amp;DATE(2024,12,31))/SUMIFS(marketing_events!$H$2:$H$5889,marketing_events!$F$2:$F$5889,$A24,marketing_events!$B$2:$B$5889,"&gt;="&amp;DATE(2024,7,1),marketing_events!$B$2:$B$5889,"&lt;="&amp;DATE(2024,12,31))</x:f>
        <x:v>3.8379851333068578</x:v>
      </x:c>
      <x:c r="L24" s="47" t="n">
        <x:f>SUMIFS(marketing_events!$I$2:$I$5889,marketing_events!$F$2:$F$5889,$A24,marketing_events!$B$2:$B$5889,"&gt;="&amp;DATE(2025,7,1),marketing_events!$B$2:$B$5889,"&lt;="&amp;DATE(2025,12,31))/SUMIFS(marketing_events!$H$2:$H$5889,marketing_events!$F$2:$F$5889,$A24,marketing_events!$B$2:$B$5889,"&gt;="&amp;DATE(2025,7,1),marketing_events!$B$2:$B$5889,"&lt;="&amp;DATE(2025,12,31))</x:f>
        <x:v>3.95789765060033</x:v>
      </x:c>
    </x:row>
    <x:row r="25">
      <x:c r="A25" s="51" t="str">
        <x:v>East</x:v>
      </x:c>
      <x:c r="B25" s="43" t="n">
        <x:f>SUMIFS(marketing_events!$J$2:$J$5889,marketing_events!$F$2:$F$5889,$A25,marketing_events!$B$2:$B$5889,"&gt;="&amp;DATE(2024,7,1),marketing_events!$B$2:$B$5889,"&lt;="&amp;DATE(2024,12,31))</x:f>
        <x:v>1485331.0869176453</x:v>
      </x:c>
      <x:c r="C25" s="43" t="n">
        <x:f>SUMIFS(marketing_events!$J$2:$J$5889,marketing_events!$F$2:$F$5889,$A25,marketing_events!$B$2:$B$5889,"&gt;="&amp;DATE(2025,7,1),marketing_events!$B$2:$B$5889,"&lt;="&amp;DATE(2025,12,31))</x:f>
        <x:v>1648185.0200000014</x:v>
      </x:c>
      <x:c r="D25" s="41" t="n">
        <x:f>C25/B25-1</x:f>
        <x:v>0.10964150317510035</x:v>
      </x:c>
      <x:c r="E25" s="43" t="n">
        <x:f>C25-B25</x:f>
        <x:v>162853.93308235612</x:v>
      </x:c>
      <x:c r="F25" s="41" t="n">
        <x:f>E25/($C$9-$B$9)</x:f>
        <x:v>0.24448393013810896</x:v>
      </x:c>
      <x:c r="G25" s="41" t="n">
        <x:f>SUMIFS(marketing_events!$H$2:$H$5889,marketing_events!$F$2:$F$5889,$A25,marketing_events!$B$2:$B$5889,"&gt;="&amp;DATE(2024,7,1),marketing_events!$B$2:$B$5889,"&lt;="&amp;DATE(2024,12,31))/SUMIFS(marketing_events!$G$2:$G$5889,marketing_events!$F$2:$F$5889,$A25,marketing_events!$B$2:$B$5889,"&gt;="&amp;DATE(2024,7,1),marketing_events!$B$2:$B$5889,"&lt;="&amp;DATE(2024,12,31))</x:f>
        <x:v>0.05700143899171339</x:v>
      </x:c>
      <x:c r="H25" s="41" t="n">
        <x:f>SUMIFS(marketing_events!$H$2:$H$5889,marketing_events!$F$2:$F$5889,$A25,marketing_events!$B$2:$B$5889,"&gt;="&amp;DATE(2025,7,1),marketing_events!$B$2:$B$5889,"&lt;="&amp;DATE(2025,12,31))/SUMIFS(marketing_events!$G$2:$G$5889,marketing_events!$F$2:$F$5889,$A25,marketing_events!$B$2:$B$5889,"&gt;="&amp;DATE(2025,7,1),marketing_events!$B$2:$B$5889,"&lt;="&amp;DATE(2025,12,31))</x:f>
        <x:v>0.05951809422905009</x:v>
      </x:c>
      <x:c r="I25" s="45" t="n">
        <x:f>B25/SUMIFS(marketing_events!$I$2:$I$5889,marketing_events!$F$2:$F$5889,$A25,marketing_events!$B$2:$B$5889,"&gt;="&amp;DATE(2024,7,1),marketing_events!$B$2:$B$5889,"&lt;="&amp;DATE(2024,12,31))</x:f>
        <x:v>13.960946356517654</x:v>
      </x:c>
      <x:c r="J25" s="45" t="n">
        <x:f>C25/SUMIFS(marketing_events!$I$2:$I$5889,marketing_events!$F$2:$F$5889,$A25,marketing_events!$B$2:$B$5889,"&gt;="&amp;DATE(2025,7,1),marketing_events!$B$2:$B$5889,"&lt;="&amp;DATE(2025,12,31))</x:f>
        <x:v>14.45877417921238</x:v>
      </x:c>
      <x:c r="K25" s="47" t="n">
        <x:f>SUMIFS(marketing_events!$I$2:$I$5889,marketing_events!$F$2:$F$5889,$A25,marketing_events!$B$2:$B$5889,"&gt;="&amp;DATE(2024,7,1),marketing_events!$B$2:$B$5889,"&lt;="&amp;DATE(2024,12,31))/SUMIFS(marketing_events!$H$2:$H$5889,marketing_events!$F$2:$F$5889,$A25,marketing_events!$B$2:$B$5889,"&gt;="&amp;DATE(2024,7,1),marketing_events!$B$2:$B$5889,"&lt;="&amp;DATE(2024,12,31))</x:f>
        <x:v>3.8589721664079404</x:v>
      </x:c>
      <x:c r="L25" s="47" t="n">
        <x:f>SUMIFS(marketing_events!$I$2:$I$5889,marketing_events!$F$2:$F$5889,$A25,marketing_events!$B$2:$B$5889,"&gt;="&amp;DATE(2025,7,1),marketing_events!$B$2:$B$5889,"&lt;="&amp;DATE(2025,12,31))/SUMIFS(marketing_events!$H$2:$H$5889,marketing_events!$F$2:$F$5889,$A25,marketing_events!$B$2:$B$5889,"&gt;="&amp;DATE(2025,7,1),marketing_events!$B$2:$B$5889,"&lt;="&amp;DATE(2025,12,31))</x:f>
        <x:v>3.9632859328280334</x:v>
      </x:c>
    </x:row>
    <x:row r="26">
      <x:c r="A26" s="51" t="str">
        <x:v>West</x:v>
      </x:c>
      <x:c r="B26" s="43" t="n">
        <x:f>SUMIFS(marketing_events!$J$2:$J$5889,marketing_events!$F$2:$F$5889,$A26,marketing_events!$B$2:$B$5889,"&gt;="&amp;DATE(2024,7,1),marketing_events!$B$2:$B$5889,"&lt;="&amp;DATE(2024,12,31))</x:f>
        <x:v>1192009.5714819112</x:v>
      </x:c>
      <x:c r="C26" s="43" t="n">
        <x:f>SUMIFS(marketing_events!$J$2:$J$5889,marketing_events!$F$2:$F$5889,$A26,marketing_events!$B$2:$B$5889,"&gt;="&amp;DATE(2025,7,1),marketing_events!$B$2:$B$5889,"&lt;="&amp;DATE(2025,12,31))</x:f>
        <x:v>1327025.9000000001</x:v>
      </x:c>
      <x:c r="D26" s="41" t="n">
        <x:f>C26/B26-1</x:f>
        <x:v>0.11326782246407308</x:v>
      </x:c>
      <x:c r="E26" s="43" t="n">
        <x:f>C26-B26</x:f>
        <x:v>135016.3285180889</x:v>
      </x:c>
      <x:c r="F26" s="41" t="n">
        <x:f>E26/($C$9-$B$9)</x:f>
        <x:v>0.2026928180618605</x:v>
      </x:c>
      <x:c r="G26" s="41" t="n">
        <x:f>SUMIFS(marketing_events!$H$2:$H$5889,marketing_events!$F$2:$F$5889,$A26,marketing_events!$B$2:$B$5889,"&gt;="&amp;DATE(2024,7,1),marketing_events!$B$2:$B$5889,"&lt;="&amp;DATE(2024,12,31))/SUMIFS(marketing_events!$G$2:$G$5889,marketing_events!$F$2:$F$5889,$A26,marketing_events!$B$2:$B$5889,"&gt;="&amp;DATE(2024,7,1),marketing_events!$B$2:$B$5889,"&lt;="&amp;DATE(2024,12,31))</x:f>
        <x:v>0.05724094153614965</x:v>
      </x:c>
      <x:c r="H26" s="41" t="n">
        <x:f>SUMIFS(marketing_events!$H$2:$H$5889,marketing_events!$F$2:$F$5889,$A26,marketing_events!$B$2:$B$5889,"&gt;="&amp;DATE(2025,7,1),marketing_events!$B$2:$B$5889,"&lt;="&amp;DATE(2025,12,31))/SUMIFS(marketing_events!$G$2:$G$5889,marketing_events!$F$2:$F$5889,$A26,marketing_events!$B$2:$B$5889,"&gt;="&amp;DATE(2025,7,1),marketing_events!$B$2:$B$5889,"&lt;="&amp;DATE(2025,12,31))</x:f>
        <x:v>0.05940806276259758</x:v>
      </x:c>
      <x:c r="I26" s="45" t="n">
        <x:f>B26/SUMIFS(marketing_events!$I$2:$I$5889,marketing_events!$F$2:$F$5889,$A26,marketing_events!$B$2:$B$5889,"&gt;="&amp;DATE(2024,7,1),marketing_events!$B$2:$B$5889,"&lt;="&amp;DATE(2024,12,31))</x:f>
        <x:v>13.937868333750892</x:v>
      </x:c>
      <x:c r="J26" s="45" t="n">
        <x:f>C26/SUMIFS(marketing_events!$I$2:$I$5889,marketing_events!$F$2:$F$5889,$A26,marketing_events!$B$2:$B$5889,"&gt;="&amp;DATE(2025,7,1),marketing_events!$B$2:$B$5889,"&lt;="&amp;DATE(2025,12,31))</x:f>
        <x:v>14.440570486074058</x:v>
      </x:c>
      <x:c r="K26" s="47" t="n">
        <x:f>SUMIFS(marketing_events!$I$2:$I$5889,marketing_events!$F$2:$F$5889,$A26,marketing_events!$B$2:$B$5889,"&gt;="&amp;DATE(2024,7,1),marketing_events!$B$2:$B$5889,"&lt;="&amp;DATE(2024,12,31))/SUMIFS(marketing_events!$H$2:$H$5889,marketing_events!$F$2:$F$5889,$A26,marketing_events!$B$2:$B$5889,"&gt;="&amp;DATE(2024,7,1),marketing_events!$B$2:$B$5889,"&lt;="&amp;DATE(2024,12,31))</x:f>
        <x:v>3.8710492126862475</x:v>
      </x:c>
      <x:c r="L26" s="47" t="n">
        <x:f>SUMIFS(marketing_events!$I$2:$I$5889,marketing_events!$F$2:$F$5889,$A26,marketing_events!$B$2:$B$5889,"&gt;="&amp;DATE(2025,7,1),marketing_events!$B$2:$B$5889,"&lt;="&amp;DATE(2025,12,31))/SUMIFS(marketing_events!$H$2:$H$5889,marketing_events!$F$2:$F$5889,$A26,marketing_events!$B$2:$B$5889,"&gt;="&amp;DATE(2025,7,1),marketing_events!$B$2:$B$5889,"&lt;="&amp;DATE(2025,12,31))</x:f>
        <x:v>3.9945955227124506</x:v>
      </x:c>
    </x:row>
    <x:row r="29">
      <x:c r="A29" s="24" t="str">
        <x:v>Time Analysis (Monthly)</x:v>
      </x:c>
      <x:c r="B29" s="24"/>
      <x:c r="C29" s="24"/>
      <x:c r="D29" s="24"/>
      <x:c r="E29" s="24"/>
      <x:c r="F29" s="24"/>
      <x:c r="G29" s="24"/>
      <x:c r="H29" s="24"/>
      <x:c r="I29" s="24"/>
      <x:c r="J29" s="24"/>
      <x:c r="K29" s="24"/>
      <x:c r="L29" s="24"/>
    </x:row>
    <x:row r="30">
      <x:c r="A30" s="33" t="str">
        <x:v>Month</x:v>
      </x:c>
      <x:c r="B30" s="33" t="str">
        <x:v>Revenue 2024</x:v>
      </x:c>
      <x:c r="C30" s="33" t="str">
        <x:v>Revenue 2025</x:v>
      </x:c>
      <x:c r="D30" s="33" t="str">
        <x:v>Revenue Growth</x:v>
      </x:c>
      <x:c r="E30" s="33" t="str">
        <x:v>Revenue Delta</x:v>
      </x:c>
      <x:c r="F30" s="33" t="str">
        <x:v>Sessions Growth</x:v>
      </x:c>
      <x:c r="G30" s="33" t="str">
        <x:v>Conversions Growth</x:v>
      </x:c>
      <x:c r="H30" s="33" t="str">
        <x:v>Spend Growth</x:v>
      </x:c>
      <x:c r="I30" s="33" t="str">
        <x:v>Conv. Rate 2024</x:v>
      </x:c>
      <x:c r="J30" s="33" t="str">
        <x:v>Conv. Rate 2025</x:v>
      </x:c>
      <x:c r="K30" s="33" t="str">
        <x:v>ROAS 2024</x:v>
      </x:c>
      <x:c r="L30" s="33" t="str">
        <x:v>ROAS 2025</x:v>
      </x:c>
      <x:c r="M30" s="61" t="str">
        <x:v>Month #</x:v>
      </x:c>
    </x:row>
    <x:row r="31">
      <x:c r="A31" s="51" t="str">
        <x:v>July</x:v>
      </x:c>
      <x:c r="B31" s="43" t="n">
        <x:f>SUMIFS(marketing_events!$J$2:$J$5889,marketing_events!$B$2:$B$5889,"&gt;="&amp;DATE(2024,$M31,1),marketing_events!$B$2:$B$5889,"&lt;"&amp;DATE(2024,$M31+1,1))</x:f>
        <x:v>929225.7059252682</x:v>
      </x:c>
      <x:c r="C31" s="43" t="n">
        <x:f>SUMIFS(marketing_events!$J$2:$J$5889,marketing_events!$B$2:$B$5889,"&gt;="&amp;DATE(2025,$M31,1),marketing_events!$B$2:$B$5889,"&lt;"&amp;DATE(2025,$M31+1,1))</x:f>
        <x:v>1036025.3400000002</x:v>
      </x:c>
      <x:c r="D31" s="41" t="n">
        <x:f>C31/B31-1</x:f>
        <x:v>0.11493400730706993</x:v>
      </x:c>
      <x:c r="E31" s="43" t="n">
        <x:f>C31-B31</x:f>
        <x:v>106799.63407473196</x:v>
      </x:c>
      <x:c r="F31" s="41" t="n">
        <x:f>SUMIFS(marketing_events!$G$2:$G$5889,marketing_events!$B$2:$B$5889,"&gt;="&amp;DATE(2025,$M31,1),marketing_events!$B$2:$B$5889,"&lt;"&amp;DATE(2025,$M31+1,1))/SUMIFS(marketing_events!$G$2:$G$5889,marketing_events!$B$2:$B$5889,"&gt;="&amp;DATE(2024,$M31,1),marketing_events!$B$2:$B$5889,"&lt;"&amp;DATE(2024,$M31+1,1))-1</x:f>
        <x:v>0.0007129562663028555</x:v>
      </x:c>
      <x:c r="G31" s="41" t="n">
        <x:f>SUMIFS(marketing_events!$H$2:$H$5889,marketing_events!$B$2:$B$5889,"&gt;="&amp;DATE(2025,$M31,1),marketing_events!$B$2:$B$5889,"&lt;"&amp;DATE(2025,$M31+1,1))/SUMIFS(marketing_events!$H$2:$H$5889,marketing_events!$B$2:$B$5889,"&gt;="&amp;DATE(2024,$M31,1),marketing_events!$B$2:$B$5889,"&lt;"&amp;DATE(2024,$M31+1,1))-1</x:f>
        <x:v>0.039172691715064545</x:v>
      </x:c>
      <x:c r="H31" s="41" t="n">
        <x:f>SUMIFS(marketing_events!$I$2:$I$5889,marketing_events!$B$2:$B$5889,"&gt;="&amp;DATE(2025,$M31,1),marketing_events!$B$2:$B$5889,"&lt;"&amp;DATE(2025,$M31+1,1))/SUMIFS(marketing_events!$I$2:$I$5889,marketing_events!$B$2:$B$5889,"&gt;="&amp;DATE(2024,$M31,1),marketing_events!$B$2:$B$5889,"&lt;"&amp;DATE(2024,$M31+1,1))-1</x:f>
        <x:v>0.0740684478939293</x:v>
      </x:c>
      <x:c r="I31" s="41" t="n">
        <x:f>SUMIFS(marketing_events!$H$2:$H$5889,marketing_events!$B$2:$B$5889,"&gt;="&amp;DATE(2024,$M31,1),marketing_events!$B$2:$B$5889,"&lt;"&amp;DATE(2024,$M31+1,1))/SUMIFS(marketing_events!$G$2:$G$5889,marketing_events!$B$2:$B$5889,"&gt;="&amp;DATE(2024,$M31,1),marketing_events!$B$2:$B$5889,"&lt;"&amp;DATE(2024,$M31+1,1))</x:f>
        <x:v>0.05783857710382083</x:v>
      </x:c>
      <x:c r="J31" s="41" t="n">
        <x:f>SUMIFS(marketing_events!$H$2:$H$5889,marketing_events!$B$2:$B$5889,"&gt;="&amp;DATE(2025,$M31,1),marketing_events!$B$2:$B$5889,"&lt;"&amp;DATE(2025,$M31+1,1))/SUMIFS(marketing_events!$G$2:$G$5889,marketing_events!$B$2:$B$5889,"&gt;="&amp;DATE(2025,$M31,1),marketing_events!$B$2:$B$5889,"&lt;"&amp;DATE(2025,$M31+1,1))</x:f>
        <x:v>0.06006144866775589</x:v>
      </x:c>
      <x:c r="K31" s="45" t="n">
        <x:f>SUMIFS(marketing_events!$J$2:$J$5889,marketing_events!$B$2:$B$5889,"&gt;="&amp;DATE(2024,$M31,1),marketing_events!$B$2:$B$5889,"&lt;"&amp;DATE(2024,$M31+1,1))/SUMIFS(marketing_events!$I$2:$I$5889,marketing_events!$B$2:$B$5889,"&gt;="&amp;DATE(2024,$M31,1),marketing_events!$B$2:$B$5889,"&lt;"&amp;DATE(2024,$M31+1,1))</x:f>
        <x:v>18.398974646249155</x:v>
      </x:c>
      <x:c r="L31" s="45" t="n">
        <x:f>SUMIFS(marketing_events!$J$2:$J$5889,marketing_events!$B$2:$B$5889,"&gt;="&amp;DATE(2025,$M31,1),marketing_events!$B$2:$B$5889,"&lt;"&amp;DATE(2025,$M31+1,1))/SUMIFS(marketing_events!$I$2:$I$5889,marketing_events!$B$2:$B$5889,"&gt;="&amp;DATE(2025,$M31,1),marketing_events!$B$2:$B$5889,"&lt;"&amp;DATE(2025,$M31+1,1))</x:f>
        <x:v>19.099008608722855</x:v>
      </x:c>
      <x:c r="M31" s="61" t="n">
        <x:v>7</x:v>
      </x:c>
    </x:row>
    <x:row r="32">
      <x:c r="A32" s="51" t="str">
        <x:v>August</x:v>
      </x:c>
      <x:c r="B32" s="43" t="n">
        <x:f>SUMIFS(marketing_events!$J$2:$J$5889,marketing_events!$B$2:$B$5889,"&gt;="&amp;DATE(2024,$M32,1),marketing_events!$B$2:$B$5889,"&lt;"&amp;DATE(2024,$M32+1,1))</x:f>
        <x:v>914015.8484585516</x:v>
      </x:c>
      <x:c r="C32" s="43" t="n">
        <x:f>SUMIFS(marketing_events!$J$2:$J$5889,marketing_events!$B$2:$B$5889,"&gt;="&amp;DATE(2025,$M32,1),marketing_events!$B$2:$B$5889,"&lt;"&amp;DATE(2025,$M32+1,1))</x:f>
        <x:v>1023285.67</x:v>
      </x:c>
      <x:c r="D32" s="41" t="n">
        <x:f>C32/B32-1</x:f>
        <x:v>0.11954915412651479</x:v>
      </x:c>
      <x:c r="E32" s="43" t="n">
        <x:f>C32-B32</x:f>
        <x:v>109269.82154144847</x:v>
      </x:c>
      <x:c r="F32" s="41" t="n">
        <x:f>SUMIFS(marketing_events!$G$2:$G$5889,marketing_events!$B$2:$B$5889,"&gt;="&amp;DATE(2025,$M32,1),marketing_events!$B$2:$B$5889,"&lt;"&amp;DATE(2025,$M32+1,1))/SUMIFS(marketing_events!$G$2:$G$5889,marketing_events!$B$2:$B$5889,"&gt;="&amp;DATE(2024,$M32,1),marketing_events!$B$2:$B$5889,"&lt;"&amp;DATE(2024,$M32+1,1))-1</x:f>
        <x:v>-0.0023547065660473043</x:v>
      </x:c>
      <x:c r="G32" s="41" t="n">
        <x:f>SUMIFS(marketing_events!$H$2:$H$5889,marketing_events!$B$2:$B$5889,"&gt;="&amp;DATE(2025,$M32,1),marketing_events!$B$2:$B$5889,"&lt;"&amp;DATE(2025,$M32+1,1))/SUMIFS(marketing_events!$H$2:$H$5889,marketing_events!$B$2:$B$5889,"&gt;="&amp;DATE(2024,$M32,1),marketing_events!$B$2:$B$5889,"&lt;"&amp;DATE(2024,$M32+1,1))-1</x:f>
        <x:v>0.04136819484240695</x:v>
      </x:c>
      <x:c r="H32" s="41" t="n">
        <x:f>SUMIFS(marketing_events!$I$2:$I$5889,marketing_events!$B$2:$B$5889,"&gt;="&amp;DATE(2025,$M32,1),marketing_events!$B$2:$B$5889,"&lt;"&amp;DATE(2025,$M32+1,1))/SUMIFS(marketing_events!$I$2:$I$5889,marketing_events!$B$2:$B$5889,"&gt;="&amp;DATE(2024,$M32,1),marketing_events!$B$2:$B$5889,"&lt;"&amp;DATE(2024,$M32+1,1))-1</x:f>
        <x:v>0.07669691543720525</x:v>
      </x:c>
      <x:c r="I32" s="41" t="n">
        <x:f>SUMIFS(marketing_events!$H$2:$H$5889,marketing_events!$B$2:$B$5889,"&gt;="&amp;DATE(2024,$M32,1),marketing_events!$B$2:$B$5889,"&lt;"&amp;DATE(2024,$M32+1,1))/SUMIFS(marketing_events!$G$2:$G$5889,marketing_events!$B$2:$B$5889,"&gt;="&amp;DATE(2024,$M32,1),marketing_events!$B$2:$B$5889,"&lt;"&amp;DATE(2024,$M32+1,1))</x:f>
        <x:v>0.05611101620828602</x:v>
      </x:c>
      <x:c r="J32" s="41" t="n">
        <x:f>SUMIFS(marketing_events!$H$2:$H$5889,marketing_events!$B$2:$B$5889,"&gt;="&amp;DATE(2025,$M32,1),marketing_events!$B$2:$B$5889,"&lt;"&amp;DATE(2025,$M32+1,1))/SUMIFS(marketing_events!$G$2:$G$5889,marketing_events!$B$2:$B$5889,"&gt;="&amp;DATE(2025,$M32,1),marketing_events!$B$2:$B$5889,"&lt;"&amp;DATE(2025,$M32+1,1))</x:f>
        <x:v>0.05857014316026967</x:v>
      </x:c>
      <x:c r="K32" s="45" t="n">
        <x:f>SUMIFS(marketing_events!$J$2:$J$5889,marketing_events!$B$2:$B$5889,"&gt;="&amp;DATE(2024,$M32,1),marketing_events!$B$2:$B$5889,"&lt;"&amp;DATE(2024,$M32+1,1))/SUMIFS(marketing_events!$I$2:$I$5889,marketing_events!$B$2:$B$5889,"&gt;="&amp;DATE(2024,$M32,1),marketing_events!$B$2:$B$5889,"&lt;"&amp;DATE(2024,$M32+1,1))</x:f>
        <x:v>16.260603148032764</x:v>
      </x:c>
      <x:c r="L32" s="45" t="n">
        <x:f>SUMIFS(marketing_events!$J$2:$J$5889,marketing_events!$B$2:$B$5889,"&gt;="&amp;DATE(2025,$M32,1),marketing_events!$B$2:$B$5889,"&lt;"&amp;DATE(2025,$M32+1,1))/SUMIFS(marketing_events!$I$2:$I$5889,marketing_events!$B$2:$B$5889,"&gt;="&amp;DATE(2025,$M32,1),marketing_events!$B$2:$B$5889,"&lt;"&amp;DATE(2025,$M32+1,1))</x:f>
        <x:v>16.90777064460601</x:v>
      </x:c>
      <x:c r="M32" s="61" t="n">
        <x:v>8</x:v>
      </x:c>
    </x:row>
    <x:row r="33">
      <x:c r="A33" s="51" t="str">
        <x:v>September</x:v>
      </x:c>
      <x:c r="B33" s="43" t="n">
        <x:f>SUMIFS(marketing_events!$J$2:$J$5889,marketing_events!$B$2:$B$5889,"&gt;="&amp;DATE(2024,$M33,1),marketing_events!$B$2:$B$5889,"&lt;"&amp;DATE(2024,$M33+1,1))</x:f>
        <x:v>885526.6244470495</x:v>
      </x:c>
      <x:c r="C33" s="43" t="n">
        <x:f>SUMIFS(marketing_events!$J$2:$J$5889,marketing_events!$B$2:$B$5889,"&gt;="&amp;DATE(2025,$M33,1),marketing_events!$B$2:$B$5889,"&lt;"&amp;DATE(2025,$M33+1,1))</x:f>
        <x:v>977423.1600000003</x:v>
      </x:c>
      <x:c r="D33" s="41" t="n">
        <x:f>C33/B33-1</x:f>
        <x:v>0.10377614067824759</x:v>
      </x:c>
      <x:c r="E33" s="43" t="n">
        <x:f>C33-B33</x:f>
        <x:v>91896.53555295081</x:v>
      </x:c>
      <x:c r="F33" s="41" t="n">
        <x:f>SUMIFS(marketing_events!$G$2:$G$5889,marketing_events!$B$2:$B$5889,"&gt;="&amp;DATE(2025,$M33,1),marketing_events!$B$2:$B$5889,"&lt;"&amp;DATE(2025,$M33+1,1))/SUMIFS(marketing_events!$G$2:$G$5889,marketing_events!$B$2:$B$5889,"&gt;="&amp;DATE(2024,$M33,1),marketing_events!$B$2:$B$5889,"&lt;"&amp;DATE(2024,$M33+1,1))-1</x:f>
        <x:v>0.00108997158649915</x:v>
      </x:c>
      <x:c r="G33" s="41" t="n">
        <x:f>SUMIFS(marketing_events!$H$2:$H$5889,marketing_events!$B$2:$B$5889,"&gt;="&amp;DATE(2025,$M33,1),marketing_events!$B$2:$B$5889,"&lt;"&amp;DATE(2025,$M33+1,1))/SUMIFS(marketing_events!$H$2:$H$5889,marketing_events!$B$2:$B$5889,"&gt;="&amp;DATE(2024,$M33,1),marketing_events!$B$2:$B$5889,"&lt;"&amp;DATE(2024,$M33+1,1))-1</x:f>
        <x:v>0.042591333374544016</x:v>
      </x:c>
      <x:c r="H33" s="41" t="n">
        <x:f>SUMIFS(marketing_events!$I$2:$I$5889,marketing_events!$B$2:$B$5889,"&gt;="&amp;DATE(2025,$M33,1),marketing_events!$B$2:$B$5889,"&lt;"&amp;DATE(2025,$M33+1,1))/SUMIFS(marketing_events!$I$2:$I$5889,marketing_events!$B$2:$B$5889,"&gt;="&amp;DATE(2024,$M33,1),marketing_events!$B$2:$B$5889,"&lt;"&amp;DATE(2024,$M33+1,1))-1</x:f>
        <x:v>0.07830645423963078</x:v>
      </x:c>
      <x:c r="I33" s="41" t="n">
        <x:f>SUMIFS(marketing_events!$H$2:$H$5889,marketing_events!$B$2:$B$5889,"&gt;="&amp;DATE(2024,$M33,1),marketing_events!$B$2:$B$5889,"&lt;"&amp;DATE(2024,$M33+1,1))/SUMIFS(marketing_events!$G$2:$G$5889,marketing_events!$B$2:$B$5889,"&gt;="&amp;DATE(2024,$M33,1),marketing_events!$B$2:$B$5889,"&lt;"&amp;DATE(2024,$M33+1,1))</x:f>
        <x:v>0.054589691500921245</x:v>
      </x:c>
      <x:c r="J33" s="41" t="n">
        <x:f>SUMIFS(marketing_events!$H$2:$H$5889,marketing_events!$B$2:$B$5889,"&gt;="&amp;DATE(2025,$M33,1),marketing_events!$B$2:$B$5889,"&lt;"&amp;DATE(2025,$M33+1,1))/SUMIFS(marketing_events!$G$2:$G$5889,marketing_events!$B$2:$B$5889,"&gt;="&amp;DATE(2025,$M33,1),marketing_events!$B$2:$B$5889,"&lt;"&amp;DATE(2025,$M33+1,1))</x:f>
        <x:v>0.056852771345070635</x:v>
      </x:c>
      <x:c r="K33" s="45" t="n">
        <x:f>SUMIFS(marketing_events!$J$2:$J$5889,marketing_events!$B$2:$B$5889,"&gt;="&amp;DATE(2024,$M33,1),marketing_events!$B$2:$B$5889,"&lt;"&amp;DATE(2024,$M33+1,1))/SUMIFS(marketing_events!$I$2:$I$5889,marketing_events!$B$2:$B$5889,"&gt;="&amp;DATE(2024,$M33,1),marketing_events!$B$2:$B$5889,"&lt;"&amp;DATE(2024,$M33+1,1))</x:f>
        <x:v>14.438392375941515</x:v>
      </x:c>
      <x:c r="L33" s="45" t="n">
        <x:f>SUMIFS(marketing_events!$J$2:$J$5889,marketing_events!$B$2:$B$5889,"&gt;="&amp;DATE(2025,$M33,1),marketing_events!$B$2:$B$5889,"&lt;"&amp;DATE(2025,$M33+1,1))/SUMIFS(marketing_events!$I$2:$I$5889,marketing_events!$B$2:$B$5889,"&gt;="&amp;DATE(2025,$M33,1),marketing_events!$B$2:$B$5889,"&lt;"&amp;DATE(2025,$M33+1,1))</x:f>
        <x:v>14.779428382029655</x:v>
      </x:c>
      <x:c r="M33" s="61" t="n">
        <x:v>9</x:v>
      </x:c>
    </x:row>
    <x:row r="34">
      <x:c r="A34" s="51" t="str">
        <x:v>October</x:v>
      </x:c>
      <x:c r="B34" s="43" t="n">
        <x:f>SUMIFS(marketing_events!$J$2:$J$5889,marketing_events!$B$2:$B$5889,"&gt;="&amp;DATE(2024,$M34,1),marketing_events!$B$2:$B$5889,"&lt;"&amp;DATE(2024,$M34+1,1))</x:f>
        <x:v>890738.9385406825</x:v>
      </x:c>
      <x:c r="C34" s="43" t="n">
        <x:f>SUMIFS(marketing_events!$J$2:$J$5889,marketing_events!$B$2:$B$5889,"&gt;="&amp;DATE(2025,$M34,1),marketing_events!$B$2:$B$5889,"&lt;"&amp;DATE(2025,$M34+1,1))</x:f>
        <x:v>990376.4700000013</x:v>
      </x:c>
      <x:c r="D34" s="41" t="n">
        <x:f>C34/B34-1</x:f>
        <x:v>0.11185940924796345</x:v>
      </x:c>
      <x:c r="E34" s="43" t="n">
        <x:f>C34-B34</x:f>
        <x:v>99637.5314593187</x:v>
      </x:c>
      <x:c r="F34" s="41" t="n">
        <x:f>SUMIFS(marketing_events!$G$2:$G$5889,marketing_events!$B$2:$B$5889,"&gt;="&amp;DATE(2025,$M34,1),marketing_events!$B$2:$B$5889,"&lt;"&amp;DATE(2025,$M34+1,1))/SUMIFS(marketing_events!$G$2:$G$5889,marketing_events!$B$2:$B$5889,"&gt;="&amp;DATE(2024,$M34,1),marketing_events!$B$2:$B$5889,"&lt;"&amp;DATE(2024,$M34+1,1))-1</x:f>
        <x:v>0.0027324095031835416</x:v>
      </x:c>
      <x:c r="G34" s="41" t="n">
        <x:f>SUMIFS(marketing_events!$H$2:$H$5889,marketing_events!$B$2:$B$5889,"&gt;="&amp;DATE(2025,$M34,1),marketing_events!$B$2:$B$5889,"&lt;"&amp;DATE(2025,$M34+1,1))/SUMIFS(marketing_events!$H$2:$H$5889,marketing_events!$B$2:$B$5889,"&gt;="&amp;DATE(2024,$M34,1),marketing_events!$B$2:$B$5889,"&lt;"&amp;DATE(2024,$M34+1,1))-1</x:f>
        <x:v>0.04191399152029063</x:v>
      </x:c>
      <x:c r="H34" s="41" t="n">
        <x:f>SUMIFS(marketing_events!$I$2:$I$5889,marketing_events!$B$2:$B$5889,"&gt;="&amp;DATE(2025,$M34,1),marketing_events!$B$2:$B$5889,"&lt;"&amp;DATE(2025,$M34+1,1))/SUMIFS(marketing_events!$I$2:$I$5889,marketing_events!$B$2:$B$5889,"&gt;="&amp;DATE(2024,$M34,1),marketing_events!$B$2:$B$5889,"&lt;"&amp;DATE(2024,$M34+1,1))-1</x:f>
        <x:v>0.0772072533675836</x:v>
      </x:c>
      <x:c r="I34" s="41" t="n">
        <x:f>SUMIFS(marketing_events!$H$2:$H$5889,marketing_events!$B$2:$B$5889,"&gt;="&amp;DATE(2024,$M34,1),marketing_events!$B$2:$B$5889,"&lt;"&amp;DATE(2024,$M34+1,1))/SUMIFS(marketing_events!$G$2:$G$5889,marketing_events!$B$2:$B$5889,"&gt;="&amp;DATE(2024,$M34,1),marketing_events!$B$2:$B$5889,"&lt;"&amp;DATE(2024,$M34+1,1))</x:f>
        <x:v>0.0537688687694387</x:v>
      </x:c>
      <x:c r="J34" s="41" t="n">
        <x:f>SUMIFS(marketing_events!$H$2:$H$5889,marketing_events!$B$2:$B$5889,"&gt;="&amp;DATE(2025,$M34,1),marketing_events!$B$2:$B$5889,"&lt;"&amp;DATE(2025,$M34+1,1))/SUMIFS(marketing_events!$G$2:$G$5889,marketing_events!$B$2:$B$5889,"&gt;="&amp;DATE(2025,$M34,1),marketing_events!$B$2:$B$5889,"&lt;"&amp;DATE(2025,$M34+1,1))</x:f>
        <x:v>0.05586987729543284</x:v>
      </x:c>
      <x:c r="K34" s="45" t="n">
        <x:f>SUMIFS(marketing_events!$J$2:$J$5889,marketing_events!$B$2:$B$5889,"&gt;="&amp;DATE(2024,$M34,1),marketing_events!$B$2:$B$5889,"&lt;"&amp;DATE(2024,$M34+1,1))/SUMIFS(marketing_events!$I$2:$I$5889,marketing_events!$B$2:$B$5889,"&gt;="&amp;DATE(2024,$M34,1),marketing_events!$B$2:$B$5889,"&lt;"&amp;DATE(2024,$M34+1,1))</x:f>
        <x:v>12.821584357128687</x:v>
      </x:c>
      <x:c r="L34" s="45" t="n">
        <x:f>SUMIFS(marketing_events!$J$2:$J$5889,marketing_events!$B$2:$B$5889,"&gt;="&amp;DATE(2025,$M34,1),marketing_events!$B$2:$B$5889,"&lt;"&amp;DATE(2025,$M34+1,1))/SUMIFS(marketing_events!$I$2:$I$5889,marketing_events!$B$2:$B$5889,"&gt;="&amp;DATE(2025,$M34,1),marketing_events!$B$2:$B$5889,"&lt;"&amp;DATE(2025,$M34+1,1))</x:f>
        <x:v>13.234035664328577</x:v>
      </x:c>
      <x:c r="M34" s="61" t="n">
        <x:v>10</x:v>
      </x:c>
    </x:row>
    <x:row r="35">
      <x:c r="A35" s="51" t="str">
        <x:v>November</x:v>
      </x:c>
      <x:c r="B35" s="43" t="n">
        <x:f>SUMIFS(marketing_events!$J$2:$J$5889,marketing_events!$B$2:$B$5889,"&gt;="&amp;DATE(2024,$M35,1),marketing_events!$B$2:$B$5889,"&lt;"&amp;DATE(2024,$M35+1,1))</x:f>
        <x:v>1218354.4934677153</x:v>
      </x:c>
      <x:c r="C35" s="43" t="n">
        <x:f>SUMIFS(marketing_events!$J$2:$J$5889,marketing_events!$B$2:$B$5889,"&gt;="&amp;DATE(2025,$M35,1),marketing_events!$B$2:$B$5889,"&lt;"&amp;DATE(2025,$M35+1,1))</x:f>
        <x:v>1352679.7099999997</x:v>
      </x:c>
      <x:c r="D35" s="41" t="n">
        <x:f>C35/B35-1</x:f>
        <x:v>0.1102513408474115</x:v>
      </x:c>
      <x:c r="E35" s="43" t="n">
        <x:f>C35-B35</x:f>
        <x:v>134325.2165322844</x:v>
      </x:c>
      <x:c r="F35" s="41" t="n">
        <x:f>SUMIFS(marketing_events!$G$2:$G$5889,marketing_events!$B$2:$B$5889,"&gt;="&amp;DATE(2025,$M35,1),marketing_events!$B$2:$B$5889,"&lt;"&amp;DATE(2025,$M35+1,1))/SUMIFS(marketing_events!$G$2:$G$5889,marketing_events!$B$2:$B$5889,"&gt;="&amp;DATE(2024,$M35,1),marketing_events!$B$2:$B$5889,"&lt;"&amp;DATE(2024,$M35+1,1))-1</x:f>
        <x:v>-0.000008128935759743605</x:v>
      </x:c>
      <x:c r="G35" s="41" t="n">
        <x:f>SUMIFS(marketing_events!$H$2:$H$5889,marketing_events!$B$2:$B$5889,"&gt;="&amp;DATE(2025,$M35,1),marketing_events!$B$2:$B$5889,"&lt;"&amp;DATE(2025,$M35+1,1))/SUMIFS(marketing_events!$H$2:$H$5889,marketing_events!$B$2:$B$5889,"&gt;="&amp;DATE(2024,$M35,1),marketing_events!$B$2:$B$5889,"&lt;"&amp;DATE(2024,$M35+1,1))-1</x:f>
        <x:v>0.04191100379441193</x:v>
      </x:c>
      <x:c r="H35" s="41" t="n">
        <x:f>SUMIFS(marketing_events!$I$2:$I$5889,marketing_events!$B$2:$B$5889,"&gt;="&amp;DATE(2025,$M35,1),marketing_events!$B$2:$B$5889,"&lt;"&amp;DATE(2025,$M35+1,1))/SUMIFS(marketing_events!$I$2:$I$5889,marketing_events!$B$2:$B$5889,"&gt;="&amp;DATE(2024,$M35,1),marketing_events!$B$2:$B$5889,"&lt;"&amp;DATE(2024,$M35+1,1))-1</x:f>
        <x:v>0.07211826615907113</x:v>
      </x:c>
      <x:c r="I35" s="41" t="n">
        <x:f>SUMIFS(marketing_events!$H$2:$H$5889,marketing_events!$B$2:$B$5889,"&gt;="&amp;DATE(2024,$M35,1),marketing_events!$B$2:$B$5889,"&lt;"&amp;DATE(2024,$M35+1,1))/SUMIFS(marketing_events!$G$2:$G$5889,marketing_events!$B$2:$B$5889,"&gt;="&amp;DATE(2024,$M35,1),marketing_events!$B$2:$B$5889,"&lt;"&amp;DATE(2024,$M35+1,1))</x:f>
        <x:v>0.06284209271322198</x:v>
      </x:c>
      <x:c r="J35" s="41" t="n">
        <x:f>SUMIFS(marketing_events!$H$2:$H$5889,marketing_events!$B$2:$B$5889,"&gt;="&amp;DATE(2025,$M35,1),marketing_events!$B$2:$B$5889,"&lt;"&amp;DATE(2025,$M35+1,1))/SUMIFS(marketing_events!$G$2:$G$5889,marketing_events!$B$2:$B$5889,"&gt;="&amp;DATE(2025,$M35,1),marketing_events!$B$2:$B$5889,"&lt;"&amp;DATE(2025,$M35+1,1))</x:f>
        <x:v>0.06547640015282523</x:v>
      </x:c>
      <x:c r="K35" s="45" t="n">
        <x:f>SUMIFS(marketing_events!$J$2:$J$5889,marketing_events!$B$2:$B$5889,"&gt;="&amp;DATE(2024,$M35,1),marketing_events!$B$2:$B$5889,"&lt;"&amp;DATE(2024,$M35+1,1))/SUMIFS(marketing_events!$I$2:$I$5889,marketing_events!$B$2:$B$5889,"&gt;="&amp;DATE(2024,$M35,1),marketing_events!$B$2:$B$5889,"&lt;"&amp;DATE(2024,$M35+1,1))</x:f>
        <x:v>13.408125341600345</x:v>
      </x:c>
      <x:c r="L35" s="45" t="n">
        <x:f>SUMIFS(marketing_events!$J$2:$J$5889,marketing_events!$B$2:$B$5889,"&gt;="&amp;DATE(2025,$M35,1),marketing_events!$B$2:$B$5889,"&lt;"&amp;DATE(2025,$M35+1,1))/SUMIFS(marketing_events!$I$2:$I$5889,marketing_events!$B$2:$B$5889,"&gt;="&amp;DATE(2025,$M35,1),marketing_events!$B$2:$B$5889,"&lt;"&amp;DATE(2025,$M35+1,1))</x:f>
        <x:v>13.885025196047946</x:v>
      </x:c>
      <x:c r="M35" s="61" t="n">
        <x:v>11</x:v>
      </x:c>
    </x:row>
    <x:row r="36">
      <x:c r="A36" s="51" t="str">
        <x:v>December</x:v>
      </x:c>
      <x:c r="B36" s="43" t="n">
        <x:f>SUMIFS(marketing_events!$J$2:$J$5889,marketing_events!$B$2:$B$5889,"&gt;="&amp;DATE(2024,$M36,1),marketing_events!$B$2:$B$5889,"&lt;"&amp;DATE(2024,$M36+1,1))</x:f>
        <x:v>1094411.5726500675</x:v>
      </x:c>
      <x:c r="C36" s="43" t="n">
        <x:f>SUMIFS(marketing_events!$J$2:$J$5889,marketing_events!$B$2:$B$5889,"&gt;="&amp;DATE(2025,$M36,1),marketing_events!$B$2:$B$5889,"&lt;"&amp;DATE(2025,$M36+1,1))</x:f>
        <x:v>1218595.8699999999</x:v>
      </x:c>
      <x:c r="D36" s="41" t="n">
        <x:f>C36/B36-1</x:f>
        <x:v>0.1134712940299285</x:v>
      </x:c>
      <x:c r="E36" s="43" t="n">
        <x:f>C36-B36</x:f>
        <x:v>124184.29734993237</x:v>
      </x:c>
      <x:c r="F36" s="41" t="n">
        <x:f>SUMIFS(marketing_events!$G$2:$G$5889,marketing_events!$B$2:$B$5889,"&gt;="&amp;DATE(2025,$M36,1),marketing_events!$B$2:$B$5889,"&lt;"&amp;DATE(2025,$M36+1,1))/SUMIFS(marketing_events!$G$2:$G$5889,marketing_events!$B$2:$B$5889,"&gt;="&amp;DATE(2024,$M36,1),marketing_events!$B$2:$B$5889,"&lt;"&amp;DATE(2024,$M36+1,1))-1</x:f>
        <x:v>-0.00012054098795388768</x:v>
      </x:c>
      <x:c r="G36" s="41" t="n">
        <x:f>SUMIFS(marketing_events!$H$2:$H$5889,marketing_events!$B$2:$B$5889,"&gt;="&amp;DATE(2025,$M36,1),marketing_events!$B$2:$B$5889,"&lt;"&amp;DATE(2025,$M36+1,1))/SUMIFS(marketing_events!$H$2:$H$5889,marketing_events!$B$2:$B$5889,"&gt;="&amp;DATE(2024,$M36,1),marketing_events!$B$2:$B$5889,"&lt;"&amp;DATE(2024,$M36+1,1))-1</x:f>
        <x:v>0.04181680257917697</x:v>
      </x:c>
      <x:c r="H36" s="41" t="n">
        <x:f>SUMIFS(marketing_events!$I$2:$I$5889,marketing_events!$B$2:$B$5889,"&gt;="&amp;DATE(2025,$M36,1),marketing_events!$B$2:$B$5889,"&lt;"&amp;DATE(2025,$M36+1,1))/SUMIFS(marketing_events!$I$2:$I$5889,marketing_events!$B$2:$B$5889,"&gt;="&amp;DATE(2024,$M36,1),marketing_events!$B$2:$B$5889,"&lt;"&amp;DATE(2024,$M36+1,1))-1</x:f>
        <x:v>0.07141236786554472</x:v>
      </x:c>
      <x:c r="I36" s="41" t="n">
        <x:f>SUMIFS(marketing_events!$H$2:$H$5889,marketing_events!$B$2:$B$5889,"&gt;="&amp;DATE(2024,$M36,1),marketing_events!$B$2:$B$5889,"&lt;"&amp;DATE(2024,$M36+1,1))/SUMIFS(marketing_events!$G$2:$G$5889,marketing_events!$B$2:$B$5889,"&gt;="&amp;DATE(2024,$M36,1),marketing_events!$B$2:$B$5889,"&lt;"&amp;DATE(2024,$M36+1,1))</x:f>
        <x:v>0.056498900398321</x:v>
      </x:c>
      <x:c r="J36" s="41" t="n">
        <x:f>SUMIFS(marketing_events!$H$2:$H$5889,marketing_events!$B$2:$B$5889,"&gt;="&amp;DATE(2025,$M36,1),marketing_events!$B$2:$B$5889,"&lt;"&amp;DATE(2025,$M36+1,1))/SUMIFS(marketing_events!$G$2:$G$5889,marketing_events!$B$2:$B$5889,"&gt;="&amp;DATE(2025,$M36,1),marketing_events!$B$2:$B$5889,"&lt;"&amp;DATE(2025,$M36+1,1))</x:f>
        <x:v>0.05886859984140252</x:v>
      </x:c>
      <x:c r="K36" s="45" t="n">
        <x:f>SUMIFS(marketing_events!$J$2:$J$5889,marketing_events!$B$2:$B$5889,"&gt;="&amp;DATE(2024,$M36,1),marketing_events!$B$2:$B$5889,"&lt;"&amp;DATE(2024,$M36+1,1))/SUMIFS(marketing_events!$I$2:$I$5889,marketing_events!$B$2:$B$5889,"&gt;="&amp;DATE(2024,$M36,1),marketing_events!$B$2:$B$5889,"&lt;"&amp;DATE(2024,$M36+1,1))</x:f>
        <x:v>11.1381862229444</x:v>
      </x:c>
      <x:c r="L36" s="45" t="n">
        <x:f>SUMIFS(marketing_events!$J$2:$J$5889,marketing_events!$B$2:$B$5889,"&gt;="&amp;DATE(2025,$M36,1),marketing_events!$B$2:$B$5889,"&lt;"&amp;DATE(2025,$M36+1,1))/SUMIFS(marketing_events!$I$2:$I$5889,marketing_events!$B$2:$B$5889,"&gt;="&amp;DATE(2025,$M36,1),marketing_events!$B$2:$B$5889,"&lt;"&amp;DATE(2025,$M36+1,1))</x:f>
        <x:v>11.57542231056698</x:v>
      </x:c>
      <x:c r="M36" s="61" t="n">
        <x:v>12</x:v>
      </x:c>
    </x:row>
    <x:row r="39">
      <x:c r="A39" s="24" t="str">
        <x:v>Root-Cause Findings</x:v>
      </x:c>
      <x:c r="B39" s="24"/>
      <x:c r="C39" s="24"/>
      <x:c r="D39" s="24"/>
      <x:c r="E39" s="24"/>
      <x:c r="F39" s="24"/>
      <x:c r="G39" s="24"/>
      <x:c r="H39" s="24"/>
      <x:c r="I39" s="24"/>
      <x:c r="J39" s="24"/>
      <x:c r="K39" s="24"/>
      <x:c r="L39" s="24"/>
    </x:row>
    <x:row r="40" ht="38" customHeight="1">
      <x:c r="A40" s="52" t="str">
        <x:v>1. Revenue increased by 11.23% (+$666.1K) in 2025 while sessions were essentially flat (+0.03%). This rules out traffic growth as the main driver.</x:v>
      </x:c>
      <x:c r="B40" s="52"/>
      <x:c r="C40" s="52"/>
      <x:c r="D40" s="52"/>
      <x:c r="E40" s="52"/>
      <x:c r="F40" s="52"/>
      <x:c r="G40" s="52"/>
      <x:c r="H40" s="52"/>
      <x:c r="I40" s="52"/>
      <x:c r="J40" s="52"/>
      <x:c r="K40" s="52"/>
      <x:c r="L40" s="52"/>
    </x:row>
    <x:row r="41" ht="38" customHeight="1">
      <x:c r="A41" s="52" t="str">
        <x:v>2. Conversions increased by 4.15% and conversion rate improved from 5.71% to 5.95%. The lift is broad-based across every channel and every region, indicating better conversion efficiency rather than a single isolated segment.</x:v>
      </x:c>
      <x:c r="B41" s="52"/>
      <x:c r="C41" s="52"/>
      <x:c r="D41" s="52"/>
      <x:c r="E41" s="52"/>
      <x:c r="F41" s="52"/>
      <x:c r="G41" s="52"/>
      <x:c r="H41" s="52"/>
      <x:c r="I41" s="52"/>
      <x:c r="J41" s="52"/>
      <x:c r="K41" s="52"/>
      <x:c r="L41" s="52"/>
    </x:row>
    <x:row r="42" ht="38" customHeight="1">
      <x:c r="A42" s="52" t="str">
        <x:v>3. Revenue per conversion increased from about $53.64 to $57.28 (+6.80%). Together with the conversion-rate improvement, this explains most of the 11.23% revenue increase.</x:v>
      </x:c>
      <x:c r="B42" s="52"/>
      <x:c r="C42" s="52"/>
      <x:c r="D42" s="52"/>
      <x:c r="E42" s="52"/>
      <x:c r="F42" s="52"/>
      <x:c r="G42" s="52"/>
      <x:c r="H42" s="52"/>
      <x:c r="I42" s="52"/>
      <x:c r="J42" s="52"/>
      <x:c r="K42" s="52"/>
      <x:c r="L42" s="52"/>
    </x:row>
    <x:row r="43" ht="38" customHeight="1">
      <x:c r="A43" s="52" t="str">
        <x:v>4. Organic Search was the largest channel contributor to revenue growth (+$298.8K; 44.9% of total uplift), followed by Email (+$169.9K; 25.5%).</x:v>
      </x:c>
      <x:c r="B43" s="52"/>
      <x:c r="C43" s="52"/>
      <x:c r="D43" s="52"/>
      <x:c r="E43" s="52"/>
      <x:c r="F43" s="52"/>
      <x:c r="G43" s="52"/>
      <x:c r="H43" s="52"/>
      <x:c r="I43" s="52"/>
      <x:c r="J43" s="52"/>
      <x:c r="K43" s="52"/>
      <x:c r="L43" s="52"/>
    </x:row>
    <x:row r="44" ht="38" customHeight="1">
      <x:c r="A44" s="52" t="str">
        <x:v>5. North contributed the largest regional revenue uplift (+$196.4K; 29.5%), while growth remained positive in South, East, and West, so the improvement was not region-specific.</x:v>
      </x:c>
      <x:c r="B44" s="52"/>
      <x:c r="C44" s="52"/>
      <x:c r="D44" s="52"/>
      <x:c r="E44" s="52"/>
      <x:c r="F44" s="52"/>
      <x:c r="G44" s="52"/>
      <x:c r="H44" s="52"/>
      <x:c r="I44" s="52"/>
      <x:c r="J44" s="52"/>
      <x:c r="K44" s="52"/>
      <x:c r="L44" s="52"/>
    </x:row>
    <x:row r="45" ht="38" customHeight="1">
      <x:c r="A45" s="52" t="str">
        <x:v>6. November produced the largest absolute monthly revenue uplift (+$134.3K), but every month from July through December grew by roughly 10%–12%. This indicates a sustained performance improvement rather than a one-month spike.</x:v>
      </x:c>
      <x:c r="B45" s="52"/>
      <x:c r="C45" s="52"/>
      <x:c r="D45" s="52"/>
      <x:c r="E45" s="52"/>
      <x:c r="F45" s="52"/>
      <x:c r="G45" s="52"/>
      <x:c r="H45" s="52"/>
      <x:c r="I45" s="52"/>
      <x:c r="J45" s="52"/>
      <x:c r="K45" s="52"/>
      <x:c r="L45" s="52"/>
    </x:row>
    <x:row r="46" ht="38" customHeight="1">
      <x:c r="A46" s="52" t="str">
        <x:v>7. Marketing spend increased by 7.45%, faster than conversions (+4.15%), causing CPA to rise from $3.86 to $3.98 (+3.17%). However, revenue grew faster than spend, so ROAS still improved from 13.90x to 14.39x (+3.52%).</x:v>
      </x:c>
      <x:c r="B46" s="52"/>
      <x:c r="C46" s="52"/>
      <x:c r="D46" s="52"/>
      <x:c r="E46" s="52"/>
      <x:c r="F46" s="52"/>
      <x:c r="G46" s="52"/>
      <x:c r="H46" s="52"/>
      <x:c r="I46" s="52"/>
      <x:c r="J46" s="52"/>
      <x:c r="K46" s="52"/>
      <x:c r="L46" s="52"/>
    </x:row>
    <x:row r="47" ht="38" customHeight="1">
      <x:c r="A47" s="52" t="str">
        <x:v>8. Paid Search and Paid Social remain the least efficient channels on ROAS (about 4.82x and 4.27x in 2025) and carry much higher CPA than Organic Search and Email. They are the clearest cost-efficiency optimization opportunity.</x:v>
      </x:c>
      <x:c r="B47" s="52"/>
      <x:c r="C47" s="52"/>
      <x:c r="D47" s="52"/>
      <x:c r="E47" s="52"/>
      <x:c r="F47" s="52"/>
      <x:c r="G47" s="52"/>
      <x:c r="H47" s="52"/>
      <x:c r="I47" s="52"/>
      <x:c r="J47" s="52"/>
      <x:c r="K47" s="52"/>
      <x:c r="L47" s="52"/>
    </x:row>
    <x:row r="48">
      <x:c r="A48" s="52"/>
      <x:c r="B48" s="52"/>
      <x:c r="C48" s="52"/>
      <x:c r="D48" s="52"/>
      <x:c r="E48" s="52"/>
      <x:c r="F48" s="52"/>
      <x:c r="G48" s="52"/>
      <x:c r="H48" s="52"/>
      <x:c r="I48" s="52"/>
      <x:c r="J48" s="52"/>
      <x:c r="K48" s="52"/>
      <x:c r="L48" s="52"/>
    </x:row>
    <x:row r="49">
      <x:c r="A49" s="53" t="str">
        <x:v>Recommended Business Actions</x:v>
      </x:c>
      <x:c r="B49" s="53"/>
      <x:c r="C49" s="53"/>
      <x:c r="D49" s="53"/>
      <x:c r="E49" s="53"/>
      <x:c r="F49" s="53"/>
      <x:c r="G49" s="53"/>
      <x:c r="H49" s="53"/>
      <x:c r="I49" s="53"/>
      <x:c r="J49" s="53"/>
      <x:c r="K49" s="53"/>
      <x:c r="L49" s="53"/>
    </x:row>
    <x:row r="50" ht="34" customHeight="1">
      <x:c r="A50" s="52" t="str">
        <x:v>• Protect and scale Organic Search and Email because they generated about 70% of the year-over-year revenue uplift.</x:v>
      </x:c>
      <x:c r="B50" s="52"/>
      <x:c r="C50" s="52"/>
      <x:c r="D50" s="52"/>
      <x:c r="E50" s="52"/>
      <x:c r="F50" s="52"/>
      <x:c r="G50" s="52"/>
      <x:c r="H50" s="52"/>
      <x:c r="I50" s="52"/>
      <x:c r="J50" s="52"/>
      <x:c r="K50" s="52"/>
      <x:c r="L50" s="52"/>
    </x:row>
    <x:row r="51" ht="34" customHeight="1">
      <x:c r="A51" s="52" t="str">
        <x:v>• Review Paid Search and Paid Social targeting, bids, audiences, and creative because CPA increased while these channels remain the lowest-ROAS options.</x:v>
      </x:c>
      <x:c r="B51" s="52"/>
      <x:c r="C51" s="52"/>
      <x:c r="D51" s="52"/>
      <x:c r="E51" s="52"/>
      <x:c r="F51" s="52"/>
      <x:c r="G51" s="52"/>
      <x:c r="H51" s="52"/>
      <x:c r="I51" s="52"/>
      <x:c r="J51" s="52"/>
      <x:c r="K51" s="52"/>
      <x:c r="L51" s="52"/>
    </x:row>
    <x:row r="52" ht="34" customHeight="1">
      <x:c r="A52" s="52" t="str">
        <x:v>• Investigate the conversion-rate improvements seen across all regions/channels and replicate the strongest landing-page, offer, or campaign practices.</x:v>
      </x:c>
      <x:c r="B52" s="52"/>
      <x:c r="C52" s="52"/>
      <x:c r="D52" s="52"/>
      <x:c r="E52" s="52"/>
      <x:c r="F52" s="52"/>
      <x:c r="G52" s="52"/>
      <x:c r="H52" s="52"/>
      <x:c r="I52" s="52"/>
      <x:c r="J52" s="52"/>
      <x:c r="K52" s="52"/>
      <x:c r="L52" s="52"/>
    </x:row>
    <x:row r="53" ht="34" customHeight="1">
      <x:c r="A53" s="52" t="str">
        <x:v>• Track revenue per conversion alongside conversion rate; higher value per conversion was a major contributor to revenue growth.</x:v>
      </x:c>
      <x:c r="B53" s="52"/>
      <x:c r="C53" s="52"/>
      <x:c r="D53" s="52"/>
      <x:c r="E53" s="52"/>
      <x:c r="F53" s="52"/>
      <x:c r="G53" s="52"/>
      <x:c r="H53" s="52"/>
      <x:c r="I53" s="52"/>
      <x:c r="J53" s="52"/>
      <x:c r="K53" s="52"/>
      <x:c r="L53" s="52"/>
    </x:row>
    <x:row r="54" ht="34" customHeight="1">
      <x:c r="A54" s="52" t="str">
        <x:v>• Continue monthly monitoring because the uplift is broad and sustained rather than concentrated in one period.</x:v>
      </x:c>
      <x:c r="B54" s="52"/>
      <x:c r="C54" s="52"/>
      <x:c r="D54" s="52"/>
      <x:c r="E54" s="52"/>
      <x:c r="F54" s="52"/>
      <x:c r="G54" s="52"/>
      <x:c r="H54" s="52"/>
      <x:c r="I54" s="52"/>
      <x:c r="J54" s="52"/>
      <x:c r="K54" s="52"/>
      <x:c r="L54" s="52"/>
    </x:row>
    <x:row r="55">
      <x:c r="A55" s="52"/>
      <x:c r="B55" s="52"/>
      <x:c r="C55" s="52"/>
      <x:c r="D55" s="52"/>
      <x:c r="E55" s="52"/>
      <x:c r="F55" s="52"/>
      <x:c r="G55" s="52"/>
      <x:c r="H55" s="52"/>
      <x:c r="I55" s="52"/>
      <x:c r="J55" s="52"/>
      <x:c r="K55" s="52"/>
      <x:c r="L55" s="52"/>
    </x:row>
    <x:row r="56">
      <x:c r="A56" s="57" t="str">
        <x:v>Source: marketing_dataset_week4.xlsx. Note: the README states that the values are synthetic and intended for analytical practice.</x:v>
      </x:c>
      <x:c r="B56" s="57"/>
      <x:c r="C56" s="57"/>
      <x:c r="D56" s="57"/>
      <x:c r="E56" s="57"/>
      <x:c r="F56" s="57"/>
      <x:c r="G56" s="57"/>
      <x:c r="H56" s="57"/>
      <x:c r="I56" s="57"/>
      <x:c r="J56" s="57"/>
      <x:c r="K56" s="57"/>
      <x:c r="L56" s="57"/>
    </x:row>
  </x:sheetData>
  <x:mergeCells>
    <x:mergeCell ref="A1:L1"/>
    <x:mergeCell ref="A2:L2"/>
    <x:mergeCell ref="A13:L13"/>
    <x:mergeCell ref="A21:L21"/>
    <x:mergeCell ref="A29:L29"/>
    <x:mergeCell ref="A39:L39"/>
    <x:mergeCell ref="A40:L40"/>
    <x:mergeCell ref="A41:L41"/>
    <x:mergeCell ref="A42:L42"/>
    <x:mergeCell ref="A43:L43"/>
    <x:mergeCell ref="A44:L44"/>
    <x:mergeCell ref="A45:L45"/>
    <x:mergeCell ref="A46:L46"/>
    <x:mergeCell ref="A47:L47"/>
    <x:mergeCell ref="A49:L49"/>
    <x:mergeCell ref="A50:L50"/>
    <x:mergeCell ref="A51:L51"/>
    <x:mergeCell ref="A52:L52"/>
    <x:mergeCell ref="A53:L53"/>
    <x:mergeCell ref="A54:L54"/>
    <x:mergeCell ref="A56:L56"/>
  </x:mergeCells>
  <x:conditionalFormatting sqref="D15:D18">
    <x:cfRule type="colorScale" priority="1">
      <x:colorScale>
        <x:cfvo type="min"/>
        <x:cfvo type="percentile" val="50"/>
        <x:cfvo type="max"/>
        <x:color rgb="FFFDE2E2"/>
        <x:color rgb="FFFFF4CC"/>
        <x:color rgb="FFD9F2D9"/>
      </x:colorScale>
    </x:cfRule>
  </x:conditionalFormatting>
  <x:conditionalFormatting sqref="D23:D26">
    <x:cfRule type="colorScale" priority="2">
      <x:colorScale>
        <x:cfvo type="min"/>
        <x:cfvo type="percentile" val="50"/>
        <x:cfvo type="max"/>
        <x:color rgb="FFFDE2E2"/>
        <x:color rgb="FFFFF4CC"/>
        <x:color rgb="FFD9F2D9"/>
      </x:colorScale>
    </x:cfRule>
  </x:conditionalFormatting>
  <x:conditionalFormatting sqref="D31:D36">
    <x:cfRule type="colorScale" priority="3">
      <x:colorScale>
        <x:cfvo type="min"/>
        <x:cfvo type="percentile" val="50"/>
        <x:cfvo type="max"/>
        <x:color rgb="FFFDE2E2"/>
        <x:color rgb="FFFFF4CC"/>
        <x:color rgb="FFD9F2D9"/>
      </x:colorScale>
    </x:cfRule>
  </x:conditionalFormatting>
  <x:conditionalFormatting sqref="F15:F18">
    <x:cfRule type="colorScale" priority="4">
      <x:colorScale>
        <x:cfvo type="min"/>
        <x:cfvo type="percentile" val="50"/>
        <x:cfvo type="max"/>
        <x:color rgb="FFFDE2E2"/>
        <x:color rgb="FFFFF4CC"/>
        <x:color rgb="FFD9F2D9"/>
      </x:colorScale>
    </x:cfRule>
  </x:conditionalFormatting>
  <x:conditionalFormatting sqref="F23:F26">
    <x:cfRule type="colorScale" priority="5">
      <x:colorScale>
        <x:cfvo type="min"/>
        <x:cfvo type="percentile" val="50"/>
        <x:cfvo type="max"/>
        <x:color rgb="FFFDE2E2"/>
        <x:color rgb="FFFFF4CC"/>
        <x:color rgb="FFD9F2D9"/>
      </x:colorScale>
    </x:cfRule>
  </x:conditionalFormatting>
  <x:pageMargins left="0.7" right="0.7" top="0.75" bottom="0.75" header="0.3" footer="0.3"/>
  <x:drawing xmlns:r="http://schemas.openxmlformats.org/officeDocument/2006/relationships" r:id="R3f9a79666762408a"/>
</x:worksheet>
</file>