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AI-Security-Labs\test 3.0\"/>
    </mc:Choice>
  </mc:AlternateContent>
  <xr:revisionPtr revIDLastSave="0" documentId="13_ncr:1_{6E0B2000-7D28-458E-B005-76E61A860655}" xr6:coauthVersionLast="47" xr6:coauthVersionMax="47" xr10:uidLastSave="{00000000-0000-0000-0000-000000000000}"/>
  <bookViews>
    <workbookView xWindow="-120" yWindow="-120" windowWidth="29040" windowHeight="15720" xr2:uid="{6DBC2D37-B094-4BC3-9CB4-5097FD35D2D6}"/>
  </bookViews>
  <sheets>
    <sheet name="all_result_tables" sheetId="1" r:id="rId1"/>
    <sheet name="dados_comparacao" sheetId="2" r:id="rId2"/>
  </sheets>
  <definedNames>
    <definedName name="_xlnm._FilterDatabase" localSheetId="0" hidden="1">all_result_tables!$A$1:$G$315</definedName>
    <definedName name="_xlnm._FilterDatabase" localSheetId="1" hidden="1">dados_comparacao!$A$29:$G$36</definedName>
    <definedName name="_xlchart.v1.0" hidden="1">dados_comparacao!$A$12</definedName>
    <definedName name="_xlchart.v1.1" hidden="1">dados_comparacao!$A$21</definedName>
    <definedName name="_xlchart.v1.10" hidden="1">dados_comparacao!$A$3</definedName>
    <definedName name="_xlchart.v1.11" hidden="1">dados_comparacao!$A$30</definedName>
    <definedName name="_xlchart.v1.12" hidden="1">dados_comparacao!$D$12:$D$18</definedName>
    <definedName name="_xlchart.v1.13" hidden="1">dados_comparacao!$D$21:$D$27</definedName>
    <definedName name="_xlchart.v1.14" hidden="1">dados_comparacao!$D$30:$D$36</definedName>
    <definedName name="_xlchart.v1.15" hidden="1">dados_comparacao!$D$3:$D$9</definedName>
    <definedName name="_xlchart.v1.16" hidden="1">dados_comparacao!$A$12</definedName>
    <definedName name="_xlchart.v1.17" hidden="1">dados_comparacao!$A$21</definedName>
    <definedName name="_xlchart.v1.18" hidden="1">dados_comparacao!$A$3</definedName>
    <definedName name="_xlchart.v1.19" hidden="1">dados_comparacao!$A$30</definedName>
    <definedName name="_xlchart.v1.2" hidden="1">dados_comparacao!$A$3</definedName>
    <definedName name="_xlchart.v1.20" hidden="1">dados_comparacao!$E$12:$E$18</definedName>
    <definedName name="_xlchart.v1.21" hidden="1">dados_comparacao!$E$21:$E$27</definedName>
    <definedName name="_xlchart.v1.22" hidden="1">dados_comparacao!$E$30:$E$36</definedName>
    <definedName name="_xlchart.v1.23" hidden="1">dados_comparacao!$E$3:$E$9</definedName>
    <definedName name="_xlchart.v1.24" hidden="1">dados_comparacao!$A$12</definedName>
    <definedName name="_xlchart.v1.25" hidden="1">dados_comparacao!$A$21</definedName>
    <definedName name="_xlchart.v1.26" hidden="1">dados_comparacao!$A$3</definedName>
    <definedName name="_xlchart.v1.27" hidden="1">dados_comparacao!$A$30</definedName>
    <definedName name="_xlchart.v1.28" hidden="1">dados_comparacao!$C$12:$C$18</definedName>
    <definedName name="_xlchart.v1.29" hidden="1">dados_comparacao!$C$21:$C$27</definedName>
    <definedName name="_xlchart.v1.3" hidden="1">dados_comparacao!$A$30</definedName>
    <definedName name="_xlchart.v1.30" hidden="1">dados_comparacao!$C$30:$C$36</definedName>
    <definedName name="_xlchart.v1.31" hidden="1">dados_comparacao!$C$3:$C$9</definedName>
    <definedName name="_xlchart.v1.4" hidden="1">dados_comparacao!$F$12:$F$18</definedName>
    <definedName name="_xlchart.v1.5" hidden="1">dados_comparacao!$F$21:$F$27</definedName>
    <definedName name="_xlchart.v1.6" hidden="1">dados_comparacao!$F$30:$F$36</definedName>
    <definedName name="_xlchart.v1.7" hidden="1">dados_comparacao!$F$3:$F$9</definedName>
    <definedName name="_xlchart.v1.8" hidden="1">dados_comparacao!$A$12</definedName>
    <definedName name="_xlchart.v1.9" hidden="1">dados_comparacao!$A$21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2" l="1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N3" i="2"/>
  <c r="M3" i="2"/>
  <c r="L3" i="2"/>
  <c r="K3" i="2"/>
</calcChain>
</file>

<file path=xl/sharedStrings.xml><?xml version="1.0" encoding="utf-8"?>
<sst xmlns="http://schemas.openxmlformats.org/spreadsheetml/2006/main" count="728" uniqueCount="22">
  <si>
    <t>model</t>
  </si>
  <si>
    <t>font</t>
  </si>
  <si>
    <t>accuracy</t>
  </si>
  <si>
    <t>precision</t>
  </si>
  <si>
    <t>recall</t>
  </si>
  <si>
    <t>f1_score</t>
  </si>
  <si>
    <t>source_folder</t>
  </si>
  <si>
    <t>deepseek-r1_14b</t>
  </si>
  <si>
    <t>data</t>
  </si>
  <si>
    <t>gemma3_4b</t>
  </si>
  <si>
    <t>llama3.2_3b</t>
  </si>
  <si>
    <t>phi4-mini</t>
  </si>
  <si>
    <t>tinyllama_1.1b</t>
  </si>
  <si>
    <t>gemma3_12b</t>
  </si>
  <si>
    <t>llama3.1</t>
  </si>
  <si>
    <t>mistral-nemo</t>
  </si>
  <si>
    <t>phi4</t>
  </si>
  <si>
    <t>qwen3_14b</t>
  </si>
  <si>
    <t>selecao_dinamica</t>
  </si>
  <si>
    <t>voto_majoritario</t>
  </si>
  <si>
    <t>voto_ponderado</t>
  </si>
  <si>
    <t>Variação 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</si>
</sst>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all_result_tables!$G$2:$G$315</c:f>
              <c:numCache>
                <c:formatCode>General</c:formatCode>
                <c:ptCount val="35"/>
                <c:pt idx="0">
                  <c:v>5</c:v>
                </c:pt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4</c:v>
                </c:pt>
                <c:pt idx="11">
                  <c:v>8</c:v>
                </c:pt>
                <c:pt idx="12">
                  <c:v>6</c:v>
                </c:pt>
                <c:pt idx="13">
                  <c:v>8</c:v>
                </c:pt>
                <c:pt idx="14">
                  <c:v>5</c:v>
                </c:pt>
                <c:pt idx="15">
                  <c:v>10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10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5</c:v>
                </c:pt>
                <c:pt idx="28">
                  <c:v>7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B-4EFB-888E-A2D71002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455951"/>
        <c:axId val="1412453071"/>
      </c:lineChart>
      <c:catAx>
        <c:axId val="141245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Ordem por 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453071"/>
        <c:crosses val="autoZero"/>
        <c:auto val="1"/>
        <c:lblAlgn val="ctr"/>
        <c:lblOffset val="100"/>
        <c:noMultiLvlLbl val="0"/>
      </c:catAx>
      <c:valAx>
        <c:axId val="1412453071"/>
        <c:scaling>
          <c:orientation val="minMax"/>
          <c:max val="10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45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</cx:chartData>
  <cx:chart>
    <cx:title pos="t" align="ctr" overlay="0">
      <cx:tx>
        <cx:txData>
          <cx:v>F1-Score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r>
            <a:rPr kumimoji="0" lang="pt-BR" sz="16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Aptos Display" panose="02110004020202020204"/>
            </a:rPr>
            <a:t>F1-Score</a:t>
          </a:r>
        </a:p>
      </cx:txPr>
    </cx:title>
    <cx:plotArea>
      <cx:plotAreaRegion>
        <cx:series layoutId="boxWhisker" uniqueId="{15B5CB6C-A0EF-42EE-A5CA-69AB236B1C25}">
          <cx:tx>
            <cx:txData>
              <cx:f>_xlchart.v1.2</cx:f>
              <cx:v>deepseek-r1_14b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F94F33BB-4AE5-4791-B83E-0F78EFC4B538}">
          <cx:tx>
            <cx:txData>
              <cx:f>_xlchart.v1.0</cx:f>
              <cx:v>selecao_dinamica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E43C4808-C298-44A2-8327-A4827016930B}">
          <cx:tx>
            <cx:txData>
              <cx:f>_xlchart.v1.1</cx:f>
              <cx:v>voto_ponderado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C68971DF-FB74-47EA-A36D-363414A61E0F}">
          <cx:tx>
            <cx:txData>
              <cx:f>_xlchart.v1.3</cx:f>
              <cx:v>voto_majoritario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 min="0.82000000000000006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_xlchart.v1.20</cx:f>
      </cx:numDim>
    </cx:data>
    <cx:data id="2">
      <cx:numDim type="val">
        <cx:f>_xlchart.v1.21</cx:f>
      </cx:numDim>
    </cx:data>
    <cx:data id="3">
      <cx:numDim type="val">
        <cx:f>_xlchart.v1.22</cx:f>
      </cx:numDim>
    </cx:data>
  </cx:chartData>
  <cx:chart>
    <cx:title pos="t" align="ctr" overlay="0">
      <cx:tx>
        <cx:txData>
          <cx:v>Recall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r>
            <a:rPr kumimoji="0" lang="pt-BR" sz="16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Aptos Display" panose="02110004020202020204"/>
            </a:rPr>
            <a:t>Recall</a:t>
          </a:r>
        </a:p>
      </cx:txPr>
    </cx:title>
    <cx:plotArea>
      <cx:plotAreaRegion>
        <cx:series layoutId="boxWhisker" uniqueId="{15B5CB6C-A0EF-42EE-A5CA-69AB236B1C25}">
          <cx:tx>
            <cx:txData>
              <cx:f>_xlchart.v1.18</cx:f>
              <cx:v>deepseek-r1_14b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F94F33BB-4AE5-4791-B83E-0F78EFC4B538}">
          <cx:tx>
            <cx:txData>
              <cx:f>_xlchart.v1.16</cx:f>
              <cx:v>selecao_dinamica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E43C4808-C298-44A2-8327-A4827016930B}">
          <cx:tx>
            <cx:txData>
              <cx:f>_xlchart.v1.17</cx:f>
              <cx:v>voto_ponderado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C68971DF-FB74-47EA-A36D-363414A61E0F}">
          <cx:tx>
            <cx:txData>
              <cx:f>_xlchart.v1.19</cx:f>
              <cx:v>voto_majoritario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 min="0.84000000000000008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_xlchart.v1.12</cx:f>
      </cx:numDim>
    </cx:data>
    <cx:data id="2">
      <cx:numDim type="val">
        <cx:f>_xlchart.v1.13</cx:f>
      </cx:numDim>
    </cx:data>
    <cx:data id="3">
      <cx:numDim type="val">
        <cx:f>_xlchart.v1.14</cx:f>
      </cx:numDim>
    </cx:data>
  </cx:chartData>
  <cx:chart>
    <cx:title pos="t" align="ctr" overlay="0">
      <cx:tx>
        <cx:txData>
          <cx:v>Precision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r>
            <a:rPr kumimoji="0" lang="pt-BR" sz="16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Aptos Display" panose="02110004020202020204"/>
            </a:rPr>
            <a:t>Precision</a:t>
          </a:r>
        </a:p>
      </cx:txPr>
    </cx:title>
    <cx:plotArea>
      <cx:plotAreaRegion>
        <cx:series layoutId="boxWhisker" uniqueId="{15B5CB6C-A0EF-42EE-A5CA-69AB236B1C25}">
          <cx:tx>
            <cx:txData>
              <cx:f>_xlchart.v1.10</cx:f>
              <cx:v>deepseek-r1_14b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F94F33BB-4AE5-4791-B83E-0F78EFC4B538}">
          <cx:tx>
            <cx:txData>
              <cx:f>_xlchart.v1.8</cx:f>
              <cx:v>selecao_dinamica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E43C4808-C298-44A2-8327-A4827016930B}">
          <cx:tx>
            <cx:txData>
              <cx:f>_xlchart.v1.9</cx:f>
              <cx:v>voto_ponderado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C68971DF-FB74-47EA-A36D-363414A61E0F}">
          <cx:tx>
            <cx:txData>
              <cx:f>_xlchart.v1.11</cx:f>
              <cx:v>voto_majoritario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 min="0.75000000000000011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</cx:chartData>
  <cx:chart>
    <cx:title pos="t" align="ctr" overlay="0">
      <cx:tx>
        <cx:txData>
          <cx:v>Accuracy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r>
            <a:rPr kumimoji="0" lang="pt-BR" sz="16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Aptos Display" panose="02110004020202020204"/>
            </a:rPr>
            <a:t>Accuracy</a:t>
          </a:r>
        </a:p>
      </cx:txPr>
    </cx:title>
    <cx:plotArea>
      <cx:plotAreaRegion>
        <cx:series layoutId="boxWhisker" uniqueId="{15B5CB6C-A0EF-42EE-A5CA-69AB236B1C25}">
          <cx:tx>
            <cx:txData>
              <cx:f>_xlchart.v1.26</cx:f>
              <cx:v>deepseek-r1_14b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F94F33BB-4AE5-4791-B83E-0F78EFC4B538}">
          <cx:tx>
            <cx:txData>
              <cx:f>_xlchart.v1.24</cx:f>
              <cx:v>selecao_dinamica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E43C4808-C298-44A2-8327-A4827016930B}">
          <cx:tx>
            <cx:txData>
              <cx:f>_xlchart.v1.25</cx:f>
              <cx:v>voto_ponderado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C68971DF-FB74-47EA-A36D-363414A61E0F}">
          <cx:tx>
            <cx:txData>
              <cx:f>_xlchart.v1.27</cx:f>
              <cx:v>voto_majoritario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95000000000000007" min="0.77000000000000002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588308</xdr:colOff>
      <xdr:row>1</xdr:row>
      <xdr:rowOff>23533</xdr:rowOff>
    </xdr:from>
    <xdr:to>
      <xdr:col>19</xdr:col>
      <xdr:colOff>11205</xdr:colOff>
      <xdr:row>52</xdr:row>
      <xdr:rowOff>16565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83DD89-82B4-B4E9-FF55-4CC61233D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8489</xdr:colOff>
      <xdr:row>9</xdr:row>
      <xdr:rowOff>10973</xdr:rowOff>
    </xdr:from>
    <xdr:to>
      <xdr:col>13</xdr:col>
      <xdr:colOff>64191</xdr:colOff>
      <xdr:row>23</xdr:row>
      <xdr:rowOff>168136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10A3F58-1F89-4E77-FFC9-637229B757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0739" y="1725473"/>
              <a:ext cx="4465777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0</xdr:colOff>
      <xdr:row>24</xdr:row>
      <xdr:rowOff>182217</xdr:rowOff>
    </xdr:from>
    <xdr:to>
      <xdr:col>13</xdr:col>
      <xdr:colOff>55702</xdr:colOff>
      <xdr:row>39</xdr:row>
      <xdr:rowOff>148880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B6F13DD-BB8A-44F3-AFDA-DEE7653273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2250" y="4754217"/>
              <a:ext cx="4465777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425824</xdr:colOff>
      <xdr:row>9</xdr:row>
      <xdr:rowOff>11206</xdr:rowOff>
    </xdr:from>
    <xdr:to>
      <xdr:col>20</xdr:col>
      <xdr:colOff>212585</xdr:colOff>
      <xdr:row>23</xdr:row>
      <xdr:rowOff>168369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7F110957-60E0-444C-9E52-52A8CF32A5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08149" y="1725706"/>
              <a:ext cx="4492111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443753</xdr:colOff>
      <xdr:row>25</xdr:row>
      <xdr:rowOff>6723</xdr:rowOff>
    </xdr:from>
    <xdr:to>
      <xdr:col>20</xdr:col>
      <xdr:colOff>230514</xdr:colOff>
      <xdr:row>39</xdr:row>
      <xdr:rowOff>163886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0DFAD2C-B63B-46F0-BB39-A65FC5507B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6078" y="4769223"/>
              <a:ext cx="4492111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DA-1AD9-4DCE-BD5C-2596FEFC594A}">
  <sheetPr filterMode="1"/>
  <dimension ref="A1:S332"/>
  <sheetViews>
    <sheetView tabSelected="1" zoomScale="85" zoomScaleNormal="85" workbookViewId="0">
      <selection activeCell="P81" sqref="P81:P83"/>
    </sheetView>
  </sheetViews>
  <sheetFormatPr defaultRowHeight="15" x14ac:dyDescent="0.25"/>
  <cols>
    <col min="1" max="1" width="17.42578125" bestFit="1" customWidth="1"/>
    <col min="2" max="2" width="14" bestFit="1" customWidth="1"/>
    <col min="7" max="7" width="12.140625" customWidth="1"/>
    <col min="20" max="20" width="16.85546875" bestFit="1" customWidth="1"/>
    <col min="21" max="21" width="12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10</v>
      </c>
      <c r="C2" s="3">
        <v>0.94117647058823495</v>
      </c>
      <c r="D2" s="3">
        <v>0.967741935483871</v>
      </c>
      <c r="E2" s="3">
        <v>0.9375</v>
      </c>
      <c r="F2" s="3">
        <v>0.952380952380952</v>
      </c>
      <c r="G2" s="2">
        <v>5</v>
      </c>
    </row>
    <row r="3" spans="1:7" x14ac:dyDescent="0.25">
      <c r="A3" s="2" t="s">
        <v>7</v>
      </c>
      <c r="B3" s="2" t="s">
        <v>11</v>
      </c>
      <c r="C3" s="3">
        <v>0.92156862745098</v>
      </c>
      <c r="D3" s="3">
        <v>0.91176470588235203</v>
      </c>
      <c r="E3" s="3">
        <v>0.96875</v>
      </c>
      <c r="F3" s="3">
        <v>0.939393939393939</v>
      </c>
      <c r="G3" s="2">
        <v>4</v>
      </c>
    </row>
    <row r="4" spans="1:7" x14ac:dyDescent="0.25">
      <c r="A4" s="2" t="s">
        <v>7</v>
      </c>
      <c r="B4" s="2" t="s">
        <v>9</v>
      </c>
      <c r="C4" s="3">
        <v>0.90196078431372495</v>
      </c>
      <c r="D4" s="3">
        <v>0.88571428571428501</v>
      </c>
      <c r="E4" s="3">
        <v>0.96875</v>
      </c>
      <c r="F4" s="3">
        <v>0.92537313432835799</v>
      </c>
      <c r="G4" s="2">
        <v>10</v>
      </c>
    </row>
    <row r="5" spans="1:7" x14ac:dyDescent="0.25">
      <c r="A5" s="2" t="s">
        <v>7</v>
      </c>
      <c r="B5" s="2" t="s">
        <v>10</v>
      </c>
      <c r="C5" s="3">
        <v>0.90196078431372495</v>
      </c>
      <c r="D5" s="3">
        <v>0.90909090909090895</v>
      </c>
      <c r="E5" s="3">
        <v>0.9375</v>
      </c>
      <c r="F5" s="3">
        <v>0.92307692307692302</v>
      </c>
      <c r="G5" s="2">
        <v>6</v>
      </c>
    </row>
    <row r="6" spans="1:7" x14ac:dyDescent="0.25">
      <c r="A6" s="2" t="s">
        <v>7</v>
      </c>
      <c r="B6" s="2" t="s">
        <v>10</v>
      </c>
      <c r="C6" s="3">
        <v>0.90196078431372495</v>
      </c>
      <c r="D6" s="3">
        <v>0.90909090909090895</v>
      </c>
      <c r="E6" s="3">
        <v>0.9375</v>
      </c>
      <c r="F6" s="3">
        <v>0.92307692307692302</v>
      </c>
      <c r="G6" s="2">
        <v>9</v>
      </c>
    </row>
    <row r="7" spans="1:7" hidden="1" x14ac:dyDescent="0.25">
      <c r="A7" s="2" t="s">
        <v>18</v>
      </c>
      <c r="B7" s="2" t="s">
        <v>10</v>
      </c>
      <c r="C7" s="3">
        <v>0.88235294117647001</v>
      </c>
      <c r="D7" s="3">
        <v>0.84210526315789402</v>
      </c>
      <c r="E7" s="3">
        <v>1</v>
      </c>
      <c r="F7" s="3">
        <v>0.91428571428571404</v>
      </c>
      <c r="G7" s="2">
        <v>5</v>
      </c>
    </row>
    <row r="8" spans="1:7" x14ac:dyDescent="0.25">
      <c r="A8" s="2" t="s">
        <v>7</v>
      </c>
      <c r="B8" s="2" t="s">
        <v>10</v>
      </c>
      <c r="C8" s="3">
        <v>0.88</v>
      </c>
      <c r="D8" s="3">
        <v>0.87878787878787801</v>
      </c>
      <c r="E8" s="3">
        <v>0.93548387096774199</v>
      </c>
      <c r="F8" s="3">
        <v>0.90625</v>
      </c>
      <c r="G8" s="2">
        <v>4</v>
      </c>
    </row>
    <row r="9" spans="1:7" hidden="1" x14ac:dyDescent="0.25">
      <c r="A9" s="2" t="s">
        <v>19</v>
      </c>
      <c r="B9" s="2" t="s">
        <v>11</v>
      </c>
      <c r="C9" s="3">
        <v>0.86274509803921495</v>
      </c>
      <c r="D9" s="3">
        <v>0.82051282051282004</v>
      </c>
      <c r="E9" s="3">
        <v>1</v>
      </c>
      <c r="F9" s="3">
        <v>0.90140845070422504</v>
      </c>
      <c r="G9" s="2">
        <v>4</v>
      </c>
    </row>
    <row r="10" spans="1:7" hidden="1" x14ac:dyDescent="0.25">
      <c r="A10" s="2" t="s">
        <v>20</v>
      </c>
      <c r="B10" s="2" t="s">
        <v>10</v>
      </c>
      <c r="C10" s="3">
        <v>0.86274509803921495</v>
      </c>
      <c r="D10" s="3">
        <v>0.82051282051282004</v>
      </c>
      <c r="E10" s="3">
        <v>1</v>
      </c>
      <c r="F10" s="3">
        <v>0.90140845070422504</v>
      </c>
      <c r="G10" s="2">
        <v>4</v>
      </c>
    </row>
    <row r="11" spans="1:7" hidden="1" x14ac:dyDescent="0.25">
      <c r="A11" s="2" t="s">
        <v>20</v>
      </c>
      <c r="B11" s="2" t="s">
        <v>10</v>
      </c>
      <c r="C11" s="3">
        <v>0.86274509803921495</v>
      </c>
      <c r="D11" s="3">
        <v>0.82051282051282004</v>
      </c>
      <c r="E11" s="3">
        <v>1</v>
      </c>
      <c r="F11" s="3">
        <v>0.90140845070422504</v>
      </c>
      <c r="G11" s="2">
        <v>5</v>
      </c>
    </row>
    <row r="12" spans="1:7" hidden="1" x14ac:dyDescent="0.25">
      <c r="A12" s="2" t="s">
        <v>19</v>
      </c>
      <c r="B12" s="2" t="s">
        <v>9</v>
      </c>
      <c r="C12" s="3">
        <v>0.86274509803921495</v>
      </c>
      <c r="D12" s="3">
        <v>0.82051282051282004</v>
      </c>
      <c r="E12" s="3">
        <v>1</v>
      </c>
      <c r="F12" s="3">
        <v>0.90140845070422504</v>
      </c>
      <c r="G12" s="2">
        <v>8</v>
      </c>
    </row>
    <row r="13" spans="1:7" hidden="1" x14ac:dyDescent="0.25">
      <c r="A13" s="2" t="s">
        <v>20</v>
      </c>
      <c r="B13" s="2" t="s">
        <v>12</v>
      </c>
      <c r="C13" s="3">
        <v>0.86274509803921495</v>
      </c>
      <c r="D13" s="3">
        <v>0.82051282051282004</v>
      </c>
      <c r="E13" s="3">
        <v>1</v>
      </c>
      <c r="F13" s="3">
        <v>0.90140845070422504</v>
      </c>
      <c r="G13" s="2">
        <v>9</v>
      </c>
    </row>
    <row r="14" spans="1:7" hidden="1" x14ac:dyDescent="0.25">
      <c r="A14" s="2" t="s">
        <v>18</v>
      </c>
      <c r="B14" s="2" t="s">
        <v>10</v>
      </c>
      <c r="C14" s="3">
        <v>0.86274509803921495</v>
      </c>
      <c r="D14" s="3">
        <v>0.82051282051282004</v>
      </c>
      <c r="E14" s="3">
        <v>1</v>
      </c>
      <c r="F14" s="3">
        <v>0.90140845070422504</v>
      </c>
      <c r="G14" s="2">
        <v>10</v>
      </c>
    </row>
    <row r="15" spans="1:7" hidden="1" x14ac:dyDescent="0.25">
      <c r="A15" s="2" t="s">
        <v>19</v>
      </c>
      <c r="B15" s="2" t="s">
        <v>10</v>
      </c>
      <c r="C15" s="3">
        <v>0.86274509803921495</v>
      </c>
      <c r="D15" s="3">
        <v>0.83783783783783705</v>
      </c>
      <c r="E15" s="3">
        <v>0.96875</v>
      </c>
      <c r="F15" s="3">
        <v>0.89855072463768104</v>
      </c>
      <c r="G15" s="2">
        <v>6</v>
      </c>
    </row>
    <row r="16" spans="1:7" hidden="1" x14ac:dyDescent="0.25">
      <c r="A16" s="2" t="s">
        <v>19</v>
      </c>
      <c r="B16" s="2" t="s">
        <v>12</v>
      </c>
      <c r="C16" s="3">
        <v>0.86274509803921495</v>
      </c>
      <c r="D16" s="3">
        <v>0.83783783783783705</v>
      </c>
      <c r="E16" s="3">
        <v>0.96875</v>
      </c>
      <c r="F16" s="3">
        <v>0.89855072463768104</v>
      </c>
      <c r="G16" s="2">
        <v>8</v>
      </c>
    </row>
    <row r="17" spans="1:7" x14ac:dyDescent="0.25">
      <c r="A17" s="2" t="s">
        <v>7</v>
      </c>
      <c r="B17" s="2" t="s">
        <v>8</v>
      </c>
      <c r="C17" s="3">
        <v>0.86274509803921495</v>
      </c>
      <c r="D17" s="3">
        <v>0.85714285714285698</v>
      </c>
      <c r="E17" s="3">
        <v>0.9375</v>
      </c>
      <c r="F17" s="3">
        <v>0.89552238805970097</v>
      </c>
      <c r="G17" s="2">
        <v>5</v>
      </c>
    </row>
    <row r="18" spans="1:7" hidden="1" x14ac:dyDescent="0.25">
      <c r="A18" s="2" t="s">
        <v>19</v>
      </c>
      <c r="B18" s="2" t="s">
        <v>10</v>
      </c>
      <c r="C18" s="3">
        <v>0.86274509803921495</v>
      </c>
      <c r="D18" s="3">
        <v>0.85714285714285698</v>
      </c>
      <c r="E18" s="3">
        <v>0.9375</v>
      </c>
      <c r="F18" s="3">
        <v>0.89552238805970097</v>
      </c>
      <c r="G18" s="2">
        <v>5</v>
      </c>
    </row>
    <row r="19" spans="1:7" x14ac:dyDescent="0.25">
      <c r="A19" s="2" t="s">
        <v>7</v>
      </c>
      <c r="B19" s="2" t="s">
        <v>10</v>
      </c>
      <c r="C19" s="3">
        <v>0.86274509803921495</v>
      </c>
      <c r="D19" s="3">
        <v>0.87878787878787801</v>
      </c>
      <c r="E19" s="3">
        <v>0.90625</v>
      </c>
      <c r="F19" s="3">
        <v>0.89230769230769202</v>
      </c>
      <c r="G19" s="2">
        <v>7</v>
      </c>
    </row>
    <row r="20" spans="1:7" hidden="1" x14ac:dyDescent="0.25">
      <c r="A20" s="2" t="s">
        <v>18</v>
      </c>
      <c r="B20" s="2" t="s">
        <v>10</v>
      </c>
      <c r="C20" s="3">
        <v>0.84313725490196001</v>
      </c>
      <c r="D20" s="3">
        <v>0.8</v>
      </c>
      <c r="E20" s="3">
        <v>1</v>
      </c>
      <c r="F20" s="3">
        <v>0.88888888888888895</v>
      </c>
      <c r="G20" s="2">
        <v>4</v>
      </c>
    </row>
    <row r="21" spans="1:7" hidden="1" x14ac:dyDescent="0.25">
      <c r="A21" s="2" t="s">
        <v>19</v>
      </c>
      <c r="B21" s="2" t="s">
        <v>12</v>
      </c>
      <c r="C21" s="3">
        <v>0.86274509803921495</v>
      </c>
      <c r="D21" s="3">
        <v>0.87878787878787801</v>
      </c>
      <c r="E21" s="3">
        <v>0.90625</v>
      </c>
      <c r="F21" s="3">
        <v>0.89230769230769202</v>
      </c>
      <c r="G21" s="2">
        <v>9</v>
      </c>
    </row>
    <row r="22" spans="1:7" hidden="1" x14ac:dyDescent="0.25">
      <c r="A22" s="2" t="s">
        <v>18</v>
      </c>
      <c r="B22" s="2" t="s">
        <v>10</v>
      </c>
      <c r="C22" s="3">
        <v>0.84313725490196001</v>
      </c>
      <c r="D22" s="3">
        <v>0.8</v>
      </c>
      <c r="E22" s="3">
        <v>1</v>
      </c>
      <c r="F22" s="3">
        <v>0.88888888888888895</v>
      </c>
      <c r="G22" s="2">
        <v>6</v>
      </c>
    </row>
    <row r="23" spans="1:7" hidden="1" x14ac:dyDescent="0.25">
      <c r="A23" s="2" t="s">
        <v>20</v>
      </c>
      <c r="B23" s="2" t="s">
        <v>11</v>
      </c>
      <c r="C23" s="3">
        <v>0.84313725490196001</v>
      </c>
      <c r="D23" s="3">
        <v>0.8</v>
      </c>
      <c r="E23" s="3">
        <v>1</v>
      </c>
      <c r="F23" s="3">
        <v>0.88888888888888895</v>
      </c>
      <c r="G23" s="2">
        <v>4</v>
      </c>
    </row>
    <row r="24" spans="1:7" hidden="1" x14ac:dyDescent="0.25">
      <c r="A24" s="2" t="s">
        <v>18</v>
      </c>
      <c r="B24" s="2" t="s">
        <v>10</v>
      </c>
      <c r="C24" s="3">
        <v>0.84313725490196001</v>
      </c>
      <c r="D24" s="3">
        <v>0.8</v>
      </c>
      <c r="E24" s="3">
        <v>1</v>
      </c>
      <c r="F24" s="3">
        <v>0.88888888888888895</v>
      </c>
      <c r="G24" s="2">
        <v>7</v>
      </c>
    </row>
    <row r="25" spans="1:7" hidden="1" x14ac:dyDescent="0.25">
      <c r="A25" s="2" t="s">
        <v>18</v>
      </c>
      <c r="B25" s="2" t="s">
        <v>9</v>
      </c>
      <c r="C25" s="3">
        <v>0.84313725490196001</v>
      </c>
      <c r="D25" s="3">
        <v>0.8</v>
      </c>
      <c r="E25" s="3">
        <v>1</v>
      </c>
      <c r="F25" s="3">
        <v>0.88888888888888895</v>
      </c>
      <c r="G25" s="2">
        <v>8</v>
      </c>
    </row>
    <row r="26" spans="1:7" hidden="1" x14ac:dyDescent="0.25">
      <c r="A26" s="2" t="s">
        <v>20</v>
      </c>
      <c r="B26" s="2" t="s">
        <v>8</v>
      </c>
      <c r="C26" s="3">
        <v>0.84313725490196001</v>
      </c>
      <c r="D26" s="3">
        <v>0.8</v>
      </c>
      <c r="E26" s="3">
        <v>1</v>
      </c>
      <c r="F26" s="3">
        <v>0.88888888888888895</v>
      </c>
      <c r="G26" s="2">
        <v>7</v>
      </c>
    </row>
    <row r="27" spans="1:7" hidden="1" x14ac:dyDescent="0.25">
      <c r="A27" s="2" t="s">
        <v>18</v>
      </c>
      <c r="B27" s="2" t="s">
        <v>10</v>
      </c>
      <c r="C27" s="3">
        <v>0.84313725490196001</v>
      </c>
      <c r="D27" s="3">
        <v>0.8</v>
      </c>
      <c r="E27" s="3">
        <v>1</v>
      </c>
      <c r="F27" s="3">
        <v>0.88888888888888895</v>
      </c>
      <c r="G27" s="2">
        <v>9</v>
      </c>
    </row>
    <row r="28" spans="1:7" hidden="1" x14ac:dyDescent="0.25">
      <c r="A28" s="2" t="s">
        <v>20</v>
      </c>
      <c r="B28" s="2" t="s">
        <v>10</v>
      </c>
      <c r="C28" s="3">
        <v>0.84313725490196001</v>
      </c>
      <c r="D28" s="3">
        <v>0.8</v>
      </c>
      <c r="E28" s="3">
        <v>1</v>
      </c>
      <c r="F28" s="3">
        <v>0.88888888888888895</v>
      </c>
      <c r="G28" s="2">
        <v>9</v>
      </c>
    </row>
    <row r="29" spans="1:7" hidden="1" x14ac:dyDescent="0.25">
      <c r="A29" s="2" t="s">
        <v>20</v>
      </c>
      <c r="B29" s="2" t="s">
        <v>10</v>
      </c>
      <c r="C29" s="3">
        <v>0.84313725490196001</v>
      </c>
      <c r="D29" s="3">
        <v>0.8</v>
      </c>
      <c r="E29" s="3">
        <v>1</v>
      </c>
      <c r="F29" s="3">
        <v>0.88888888888888895</v>
      </c>
      <c r="G29" s="2">
        <v>10</v>
      </c>
    </row>
    <row r="30" spans="1:7" hidden="1" x14ac:dyDescent="0.25">
      <c r="A30" s="2" t="s">
        <v>19</v>
      </c>
      <c r="B30" s="2" t="s">
        <v>8</v>
      </c>
      <c r="C30" s="3">
        <v>0.84313725490196001</v>
      </c>
      <c r="D30" s="3">
        <v>0.8</v>
      </c>
      <c r="E30" s="3">
        <v>1</v>
      </c>
      <c r="F30" s="3">
        <v>0.88888888888888895</v>
      </c>
      <c r="G30" s="2">
        <v>10</v>
      </c>
    </row>
    <row r="31" spans="1:7" hidden="1" x14ac:dyDescent="0.25">
      <c r="A31" s="2" t="s">
        <v>20</v>
      </c>
      <c r="B31" s="2" t="s">
        <v>10</v>
      </c>
      <c r="C31" s="3">
        <v>0.84313725490196001</v>
      </c>
      <c r="D31" s="3">
        <v>0.81578947368420995</v>
      </c>
      <c r="E31" s="3">
        <v>0.96875</v>
      </c>
      <c r="F31" s="3">
        <v>0.88571428571428501</v>
      </c>
      <c r="G31" s="2">
        <v>6</v>
      </c>
    </row>
    <row r="32" spans="1:7" hidden="1" x14ac:dyDescent="0.25">
      <c r="A32" s="2" t="s">
        <v>20</v>
      </c>
      <c r="B32" s="2" t="s">
        <v>11</v>
      </c>
      <c r="C32" s="3">
        <v>0.84313725490196001</v>
      </c>
      <c r="D32" s="3">
        <v>0.81578947368420995</v>
      </c>
      <c r="E32" s="3">
        <v>0.96875</v>
      </c>
      <c r="F32" s="3">
        <v>0.88571428571428501</v>
      </c>
      <c r="G32" s="2">
        <v>5</v>
      </c>
    </row>
    <row r="33" spans="1:7" hidden="1" x14ac:dyDescent="0.25">
      <c r="A33" s="2" t="s">
        <v>19</v>
      </c>
      <c r="B33" s="2" t="s">
        <v>10</v>
      </c>
      <c r="C33" s="3">
        <v>0.84313725490196001</v>
      </c>
      <c r="D33" s="3">
        <v>0.81578947368420995</v>
      </c>
      <c r="E33" s="3">
        <v>0.96875</v>
      </c>
      <c r="F33" s="3">
        <v>0.88571428571428501</v>
      </c>
      <c r="G33" s="2">
        <v>9</v>
      </c>
    </row>
    <row r="34" spans="1:7" hidden="1" x14ac:dyDescent="0.25">
      <c r="A34" s="2" t="s">
        <v>19</v>
      </c>
      <c r="B34" s="2" t="s">
        <v>8</v>
      </c>
      <c r="C34" s="3">
        <v>0.84313725490196001</v>
      </c>
      <c r="D34" s="3">
        <v>0.81578947368420995</v>
      </c>
      <c r="E34" s="3">
        <v>0.96875</v>
      </c>
      <c r="F34" s="3">
        <v>0.88571428571428501</v>
      </c>
      <c r="G34" s="2">
        <v>9</v>
      </c>
    </row>
    <row r="35" spans="1:7" x14ac:dyDescent="0.25">
      <c r="A35" s="2" t="s">
        <v>7</v>
      </c>
      <c r="B35" s="2" t="s">
        <v>12</v>
      </c>
      <c r="C35" s="3">
        <v>0.86274509803921495</v>
      </c>
      <c r="D35" s="3">
        <v>0.87878787878787801</v>
      </c>
      <c r="E35" s="3">
        <v>0.90625</v>
      </c>
      <c r="F35" s="3">
        <v>0.89230769230769202</v>
      </c>
      <c r="G35" s="2">
        <v>9</v>
      </c>
    </row>
    <row r="36" spans="1:7" hidden="1" x14ac:dyDescent="0.25">
      <c r="A36" s="2" t="s">
        <v>19</v>
      </c>
      <c r="B36" s="2" t="s">
        <v>12</v>
      </c>
      <c r="C36" s="3">
        <v>0.84313725490196001</v>
      </c>
      <c r="D36" s="3">
        <v>0.81578947368420995</v>
      </c>
      <c r="E36" s="3">
        <v>0.96875</v>
      </c>
      <c r="F36" s="3">
        <v>0.88571428571428501</v>
      </c>
      <c r="G36" s="2">
        <v>10</v>
      </c>
    </row>
    <row r="37" spans="1:7" x14ac:dyDescent="0.25">
      <c r="A37" s="2" t="s">
        <v>7</v>
      </c>
      <c r="B37" s="2" t="s">
        <v>10</v>
      </c>
      <c r="C37" s="3">
        <v>0.86274509803921495</v>
      </c>
      <c r="D37" s="3">
        <v>0.93103448275862</v>
      </c>
      <c r="E37" s="3">
        <v>0.84375</v>
      </c>
      <c r="F37" s="3">
        <v>0.88524590163934402</v>
      </c>
      <c r="G37" s="2">
        <v>10</v>
      </c>
    </row>
    <row r="38" spans="1:7" x14ac:dyDescent="0.25">
      <c r="A38" s="2" t="s">
        <v>7</v>
      </c>
      <c r="B38" s="2" t="s">
        <v>8</v>
      </c>
      <c r="C38" s="3">
        <v>0.84313725490196001</v>
      </c>
      <c r="D38" s="3">
        <v>0.83333333333333304</v>
      </c>
      <c r="E38" s="3">
        <v>0.9375</v>
      </c>
      <c r="F38" s="3">
        <v>0.88235294117647001</v>
      </c>
      <c r="G38" s="2">
        <v>4</v>
      </c>
    </row>
    <row r="39" spans="1:7" hidden="1" x14ac:dyDescent="0.25">
      <c r="A39" s="2" t="s">
        <v>19</v>
      </c>
      <c r="B39" s="2" t="s">
        <v>10</v>
      </c>
      <c r="C39" s="3">
        <v>0.84313725490196001</v>
      </c>
      <c r="D39" s="3">
        <v>0.83333333333333304</v>
      </c>
      <c r="E39" s="3">
        <v>0.9375</v>
      </c>
      <c r="F39" s="3">
        <v>0.88235294117647001</v>
      </c>
      <c r="G39" s="2">
        <v>4</v>
      </c>
    </row>
    <row r="40" spans="1:7" hidden="1" x14ac:dyDescent="0.25">
      <c r="A40" s="2" t="s">
        <v>19</v>
      </c>
      <c r="B40" s="2" t="s">
        <v>8</v>
      </c>
      <c r="C40" s="3">
        <v>0.84313725490196001</v>
      </c>
      <c r="D40" s="3">
        <v>0.83333333333333304</v>
      </c>
      <c r="E40" s="3">
        <v>0.9375</v>
      </c>
      <c r="F40" s="3">
        <v>0.88235294117647001</v>
      </c>
      <c r="G40" s="2">
        <v>5</v>
      </c>
    </row>
    <row r="41" spans="1:7" hidden="1" x14ac:dyDescent="0.25">
      <c r="A41" s="2" t="s">
        <v>19</v>
      </c>
      <c r="B41" s="2" t="s">
        <v>8</v>
      </c>
      <c r="C41" s="3">
        <v>0.84313725490196001</v>
      </c>
      <c r="D41" s="3">
        <v>0.83333333333333304</v>
      </c>
      <c r="E41" s="3">
        <v>0.9375</v>
      </c>
      <c r="F41" s="3">
        <v>0.88235294117647001</v>
      </c>
      <c r="G41" s="2">
        <v>7</v>
      </c>
    </row>
    <row r="42" spans="1:7" hidden="1" x14ac:dyDescent="0.25">
      <c r="A42" s="2" t="s">
        <v>19</v>
      </c>
      <c r="B42" s="2" t="s">
        <v>11</v>
      </c>
      <c r="C42" s="3">
        <v>0.84313725490196001</v>
      </c>
      <c r="D42" s="3">
        <v>0.85294117647058798</v>
      </c>
      <c r="E42" s="3">
        <v>0.90625</v>
      </c>
      <c r="F42" s="3">
        <v>0.87878787878787801</v>
      </c>
      <c r="G42" s="2">
        <v>5</v>
      </c>
    </row>
    <row r="43" spans="1:7" hidden="1" x14ac:dyDescent="0.25">
      <c r="A43" s="2" t="s">
        <v>19</v>
      </c>
      <c r="B43" s="2" t="s">
        <v>12</v>
      </c>
      <c r="C43" s="3">
        <v>0.84313725490196001</v>
      </c>
      <c r="D43" s="3">
        <v>0.85294117647058798</v>
      </c>
      <c r="E43" s="3">
        <v>0.90625</v>
      </c>
      <c r="F43" s="3">
        <v>0.87878787878787801</v>
      </c>
      <c r="G43" s="2">
        <v>6</v>
      </c>
    </row>
    <row r="44" spans="1:7" hidden="1" x14ac:dyDescent="0.25">
      <c r="A44" s="2" t="s">
        <v>18</v>
      </c>
      <c r="B44" s="2" t="s">
        <v>11</v>
      </c>
      <c r="C44" s="3">
        <v>0.82352941176470495</v>
      </c>
      <c r="D44" s="3">
        <v>0.78048780487804803</v>
      </c>
      <c r="E44" s="3">
        <v>1</v>
      </c>
      <c r="F44" s="3">
        <v>0.87671232876712302</v>
      </c>
      <c r="G44" s="2">
        <v>5</v>
      </c>
    </row>
    <row r="45" spans="1:7" hidden="1" x14ac:dyDescent="0.25">
      <c r="A45" s="2" t="s">
        <v>20</v>
      </c>
      <c r="B45" s="2" t="s">
        <v>8</v>
      </c>
      <c r="C45" s="3">
        <v>0.82352941176470495</v>
      </c>
      <c r="D45" s="3">
        <v>0.78048780487804803</v>
      </c>
      <c r="E45" s="3">
        <v>1</v>
      </c>
      <c r="F45" s="3">
        <v>0.87671232876712302</v>
      </c>
      <c r="G45" s="2">
        <v>5</v>
      </c>
    </row>
    <row r="46" spans="1:7" hidden="1" x14ac:dyDescent="0.25">
      <c r="A46" s="2" t="s">
        <v>19</v>
      </c>
      <c r="B46" s="2" t="s">
        <v>11</v>
      </c>
      <c r="C46" s="3">
        <v>0.82352941176470495</v>
      </c>
      <c r="D46" s="3">
        <v>0.78048780487804803</v>
      </c>
      <c r="E46" s="3">
        <v>1</v>
      </c>
      <c r="F46" s="3">
        <v>0.87671232876712302</v>
      </c>
      <c r="G46" s="2">
        <v>6</v>
      </c>
    </row>
    <row r="47" spans="1:7" hidden="1" x14ac:dyDescent="0.25">
      <c r="A47" s="2" t="s">
        <v>19</v>
      </c>
      <c r="B47" s="2" t="s">
        <v>9</v>
      </c>
      <c r="C47" s="3">
        <v>0.82352941176470495</v>
      </c>
      <c r="D47" s="3">
        <v>0.78048780487804803</v>
      </c>
      <c r="E47" s="3">
        <v>1</v>
      </c>
      <c r="F47" s="3">
        <v>0.87671232876712302</v>
      </c>
      <c r="G47" s="2">
        <v>7</v>
      </c>
    </row>
    <row r="48" spans="1:7" hidden="1" x14ac:dyDescent="0.25">
      <c r="A48" s="2" t="s">
        <v>18</v>
      </c>
      <c r="B48" s="2" t="s">
        <v>12</v>
      </c>
      <c r="C48" s="3">
        <v>0.82352941176470495</v>
      </c>
      <c r="D48" s="3">
        <v>0.78048780487804803</v>
      </c>
      <c r="E48" s="3">
        <v>1</v>
      </c>
      <c r="F48" s="3">
        <v>0.87671232876712302</v>
      </c>
      <c r="G48" s="2">
        <v>9</v>
      </c>
    </row>
    <row r="49" spans="1:7" hidden="1" x14ac:dyDescent="0.25">
      <c r="A49" s="2" t="s">
        <v>20</v>
      </c>
      <c r="B49" s="2" t="s">
        <v>9</v>
      </c>
      <c r="C49" s="3">
        <v>0.82352941176470495</v>
      </c>
      <c r="D49" s="3">
        <v>0.78048780487804803</v>
      </c>
      <c r="E49" s="3">
        <v>1</v>
      </c>
      <c r="F49" s="3">
        <v>0.87671232876712302</v>
      </c>
      <c r="G49" s="2">
        <v>8</v>
      </c>
    </row>
    <row r="50" spans="1:7" hidden="1" x14ac:dyDescent="0.25">
      <c r="A50" s="2" t="s">
        <v>18</v>
      </c>
      <c r="B50" s="2" t="s">
        <v>10</v>
      </c>
      <c r="C50" s="3">
        <v>0.82352941176470495</v>
      </c>
      <c r="D50" s="3">
        <v>0.78048780487804803</v>
      </c>
      <c r="E50" s="3">
        <v>1</v>
      </c>
      <c r="F50" s="3">
        <v>0.87671232876712302</v>
      </c>
      <c r="G50" s="2">
        <v>8</v>
      </c>
    </row>
    <row r="51" spans="1:7" hidden="1" x14ac:dyDescent="0.25">
      <c r="A51" s="2" t="s">
        <v>20</v>
      </c>
      <c r="B51" s="2" t="s">
        <v>8</v>
      </c>
      <c r="C51" s="3">
        <v>0.82352941176470495</v>
      </c>
      <c r="D51" s="3">
        <v>0.78048780487804803</v>
      </c>
      <c r="E51" s="3">
        <v>1</v>
      </c>
      <c r="F51" s="3">
        <v>0.87671232876712302</v>
      </c>
      <c r="G51" s="2">
        <v>9</v>
      </c>
    </row>
    <row r="52" spans="1:7" x14ac:dyDescent="0.25">
      <c r="A52" s="2" t="s">
        <v>7</v>
      </c>
      <c r="B52" s="2" t="s">
        <v>12</v>
      </c>
      <c r="C52" s="3">
        <v>0.84</v>
      </c>
      <c r="D52" s="3">
        <v>0.84848484848484795</v>
      </c>
      <c r="E52" s="3">
        <v>0.90322580645161199</v>
      </c>
      <c r="F52" s="3">
        <v>0.875</v>
      </c>
      <c r="G52" s="2">
        <v>8</v>
      </c>
    </row>
    <row r="53" spans="1:7" x14ac:dyDescent="0.25">
      <c r="A53" s="2" t="s">
        <v>7</v>
      </c>
      <c r="B53" s="2" t="s">
        <v>12</v>
      </c>
      <c r="C53" s="3">
        <v>0.84313725490196001</v>
      </c>
      <c r="D53" s="3">
        <v>0.875</v>
      </c>
      <c r="E53" s="3">
        <v>0.875</v>
      </c>
      <c r="F53" s="3">
        <v>0.875</v>
      </c>
      <c r="G53" s="2">
        <v>6</v>
      </c>
    </row>
    <row r="54" spans="1:7" x14ac:dyDescent="0.25">
      <c r="A54" s="2" t="s">
        <v>7</v>
      </c>
      <c r="B54" s="2" t="s">
        <v>9</v>
      </c>
      <c r="C54" s="3">
        <v>0.84313725490196001</v>
      </c>
      <c r="D54" s="3">
        <v>0.875</v>
      </c>
      <c r="E54" s="3">
        <v>0.875</v>
      </c>
      <c r="F54" s="3">
        <v>0.875</v>
      </c>
      <c r="G54" s="2">
        <v>8</v>
      </c>
    </row>
    <row r="55" spans="1:7" hidden="1" x14ac:dyDescent="0.25">
      <c r="A55" s="2" t="s">
        <v>19</v>
      </c>
      <c r="B55" s="2" t="s">
        <v>8</v>
      </c>
      <c r="C55" s="3">
        <v>0.82352941176470495</v>
      </c>
      <c r="D55" s="3">
        <v>0.79487179487179405</v>
      </c>
      <c r="E55" s="3">
        <v>0.96875</v>
      </c>
      <c r="F55" s="3">
        <v>0.87323943661971803</v>
      </c>
      <c r="G55" s="2">
        <v>6</v>
      </c>
    </row>
    <row r="56" spans="1:7" hidden="1" x14ac:dyDescent="0.25">
      <c r="A56" s="2" t="s">
        <v>19</v>
      </c>
      <c r="B56" s="2" t="s">
        <v>9</v>
      </c>
      <c r="C56" s="3">
        <v>0.82352941176470495</v>
      </c>
      <c r="D56" s="3">
        <v>0.79487179487179405</v>
      </c>
      <c r="E56" s="3">
        <v>0.96875</v>
      </c>
      <c r="F56" s="3">
        <v>0.87323943661971803</v>
      </c>
      <c r="G56" s="2">
        <v>6</v>
      </c>
    </row>
    <row r="57" spans="1:7" hidden="1" x14ac:dyDescent="0.25">
      <c r="A57" s="2" t="s">
        <v>20</v>
      </c>
      <c r="B57" s="2" t="s">
        <v>12</v>
      </c>
      <c r="C57" s="3">
        <v>0.82352941176470495</v>
      </c>
      <c r="D57" s="3">
        <v>0.79487179487179405</v>
      </c>
      <c r="E57" s="3">
        <v>0.96875</v>
      </c>
      <c r="F57" s="3">
        <v>0.87323943661971803</v>
      </c>
      <c r="G57" s="2">
        <v>6</v>
      </c>
    </row>
    <row r="58" spans="1:7" hidden="1" x14ac:dyDescent="0.25">
      <c r="A58" s="2" t="s">
        <v>19</v>
      </c>
      <c r="B58" s="2" t="s">
        <v>10</v>
      </c>
      <c r="C58" s="3">
        <v>0.82352941176470495</v>
      </c>
      <c r="D58" s="3">
        <v>0.79487179487179405</v>
      </c>
      <c r="E58" s="3">
        <v>0.96875</v>
      </c>
      <c r="F58" s="3">
        <v>0.87323943661971803</v>
      </c>
      <c r="G58" s="2">
        <v>8</v>
      </c>
    </row>
    <row r="59" spans="1:7" hidden="1" x14ac:dyDescent="0.25">
      <c r="A59" s="2" t="s">
        <v>19</v>
      </c>
      <c r="B59" s="2" t="s">
        <v>9</v>
      </c>
      <c r="C59" s="3">
        <v>0.82352941176470495</v>
      </c>
      <c r="D59" s="3">
        <v>0.79487179487179405</v>
      </c>
      <c r="E59" s="3">
        <v>0.96875</v>
      </c>
      <c r="F59" s="3">
        <v>0.87323943661971803</v>
      </c>
      <c r="G59" s="2">
        <v>10</v>
      </c>
    </row>
    <row r="60" spans="1:7" hidden="1" x14ac:dyDescent="0.25">
      <c r="A60" s="2" t="s">
        <v>19</v>
      </c>
      <c r="B60" s="2" t="s">
        <v>12</v>
      </c>
      <c r="C60" s="3">
        <v>0.82</v>
      </c>
      <c r="D60" s="3">
        <v>0.78947368421052599</v>
      </c>
      <c r="E60" s="3">
        <v>0.967741935483871</v>
      </c>
      <c r="F60" s="3">
        <v>0.86956521739130399</v>
      </c>
      <c r="G60" s="2">
        <v>5</v>
      </c>
    </row>
    <row r="61" spans="1:7" x14ac:dyDescent="0.25">
      <c r="A61" s="2" t="s">
        <v>7</v>
      </c>
      <c r="B61" s="2" t="s">
        <v>9</v>
      </c>
      <c r="C61" s="3">
        <v>0.82352941176470495</v>
      </c>
      <c r="D61" s="3">
        <v>0.82857142857142796</v>
      </c>
      <c r="E61" s="3">
        <v>0.90625</v>
      </c>
      <c r="F61" s="3">
        <v>0.86567164179104406</v>
      </c>
      <c r="G61" s="2">
        <v>5</v>
      </c>
    </row>
    <row r="62" spans="1:7" x14ac:dyDescent="0.25">
      <c r="A62" s="2" t="s">
        <v>7</v>
      </c>
      <c r="B62" s="2" t="s">
        <v>12</v>
      </c>
      <c r="C62" s="3">
        <v>0.82352941176470495</v>
      </c>
      <c r="D62" s="3">
        <v>0.82857142857142796</v>
      </c>
      <c r="E62" s="3">
        <v>0.90625</v>
      </c>
      <c r="F62" s="3">
        <v>0.86567164179104406</v>
      </c>
      <c r="G62" s="2">
        <v>10</v>
      </c>
    </row>
    <row r="63" spans="1:7" hidden="1" x14ac:dyDescent="0.25">
      <c r="A63" s="2" t="s">
        <v>18</v>
      </c>
      <c r="B63" s="2" t="s">
        <v>9</v>
      </c>
      <c r="C63" s="3">
        <v>0.80392156862745101</v>
      </c>
      <c r="D63" s="3">
        <v>0.76190476190476097</v>
      </c>
      <c r="E63" s="3">
        <v>1</v>
      </c>
      <c r="F63" s="3">
        <v>0.86486486486486402</v>
      </c>
      <c r="G63" s="2">
        <v>4</v>
      </c>
    </row>
    <row r="64" spans="1:7" hidden="1" x14ac:dyDescent="0.25">
      <c r="A64" s="2" t="s">
        <v>19</v>
      </c>
      <c r="B64" s="2" t="s">
        <v>8</v>
      </c>
      <c r="C64" s="3">
        <v>0.80392156862745101</v>
      </c>
      <c r="D64" s="3">
        <v>0.76190476190476097</v>
      </c>
      <c r="E64" s="3">
        <v>1</v>
      </c>
      <c r="F64" s="3">
        <v>0.86486486486486402</v>
      </c>
      <c r="G64" s="2">
        <v>4</v>
      </c>
    </row>
    <row r="65" spans="1:7" hidden="1" x14ac:dyDescent="0.25">
      <c r="A65" s="2" t="s">
        <v>18</v>
      </c>
      <c r="B65" s="2" t="s">
        <v>8</v>
      </c>
      <c r="C65" s="3">
        <v>0.80392156862745101</v>
      </c>
      <c r="D65" s="3">
        <v>0.76190476190476097</v>
      </c>
      <c r="E65" s="3">
        <v>1</v>
      </c>
      <c r="F65" s="3">
        <v>0.86486486486486402</v>
      </c>
      <c r="G65" s="2">
        <v>5</v>
      </c>
    </row>
    <row r="66" spans="1:7" hidden="1" x14ac:dyDescent="0.25">
      <c r="A66" s="2" t="s">
        <v>18</v>
      </c>
      <c r="B66" s="2" t="s">
        <v>11</v>
      </c>
      <c r="C66" s="3">
        <v>0.80392156862745101</v>
      </c>
      <c r="D66" s="3">
        <v>0.76190476190476097</v>
      </c>
      <c r="E66" s="3">
        <v>1</v>
      </c>
      <c r="F66" s="3">
        <v>0.86486486486486402</v>
      </c>
      <c r="G66" s="2">
        <v>6</v>
      </c>
    </row>
    <row r="67" spans="1:7" hidden="1" x14ac:dyDescent="0.25">
      <c r="A67" s="2" t="s">
        <v>20</v>
      </c>
      <c r="B67" s="2" t="s">
        <v>9</v>
      </c>
      <c r="C67" s="3">
        <v>0.80392156862745101</v>
      </c>
      <c r="D67" s="3">
        <v>0.76190476190476097</v>
      </c>
      <c r="E67" s="3">
        <v>1</v>
      </c>
      <c r="F67" s="3">
        <v>0.86486486486486402</v>
      </c>
      <c r="G67" s="2">
        <v>6</v>
      </c>
    </row>
    <row r="68" spans="1:7" hidden="1" x14ac:dyDescent="0.25">
      <c r="A68" s="2" t="s">
        <v>18</v>
      </c>
      <c r="B68" s="2" t="s">
        <v>9</v>
      </c>
      <c r="C68" s="3">
        <v>0.80392156862745101</v>
      </c>
      <c r="D68" s="3">
        <v>0.76190476190476097</v>
      </c>
      <c r="E68" s="3">
        <v>1</v>
      </c>
      <c r="F68" s="3">
        <v>0.86486486486486402</v>
      </c>
      <c r="G68" s="2">
        <v>7</v>
      </c>
    </row>
    <row r="69" spans="1:7" hidden="1" x14ac:dyDescent="0.25">
      <c r="A69" s="2" t="s">
        <v>20</v>
      </c>
      <c r="B69" s="2" t="s">
        <v>9</v>
      </c>
      <c r="C69" s="3">
        <v>0.80392156862745101</v>
      </c>
      <c r="D69" s="3">
        <v>0.76190476190476097</v>
      </c>
      <c r="E69" s="3">
        <v>1</v>
      </c>
      <c r="F69" s="3">
        <v>0.86486486486486402</v>
      </c>
      <c r="G69" s="2">
        <v>7</v>
      </c>
    </row>
    <row r="70" spans="1:7" hidden="1" x14ac:dyDescent="0.25">
      <c r="A70" s="2" t="s">
        <v>18</v>
      </c>
      <c r="B70" s="2" t="s">
        <v>9</v>
      </c>
      <c r="C70" s="3">
        <v>0.80392156862745101</v>
      </c>
      <c r="D70" s="3">
        <v>0.76190476190476097</v>
      </c>
      <c r="E70" s="3">
        <v>1</v>
      </c>
      <c r="F70" s="3">
        <v>0.86486486486486402</v>
      </c>
      <c r="G70" s="2">
        <v>10</v>
      </c>
    </row>
    <row r="71" spans="1:7" hidden="1" x14ac:dyDescent="0.25">
      <c r="A71" s="2" t="s">
        <v>20</v>
      </c>
      <c r="B71" s="2" t="s">
        <v>8</v>
      </c>
      <c r="C71" s="3">
        <v>0.80392156862745101</v>
      </c>
      <c r="D71" s="3">
        <v>0.76190476190476097</v>
      </c>
      <c r="E71" s="3">
        <v>1</v>
      </c>
      <c r="F71" s="3">
        <v>0.86486486486486402</v>
      </c>
      <c r="G71" s="2">
        <v>10</v>
      </c>
    </row>
    <row r="72" spans="1:7" hidden="1" x14ac:dyDescent="0.25">
      <c r="A72" s="2" t="s">
        <v>20</v>
      </c>
      <c r="B72" s="2" t="s">
        <v>9</v>
      </c>
      <c r="C72" s="3">
        <v>0.80392156862745101</v>
      </c>
      <c r="D72" s="3">
        <v>0.76190476190476097</v>
      </c>
      <c r="E72" s="3">
        <v>1</v>
      </c>
      <c r="F72" s="3">
        <v>0.86486486486486402</v>
      </c>
      <c r="G72" s="2">
        <v>10</v>
      </c>
    </row>
    <row r="73" spans="1:7" x14ac:dyDescent="0.25">
      <c r="A73" s="2" t="s">
        <v>7</v>
      </c>
      <c r="B73" s="2" t="s">
        <v>9</v>
      </c>
      <c r="C73" s="3">
        <v>0.82352941176470495</v>
      </c>
      <c r="D73" s="3">
        <v>0.84848484848484795</v>
      </c>
      <c r="E73" s="3">
        <v>0.875</v>
      </c>
      <c r="F73" s="3">
        <v>0.86153846153846103</v>
      </c>
      <c r="G73" s="2">
        <v>6</v>
      </c>
    </row>
    <row r="74" spans="1:7" x14ac:dyDescent="0.25">
      <c r="A74" s="2" t="s">
        <v>7</v>
      </c>
      <c r="B74" s="2" t="s">
        <v>8</v>
      </c>
      <c r="C74" s="3">
        <v>0.82352941176470495</v>
      </c>
      <c r="D74" s="3">
        <v>0.84848484848484795</v>
      </c>
      <c r="E74" s="3">
        <v>0.875</v>
      </c>
      <c r="F74" s="3">
        <v>0.86153846153846103</v>
      </c>
      <c r="G74" s="2">
        <v>7</v>
      </c>
    </row>
    <row r="75" spans="1:7" x14ac:dyDescent="0.25">
      <c r="A75" s="2" t="s">
        <v>7</v>
      </c>
      <c r="B75" s="2" t="s">
        <v>12</v>
      </c>
      <c r="C75" s="3">
        <v>0.82352941176470495</v>
      </c>
      <c r="D75" s="3">
        <v>0.84848484848484795</v>
      </c>
      <c r="E75" s="3">
        <v>0.875</v>
      </c>
      <c r="F75" s="3">
        <v>0.86153846153846103</v>
      </c>
      <c r="G75" s="2">
        <v>7</v>
      </c>
    </row>
    <row r="76" spans="1:7" x14ac:dyDescent="0.25">
      <c r="A76" s="2" t="s">
        <v>7</v>
      </c>
      <c r="B76" s="2" t="s">
        <v>8</v>
      </c>
      <c r="C76" s="3">
        <v>0.82352941176470495</v>
      </c>
      <c r="D76" s="3">
        <v>0.84848484848484795</v>
      </c>
      <c r="E76" s="3">
        <v>0.875</v>
      </c>
      <c r="F76" s="3">
        <v>0.86153846153846103</v>
      </c>
      <c r="G76" s="2">
        <v>10</v>
      </c>
    </row>
    <row r="77" spans="1:7" hidden="1" x14ac:dyDescent="0.25">
      <c r="A77" s="2" t="s">
        <v>20</v>
      </c>
      <c r="B77" s="2" t="s">
        <v>10</v>
      </c>
      <c r="C77" s="3">
        <v>0.80392156862745101</v>
      </c>
      <c r="D77" s="3">
        <v>0.77500000000000002</v>
      </c>
      <c r="E77" s="3">
        <v>0.96875</v>
      </c>
      <c r="F77" s="3">
        <v>0.86111111111111105</v>
      </c>
      <c r="G77" s="2">
        <v>8</v>
      </c>
    </row>
    <row r="78" spans="1:7" hidden="1" x14ac:dyDescent="0.25">
      <c r="A78" s="2" t="s">
        <v>20</v>
      </c>
      <c r="B78" s="2" t="s">
        <v>12</v>
      </c>
      <c r="C78" s="3">
        <v>0.80392156862745101</v>
      </c>
      <c r="D78" s="3">
        <v>0.77500000000000002</v>
      </c>
      <c r="E78" s="3">
        <v>0.96875</v>
      </c>
      <c r="F78" s="3">
        <v>0.86111111111111105</v>
      </c>
      <c r="G78" s="2">
        <v>8</v>
      </c>
    </row>
    <row r="79" spans="1:7" hidden="1" x14ac:dyDescent="0.25">
      <c r="A79" s="2" t="s">
        <v>19</v>
      </c>
      <c r="B79" s="2" t="s">
        <v>9</v>
      </c>
      <c r="C79" s="3">
        <v>0.80392156862745101</v>
      </c>
      <c r="D79" s="3">
        <v>0.78947368421052599</v>
      </c>
      <c r="E79" s="3">
        <v>0.9375</v>
      </c>
      <c r="F79" s="3">
        <v>0.85714285714285698</v>
      </c>
      <c r="G79" s="2">
        <v>4</v>
      </c>
    </row>
    <row r="80" spans="1:7" hidden="1" x14ac:dyDescent="0.25">
      <c r="A80" s="2" t="s">
        <v>19</v>
      </c>
      <c r="B80" s="2" t="s">
        <v>9</v>
      </c>
      <c r="C80" s="3">
        <v>0.80392156862745101</v>
      </c>
      <c r="D80" s="3">
        <v>0.78947368421052599</v>
      </c>
      <c r="E80" s="3">
        <v>0.9375</v>
      </c>
      <c r="F80" s="3">
        <v>0.85714285714285698</v>
      </c>
      <c r="G80" s="2">
        <v>5</v>
      </c>
    </row>
    <row r="81" spans="1:7" x14ac:dyDescent="0.25">
      <c r="A81" s="2" t="s">
        <v>7</v>
      </c>
      <c r="B81" s="2" t="s">
        <v>11</v>
      </c>
      <c r="C81" s="3">
        <v>0.82352941176470495</v>
      </c>
      <c r="D81" s="3">
        <v>0.87096774193548299</v>
      </c>
      <c r="E81" s="3">
        <v>0.84375</v>
      </c>
      <c r="F81" s="3">
        <v>0.85714285714285698</v>
      </c>
      <c r="G81" s="2">
        <v>6</v>
      </c>
    </row>
    <row r="82" spans="1:7" hidden="1" x14ac:dyDescent="0.25">
      <c r="A82" s="2" t="s">
        <v>19</v>
      </c>
      <c r="B82" s="2" t="s">
        <v>12</v>
      </c>
      <c r="C82" s="3">
        <v>0.80392156862745101</v>
      </c>
      <c r="D82" s="3">
        <v>0.78947368421052599</v>
      </c>
      <c r="E82" s="3">
        <v>0.9375</v>
      </c>
      <c r="F82" s="3">
        <v>0.85714285714285698</v>
      </c>
      <c r="G82" s="2">
        <v>7</v>
      </c>
    </row>
    <row r="83" spans="1:7" x14ac:dyDescent="0.25">
      <c r="A83" s="2" t="s">
        <v>7</v>
      </c>
      <c r="B83" s="2" t="s">
        <v>11</v>
      </c>
      <c r="C83" s="3">
        <v>0.82352941176470495</v>
      </c>
      <c r="D83" s="3">
        <v>0.87096774193548299</v>
      </c>
      <c r="E83" s="3">
        <v>0.84375</v>
      </c>
      <c r="F83" s="3">
        <v>0.85714285714285698</v>
      </c>
      <c r="G83" s="2">
        <v>8</v>
      </c>
    </row>
    <row r="84" spans="1:7" hidden="1" x14ac:dyDescent="0.25">
      <c r="A84" s="2" t="s">
        <v>19</v>
      </c>
      <c r="B84" s="2" t="s">
        <v>8</v>
      </c>
      <c r="C84" s="3">
        <v>0.80392156862745101</v>
      </c>
      <c r="D84" s="3">
        <v>0.78947368421052599</v>
      </c>
      <c r="E84" s="3">
        <v>0.9375</v>
      </c>
      <c r="F84" s="3">
        <v>0.85714285714285698</v>
      </c>
      <c r="G84" s="2">
        <v>8</v>
      </c>
    </row>
    <row r="85" spans="1:7" hidden="1" x14ac:dyDescent="0.25">
      <c r="A85" s="2" t="s">
        <v>20</v>
      </c>
      <c r="B85" s="2" t="s">
        <v>11</v>
      </c>
      <c r="C85" s="3">
        <v>0.80392156862745101</v>
      </c>
      <c r="D85" s="3">
        <v>0.78947368421052599</v>
      </c>
      <c r="E85" s="3">
        <v>0.9375</v>
      </c>
      <c r="F85" s="3">
        <v>0.85714285714285698</v>
      </c>
      <c r="G85" s="2">
        <v>10</v>
      </c>
    </row>
    <row r="86" spans="1:7" hidden="1" x14ac:dyDescent="0.25">
      <c r="A86" s="2" t="s">
        <v>18</v>
      </c>
      <c r="B86" s="2" t="s">
        <v>11</v>
      </c>
      <c r="C86" s="3">
        <v>0.78431372549019596</v>
      </c>
      <c r="D86" s="3">
        <v>0.74418604651162701</v>
      </c>
      <c r="E86" s="3">
        <v>1</v>
      </c>
      <c r="F86" s="3">
        <v>0.85333333333333306</v>
      </c>
      <c r="G86" s="2">
        <v>4</v>
      </c>
    </row>
    <row r="87" spans="1:7" hidden="1" x14ac:dyDescent="0.25">
      <c r="A87" s="2" t="s">
        <v>20</v>
      </c>
      <c r="B87" s="2" t="s">
        <v>9</v>
      </c>
      <c r="C87" s="3">
        <v>0.78431372549019596</v>
      </c>
      <c r="D87" s="3">
        <v>0.74418604651162701</v>
      </c>
      <c r="E87" s="3">
        <v>1</v>
      </c>
      <c r="F87" s="3">
        <v>0.85333333333333306</v>
      </c>
      <c r="G87" s="2">
        <v>5</v>
      </c>
    </row>
    <row r="88" spans="1:7" hidden="1" x14ac:dyDescent="0.25">
      <c r="A88" s="2" t="s">
        <v>18</v>
      </c>
      <c r="B88" s="2" t="s">
        <v>9</v>
      </c>
      <c r="C88" s="3">
        <v>0.78431372549019596</v>
      </c>
      <c r="D88" s="3">
        <v>0.74418604651162701</v>
      </c>
      <c r="E88" s="3">
        <v>1</v>
      </c>
      <c r="F88" s="3">
        <v>0.85333333333333306</v>
      </c>
      <c r="G88" s="2">
        <v>6</v>
      </c>
    </row>
    <row r="89" spans="1:7" hidden="1" x14ac:dyDescent="0.25">
      <c r="A89" s="2" t="s">
        <v>20</v>
      </c>
      <c r="B89" s="2" t="s">
        <v>11</v>
      </c>
      <c r="C89" s="3">
        <v>0.78431372549019596</v>
      </c>
      <c r="D89" s="3">
        <v>0.74418604651162701</v>
      </c>
      <c r="E89" s="3">
        <v>1</v>
      </c>
      <c r="F89" s="3">
        <v>0.85333333333333306</v>
      </c>
      <c r="G89" s="2">
        <v>6</v>
      </c>
    </row>
    <row r="90" spans="1:7" hidden="1" x14ac:dyDescent="0.25">
      <c r="A90" s="2" t="s">
        <v>18</v>
      </c>
      <c r="B90" s="2" t="s">
        <v>8</v>
      </c>
      <c r="C90" s="3">
        <v>0.78431372549019596</v>
      </c>
      <c r="D90" s="3">
        <v>0.74418604651162701</v>
      </c>
      <c r="E90" s="3">
        <v>1</v>
      </c>
      <c r="F90" s="3">
        <v>0.85333333333333306</v>
      </c>
      <c r="G90" s="2">
        <v>7</v>
      </c>
    </row>
    <row r="91" spans="1:7" hidden="1" x14ac:dyDescent="0.25">
      <c r="A91" s="2" t="s">
        <v>16</v>
      </c>
      <c r="B91" s="2" t="s">
        <v>10</v>
      </c>
      <c r="C91" s="3">
        <v>0.78431372549019596</v>
      </c>
      <c r="D91" s="3">
        <v>0.74418604651162701</v>
      </c>
      <c r="E91" s="3">
        <v>1</v>
      </c>
      <c r="F91" s="3">
        <v>0.85333333333333306</v>
      </c>
      <c r="G91" s="2">
        <v>8</v>
      </c>
    </row>
    <row r="92" spans="1:7" hidden="1" x14ac:dyDescent="0.25">
      <c r="A92" s="2" t="s">
        <v>18</v>
      </c>
      <c r="B92" s="2" t="s">
        <v>8</v>
      </c>
      <c r="C92" s="3">
        <v>0.78431372549019596</v>
      </c>
      <c r="D92" s="3">
        <v>0.74418604651162701</v>
      </c>
      <c r="E92" s="3">
        <v>1</v>
      </c>
      <c r="F92" s="3">
        <v>0.85333333333333306</v>
      </c>
      <c r="G92" s="2">
        <v>9</v>
      </c>
    </row>
    <row r="93" spans="1:7" hidden="1" x14ac:dyDescent="0.25">
      <c r="A93" s="2" t="s">
        <v>19</v>
      </c>
      <c r="B93" s="2" t="s">
        <v>12</v>
      </c>
      <c r="C93" s="3">
        <v>0.80392156862745101</v>
      </c>
      <c r="D93" s="3">
        <v>0.80555555555555503</v>
      </c>
      <c r="E93" s="3">
        <v>0.90625</v>
      </c>
      <c r="F93" s="3">
        <v>0.85294117647058798</v>
      </c>
      <c r="G93" s="2">
        <v>4</v>
      </c>
    </row>
    <row r="94" spans="1:7" hidden="1" x14ac:dyDescent="0.25">
      <c r="A94" s="2" t="s">
        <v>19</v>
      </c>
      <c r="B94" s="2" t="s">
        <v>10</v>
      </c>
      <c r="C94" s="3">
        <v>0.80392156862745101</v>
      </c>
      <c r="D94" s="3">
        <v>0.80555555555555503</v>
      </c>
      <c r="E94" s="3">
        <v>0.90625</v>
      </c>
      <c r="F94" s="3">
        <v>0.85294117647058798</v>
      </c>
      <c r="G94" s="2">
        <v>10</v>
      </c>
    </row>
    <row r="95" spans="1:7" hidden="1" x14ac:dyDescent="0.25">
      <c r="A95" s="2" t="s">
        <v>18</v>
      </c>
      <c r="B95" s="2" t="s">
        <v>12</v>
      </c>
      <c r="C95" s="3">
        <v>0.78431372549019596</v>
      </c>
      <c r="D95" s="3">
        <v>0.75609756097560898</v>
      </c>
      <c r="E95" s="3">
        <v>0.96875</v>
      </c>
      <c r="F95" s="3">
        <v>0.84931506849314997</v>
      </c>
      <c r="G95" s="2">
        <v>4</v>
      </c>
    </row>
    <row r="96" spans="1:7" hidden="1" x14ac:dyDescent="0.25">
      <c r="A96" s="2" t="s">
        <v>20</v>
      </c>
      <c r="B96" s="2" t="s">
        <v>9</v>
      </c>
      <c r="C96" s="3">
        <v>0.78431372549019596</v>
      </c>
      <c r="D96" s="3">
        <v>0.75609756097560898</v>
      </c>
      <c r="E96" s="3">
        <v>0.96875</v>
      </c>
      <c r="F96" s="3">
        <v>0.84931506849314997</v>
      </c>
      <c r="G96" s="2">
        <v>4</v>
      </c>
    </row>
    <row r="97" spans="1:7" hidden="1" x14ac:dyDescent="0.25">
      <c r="A97" s="2" t="s">
        <v>20</v>
      </c>
      <c r="B97" s="2" t="s">
        <v>12</v>
      </c>
      <c r="C97" s="3">
        <v>0.78431372549019596</v>
      </c>
      <c r="D97" s="3">
        <v>0.75609756097560898</v>
      </c>
      <c r="E97" s="3">
        <v>0.96875</v>
      </c>
      <c r="F97" s="3">
        <v>0.84931506849314997</v>
      </c>
      <c r="G97" s="2">
        <v>4</v>
      </c>
    </row>
    <row r="98" spans="1:7" hidden="1" x14ac:dyDescent="0.25">
      <c r="A98" s="2" t="s">
        <v>20</v>
      </c>
      <c r="B98" s="2" t="s">
        <v>12</v>
      </c>
      <c r="C98" s="3">
        <v>0.78431372549019596</v>
      </c>
      <c r="D98" s="3">
        <v>0.75609756097560898</v>
      </c>
      <c r="E98" s="3">
        <v>0.96875</v>
      </c>
      <c r="F98" s="3">
        <v>0.84931506849314997</v>
      </c>
      <c r="G98" s="2">
        <v>5</v>
      </c>
    </row>
    <row r="99" spans="1:7" hidden="1" x14ac:dyDescent="0.25">
      <c r="A99" s="2" t="s">
        <v>18</v>
      </c>
      <c r="B99" s="2" t="s">
        <v>12</v>
      </c>
      <c r="C99" s="3">
        <v>0.78431372549019596</v>
      </c>
      <c r="D99" s="3">
        <v>0.75609756097560898</v>
      </c>
      <c r="E99" s="3">
        <v>0.96875</v>
      </c>
      <c r="F99" s="3">
        <v>0.84931506849314997</v>
      </c>
      <c r="G99" s="2">
        <v>6</v>
      </c>
    </row>
    <row r="100" spans="1:7" hidden="1" x14ac:dyDescent="0.25">
      <c r="A100" s="2" t="s">
        <v>20</v>
      </c>
      <c r="B100" s="2" t="s">
        <v>8</v>
      </c>
      <c r="C100" s="3">
        <v>0.78431372549019596</v>
      </c>
      <c r="D100" s="3">
        <v>0.75609756097560898</v>
      </c>
      <c r="E100" s="3">
        <v>0.96875</v>
      </c>
      <c r="F100" s="3">
        <v>0.84931506849314997</v>
      </c>
      <c r="G100" s="2">
        <v>6</v>
      </c>
    </row>
    <row r="101" spans="1:7" hidden="1" x14ac:dyDescent="0.25">
      <c r="A101" s="2" t="s">
        <v>20</v>
      </c>
      <c r="B101" s="2" t="s">
        <v>10</v>
      </c>
      <c r="C101" s="3">
        <v>0.78431372549019596</v>
      </c>
      <c r="D101" s="3">
        <v>0.75609756097560898</v>
      </c>
      <c r="E101" s="3">
        <v>0.96875</v>
      </c>
      <c r="F101" s="3">
        <v>0.84931506849314997</v>
      </c>
      <c r="G101" s="2">
        <v>7</v>
      </c>
    </row>
    <row r="102" spans="1:7" hidden="1" x14ac:dyDescent="0.25">
      <c r="A102" s="2" t="s">
        <v>20</v>
      </c>
      <c r="B102" s="2" t="s">
        <v>8</v>
      </c>
      <c r="C102" s="3">
        <v>0.78431372549019596</v>
      </c>
      <c r="D102" s="3">
        <v>0.75609756097560898</v>
      </c>
      <c r="E102" s="3">
        <v>0.96875</v>
      </c>
      <c r="F102" s="3">
        <v>0.84931506849314997</v>
      </c>
      <c r="G102" s="2">
        <v>8</v>
      </c>
    </row>
    <row r="103" spans="1:7" hidden="1" x14ac:dyDescent="0.25">
      <c r="A103" s="2" t="s">
        <v>20</v>
      </c>
      <c r="B103" s="2" t="s">
        <v>11</v>
      </c>
      <c r="C103" s="3">
        <v>0.78431372549019596</v>
      </c>
      <c r="D103" s="3">
        <v>0.75609756097560898</v>
      </c>
      <c r="E103" s="3">
        <v>0.96875</v>
      </c>
      <c r="F103" s="3">
        <v>0.84931506849314997</v>
      </c>
      <c r="G103" s="2">
        <v>9</v>
      </c>
    </row>
    <row r="104" spans="1:7" hidden="1" x14ac:dyDescent="0.25">
      <c r="A104" s="2" t="s">
        <v>18</v>
      </c>
      <c r="B104" s="2" t="s">
        <v>12</v>
      </c>
      <c r="C104" s="3">
        <v>0.78431372549019596</v>
      </c>
      <c r="D104" s="3">
        <v>0.75609756097560898</v>
      </c>
      <c r="E104" s="3">
        <v>0.96875</v>
      </c>
      <c r="F104" s="3">
        <v>0.84931506849314997</v>
      </c>
      <c r="G104" s="2">
        <v>10</v>
      </c>
    </row>
    <row r="105" spans="1:7" hidden="1" x14ac:dyDescent="0.25">
      <c r="A105" s="2" t="s">
        <v>20</v>
      </c>
      <c r="B105" s="2" t="s">
        <v>12</v>
      </c>
      <c r="C105" s="3">
        <v>0.78431372549019596</v>
      </c>
      <c r="D105" s="3">
        <v>0.75609756097560898</v>
      </c>
      <c r="E105" s="3">
        <v>0.96875</v>
      </c>
      <c r="F105" s="3">
        <v>0.84931506849314997</v>
      </c>
      <c r="G105" s="2">
        <v>10</v>
      </c>
    </row>
    <row r="106" spans="1:7" x14ac:dyDescent="0.25">
      <c r="A106" s="2" t="s">
        <v>7</v>
      </c>
      <c r="B106" s="2" t="s">
        <v>8</v>
      </c>
      <c r="C106" s="3">
        <v>0.80392156862745101</v>
      </c>
      <c r="D106" s="3">
        <v>0.82352941176470495</v>
      </c>
      <c r="E106" s="3">
        <v>0.875</v>
      </c>
      <c r="F106" s="3">
        <v>0.84848484848484795</v>
      </c>
      <c r="G106" s="2">
        <v>8</v>
      </c>
    </row>
    <row r="107" spans="1:7" hidden="1" x14ac:dyDescent="0.25">
      <c r="A107" s="2" t="s">
        <v>19</v>
      </c>
      <c r="B107" s="2" t="s">
        <v>10</v>
      </c>
      <c r="C107" s="3">
        <v>0.78431372549019596</v>
      </c>
      <c r="D107" s="3">
        <v>0.76923076923076905</v>
      </c>
      <c r="E107" s="3">
        <v>0.9375</v>
      </c>
      <c r="F107" s="3">
        <v>0.84507042253521103</v>
      </c>
      <c r="G107" s="2">
        <v>7</v>
      </c>
    </row>
    <row r="108" spans="1:7" hidden="1" x14ac:dyDescent="0.25">
      <c r="A108" s="2" t="s">
        <v>19</v>
      </c>
      <c r="B108" s="2" t="s">
        <v>11</v>
      </c>
      <c r="C108" s="3">
        <v>0.78431372549019596</v>
      </c>
      <c r="D108" s="3">
        <v>0.76923076923076905</v>
      </c>
      <c r="E108" s="3">
        <v>0.9375</v>
      </c>
      <c r="F108" s="3">
        <v>0.84507042253521103</v>
      </c>
      <c r="G108" s="2">
        <v>9</v>
      </c>
    </row>
    <row r="109" spans="1:7" x14ac:dyDescent="0.25">
      <c r="A109" s="2" t="s">
        <v>7</v>
      </c>
      <c r="B109" s="2" t="s">
        <v>8</v>
      </c>
      <c r="C109" s="3">
        <v>0.80392156862745101</v>
      </c>
      <c r="D109" s="3">
        <v>0.84375</v>
      </c>
      <c r="E109" s="3">
        <v>0.84375</v>
      </c>
      <c r="F109" s="3">
        <v>0.84375</v>
      </c>
      <c r="G109" s="2">
        <v>9</v>
      </c>
    </row>
    <row r="110" spans="1:7" hidden="1" x14ac:dyDescent="0.25">
      <c r="A110" s="2" t="s">
        <v>20</v>
      </c>
      <c r="B110" s="2" t="s">
        <v>8</v>
      </c>
      <c r="C110" s="3">
        <v>0.76470588235294101</v>
      </c>
      <c r="D110" s="3">
        <v>0.72727272727272696</v>
      </c>
      <c r="E110" s="3">
        <v>1</v>
      </c>
      <c r="F110" s="3">
        <v>0.84210526315789402</v>
      </c>
      <c r="G110" s="2">
        <v>4</v>
      </c>
    </row>
    <row r="111" spans="1:7" hidden="1" x14ac:dyDescent="0.25">
      <c r="A111" s="2" t="s">
        <v>18</v>
      </c>
      <c r="B111" s="2" t="s">
        <v>9</v>
      </c>
      <c r="C111" s="3">
        <v>0.76470588235294101</v>
      </c>
      <c r="D111" s="3">
        <v>0.72727272727272696</v>
      </c>
      <c r="E111" s="3">
        <v>1</v>
      </c>
      <c r="F111" s="3">
        <v>0.84210526315789402</v>
      </c>
      <c r="G111" s="2">
        <v>5</v>
      </c>
    </row>
    <row r="112" spans="1:7" hidden="1" x14ac:dyDescent="0.25">
      <c r="A112" s="2" t="s">
        <v>16</v>
      </c>
      <c r="B112" s="2" t="s">
        <v>10</v>
      </c>
      <c r="C112" s="3">
        <v>0.76470588235294101</v>
      </c>
      <c r="D112" s="3">
        <v>0.72727272727272696</v>
      </c>
      <c r="E112" s="3">
        <v>1</v>
      </c>
      <c r="F112" s="3">
        <v>0.84210526315789402</v>
      </c>
      <c r="G112" s="2">
        <v>6</v>
      </c>
    </row>
    <row r="113" spans="1:7" hidden="1" x14ac:dyDescent="0.25">
      <c r="A113" s="2" t="s">
        <v>16</v>
      </c>
      <c r="B113" s="2" t="s">
        <v>9</v>
      </c>
      <c r="C113" s="3">
        <v>0.76470588235294101</v>
      </c>
      <c r="D113" s="3">
        <v>0.72727272727272696</v>
      </c>
      <c r="E113" s="3">
        <v>1</v>
      </c>
      <c r="F113" s="3">
        <v>0.84210526315789402</v>
      </c>
      <c r="G113" s="2">
        <v>7</v>
      </c>
    </row>
    <row r="114" spans="1:7" hidden="1" x14ac:dyDescent="0.25">
      <c r="A114" s="2" t="s">
        <v>16</v>
      </c>
      <c r="B114" s="2" t="s">
        <v>9</v>
      </c>
      <c r="C114" s="3">
        <v>0.76470588235294101</v>
      </c>
      <c r="D114" s="3">
        <v>0.72727272727272696</v>
      </c>
      <c r="E114" s="3">
        <v>1</v>
      </c>
      <c r="F114" s="3">
        <v>0.84210526315789402</v>
      </c>
      <c r="G114" s="2">
        <v>8</v>
      </c>
    </row>
    <row r="115" spans="1:7" hidden="1" x14ac:dyDescent="0.25">
      <c r="A115" s="2" t="s">
        <v>18</v>
      </c>
      <c r="B115" s="2" t="s">
        <v>11</v>
      </c>
      <c r="C115" s="3">
        <v>0.76470588235294101</v>
      </c>
      <c r="D115" s="3">
        <v>0.72727272727272696</v>
      </c>
      <c r="E115" s="3">
        <v>1</v>
      </c>
      <c r="F115" s="3">
        <v>0.84210526315789402</v>
      </c>
      <c r="G115" s="2">
        <v>8</v>
      </c>
    </row>
    <row r="116" spans="1:7" hidden="1" x14ac:dyDescent="0.25">
      <c r="A116" s="2" t="s">
        <v>16</v>
      </c>
      <c r="B116" s="2" t="s">
        <v>10</v>
      </c>
      <c r="C116" s="3">
        <v>0.76470588235294101</v>
      </c>
      <c r="D116" s="3">
        <v>0.72727272727272696</v>
      </c>
      <c r="E116" s="3">
        <v>1</v>
      </c>
      <c r="F116" s="3">
        <v>0.84210526315789402</v>
      </c>
      <c r="G116" s="2">
        <v>9</v>
      </c>
    </row>
    <row r="117" spans="1:7" hidden="1" x14ac:dyDescent="0.25">
      <c r="A117" s="2" t="s">
        <v>18</v>
      </c>
      <c r="B117" s="2" t="s">
        <v>9</v>
      </c>
      <c r="C117" s="3">
        <v>0.76470588235294101</v>
      </c>
      <c r="D117" s="3">
        <v>0.72727272727272696</v>
      </c>
      <c r="E117" s="3">
        <v>1</v>
      </c>
      <c r="F117" s="3">
        <v>0.84210526315789402</v>
      </c>
      <c r="G117" s="2">
        <v>9</v>
      </c>
    </row>
    <row r="118" spans="1:7" hidden="1" x14ac:dyDescent="0.25">
      <c r="A118" s="2" t="s">
        <v>18</v>
      </c>
      <c r="B118" s="2" t="s">
        <v>11</v>
      </c>
      <c r="C118" s="3">
        <v>0.76470588235294101</v>
      </c>
      <c r="D118" s="3">
        <v>0.72727272727272696</v>
      </c>
      <c r="E118" s="3">
        <v>1</v>
      </c>
      <c r="F118" s="3">
        <v>0.84210526315789402</v>
      </c>
      <c r="G118" s="2">
        <v>9</v>
      </c>
    </row>
    <row r="119" spans="1:7" hidden="1" x14ac:dyDescent="0.25">
      <c r="A119" s="2" t="s">
        <v>15</v>
      </c>
      <c r="B119" s="2" t="s">
        <v>10</v>
      </c>
      <c r="C119" s="3">
        <v>0.76470588235294101</v>
      </c>
      <c r="D119" s="3">
        <v>0.72727272727272696</v>
      </c>
      <c r="E119" s="3">
        <v>1</v>
      </c>
      <c r="F119" s="3">
        <v>0.84210526315789402</v>
      </c>
      <c r="G119" s="2">
        <v>10</v>
      </c>
    </row>
    <row r="120" spans="1:7" hidden="1" x14ac:dyDescent="0.25">
      <c r="A120" s="2" t="s">
        <v>16</v>
      </c>
      <c r="B120" s="2" t="s">
        <v>10</v>
      </c>
      <c r="C120" s="3">
        <v>0.76470588235294101</v>
      </c>
      <c r="D120" s="3">
        <v>0.72727272727272696</v>
      </c>
      <c r="E120" s="3">
        <v>1</v>
      </c>
      <c r="F120" s="3">
        <v>0.84210526315789402</v>
      </c>
      <c r="G120" s="2">
        <v>10</v>
      </c>
    </row>
    <row r="121" spans="1:7" hidden="1" x14ac:dyDescent="0.25">
      <c r="A121" s="2" t="s">
        <v>16</v>
      </c>
      <c r="B121" s="2" t="s">
        <v>12</v>
      </c>
      <c r="C121" s="3">
        <v>0.76470588235294101</v>
      </c>
      <c r="D121" s="3">
        <v>0.72727272727272696</v>
      </c>
      <c r="E121" s="3">
        <v>1</v>
      </c>
      <c r="F121" s="3">
        <v>0.84210526315789402</v>
      </c>
      <c r="G121" s="2">
        <v>10</v>
      </c>
    </row>
    <row r="122" spans="1:7" x14ac:dyDescent="0.25">
      <c r="A122" s="2" t="s">
        <v>7</v>
      </c>
      <c r="B122" s="2" t="s">
        <v>11</v>
      </c>
      <c r="C122" s="3">
        <v>0.80392156862745101</v>
      </c>
      <c r="D122" s="3">
        <v>0.86666666666666603</v>
      </c>
      <c r="E122" s="3">
        <v>0.8125</v>
      </c>
      <c r="F122" s="3">
        <v>0.83870967741935398</v>
      </c>
      <c r="G122" s="2">
        <v>5</v>
      </c>
    </row>
    <row r="123" spans="1:7" hidden="1" x14ac:dyDescent="0.25">
      <c r="A123" s="2" t="s">
        <v>18</v>
      </c>
      <c r="B123" s="2" t="s">
        <v>12</v>
      </c>
      <c r="C123" s="3">
        <v>0.76470588235294101</v>
      </c>
      <c r="D123" s="3">
        <v>0.73809523809523803</v>
      </c>
      <c r="E123" s="3">
        <v>0.96875</v>
      </c>
      <c r="F123" s="3">
        <v>0.83783783783783705</v>
      </c>
      <c r="G123" s="2">
        <v>7</v>
      </c>
    </row>
    <row r="124" spans="1:7" hidden="1" x14ac:dyDescent="0.25">
      <c r="A124" s="2" t="s">
        <v>20</v>
      </c>
      <c r="B124" s="2" t="s">
        <v>11</v>
      </c>
      <c r="C124" s="3">
        <v>0.76470588235294101</v>
      </c>
      <c r="D124" s="3">
        <v>0.73809523809523803</v>
      </c>
      <c r="E124" s="3">
        <v>0.96875</v>
      </c>
      <c r="F124" s="3">
        <v>0.83783783783783705</v>
      </c>
      <c r="G124" s="2">
        <v>8</v>
      </c>
    </row>
    <row r="125" spans="1:7" x14ac:dyDescent="0.25">
      <c r="A125" s="2" t="s">
        <v>7</v>
      </c>
      <c r="B125" s="2" t="s">
        <v>8</v>
      </c>
      <c r="C125" s="3">
        <v>0.78431372549019596</v>
      </c>
      <c r="D125" s="3">
        <v>0.8</v>
      </c>
      <c r="E125" s="3">
        <v>0.875</v>
      </c>
      <c r="F125" s="3">
        <v>0.83582089552238803</v>
      </c>
      <c r="G125" s="2">
        <v>6</v>
      </c>
    </row>
    <row r="126" spans="1:7" x14ac:dyDescent="0.25">
      <c r="A126" s="2" t="s">
        <v>7</v>
      </c>
      <c r="B126" s="2" t="s">
        <v>9</v>
      </c>
      <c r="C126" s="3">
        <v>0.78431372549019596</v>
      </c>
      <c r="D126" s="3">
        <v>0.8</v>
      </c>
      <c r="E126" s="3">
        <v>0.875</v>
      </c>
      <c r="F126" s="3">
        <v>0.83582089552238803</v>
      </c>
      <c r="G126" s="2">
        <v>7</v>
      </c>
    </row>
    <row r="127" spans="1:7" hidden="1" x14ac:dyDescent="0.25">
      <c r="A127" s="2" t="s">
        <v>19</v>
      </c>
      <c r="B127" s="2" t="s">
        <v>11</v>
      </c>
      <c r="C127" s="3">
        <v>0.78431372549019596</v>
      </c>
      <c r="D127" s="3">
        <v>0.8</v>
      </c>
      <c r="E127" s="3">
        <v>0.875</v>
      </c>
      <c r="F127" s="3">
        <v>0.83582089552238803</v>
      </c>
      <c r="G127" s="2">
        <v>7</v>
      </c>
    </row>
    <row r="128" spans="1:7" hidden="1" x14ac:dyDescent="0.25">
      <c r="A128" s="2" t="s">
        <v>20</v>
      </c>
      <c r="B128" s="2" t="s">
        <v>12</v>
      </c>
      <c r="C128" s="3">
        <v>0.76470588235294101</v>
      </c>
      <c r="D128" s="3">
        <v>0.75</v>
      </c>
      <c r="E128" s="3">
        <v>0.9375</v>
      </c>
      <c r="F128" s="3">
        <v>0.83333333333333304</v>
      </c>
      <c r="G128" s="2">
        <v>7</v>
      </c>
    </row>
    <row r="129" spans="1:7" hidden="1" x14ac:dyDescent="0.25">
      <c r="A129" s="2" t="s">
        <v>13</v>
      </c>
      <c r="B129" s="2" t="s">
        <v>9</v>
      </c>
      <c r="C129" s="3">
        <v>0.74509803921568596</v>
      </c>
      <c r="D129" s="3">
        <v>0.71111111111111103</v>
      </c>
      <c r="E129" s="3">
        <v>1</v>
      </c>
      <c r="F129" s="3">
        <v>0.831168831168831</v>
      </c>
      <c r="G129" s="2">
        <v>4</v>
      </c>
    </row>
    <row r="130" spans="1:7" hidden="1" x14ac:dyDescent="0.25">
      <c r="A130" s="2" t="s">
        <v>15</v>
      </c>
      <c r="B130" s="2" t="s">
        <v>12</v>
      </c>
      <c r="C130" s="3">
        <v>0.74509803921568596</v>
      </c>
      <c r="D130" s="3">
        <v>0.71111111111111103</v>
      </c>
      <c r="E130" s="3">
        <v>1</v>
      </c>
      <c r="F130" s="3">
        <v>0.831168831168831</v>
      </c>
      <c r="G130" s="2">
        <v>4</v>
      </c>
    </row>
    <row r="131" spans="1:7" hidden="1" x14ac:dyDescent="0.25">
      <c r="A131" s="2" t="s">
        <v>16</v>
      </c>
      <c r="B131" s="2" t="s">
        <v>9</v>
      </c>
      <c r="C131" s="3">
        <v>0.74509803921568596</v>
      </c>
      <c r="D131" s="3">
        <v>0.71111111111111103</v>
      </c>
      <c r="E131" s="3">
        <v>1</v>
      </c>
      <c r="F131" s="3">
        <v>0.831168831168831</v>
      </c>
      <c r="G131" s="2">
        <v>4</v>
      </c>
    </row>
    <row r="132" spans="1:7" hidden="1" x14ac:dyDescent="0.25">
      <c r="A132" s="2" t="s">
        <v>16</v>
      </c>
      <c r="B132" s="2" t="s">
        <v>10</v>
      </c>
      <c r="C132" s="3">
        <v>0.74509803921568596</v>
      </c>
      <c r="D132" s="3">
        <v>0.71111111111111103</v>
      </c>
      <c r="E132" s="3">
        <v>1</v>
      </c>
      <c r="F132" s="3">
        <v>0.831168831168831</v>
      </c>
      <c r="G132" s="2">
        <v>4</v>
      </c>
    </row>
    <row r="133" spans="1:7" hidden="1" x14ac:dyDescent="0.25">
      <c r="A133" s="2" t="s">
        <v>18</v>
      </c>
      <c r="B133" s="2" t="s">
        <v>8</v>
      </c>
      <c r="C133" s="3">
        <v>0.74509803921568596</v>
      </c>
      <c r="D133" s="3">
        <v>0.71111111111111103</v>
      </c>
      <c r="E133" s="3">
        <v>1</v>
      </c>
      <c r="F133" s="3">
        <v>0.831168831168831</v>
      </c>
      <c r="G133" s="2">
        <v>4</v>
      </c>
    </row>
    <row r="134" spans="1:7" hidden="1" x14ac:dyDescent="0.25">
      <c r="A134" s="2" t="s">
        <v>13</v>
      </c>
      <c r="B134" s="2" t="s">
        <v>8</v>
      </c>
      <c r="C134" s="3">
        <v>0.74509803921568596</v>
      </c>
      <c r="D134" s="3">
        <v>0.71111111111111103</v>
      </c>
      <c r="E134" s="3">
        <v>1</v>
      </c>
      <c r="F134" s="3">
        <v>0.831168831168831</v>
      </c>
      <c r="G134" s="2">
        <v>5</v>
      </c>
    </row>
    <row r="135" spans="1:7" hidden="1" x14ac:dyDescent="0.25">
      <c r="A135" s="2" t="s">
        <v>15</v>
      </c>
      <c r="B135" s="2" t="s">
        <v>10</v>
      </c>
      <c r="C135" s="3">
        <v>0.74509803921568596</v>
      </c>
      <c r="D135" s="3">
        <v>0.71111111111111103</v>
      </c>
      <c r="E135" s="3">
        <v>1</v>
      </c>
      <c r="F135" s="3">
        <v>0.831168831168831</v>
      </c>
      <c r="G135" s="2">
        <v>5</v>
      </c>
    </row>
    <row r="136" spans="1:7" hidden="1" x14ac:dyDescent="0.25">
      <c r="A136" s="2" t="s">
        <v>16</v>
      </c>
      <c r="B136" s="2" t="s">
        <v>10</v>
      </c>
      <c r="C136" s="3">
        <v>0.74509803921568596</v>
      </c>
      <c r="D136" s="3">
        <v>0.71111111111111103</v>
      </c>
      <c r="E136" s="3">
        <v>1</v>
      </c>
      <c r="F136" s="3">
        <v>0.831168831168831</v>
      </c>
      <c r="G136" s="2">
        <v>5</v>
      </c>
    </row>
    <row r="137" spans="1:7" hidden="1" x14ac:dyDescent="0.25">
      <c r="A137" s="2" t="s">
        <v>13</v>
      </c>
      <c r="B137" s="2" t="s">
        <v>8</v>
      </c>
      <c r="C137" s="3">
        <v>0.74509803921568596</v>
      </c>
      <c r="D137" s="3">
        <v>0.71111111111111103</v>
      </c>
      <c r="E137" s="3">
        <v>1</v>
      </c>
      <c r="F137" s="3">
        <v>0.831168831168831</v>
      </c>
      <c r="G137" s="2">
        <v>6</v>
      </c>
    </row>
    <row r="138" spans="1:7" hidden="1" x14ac:dyDescent="0.25">
      <c r="A138" s="2" t="s">
        <v>13</v>
      </c>
      <c r="B138" s="2" t="s">
        <v>9</v>
      </c>
      <c r="C138" s="3">
        <v>0.74509803921568596</v>
      </c>
      <c r="D138" s="3">
        <v>0.71111111111111103</v>
      </c>
      <c r="E138" s="3">
        <v>1</v>
      </c>
      <c r="F138" s="3">
        <v>0.831168831168831</v>
      </c>
      <c r="G138" s="2">
        <v>6</v>
      </c>
    </row>
    <row r="139" spans="1:7" hidden="1" x14ac:dyDescent="0.25">
      <c r="A139" s="2" t="s">
        <v>16</v>
      </c>
      <c r="B139" s="2" t="s">
        <v>12</v>
      </c>
      <c r="C139" s="3">
        <v>0.74509803921568596</v>
      </c>
      <c r="D139" s="3">
        <v>0.71111111111111103</v>
      </c>
      <c r="E139" s="3">
        <v>1</v>
      </c>
      <c r="F139" s="3">
        <v>0.831168831168831</v>
      </c>
      <c r="G139" s="2">
        <v>6</v>
      </c>
    </row>
    <row r="140" spans="1:7" hidden="1" x14ac:dyDescent="0.25">
      <c r="A140" s="2" t="s">
        <v>13</v>
      </c>
      <c r="B140" s="2" t="s">
        <v>9</v>
      </c>
      <c r="C140" s="3">
        <v>0.74509803921568596</v>
      </c>
      <c r="D140" s="3">
        <v>0.71111111111111103</v>
      </c>
      <c r="E140" s="3">
        <v>1</v>
      </c>
      <c r="F140" s="3">
        <v>0.831168831168831</v>
      </c>
      <c r="G140" s="2">
        <v>7</v>
      </c>
    </row>
    <row r="141" spans="1:7" hidden="1" x14ac:dyDescent="0.25">
      <c r="A141" s="2" t="s">
        <v>15</v>
      </c>
      <c r="B141" s="2" t="s">
        <v>10</v>
      </c>
      <c r="C141" s="3">
        <v>0.74509803921568596</v>
      </c>
      <c r="D141" s="3">
        <v>0.71111111111111103</v>
      </c>
      <c r="E141" s="3">
        <v>1</v>
      </c>
      <c r="F141" s="3">
        <v>0.831168831168831</v>
      </c>
      <c r="G141" s="2">
        <v>7</v>
      </c>
    </row>
    <row r="142" spans="1:7" hidden="1" x14ac:dyDescent="0.25">
      <c r="A142" s="2" t="s">
        <v>16</v>
      </c>
      <c r="B142" s="2" t="s">
        <v>10</v>
      </c>
      <c r="C142" s="3">
        <v>0.74509803921568596</v>
      </c>
      <c r="D142" s="3">
        <v>0.71111111111111103</v>
      </c>
      <c r="E142" s="3">
        <v>1</v>
      </c>
      <c r="F142" s="3">
        <v>0.831168831168831</v>
      </c>
      <c r="G142" s="2">
        <v>7</v>
      </c>
    </row>
    <row r="143" spans="1:7" hidden="1" x14ac:dyDescent="0.25">
      <c r="A143" s="2" t="s">
        <v>16</v>
      </c>
      <c r="B143" s="2" t="s">
        <v>12</v>
      </c>
      <c r="C143" s="3">
        <v>0.74509803921568596</v>
      </c>
      <c r="D143" s="3">
        <v>0.71111111111111103</v>
      </c>
      <c r="E143" s="3">
        <v>1</v>
      </c>
      <c r="F143" s="3">
        <v>0.831168831168831</v>
      </c>
      <c r="G143" s="2">
        <v>7</v>
      </c>
    </row>
    <row r="144" spans="1:7" hidden="1" x14ac:dyDescent="0.25">
      <c r="A144" s="2" t="s">
        <v>13</v>
      </c>
      <c r="B144" s="2" t="s">
        <v>10</v>
      </c>
      <c r="C144" s="3">
        <v>0.74509803921568596</v>
      </c>
      <c r="D144" s="3">
        <v>0.71111111111111103</v>
      </c>
      <c r="E144" s="3">
        <v>1</v>
      </c>
      <c r="F144" s="3">
        <v>0.831168831168831</v>
      </c>
      <c r="G144" s="2">
        <v>8</v>
      </c>
    </row>
    <row r="145" spans="1:7" hidden="1" x14ac:dyDescent="0.25">
      <c r="A145" s="2" t="s">
        <v>13</v>
      </c>
      <c r="B145" s="2" t="s">
        <v>9</v>
      </c>
      <c r="C145" s="3">
        <v>0.74509803921568596</v>
      </c>
      <c r="D145" s="3">
        <v>0.71111111111111103</v>
      </c>
      <c r="E145" s="3">
        <v>1</v>
      </c>
      <c r="F145" s="3">
        <v>0.831168831168831</v>
      </c>
      <c r="G145" s="2">
        <v>9</v>
      </c>
    </row>
    <row r="146" spans="1:7" hidden="1" x14ac:dyDescent="0.25">
      <c r="A146" s="2" t="s">
        <v>15</v>
      </c>
      <c r="B146" s="2" t="s">
        <v>10</v>
      </c>
      <c r="C146" s="3">
        <v>0.74509803921568596</v>
      </c>
      <c r="D146" s="3">
        <v>0.71111111111111103</v>
      </c>
      <c r="E146" s="3">
        <v>1</v>
      </c>
      <c r="F146" s="3">
        <v>0.831168831168831</v>
      </c>
      <c r="G146" s="2">
        <v>9</v>
      </c>
    </row>
    <row r="147" spans="1:7" hidden="1" x14ac:dyDescent="0.25">
      <c r="A147" s="2" t="s">
        <v>16</v>
      </c>
      <c r="B147" s="2" t="s">
        <v>8</v>
      </c>
      <c r="C147" s="3">
        <v>0.74509803921568596</v>
      </c>
      <c r="D147" s="3">
        <v>0.71111111111111103</v>
      </c>
      <c r="E147" s="3">
        <v>1</v>
      </c>
      <c r="F147" s="3">
        <v>0.831168831168831</v>
      </c>
      <c r="G147" s="2">
        <v>9</v>
      </c>
    </row>
    <row r="148" spans="1:7" hidden="1" x14ac:dyDescent="0.25">
      <c r="A148" s="2" t="s">
        <v>16</v>
      </c>
      <c r="B148" s="2" t="s">
        <v>9</v>
      </c>
      <c r="C148" s="3">
        <v>0.74509803921568596</v>
      </c>
      <c r="D148" s="3">
        <v>0.71111111111111103</v>
      </c>
      <c r="E148" s="3">
        <v>1</v>
      </c>
      <c r="F148" s="3">
        <v>0.831168831168831</v>
      </c>
      <c r="G148" s="2">
        <v>9</v>
      </c>
    </row>
    <row r="149" spans="1:7" hidden="1" x14ac:dyDescent="0.25">
      <c r="A149" s="2" t="s">
        <v>16</v>
      </c>
      <c r="B149" s="2" t="s">
        <v>12</v>
      </c>
      <c r="C149" s="3">
        <v>0.74509803921568596</v>
      </c>
      <c r="D149" s="3">
        <v>0.71111111111111103</v>
      </c>
      <c r="E149" s="3">
        <v>1</v>
      </c>
      <c r="F149" s="3">
        <v>0.831168831168831</v>
      </c>
      <c r="G149" s="2">
        <v>9</v>
      </c>
    </row>
    <row r="150" spans="1:7" hidden="1" x14ac:dyDescent="0.25">
      <c r="A150" s="2" t="s">
        <v>13</v>
      </c>
      <c r="B150" s="2" t="s">
        <v>8</v>
      </c>
      <c r="C150" s="3">
        <v>0.74509803921568596</v>
      </c>
      <c r="D150" s="3">
        <v>0.71111111111111103</v>
      </c>
      <c r="E150" s="3">
        <v>1</v>
      </c>
      <c r="F150" s="3">
        <v>0.831168831168831</v>
      </c>
      <c r="G150" s="2">
        <v>10</v>
      </c>
    </row>
    <row r="151" spans="1:7" hidden="1" x14ac:dyDescent="0.25">
      <c r="A151" s="2" t="s">
        <v>13</v>
      </c>
      <c r="B151" s="2" t="s">
        <v>9</v>
      </c>
      <c r="C151" s="3">
        <v>0.74509803921568596</v>
      </c>
      <c r="D151" s="3">
        <v>0.71111111111111103</v>
      </c>
      <c r="E151" s="3">
        <v>1</v>
      </c>
      <c r="F151" s="3">
        <v>0.831168831168831</v>
      </c>
      <c r="G151" s="2">
        <v>10</v>
      </c>
    </row>
    <row r="152" spans="1:7" hidden="1" x14ac:dyDescent="0.25">
      <c r="A152" s="2" t="s">
        <v>18</v>
      </c>
      <c r="B152" s="2" t="s">
        <v>8</v>
      </c>
      <c r="C152" s="3">
        <v>0.74509803921568596</v>
      </c>
      <c r="D152" s="3">
        <v>0.71111111111111103</v>
      </c>
      <c r="E152" s="3">
        <v>1</v>
      </c>
      <c r="F152" s="3">
        <v>0.831168831168831</v>
      </c>
      <c r="G152" s="2">
        <v>10</v>
      </c>
    </row>
    <row r="153" spans="1:7" x14ac:dyDescent="0.25">
      <c r="A153" s="2" t="s">
        <v>7</v>
      </c>
      <c r="B153" s="2" t="s">
        <v>12</v>
      </c>
      <c r="C153" s="3">
        <v>0.78</v>
      </c>
      <c r="D153" s="3">
        <v>0.79411764705882304</v>
      </c>
      <c r="E153" s="3">
        <v>0.87096774193548299</v>
      </c>
      <c r="F153" s="3">
        <v>0.83076923076923004</v>
      </c>
      <c r="G153" s="2">
        <v>5</v>
      </c>
    </row>
    <row r="154" spans="1:7" x14ac:dyDescent="0.25">
      <c r="A154" s="2" t="s">
        <v>7</v>
      </c>
      <c r="B154" s="2" t="s">
        <v>11</v>
      </c>
      <c r="C154" s="3">
        <v>0.78431372549019596</v>
      </c>
      <c r="D154" s="3">
        <v>0.81818181818181801</v>
      </c>
      <c r="E154" s="3">
        <v>0.84375</v>
      </c>
      <c r="F154" s="3">
        <v>0.83076923076923004</v>
      </c>
      <c r="G154" s="2">
        <v>7</v>
      </c>
    </row>
    <row r="155" spans="1:7" x14ac:dyDescent="0.25">
      <c r="A155" s="2" t="s">
        <v>7</v>
      </c>
      <c r="B155" s="2" t="s">
        <v>10</v>
      </c>
      <c r="C155" s="3">
        <v>0.78431372549019596</v>
      </c>
      <c r="D155" s="3">
        <v>0.81818181818181801</v>
      </c>
      <c r="E155" s="3">
        <v>0.84375</v>
      </c>
      <c r="F155" s="3">
        <v>0.83076923076923004</v>
      </c>
      <c r="G155" s="2">
        <v>8</v>
      </c>
    </row>
    <row r="156" spans="1:7" hidden="1" x14ac:dyDescent="0.25">
      <c r="A156" s="2" t="s">
        <v>19</v>
      </c>
      <c r="B156" s="2" t="s">
        <v>11</v>
      </c>
      <c r="C156" s="3">
        <v>0.78431372549019596</v>
      </c>
      <c r="D156" s="3">
        <v>0.81818181818181801</v>
      </c>
      <c r="E156" s="3">
        <v>0.84375</v>
      </c>
      <c r="F156" s="3">
        <v>0.83076923076923004</v>
      </c>
      <c r="G156" s="2">
        <v>10</v>
      </c>
    </row>
    <row r="157" spans="1:7" hidden="1" x14ac:dyDescent="0.25">
      <c r="A157" s="2" t="s">
        <v>19</v>
      </c>
      <c r="B157" s="2" t="s">
        <v>9</v>
      </c>
      <c r="C157" s="3">
        <v>0.76470588235294101</v>
      </c>
      <c r="D157" s="3">
        <v>0.76315789473684204</v>
      </c>
      <c r="E157" s="3">
        <v>0.90625</v>
      </c>
      <c r="F157" s="3">
        <v>0.82857142857142796</v>
      </c>
      <c r="G157" s="2">
        <v>9</v>
      </c>
    </row>
    <row r="158" spans="1:7" hidden="1" x14ac:dyDescent="0.25">
      <c r="A158" s="2" t="s">
        <v>20</v>
      </c>
      <c r="B158" s="2" t="s">
        <v>9</v>
      </c>
      <c r="C158" s="3">
        <v>0.74509803921568596</v>
      </c>
      <c r="D158" s="3">
        <v>0.73170731707317005</v>
      </c>
      <c r="E158" s="3">
        <v>0.9375</v>
      </c>
      <c r="F158" s="3">
        <v>0.82191780821917804</v>
      </c>
      <c r="G158" s="2">
        <v>9</v>
      </c>
    </row>
    <row r="159" spans="1:7" hidden="1" x14ac:dyDescent="0.25">
      <c r="A159" s="2" t="s">
        <v>13</v>
      </c>
      <c r="B159" s="2" t="s">
        <v>8</v>
      </c>
      <c r="C159" s="3">
        <v>0.72549019607843102</v>
      </c>
      <c r="D159" s="3">
        <v>0.69565217391304301</v>
      </c>
      <c r="E159" s="3">
        <v>1</v>
      </c>
      <c r="F159" s="3">
        <v>0.82051282051282004</v>
      </c>
      <c r="G159" s="2">
        <v>4</v>
      </c>
    </row>
    <row r="160" spans="1:7" hidden="1" x14ac:dyDescent="0.25">
      <c r="A160" s="2" t="s">
        <v>13</v>
      </c>
      <c r="B160" s="2" t="s">
        <v>10</v>
      </c>
      <c r="C160" s="3">
        <v>0.72549019607843102</v>
      </c>
      <c r="D160" s="3">
        <v>0.69565217391304301</v>
      </c>
      <c r="E160" s="3">
        <v>1</v>
      </c>
      <c r="F160" s="3">
        <v>0.82051282051282004</v>
      </c>
      <c r="G160" s="2">
        <v>4</v>
      </c>
    </row>
    <row r="161" spans="1:7" hidden="1" x14ac:dyDescent="0.25">
      <c r="A161" s="2" t="s">
        <v>15</v>
      </c>
      <c r="B161" s="2" t="s">
        <v>9</v>
      </c>
      <c r="C161" s="3">
        <v>0.72549019607843102</v>
      </c>
      <c r="D161" s="3">
        <v>0.69565217391304301</v>
      </c>
      <c r="E161" s="3">
        <v>1</v>
      </c>
      <c r="F161" s="3">
        <v>0.82051282051282004</v>
      </c>
      <c r="G161" s="2">
        <v>4</v>
      </c>
    </row>
    <row r="162" spans="1:7" hidden="1" x14ac:dyDescent="0.25">
      <c r="A162" s="2" t="s">
        <v>15</v>
      </c>
      <c r="B162" s="2" t="s">
        <v>10</v>
      </c>
      <c r="C162" s="3">
        <v>0.72549019607843102</v>
      </c>
      <c r="D162" s="3">
        <v>0.69565217391304301</v>
      </c>
      <c r="E162" s="3">
        <v>1</v>
      </c>
      <c r="F162" s="3">
        <v>0.82051282051282004</v>
      </c>
      <c r="G162" s="2">
        <v>4</v>
      </c>
    </row>
    <row r="163" spans="1:7" hidden="1" x14ac:dyDescent="0.25">
      <c r="A163" s="2" t="s">
        <v>15</v>
      </c>
      <c r="B163" s="2" t="s">
        <v>11</v>
      </c>
      <c r="C163" s="3">
        <v>0.72549019607843102</v>
      </c>
      <c r="D163" s="3">
        <v>0.69565217391304301</v>
      </c>
      <c r="E163" s="3">
        <v>1</v>
      </c>
      <c r="F163" s="3">
        <v>0.82051282051282004</v>
      </c>
      <c r="G163" s="2">
        <v>4</v>
      </c>
    </row>
    <row r="164" spans="1:7" hidden="1" x14ac:dyDescent="0.25">
      <c r="A164" s="2" t="s">
        <v>16</v>
      </c>
      <c r="B164" s="2" t="s">
        <v>11</v>
      </c>
      <c r="C164" s="3">
        <v>0.72549019607843102</v>
      </c>
      <c r="D164" s="3">
        <v>0.69565217391304301</v>
      </c>
      <c r="E164" s="3">
        <v>1</v>
      </c>
      <c r="F164" s="3">
        <v>0.82051282051282004</v>
      </c>
      <c r="G164" s="2">
        <v>4</v>
      </c>
    </row>
    <row r="165" spans="1:7" hidden="1" x14ac:dyDescent="0.25">
      <c r="A165" s="2" t="s">
        <v>16</v>
      </c>
      <c r="B165" s="2" t="s">
        <v>12</v>
      </c>
      <c r="C165" s="3">
        <v>0.72549019607843102</v>
      </c>
      <c r="D165" s="3">
        <v>0.69565217391304301</v>
      </c>
      <c r="E165" s="3">
        <v>1</v>
      </c>
      <c r="F165" s="3">
        <v>0.82051282051282004</v>
      </c>
      <c r="G165" s="2">
        <v>4</v>
      </c>
    </row>
    <row r="166" spans="1:7" hidden="1" x14ac:dyDescent="0.25">
      <c r="A166" s="2" t="s">
        <v>13</v>
      </c>
      <c r="B166" s="2" t="s">
        <v>9</v>
      </c>
      <c r="C166" s="3">
        <v>0.72549019607843102</v>
      </c>
      <c r="D166" s="3">
        <v>0.69565217391304301</v>
      </c>
      <c r="E166" s="3">
        <v>1</v>
      </c>
      <c r="F166" s="3">
        <v>0.82051282051282004</v>
      </c>
      <c r="G166" s="2">
        <v>5</v>
      </c>
    </row>
    <row r="167" spans="1:7" hidden="1" x14ac:dyDescent="0.25">
      <c r="A167" s="2" t="s">
        <v>13</v>
      </c>
      <c r="B167" s="2" t="s">
        <v>10</v>
      </c>
      <c r="C167" s="3">
        <v>0.72549019607843102</v>
      </c>
      <c r="D167" s="3">
        <v>0.69565217391304301</v>
      </c>
      <c r="E167" s="3">
        <v>1</v>
      </c>
      <c r="F167" s="3">
        <v>0.82051282051282004</v>
      </c>
      <c r="G167" s="2">
        <v>5</v>
      </c>
    </row>
    <row r="168" spans="1:7" hidden="1" x14ac:dyDescent="0.25">
      <c r="A168" s="2" t="s">
        <v>15</v>
      </c>
      <c r="B168" s="2" t="s">
        <v>8</v>
      </c>
      <c r="C168" s="3">
        <v>0.72549019607843102</v>
      </c>
      <c r="D168" s="3">
        <v>0.69565217391304301</v>
      </c>
      <c r="E168" s="3">
        <v>1</v>
      </c>
      <c r="F168" s="3">
        <v>0.82051282051282004</v>
      </c>
      <c r="G168" s="2">
        <v>5</v>
      </c>
    </row>
    <row r="169" spans="1:7" hidden="1" x14ac:dyDescent="0.25">
      <c r="A169" s="2" t="s">
        <v>15</v>
      </c>
      <c r="B169" s="2" t="s">
        <v>9</v>
      </c>
      <c r="C169" s="3">
        <v>0.72549019607843102</v>
      </c>
      <c r="D169" s="3">
        <v>0.69565217391304301</v>
      </c>
      <c r="E169" s="3">
        <v>1</v>
      </c>
      <c r="F169" s="3">
        <v>0.82051282051282004</v>
      </c>
      <c r="G169" s="2">
        <v>5</v>
      </c>
    </row>
    <row r="170" spans="1:7" hidden="1" x14ac:dyDescent="0.25">
      <c r="A170" s="2" t="s">
        <v>15</v>
      </c>
      <c r="B170" s="2" t="s">
        <v>12</v>
      </c>
      <c r="C170" s="3">
        <v>0.72549019607843102</v>
      </c>
      <c r="D170" s="3">
        <v>0.69565217391304301</v>
      </c>
      <c r="E170" s="3">
        <v>1</v>
      </c>
      <c r="F170" s="3">
        <v>0.82051282051282004</v>
      </c>
      <c r="G170" s="2">
        <v>5</v>
      </c>
    </row>
    <row r="171" spans="1:7" hidden="1" x14ac:dyDescent="0.25">
      <c r="A171" s="2" t="s">
        <v>16</v>
      </c>
      <c r="B171" s="2" t="s">
        <v>8</v>
      </c>
      <c r="C171" s="3">
        <v>0.72549019607843102</v>
      </c>
      <c r="D171" s="3">
        <v>0.69565217391304301</v>
      </c>
      <c r="E171" s="3">
        <v>1</v>
      </c>
      <c r="F171" s="3">
        <v>0.82051282051282004</v>
      </c>
      <c r="G171" s="2">
        <v>5</v>
      </c>
    </row>
    <row r="172" spans="1:7" hidden="1" x14ac:dyDescent="0.25">
      <c r="A172" s="2" t="s">
        <v>16</v>
      </c>
      <c r="B172" s="2" t="s">
        <v>11</v>
      </c>
      <c r="C172" s="3">
        <v>0.72549019607843102</v>
      </c>
      <c r="D172" s="3">
        <v>0.69565217391304301</v>
      </c>
      <c r="E172" s="3">
        <v>1</v>
      </c>
      <c r="F172" s="3">
        <v>0.82051282051282004</v>
      </c>
      <c r="G172" s="2">
        <v>5</v>
      </c>
    </row>
    <row r="173" spans="1:7" hidden="1" x14ac:dyDescent="0.25">
      <c r="A173" s="2" t="s">
        <v>16</v>
      </c>
      <c r="B173" s="2" t="s">
        <v>12</v>
      </c>
      <c r="C173" s="3">
        <v>0.72549019607843102</v>
      </c>
      <c r="D173" s="3">
        <v>0.69565217391304301</v>
      </c>
      <c r="E173" s="3">
        <v>1</v>
      </c>
      <c r="F173" s="3">
        <v>0.82051282051282004</v>
      </c>
      <c r="G173" s="2">
        <v>5</v>
      </c>
    </row>
    <row r="174" spans="1:7" hidden="1" x14ac:dyDescent="0.25">
      <c r="A174" s="2" t="s">
        <v>13</v>
      </c>
      <c r="B174" s="2" t="s">
        <v>10</v>
      </c>
      <c r="C174" s="3">
        <v>0.72549019607843102</v>
      </c>
      <c r="D174" s="3">
        <v>0.69565217391304301</v>
      </c>
      <c r="E174" s="3">
        <v>1</v>
      </c>
      <c r="F174" s="3">
        <v>0.82051282051282004</v>
      </c>
      <c r="G174" s="2">
        <v>6</v>
      </c>
    </row>
    <row r="175" spans="1:7" hidden="1" x14ac:dyDescent="0.25">
      <c r="A175" s="2" t="s">
        <v>15</v>
      </c>
      <c r="B175" s="2" t="s">
        <v>9</v>
      </c>
      <c r="C175" s="3">
        <v>0.72549019607843102</v>
      </c>
      <c r="D175" s="3">
        <v>0.69565217391304301</v>
      </c>
      <c r="E175" s="3">
        <v>1</v>
      </c>
      <c r="F175" s="3">
        <v>0.82051282051282004</v>
      </c>
      <c r="G175" s="2">
        <v>6</v>
      </c>
    </row>
    <row r="176" spans="1:7" hidden="1" x14ac:dyDescent="0.25">
      <c r="A176" s="2" t="s">
        <v>15</v>
      </c>
      <c r="B176" s="2" t="s">
        <v>10</v>
      </c>
      <c r="C176" s="3">
        <v>0.72549019607843102</v>
      </c>
      <c r="D176" s="3">
        <v>0.69565217391304301</v>
      </c>
      <c r="E176" s="3">
        <v>1</v>
      </c>
      <c r="F176" s="3">
        <v>0.82051282051282004</v>
      </c>
      <c r="G176" s="2">
        <v>6</v>
      </c>
    </row>
    <row r="177" spans="1:7" hidden="1" x14ac:dyDescent="0.25">
      <c r="A177" s="2" t="s">
        <v>16</v>
      </c>
      <c r="B177" s="2" t="s">
        <v>8</v>
      </c>
      <c r="C177" s="3">
        <v>0.72549019607843102</v>
      </c>
      <c r="D177" s="3">
        <v>0.69565217391304301</v>
      </c>
      <c r="E177" s="3">
        <v>1</v>
      </c>
      <c r="F177" s="3">
        <v>0.82051282051282004</v>
      </c>
      <c r="G177" s="2">
        <v>6</v>
      </c>
    </row>
    <row r="178" spans="1:7" hidden="1" x14ac:dyDescent="0.25">
      <c r="A178" s="2" t="s">
        <v>16</v>
      </c>
      <c r="B178" s="2" t="s">
        <v>9</v>
      </c>
      <c r="C178" s="3">
        <v>0.72549019607843102</v>
      </c>
      <c r="D178" s="3">
        <v>0.69565217391304301</v>
      </c>
      <c r="E178" s="3">
        <v>1</v>
      </c>
      <c r="F178" s="3">
        <v>0.82051282051282004</v>
      </c>
      <c r="G178" s="2">
        <v>6</v>
      </c>
    </row>
    <row r="179" spans="1:7" hidden="1" x14ac:dyDescent="0.25">
      <c r="A179" s="2" t="s">
        <v>16</v>
      </c>
      <c r="B179" s="2" t="s">
        <v>11</v>
      </c>
      <c r="C179" s="3">
        <v>0.72549019607843102</v>
      </c>
      <c r="D179" s="3">
        <v>0.69565217391304301</v>
      </c>
      <c r="E179" s="3">
        <v>1</v>
      </c>
      <c r="F179" s="3">
        <v>0.82051282051282004</v>
      </c>
      <c r="G179" s="2">
        <v>6</v>
      </c>
    </row>
    <row r="180" spans="1:7" hidden="1" x14ac:dyDescent="0.25">
      <c r="A180" s="2" t="s">
        <v>18</v>
      </c>
      <c r="B180" s="2" t="s">
        <v>8</v>
      </c>
      <c r="C180" s="3">
        <v>0.72549019607843102</v>
      </c>
      <c r="D180" s="3">
        <v>0.69565217391304301</v>
      </c>
      <c r="E180" s="3">
        <v>1</v>
      </c>
      <c r="F180" s="3">
        <v>0.82051282051282004</v>
      </c>
      <c r="G180" s="2">
        <v>6</v>
      </c>
    </row>
    <row r="181" spans="1:7" hidden="1" x14ac:dyDescent="0.25">
      <c r="A181" s="2" t="s">
        <v>13</v>
      </c>
      <c r="B181" s="2" t="s">
        <v>10</v>
      </c>
      <c r="C181" s="3">
        <v>0.72549019607843102</v>
      </c>
      <c r="D181" s="3">
        <v>0.69565217391304301</v>
      </c>
      <c r="E181" s="3">
        <v>1</v>
      </c>
      <c r="F181" s="3">
        <v>0.82051282051282004</v>
      </c>
      <c r="G181" s="2">
        <v>7</v>
      </c>
    </row>
    <row r="182" spans="1:7" hidden="1" x14ac:dyDescent="0.25">
      <c r="A182" s="2" t="s">
        <v>15</v>
      </c>
      <c r="B182" s="2" t="s">
        <v>8</v>
      </c>
      <c r="C182" s="3">
        <v>0.72549019607843102</v>
      </c>
      <c r="D182" s="3">
        <v>0.69565217391304301</v>
      </c>
      <c r="E182" s="3">
        <v>1</v>
      </c>
      <c r="F182" s="3">
        <v>0.82051282051282004</v>
      </c>
      <c r="G182" s="2">
        <v>7</v>
      </c>
    </row>
    <row r="183" spans="1:7" hidden="1" x14ac:dyDescent="0.25">
      <c r="A183" s="2" t="s">
        <v>15</v>
      </c>
      <c r="B183" s="2" t="s">
        <v>9</v>
      </c>
      <c r="C183" s="3">
        <v>0.72549019607843102</v>
      </c>
      <c r="D183" s="3">
        <v>0.69565217391304301</v>
      </c>
      <c r="E183" s="3">
        <v>1</v>
      </c>
      <c r="F183" s="3">
        <v>0.82051282051282004</v>
      </c>
      <c r="G183" s="2">
        <v>7</v>
      </c>
    </row>
    <row r="184" spans="1:7" hidden="1" x14ac:dyDescent="0.25">
      <c r="A184" s="2" t="s">
        <v>15</v>
      </c>
      <c r="B184" s="2" t="s">
        <v>11</v>
      </c>
      <c r="C184" s="3">
        <v>0.72549019607843102</v>
      </c>
      <c r="D184" s="3">
        <v>0.69565217391304301</v>
      </c>
      <c r="E184" s="3">
        <v>1</v>
      </c>
      <c r="F184" s="3">
        <v>0.82051282051282004</v>
      </c>
      <c r="G184" s="2">
        <v>7</v>
      </c>
    </row>
    <row r="185" spans="1:7" hidden="1" x14ac:dyDescent="0.25">
      <c r="A185" s="2" t="s">
        <v>16</v>
      </c>
      <c r="B185" s="2" t="s">
        <v>11</v>
      </c>
      <c r="C185" s="3">
        <v>0.72549019607843102</v>
      </c>
      <c r="D185" s="3">
        <v>0.69565217391304301</v>
      </c>
      <c r="E185" s="3">
        <v>1</v>
      </c>
      <c r="F185" s="3">
        <v>0.82051282051282004</v>
      </c>
      <c r="G185" s="2">
        <v>7</v>
      </c>
    </row>
    <row r="186" spans="1:7" hidden="1" x14ac:dyDescent="0.25">
      <c r="A186" s="2" t="s">
        <v>13</v>
      </c>
      <c r="B186" s="2" t="s">
        <v>8</v>
      </c>
      <c r="C186" s="3">
        <v>0.72549019607843102</v>
      </c>
      <c r="D186" s="3">
        <v>0.69565217391304301</v>
      </c>
      <c r="E186" s="3">
        <v>1</v>
      </c>
      <c r="F186" s="3">
        <v>0.82051282051282004</v>
      </c>
      <c r="G186" s="2">
        <v>8</v>
      </c>
    </row>
    <row r="187" spans="1:7" hidden="1" x14ac:dyDescent="0.25">
      <c r="A187" s="2" t="s">
        <v>13</v>
      </c>
      <c r="B187" s="2" t="s">
        <v>9</v>
      </c>
      <c r="C187" s="3">
        <v>0.72549019607843102</v>
      </c>
      <c r="D187" s="3">
        <v>0.69565217391304301</v>
      </c>
      <c r="E187" s="3">
        <v>1</v>
      </c>
      <c r="F187" s="3">
        <v>0.82051282051282004</v>
      </c>
      <c r="G187" s="2">
        <v>8</v>
      </c>
    </row>
    <row r="188" spans="1:7" hidden="1" x14ac:dyDescent="0.25">
      <c r="A188" s="2" t="s">
        <v>15</v>
      </c>
      <c r="B188" s="2" t="s">
        <v>8</v>
      </c>
      <c r="C188" s="3">
        <v>0.72549019607843102</v>
      </c>
      <c r="D188" s="3">
        <v>0.69565217391304301</v>
      </c>
      <c r="E188" s="3">
        <v>1</v>
      </c>
      <c r="F188" s="3">
        <v>0.82051282051282004</v>
      </c>
      <c r="G188" s="2">
        <v>8</v>
      </c>
    </row>
    <row r="189" spans="1:7" hidden="1" x14ac:dyDescent="0.25">
      <c r="A189" s="2" t="s">
        <v>15</v>
      </c>
      <c r="B189" s="2" t="s">
        <v>9</v>
      </c>
      <c r="C189" s="3">
        <v>0.72549019607843102</v>
      </c>
      <c r="D189" s="3">
        <v>0.69565217391304301</v>
      </c>
      <c r="E189" s="3">
        <v>1</v>
      </c>
      <c r="F189" s="3">
        <v>0.82051282051282004</v>
      </c>
      <c r="G189" s="2">
        <v>8</v>
      </c>
    </row>
    <row r="190" spans="1:7" hidden="1" x14ac:dyDescent="0.25">
      <c r="A190" s="2" t="s">
        <v>15</v>
      </c>
      <c r="B190" s="2" t="s">
        <v>10</v>
      </c>
      <c r="C190" s="3">
        <v>0.72549019607843102</v>
      </c>
      <c r="D190" s="3">
        <v>0.69565217391304301</v>
      </c>
      <c r="E190" s="3">
        <v>1</v>
      </c>
      <c r="F190" s="3">
        <v>0.82051282051282004</v>
      </c>
      <c r="G190" s="2">
        <v>8</v>
      </c>
    </row>
    <row r="191" spans="1:7" hidden="1" x14ac:dyDescent="0.25">
      <c r="A191" s="2" t="s">
        <v>15</v>
      </c>
      <c r="B191" s="2" t="s">
        <v>11</v>
      </c>
      <c r="C191" s="3">
        <v>0.72549019607843102</v>
      </c>
      <c r="D191" s="3">
        <v>0.69565217391304301</v>
      </c>
      <c r="E191" s="3">
        <v>1</v>
      </c>
      <c r="F191" s="3">
        <v>0.82051282051282004</v>
      </c>
      <c r="G191" s="2">
        <v>8</v>
      </c>
    </row>
    <row r="192" spans="1:7" hidden="1" x14ac:dyDescent="0.25">
      <c r="A192" s="2" t="s">
        <v>16</v>
      </c>
      <c r="B192" s="2" t="s">
        <v>11</v>
      </c>
      <c r="C192" s="3">
        <v>0.72549019607843102</v>
      </c>
      <c r="D192" s="3">
        <v>0.69565217391304301</v>
      </c>
      <c r="E192" s="3">
        <v>1</v>
      </c>
      <c r="F192" s="3">
        <v>0.82051282051282004</v>
      </c>
      <c r="G192" s="2">
        <v>8</v>
      </c>
    </row>
    <row r="193" spans="1:7" hidden="1" x14ac:dyDescent="0.25">
      <c r="A193" s="2" t="s">
        <v>16</v>
      </c>
      <c r="B193" s="2" t="s">
        <v>12</v>
      </c>
      <c r="C193" s="3">
        <v>0.72549019607843102</v>
      </c>
      <c r="D193" s="3">
        <v>0.69565217391304301</v>
      </c>
      <c r="E193" s="3">
        <v>1</v>
      </c>
      <c r="F193" s="3">
        <v>0.82051282051282004</v>
      </c>
      <c r="G193" s="2">
        <v>8</v>
      </c>
    </row>
    <row r="194" spans="1:7" hidden="1" x14ac:dyDescent="0.25">
      <c r="A194" s="2" t="s">
        <v>13</v>
      </c>
      <c r="B194" s="2" t="s">
        <v>8</v>
      </c>
      <c r="C194" s="3">
        <v>0.72549019607843102</v>
      </c>
      <c r="D194" s="3">
        <v>0.69565217391304301</v>
      </c>
      <c r="E194" s="3">
        <v>1</v>
      </c>
      <c r="F194" s="3">
        <v>0.82051282051282004</v>
      </c>
      <c r="G194" s="2">
        <v>9</v>
      </c>
    </row>
    <row r="195" spans="1:7" hidden="1" x14ac:dyDescent="0.25">
      <c r="A195" s="2" t="s">
        <v>13</v>
      </c>
      <c r="B195" s="2" t="s">
        <v>10</v>
      </c>
      <c r="C195" s="3">
        <v>0.72549019607843102</v>
      </c>
      <c r="D195" s="3">
        <v>0.69565217391304301</v>
      </c>
      <c r="E195" s="3">
        <v>1</v>
      </c>
      <c r="F195" s="3">
        <v>0.82051282051282004</v>
      </c>
      <c r="G195" s="2">
        <v>9</v>
      </c>
    </row>
    <row r="196" spans="1:7" hidden="1" x14ac:dyDescent="0.25">
      <c r="A196" s="2" t="s">
        <v>16</v>
      </c>
      <c r="B196" s="2" t="s">
        <v>11</v>
      </c>
      <c r="C196" s="3">
        <v>0.72549019607843102</v>
      </c>
      <c r="D196" s="3">
        <v>0.69565217391304301</v>
      </c>
      <c r="E196" s="3">
        <v>1</v>
      </c>
      <c r="F196" s="3">
        <v>0.82051282051282004</v>
      </c>
      <c r="G196" s="2">
        <v>9</v>
      </c>
    </row>
    <row r="197" spans="1:7" hidden="1" x14ac:dyDescent="0.25">
      <c r="A197" s="2" t="s">
        <v>13</v>
      </c>
      <c r="B197" s="2" t="s">
        <v>10</v>
      </c>
      <c r="C197" s="3">
        <v>0.72549019607843102</v>
      </c>
      <c r="D197" s="3">
        <v>0.69565217391304301</v>
      </c>
      <c r="E197" s="3">
        <v>1</v>
      </c>
      <c r="F197" s="3">
        <v>0.82051282051282004</v>
      </c>
      <c r="G197" s="2">
        <v>10</v>
      </c>
    </row>
    <row r="198" spans="1:7" hidden="1" x14ac:dyDescent="0.25">
      <c r="A198" s="2" t="s">
        <v>15</v>
      </c>
      <c r="B198" s="2" t="s">
        <v>9</v>
      </c>
      <c r="C198" s="3">
        <v>0.72549019607843102</v>
      </c>
      <c r="D198" s="3">
        <v>0.69565217391304301</v>
      </c>
      <c r="E198" s="3">
        <v>1</v>
      </c>
      <c r="F198" s="3">
        <v>0.82051282051282004</v>
      </c>
      <c r="G198" s="2">
        <v>10</v>
      </c>
    </row>
    <row r="199" spans="1:7" hidden="1" x14ac:dyDescent="0.25">
      <c r="A199" s="2" t="s">
        <v>16</v>
      </c>
      <c r="B199" s="2" t="s">
        <v>8</v>
      </c>
      <c r="C199" s="3">
        <v>0.72549019607843102</v>
      </c>
      <c r="D199" s="3">
        <v>0.69565217391304301</v>
      </c>
      <c r="E199" s="3">
        <v>1</v>
      </c>
      <c r="F199" s="3">
        <v>0.82051282051282004</v>
      </c>
      <c r="G199" s="2">
        <v>10</v>
      </c>
    </row>
    <row r="200" spans="1:7" hidden="1" x14ac:dyDescent="0.25">
      <c r="A200" s="2" t="s">
        <v>16</v>
      </c>
      <c r="B200" s="2" t="s">
        <v>9</v>
      </c>
      <c r="C200" s="3">
        <v>0.72549019607843102</v>
      </c>
      <c r="D200" s="3">
        <v>0.69565217391304301</v>
      </c>
      <c r="E200" s="3">
        <v>1</v>
      </c>
      <c r="F200" s="3">
        <v>0.82051282051282004</v>
      </c>
      <c r="G200" s="2">
        <v>10</v>
      </c>
    </row>
    <row r="201" spans="1:7" hidden="1" x14ac:dyDescent="0.25">
      <c r="A201" s="2" t="s">
        <v>16</v>
      </c>
      <c r="B201" s="2" t="s">
        <v>11</v>
      </c>
      <c r="C201" s="3">
        <v>0.72549019607843102</v>
      </c>
      <c r="D201" s="3">
        <v>0.69565217391304301</v>
      </c>
      <c r="E201" s="3">
        <v>1</v>
      </c>
      <c r="F201" s="3">
        <v>0.82051282051282004</v>
      </c>
      <c r="G201" s="2">
        <v>10</v>
      </c>
    </row>
    <row r="202" spans="1:7" x14ac:dyDescent="0.25">
      <c r="A202" s="2" t="s">
        <v>7</v>
      </c>
      <c r="B202" s="2" t="s">
        <v>12</v>
      </c>
      <c r="C202" s="3">
        <v>0.76470588235294101</v>
      </c>
      <c r="D202" s="3">
        <v>0.79411764705882304</v>
      </c>
      <c r="E202" s="3">
        <v>0.84375</v>
      </c>
      <c r="F202" s="3">
        <v>0.81818181818181801</v>
      </c>
      <c r="G202" s="2">
        <v>4</v>
      </c>
    </row>
    <row r="203" spans="1:7" hidden="1" x14ac:dyDescent="0.25">
      <c r="A203" s="2" t="s">
        <v>20</v>
      </c>
      <c r="B203" s="2" t="s">
        <v>11</v>
      </c>
      <c r="C203" s="3">
        <v>0.74509803921568596</v>
      </c>
      <c r="D203" s="3">
        <v>0.74358974358974295</v>
      </c>
      <c r="E203" s="3">
        <v>0.90625</v>
      </c>
      <c r="F203" s="3">
        <v>0.81690140845070403</v>
      </c>
      <c r="G203" s="2">
        <v>7</v>
      </c>
    </row>
    <row r="204" spans="1:7" hidden="1" x14ac:dyDescent="0.25">
      <c r="A204" s="2" t="s">
        <v>18</v>
      </c>
      <c r="B204" s="2" t="s">
        <v>8</v>
      </c>
      <c r="C204" s="3">
        <v>0.72549019607843102</v>
      </c>
      <c r="D204" s="3">
        <v>0.70454545454545403</v>
      </c>
      <c r="E204" s="3">
        <v>0.96875</v>
      </c>
      <c r="F204" s="3">
        <v>0.81578947368420995</v>
      </c>
      <c r="G204" s="2">
        <v>8</v>
      </c>
    </row>
    <row r="205" spans="1:7" hidden="1" x14ac:dyDescent="0.25">
      <c r="A205" s="2" t="s">
        <v>18</v>
      </c>
      <c r="B205" s="2" t="s">
        <v>12</v>
      </c>
      <c r="C205" s="3">
        <v>0.72549019607843102</v>
      </c>
      <c r="D205" s="3">
        <v>0.70454545454545403</v>
      </c>
      <c r="E205" s="3">
        <v>0.96875</v>
      </c>
      <c r="F205" s="3">
        <v>0.81578947368420995</v>
      </c>
      <c r="G205" s="2">
        <v>8</v>
      </c>
    </row>
    <row r="206" spans="1:7" x14ac:dyDescent="0.25">
      <c r="A206" s="2" t="s">
        <v>7</v>
      </c>
      <c r="B206" s="2" t="s">
        <v>9</v>
      </c>
      <c r="C206" s="3">
        <v>0.76470588235294101</v>
      </c>
      <c r="D206" s="3">
        <v>0.8125</v>
      </c>
      <c r="E206" s="3">
        <v>0.8125</v>
      </c>
      <c r="F206" s="3">
        <v>0.8125</v>
      </c>
      <c r="G206" s="2">
        <v>4</v>
      </c>
    </row>
    <row r="207" spans="1:7" hidden="1" x14ac:dyDescent="0.25">
      <c r="A207" s="2" t="s">
        <v>17</v>
      </c>
      <c r="B207" s="2" t="s">
        <v>11</v>
      </c>
      <c r="C207" s="3">
        <v>0.76470588235294101</v>
      </c>
      <c r="D207" s="3">
        <v>0.8125</v>
      </c>
      <c r="E207" s="3">
        <v>0.8125</v>
      </c>
      <c r="F207" s="3">
        <v>0.8125</v>
      </c>
      <c r="G207" s="2">
        <v>4</v>
      </c>
    </row>
    <row r="208" spans="1:7" hidden="1" x14ac:dyDescent="0.25">
      <c r="A208" s="2" t="s">
        <v>17</v>
      </c>
      <c r="B208" s="2" t="s">
        <v>10</v>
      </c>
      <c r="C208" s="3">
        <v>0.76470588235294101</v>
      </c>
      <c r="D208" s="3">
        <v>0.8125</v>
      </c>
      <c r="E208" s="3">
        <v>0.8125</v>
      </c>
      <c r="F208" s="3">
        <v>0.8125</v>
      </c>
      <c r="G208" s="2">
        <v>8</v>
      </c>
    </row>
    <row r="209" spans="1:7" hidden="1" x14ac:dyDescent="0.25">
      <c r="A209" s="2" t="s">
        <v>19</v>
      </c>
      <c r="B209" s="2" t="s">
        <v>11</v>
      </c>
      <c r="C209" s="3">
        <v>0.74509803921568596</v>
      </c>
      <c r="D209" s="3">
        <v>0.75675675675675602</v>
      </c>
      <c r="E209" s="3">
        <v>0.875</v>
      </c>
      <c r="F209" s="3">
        <v>0.81159420289855</v>
      </c>
      <c r="G209" s="2">
        <v>8</v>
      </c>
    </row>
    <row r="210" spans="1:7" hidden="1" x14ac:dyDescent="0.25">
      <c r="A210" s="2" t="s">
        <v>18</v>
      </c>
      <c r="B210" s="2" t="s">
        <v>12</v>
      </c>
      <c r="C210" s="3">
        <v>0.72549019607843102</v>
      </c>
      <c r="D210" s="3">
        <v>0.71428571428571397</v>
      </c>
      <c r="E210" s="3">
        <v>0.9375</v>
      </c>
      <c r="F210" s="3">
        <v>0.81081081081080997</v>
      </c>
      <c r="G210" s="2">
        <v>5</v>
      </c>
    </row>
    <row r="211" spans="1:7" hidden="1" x14ac:dyDescent="0.25">
      <c r="A211" s="2" t="s">
        <v>13</v>
      </c>
      <c r="B211" s="2" t="s">
        <v>11</v>
      </c>
      <c r="C211" s="3">
        <v>0.70588235294117596</v>
      </c>
      <c r="D211" s="3">
        <v>0.680851063829787</v>
      </c>
      <c r="E211" s="3">
        <v>1</v>
      </c>
      <c r="F211" s="3">
        <v>0.810126582278481</v>
      </c>
      <c r="G211" s="2">
        <v>4</v>
      </c>
    </row>
    <row r="212" spans="1:7" hidden="1" x14ac:dyDescent="0.25">
      <c r="A212" s="2" t="s">
        <v>13</v>
      </c>
      <c r="B212" s="2" t="s">
        <v>12</v>
      </c>
      <c r="C212" s="3">
        <v>0.70588235294117596</v>
      </c>
      <c r="D212" s="3">
        <v>0.680851063829787</v>
      </c>
      <c r="E212" s="3">
        <v>1</v>
      </c>
      <c r="F212" s="3">
        <v>0.810126582278481</v>
      </c>
      <c r="G212" s="2">
        <v>4</v>
      </c>
    </row>
    <row r="213" spans="1:7" hidden="1" x14ac:dyDescent="0.25">
      <c r="A213" s="2" t="s">
        <v>15</v>
      </c>
      <c r="B213" s="2" t="s">
        <v>8</v>
      </c>
      <c r="C213" s="3">
        <v>0.70588235294117596</v>
      </c>
      <c r="D213" s="3">
        <v>0.680851063829787</v>
      </c>
      <c r="E213" s="3">
        <v>1</v>
      </c>
      <c r="F213" s="3">
        <v>0.810126582278481</v>
      </c>
      <c r="G213" s="2">
        <v>4</v>
      </c>
    </row>
    <row r="214" spans="1:7" hidden="1" x14ac:dyDescent="0.25">
      <c r="A214" s="2" t="s">
        <v>16</v>
      </c>
      <c r="B214" s="2" t="s">
        <v>8</v>
      </c>
      <c r="C214" s="3">
        <v>0.70588235294117596</v>
      </c>
      <c r="D214" s="3">
        <v>0.680851063829787</v>
      </c>
      <c r="E214" s="3">
        <v>1</v>
      </c>
      <c r="F214" s="3">
        <v>0.810126582278481</v>
      </c>
      <c r="G214" s="2">
        <v>4</v>
      </c>
    </row>
    <row r="215" spans="1:7" hidden="1" x14ac:dyDescent="0.25">
      <c r="A215" s="2" t="s">
        <v>13</v>
      </c>
      <c r="B215" s="2" t="s">
        <v>11</v>
      </c>
      <c r="C215" s="3">
        <v>0.70588235294117596</v>
      </c>
      <c r="D215" s="3">
        <v>0.680851063829787</v>
      </c>
      <c r="E215" s="3">
        <v>1</v>
      </c>
      <c r="F215" s="3">
        <v>0.810126582278481</v>
      </c>
      <c r="G215" s="2">
        <v>5</v>
      </c>
    </row>
    <row r="216" spans="1:7" hidden="1" x14ac:dyDescent="0.25">
      <c r="A216" s="2" t="s">
        <v>13</v>
      </c>
      <c r="B216" s="2" t="s">
        <v>12</v>
      </c>
      <c r="C216" s="3">
        <v>0.70588235294117596</v>
      </c>
      <c r="D216" s="3">
        <v>0.680851063829787</v>
      </c>
      <c r="E216" s="3">
        <v>1</v>
      </c>
      <c r="F216" s="3">
        <v>0.810126582278481</v>
      </c>
      <c r="G216" s="2">
        <v>5</v>
      </c>
    </row>
    <row r="217" spans="1:7" hidden="1" x14ac:dyDescent="0.25">
      <c r="A217" s="2" t="s">
        <v>15</v>
      </c>
      <c r="B217" s="2" t="s">
        <v>11</v>
      </c>
      <c r="C217" s="3">
        <v>0.70588235294117596</v>
      </c>
      <c r="D217" s="3">
        <v>0.680851063829787</v>
      </c>
      <c r="E217" s="3">
        <v>1</v>
      </c>
      <c r="F217" s="3">
        <v>0.810126582278481</v>
      </c>
      <c r="G217" s="2">
        <v>5</v>
      </c>
    </row>
    <row r="218" spans="1:7" hidden="1" x14ac:dyDescent="0.25">
      <c r="A218" s="2" t="s">
        <v>16</v>
      </c>
      <c r="B218" s="2" t="s">
        <v>9</v>
      </c>
      <c r="C218" s="3">
        <v>0.70588235294117596</v>
      </c>
      <c r="D218" s="3">
        <v>0.680851063829787</v>
      </c>
      <c r="E218" s="3">
        <v>1</v>
      </c>
      <c r="F218" s="3">
        <v>0.810126582278481</v>
      </c>
      <c r="G218" s="2">
        <v>5</v>
      </c>
    </row>
    <row r="219" spans="1:7" hidden="1" x14ac:dyDescent="0.25">
      <c r="A219" s="2" t="s">
        <v>13</v>
      </c>
      <c r="B219" s="2" t="s">
        <v>11</v>
      </c>
      <c r="C219" s="3">
        <v>0.70588235294117596</v>
      </c>
      <c r="D219" s="3">
        <v>0.680851063829787</v>
      </c>
      <c r="E219" s="3">
        <v>1</v>
      </c>
      <c r="F219" s="3">
        <v>0.810126582278481</v>
      </c>
      <c r="G219" s="2">
        <v>6</v>
      </c>
    </row>
    <row r="220" spans="1:7" hidden="1" x14ac:dyDescent="0.25">
      <c r="A220" s="2" t="s">
        <v>13</v>
      </c>
      <c r="B220" s="2" t="s">
        <v>12</v>
      </c>
      <c r="C220" s="3">
        <v>0.70588235294117596</v>
      </c>
      <c r="D220" s="3">
        <v>0.680851063829787</v>
      </c>
      <c r="E220" s="3">
        <v>1</v>
      </c>
      <c r="F220" s="3">
        <v>0.810126582278481</v>
      </c>
      <c r="G220" s="2">
        <v>6</v>
      </c>
    </row>
    <row r="221" spans="1:7" hidden="1" x14ac:dyDescent="0.25">
      <c r="A221" s="2" t="s">
        <v>15</v>
      </c>
      <c r="B221" s="2" t="s">
        <v>8</v>
      </c>
      <c r="C221" s="3">
        <v>0.70588235294117596</v>
      </c>
      <c r="D221" s="3">
        <v>0.680851063829787</v>
      </c>
      <c r="E221" s="3">
        <v>1</v>
      </c>
      <c r="F221" s="3">
        <v>0.810126582278481</v>
      </c>
      <c r="G221" s="2">
        <v>6</v>
      </c>
    </row>
    <row r="222" spans="1:7" hidden="1" x14ac:dyDescent="0.25">
      <c r="A222" s="2" t="s">
        <v>15</v>
      </c>
      <c r="B222" s="2" t="s">
        <v>12</v>
      </c>
      <c r="C222" s="3">
        <v>0.70588235294117596</v>
      </c>
      <c r="D222" s="3">
        <v>0.680851063829787</v>
      </c>
      <c r="E222" s="3">
        <v>1</v>
      </c>
      <c r="F222" s="3">
        <v>0.810126582278481</v>
      </c>
      <c r="G222" s="2">
        <v>6</v>
      </c>
    </row>
    <row r="223" spans="1:7" hidden="1" x14ac:dyDescent="0.25">
      <c r="A223" s="2" t="s">
        <v>13</v>
      </c>
      <c r="B223" s="2" t="s">
        <v>11</v>
      </c>
      <c r="C223" s="3">
        <v>0.70588235294117596</v>
      </c>
      <c r="D223" s="3">
        <v>0.680851063829787</v>
      </c>
      <c r="E223" s="3">
        <v>1</v>
      </c>
      <c r="F223" s="3">
        <v>0.810126582278481</v>
      </c>
      <c r="G223" s="2">
        <v>7</v>
      </c>
    </row>
    <row r="224" spans="1:7" hidden="1" x14ac:dyDescent="0.25">
      <c r="A224" s="2" t="s">
        <v>13</v>
      </c>
      <c r="B224" s="2" t="s">
        <v>12</v>
      </c>
      <c r="C224" s="3">
        <v>0.70588235294117596</v>
      </c>
      <c r="D224" s="3">
        <v>0.680851063829787</v>
      </c>
      <c r="E224" s="3">
        <v>1</v>
      </c>
      <c r="F224" s="3">
        <v>0.810126582278481</v>
      </c>
      <c r="G224" s="2">
        <v>7</v>
      </c>
    </row>
    <row r="225" spans="1:7" hidden="1" x14ac:dyDescent="0.25">
      <c r="A225" s="2" t="s">
        <v>15</v>
      </c>
      <c r="B225" s="2" t="s">
        <v>12</v>
      </c>
      <c r="C225" s="3">
        <v>0.70588235294117596</v>
      </c>
      <c r="D225" s="3">
        <v>0.680851063829787</v>
      </c>
      <c r="E225" s="3">
        <v>1</v>
      </c>
      <c r="F225" s="3">
        <v>0.810126582278481</v>
      </c>
      <c r="G225" s="2">
        <v>7</v>
      </c>
    </row>
    <row r="226" spans="1:7" hidden="1" x14ac:dyDescent="0.25">
      <c r="A226" s="2" t="s">
        <v>16</v>
      </c>
      <c r="B226" s="2" t="s">
        <v>8</v>
      </c>
      <c r="C226" s="3">
        <v>0.70588235294117596</v>
      </c>
      <c r="D226" s="3">
        <v>0.680851063829787</v>
      </c>
      <c r="E226" s="3">
        <v>1</v>
      </c>
      <c r="F226" s="3">
        <v>0.810126582278481</v>
      </c>
      <c r="G226" s="2">
        <v>7</v>
      </c>
    </row>
    <row r="227" spans="1:7" hidden="1" x14ac:dyDescent="0.25">
      <c r="A227" s="2" t="s">
        <v>13</v>
      </c>
      <c r="B227" s="2" t="s">
        <v>11</v>
      </c>
      <c r="C227" s="3">
        <v>0.70588235294117596</v>
      </c>
      <c r="D227" s="3">
        <v>0.680851063829787</v>
      </c>
      <c r="E227" s="3">
        <v>1</v>
      </c>
      <c r="F227" s="3">
        <v>0.810126582278481</v>
      </c>
      <c r="G227" s="2">
        <v>8</v>
      </c>
    </row>
    <row r="228" spans="1:7" hidden="1" x14ac:dyDescent="0.25">
      <c r="A228" s="2" t="s">
        <v>13</v>
      </c>
      <c r="B228" s="2" t="s">
        <v>12</v>
      </c>
      <c r="C228" s="3">
        <v>0.70588235294117596</v>
      </c>
      <c r="D228" s="3">
        <v>0.680851063829787</v>
      </c>
      <c r="E228" s="3">
        <v>1</v>
      </c>
      <c r="F228" s="3">
        <v>0.810126582278481</v>
      </c>
      <c r="G228" s="2">
        <v>8</v>
      </c>
    </row>
    <row r="229" spans="1:7" hidden="1" x14ac:dyDescent="0.25">
      <c r="A229" s="2" t="s">
        <v>14</v>
      </c>
      <c r="B229" s="2" t="s">
        <v>10</v>
      </c>
      <c r="C229" s="3">
        <v>0.70588235294117596</v>
      </c>
      <c r="D229" s="3">
        <v>0.680851063829787</v>
      </c>
      <c r="E229" s="3">
        <v>1</v>
      </c>
      <c r="F229" s="3">
        <v>0.810126582278481</v>
      </c>
      <c r="G229" s="2">
        <v>8</v>
      </c>
    </row>
    <row r="230" spans="1:7" hidden="1" x14ac:dyDescent="0.25">
      <c r="A230" s="2" t="s">
        <v>16</v>
      </c>
      <c r="B230" s="2" t="s">
        <v>8</v>
      </c>
      <c r="C230" s="3">
        <v>0.70588235294117596</v>
      </c>
      <c r="D230" s="3">
        <v>0.680851063829787</v>
      </c>
      <c r="E230" s="3">
        <v>1</v>
      </c>
      <c r="F230" s="3">
        <v>0.810126582278481</v>
      </c>
      <c r="G230" s="2">
        <v>8</v>
      </c>
    </row>
    <row r="231" spans="1:7" hidden="1" x14ac:dyDescent="0.25">
      <c r="A231" s="2" t="s">
        <v>13</v>
      </c>
      <c r="B231" s="2" t="s">
        <v>11</v>
      </c>
      <c r="C231" s="3">
        <v>0.70588235294117596</v>
      </c>
      <c r="D231" s="3">
        <v>0.680851063829787</v>
      </c>
      <c r="E231" s="3">
        <v>1</v>
      </c>
      <c r="F231" s="3">
        <v>0.810126582278481</v>
      </c>
      <c r="G231" s="2">
        <v>9</v>
      </c>
    </row>
    <row r="232" spans="1:7" hidden="1" x14ac:dyDescent="0.25">
      <c r="A232" s="2" t="s">
        <v>13</v>
      </c>
      <c r="B232" s="2" t="s">
        <v>12</v>
      </c>
      <c r="C232" s="3">
        <v>0.70588235294117596</v>
      </c>
      <c r="D232" s="3">
        <v>0.680851063829787</v>
      </c>
      <c r="E232" s="3">
        <v>1</v>
      </c>
      <c r="F232" s="3">
        <v>0.810126582278481</v>
      </c>
      <c r="G232" s="2">
        <v>9</v>
      </c>
    </row>
    <row r="233" spans="1:7" hidden="1" x14ac:dyDescent="0.25">
      <c r="A233" s="2" t="s">
        <v>15</v>
      </c>
      <c r="B233" s="2" t="s">
        <v>8</v>
      </c>
      <c r="C233" s="3">
        <v>0.70588235294117596</v>
      </c>
      <c r="D233" s="3">
        <v>0.680851063829787</v>
      </c>
      <c r="E233" s="3">
        <v>1</v>
      </c>
      <c r="F233" s="3">
        <v>0.810126582278481</v>
      </c>
      <c r="G233" s="2">
        <v>9</v>
      </c>
    </row>
    <row r="234" spans="1:7" hidden="1" x14ac:dyDescent="0.25">
      <c r="A234" s="2" t="s">
        <v>15</v>
      </c>
      <c r="B234" s="2" t="s">
        <v>9</v>
      </c>
      <c r="C234" s="3">
        <v>0.70588235294117596</v>
      </c>
      <c r="D234" s="3">
        <v>0.680851063829787</v>
      </c>
      <c r="E234" s="3">
        <v>1</v>
      </c>
      <c r="F234" s="3">
        <v>0.810126582278481</v>
      </c>
      <c r="G234" s="2">
        <v>9</v>
      </c>
    </row>
    <row r="235" spans="1:7" hidden="1" x14ac:dyDescent="0.25">
      <c r="A235" s="2" t="s">
        <v>15</v>
      </c>
      <c r="B235" s="2" t="s">
        <v>12</v>
      </c>
      <c r="C235" s="3">
        <v>0.70588235294117596</v>
      </c>
      <c r="D235" s="3">
        <v>0.680851063829787</v>
      </c>
      <c r="E235" s="3">
        <v>1</v>
      </c>
      <c r="F235" s="3">
        <v>0.810126582278481</v>
      </c>
      <c r="G235" s="2">
        <v>9</v>
      </c>
    </row>
    <row r="236" spans="1:7" hidden="1" x14ac:dyDescent="0.25">
      <c r="A236" s="2" t="s">
        <v>13</v>
      </c>
      <c r="B236" s="2" t="s">
        <v>11</v>
      </c>
      <c r="C236" s="3">
        <v>0.70588235294117596</v>
      </c>
      <c r="D236" s="3">
        <v>0.680851063829787</v>
      </c>
      <c r="E236" s="3">
        <v>1</v>
      </c>
      <c r="F236" s="3">
        <v>0.810126582278481</v>
      </c>
      <c r="G236" s="2">
        <v>10</v>
      </c>
    </row>
    <row r="237" spans="1:7" hidden="1" x14ac:dyDescent="0.25">
      <c r="A237" s="2" t="s">
        <v>13</v>
      </c>
      <c r="B237" s="2" t="s">
        <v>12</v>
      </c>
      <c r="C237" s="3">
        <v>0.70588235294117596</v>
      </c>
      <c r="D237" s="3">
        <v>0.680851063829787</v>
      </c>
      <c r="E237" s="3">
        <v>1</v>
      </c>
      <c r="F237" s="3">
        <v>0.810126582278481</v>
      </c>
      <c r="G237" s="2">
        <v>10</v>
      </c>
    </row>
    <row r="238" spans="1:7" hidden="1" x14ac:dyDescent="0.25">
      <c r="A238" s="2" t="s">
        <v>15</v>
      </c>
      <c r="B238" s="2" t="s">
        <v>11</v>
      </c>
      <c r="C238" s="3">
        <v>0.70588235294117596</v>
      </c>
      <c r="D238" s="3">
        <v>0.680851063829787</v>
      </c>
      <c r="E238" s="3">
        <v>1</v>
      </c>
      <c r="F238" s="3">
        <v>0.810126582278481</v>
      </c>
      <c r="G238" s="2">
        <v>10</v>
      </c>
    </row>
    <row r="239" spans="1:7" hidden="1" x14ac:dyDescent="0.25">
      <c r="A239" s="2" t="s">
        <v>15</v>
      </c>
      <c r="B239" s="2" t="s">
        <v>12</v>
      </c>
      <c r="C239" s="3">
        <v>0.70588235294117596</v>
      </c>
      <c r="D239" s="3">
        <v>0.680851063829787</v>
      </c>
      <c r="E239" s="3">
        <v>1</v>
      </c>
      <c r="F239" s="3">
        <v>0.810126582278481</v>
      </c>
      <c r="G239" s="2">
        <v>10</v>
      </c>
    </row>
    <row r="240" spans="1:7" hidden="1" x14ac:dyDescent="0.25">
      <c r="A240" s="2" t="s">
        <v>17</v>
      </c>
      <c r="B240" s="2" t="s">
        <v>12</v>
      </c>
      <c r="C240" s="3">
        <v>0.78431372549019596</v>
      </c>
      <c r="D240" s="3">
        <v>0.92</v>
      </c>
      <c r="E240" s="3">
        <v>0.71875</v>
      </c>
      <c r="F240" s="3">
        <v>0.80701754385964897</v>
      </c>
      <c r="G240" s="2">
        <v>4</v>
      </c>
    </row>
    <row r="241" spans="1:7" hidden="1" x14ac:dyDescent="0.25">
      <c r="A241" s="2" t="s">
        <v>17</v>
      </c>
      <c r="B241" s="2" t="s">
        <v>9</v>
      </c>
      <c r="C241" s="3">
        <v>0.76470588235294101</v>
      </c>
      <c r="D241" s="3">
        <v>0.83333333333333304</v>
      </c>
      <c r="E241" s="3">
        <v>0.78125</v>
      </c>
      <c r="F241" s="3">
        <v>0.80645161290322498</v>
      </c>
      <c r="G241" s="2">
        <v>7</v>
      </c>
    </row>
    <row r="242" spans="1:7" x14ac:dyDescent="0.25">
      <c r="A242" s="2" t="s">
        <v>7</v>
      </c>
      <c r="B242" s="2" t="s">
        <v>9</v>
      </c>
      <c r="C242" s="3">
        <v>0.76</v>
      </c>
      <c r="D242" s="3">
        <v>0.80645161290322498</v>
      </c>
      <c r="E242" s="3">
        <v>0.80645161290322498</v>
      </c>
      <c r="F242" s="3">
        <v>0.80645161290322498</v>
      </c>
      <c r="G242" s="2">
        <v>9</v>
      </c>
    </row>
    <row r="243" spans="1:7" x14ac:dyDescent="0.25">
      <c r="A243" s="2" t="s">
        <v>7</v>
      </c>
      <c r="B243" s="2" t="s">
        <v>11</v>
      </c>
      <c r="C243" s="3">
        <v>0.76470588235294101</v>
      </c>
      <c r="D243" s="3">
        <v>0.83333333333333304</v>
      </c>
      <c r="E243" s="3">
        <v>0.78125</v>
      </c>
      <c r="F243" s="3">
        <v>0.80645161290322498</v>
      </c>
      <c r="G243" s="2">
        <v>9</v>
      </c>
    </row>
    <row r="244" spans="1:7" hidden="1" x14ac:dyDescent="0.25">
      <c r="A244" s="2" t="s">
        <v>17</v>
      </c>
      <c r="B244" s="2" t="s">
        <v>9</v>
      </c>
      <c r="C244" s="3">
        <v>0.74509803921568596</v>
      </c>
      <c r="D244" s="3">
        <v>0.77142857142857102</v>
      </c>
      <c r="E244" s="3">
        <v>0.84375</v>
      </c>
      <c r="F244" s="3">
        <v>0.80597014925373101</v>
      </c>
      <c r="G244" s="2">
        <v>6</v>
      </c>
    </row>
    <row r="245" spans="1:7" hidden="1" x14ac:dyDescent="0.25">
      <c r="A245" s="2" t="s">
        <v>15</v>
      </c>
      <c r="B245" s="2" t="s">
        <v>11</v>
      </c>
      <c r="C245" s="3">
        <v>0.70588235294117596</v>
      </c>
      <c r="D245" s="3">
        <v>0.688888888888888</v>
      </c>
      <c r="E245" s="3">
        <v>0.96875</v>
      </c>
      <c r="F245" s="3">
        <v>0.80519480519480502</v>
      </c>
      <c r="G245" s="2">
        <v>9</v>
      </c>
    </row>
    <row r="246" spans="1:7" hidden="1" x14ac:dyDescent="0.25">
      <c r="A246" s="2" t="s">
        <v>18</v>
      </c>
      <c r="B246" s="2" t="s">
        <v>11</v>
      </c>
      <c r="C246" s="3">
        <v>0.70588235294117596</v>
      </c>
      <c r="D246" s="3">
        <v>0.688888888888888</v>
      </c>
      <c r="E246" s="3">
        <v>0.96875</v>
      </c>
      <c r="F246" s="3">
        <v>0.80519480519480502</v>
      </c>
      <c r="G246" s="2">
        <v>10</v>
      </c>
    </row>
    <row r="247" spans="1:7" hidden="1" x14ac:dyDescent="0.25">
      <c r="A247" s="2" t="s">
        <v>14</v>
      </c>
      <c r="B247" s="2" t="s">
        <v>10</v>
      </c>
      <c r="C247" s="3">
        <v>0.68627450980392102</v>
      </c>
      <c r="D247" s="3">
        <v>0.66666666666666596</v>
      </c>
      <c r="E247" s="3">
        <v>1</v>
      </c>
      <c r="F247" s="3">
        <v>0.8</v>
      </c>
      <c r="G247" s="2">
        <v>5</v>
      </c>
    </row>
    <row r="248" spans="1:7" hidden="1" x14ac:dyDescent="0.25">
      <c r="A248" s="2" t="s">
        <v>15</v>
      </c>
      <c r="B248" s="2" t="s">
        <v>11</v>
      </c>
      <c r="C248" s="3">
        <v>0.68627450980392102</v>
      </c>
      <c r="D248" s="3">
        <v>0.66666666666666596</v>
      </c>
      <c r="E248" s="3">
        <v>1</v>
      </c>
      <c r="F248" s="3">
        <v>0.8</v>
      </c>
      <c r="G248" s="2">
        <v>6</v>
      </c>
    </row>
    <row r="249" spans="1:7" hidden="1" x14ac:dyDescent="0.25">
      <c r="A249" s="2" t="s">
        <v>18</v>
      </c>
      <c r="B249" s="2" t="s">
        <v>11</v>
      </c>
      <c r="C249" s="3">
        <v>0.70588235294117596</v>
      </c>
      <c r="D249" s="3">
        <v>0.69767441860465096</v>
      </c>
      <c r="E249" s="3">
        <v>0.9375</v>
      </c>
      <c r="F249" s="3">
        <v>0.8</v>
      </c>
      <c r="G249" s="2">
        <v>7</v>
      </c>
    </row>
    <row r="250" spans="1:7" hidden="1" x14ac:dyDescent="0.25">
      <c r="A250" s="2" t="s">
        <v>15</v>
      </c>
      <c r="B250" s="2" t="s">
        <v>12</v>
      </c>
      <c r="C250" s="3">
        <v>0.68627450980392102</v>
      </c>
      <c r="D250" s="3">
        <v>0.66666666666666596</v>
      </c>
      <c r="E250" s="3">
        <v>1</v>
      </c>
      <c r="F250" s="3">
        <v>0.8</v>
      </c>
      <c r="G250" s="2">
        <v>8</v>
      </c>
    </row>
    <row r="251" spans="1:7" hidden="1" x14ac:dyDescent="0.25">
      <c r="A251" s="2" t="s">
        <v>14</v>
      </c>
      <c r="B251" s="2" t="s">
        <v>10</v>
      </c>
      <c r="C251" s="3">
        <v>0.68627450980392102</v>
      </c>
      <c r="D251" s="3">
        <v>0.66666666666666596</v>
      </c>
      <c r="E251" s="3">
        <v>1</v>
      </c>
      <c r="F251" s="3">
        <v>0.8</v>
      </c>
      <c r="G251" s="2">
        <v>9</v>
      </c>
    </row>
    <row r="252" spans="1:7" hidden="1" x14ac:dyDescent="0.25">
      <c r="A252" s="2" t="s">
        <v>14</v>
      </c>
      <c r="B252" s="2" t="s">
        <v>10</v>
      </c>
      <c r="C252" s="3">
        <v>0.68627450980392102</v>
      </c>
      <c r="D252" s="3">
        <v>0.66666666666666596</v>
      </c>
      <c r="E252" s="3">
        <v>1</v>
      </c>
      <c r="F252" s="3">
        <v>0.8</v>
      </c>
      <c r="G252" s="2">
        <v>10</v>
      </c>
    </row>
    <row r="253" spans="1:7" hidden="1" x14ac:dyDescent="0.25">
      <c r="A253" s="2" t="s">
        <v>15</v>
      </c>
      <c r="B253" s="2" t="s">
        <v>8</v>
      </c>
      <c r="C253" s="3">
        <v>0.68627450980392102</v>
      </c>
      <c r="D253" s="3">
        <v>0.66666666666666596</v>
      </c>
      <c r="E253" s="3">
        <v>1</v>
      </c>
      <c r="F253" s="3">
        <v>0.8</v>
      </c>
      <c r="G253" s="2">
        <v>10</v>
      </c>
    </row>
    <row r="254" spans="1:7" hidden="1" x14ac:dyDescent="0.25">
      <c r="A254" s="2" t="s">
        <v>17</v>
      </c>
      <c r="B254" s="2" t="s">
        <v>10</v>
      </c>
      <c r="C254" s="3">
        <v>0.74509803921568596</v>
      </c>
      <c r="D254" s="3">
        <v>0.80645161290322498</v>
      </c>
      <c r="E254" s="3">
        <v>0.78125</v>
      </c>
      <c r="F254" s="3">
        <v>0.79365079365079305</v>
      </c>
      <c r="G254" s="2">
        <v>7</v>
      </c>
    </row>
    <row r="255" spans="1:7" hidden="1" x14ac:dyDescent="0.25">
      <c r="A255" s="2" t="s">
        <v>17</v>
      </c>
      <c r="B255" s="2" t="s">
        <v>10</v>
      </c>
      <c r="C255" s="3">
        <v>0.74509803921568596</v>
      </c>
      <c r="D255" s="3">
        <v>0.80645161290322498</v>
      </c>
      <c r="E255" s="3">
        <v>0.78125</v>
      </c>
      <c r="F255" s="3">
        <v>0.79365079365079305</v>
      </c>
      <c r="G255" s="2">
        <v>9</v>
      </c>
    </row>
    <row r="256" spans="1:7" hidden="1" x14ac:dyDescent="0.25">
      <c r="A256" s="2" t="s">
        <v>14</v>
      </c>
      <c r="B256" s="2" t="s">
        <v>8</v>
      </c>
      <c r="C256" s="3">
        <v>0.66666666666666596</v>
      </c>
      <c r="D256" s="3">
        <v>0.65306122448979498</v>
      </c>
      <c r="E256" s="3">
        <v>1</v>
      </c>
      <c r="F256" s="3">
        <v>0.79012345679012297</v>
      </c>
      <c r="G256" s="2">
        <v>4</v>
      </c>
    </row>
    <row r="257" spans="1:7" hidden="1" x14ac:dyDescent="0.25">
      <c r="A257" s="2" t="s">
        <v>14</v>
      </c>
      <c r="B257" s="2" t="s">
        <v>9</v>
      </c>
      <c r="C257" s="3">
        <v>0.66666666666666596</v>
      </c>
      <c r="D257" s="3">
        <v>0.65306122448979498</v>
      </c>
      <c r="E257" s="3">
        <v>1</v>
      </c>
      <c r="F257" s="3">
        <v>0.79012345679012297</v>
      </c>
      <c r="G257" s="2">
        <v>4</v>
      </c>
    </row>
    <row r="258" spans="1:7" hidden="1" x14ac:dyDescent="0.25">
      <c r="A258" s="2" t="s">
        <v>14</v>
      </c>
      <c r="B258" s="2" t="s">
        <v>10</v>
      </c>
      <c r="C258" s="3">
        <v>0.66666666666666596</v>
      </c>
      <c r="D258" s="3">
        <v>0.65306122448979498</v>
      </c>
      <c r="E258" s="3">
        <v>1</v>
      </c>
      <c r="F258" s="3">
        <v>0.79012345679012297</v>
      </c>
      <c r="G258" s="2">
        <v>4</v>
      </c>
    </row>
    <row r="259" spans="1:7" hidden="1" x14ac:dyDescent="0.25">
      <c r="A259" s="2" t="s">
        <v>14</v>
      </c>
      <c r="B259" s="2" t="s">
        <v>11</v>
      </c>
      <c r="C259" s="3">
        <v>0.66666666666666596</v>
      </c>
      <c r="D259" s="3">
        <v>0.65306122448979498</v>
      </c>
      <c r="E259" s="3">
        <v>1</v>
      </c>
      <c r="F259" s="3">
        <v>0.79012345679012297</v>
      </c>
      <c r="G259" s="2">
        <v>4</v>
      </c>
    </row>
    <row r="260" spans="1:7" hidden="1" x14ac:dyDescent="0.25">
      <c r="A260" s="2" t="s">
        <v>14</v>
      </c>
      <c r="B260" s="2" t="s">
        <v>12</v>
      </c>
      <c r="C260" s="3">
        <v>0.66666666666666596</v>
      </c>
      <c r="D260" s="3">
        <v>0.65306122448979498</v>
      </c>
      <c r="E260" s="3">
        <v>1</v>
      </c>
      <c r="F260" s="3">
        <v>0.79012345679012297</v>
      </c>
      <c r="G260" s="2">
        <v>4</v>
      </c>
    </row>
    <row r="261" spans="1:7" hidden="1" x14ac:dyDescent="0.25">
      <c r="A261" s="2" t="s">
        <v>14</v>
      </c>
      <c r="B261" s="2" t="s">
        <v>8</v>
      </c>
      <c r="C261" s="3">
        <v>0.66666666666666596</v>
      </c>
      <c r="D261" s="3">
        <v>0.65306122448979498</v>
      </c>
      <c r="E261" s="3">
        <v>1</v>
      </c>
      <c r="F261" s="3">
        <v>0.79012345679012297</v>
      </c>
      <c r="G261" s="2">
        <v>5</v>
      </c>
    </row>
    <row r="262" spans="1:7" hidden="1" x14ac:dyDescent="0.25">
      <c r="A262" s="2" t="s">
        <v>14</v>
      </c>
      <c r="B262" s="2" t="s">
        <v>9</v>
      </c>
      <c r="C262" s="3">
        <v>0.66666666666666596</v>
      </c>
      <c r="D262" s="3">
        <v>0.65306122448979498</v>
      </c>
      <c r="E262" s="3">
        <v>1</v>
      </c>
      <c r="F262" s="3">
        <v>0.79012345679012297</v>
      </c>
      <c r="G262" s="2">
        <v>5</v>
      </c>
    </row>
    <row r="263" spans="1:7" hidden="1" x14ac:dyDescent="0.25">
      <c r="A263" s="2" t="s">
        <v>14</v>
      </c>
      <c r="B263" s="2" t="s">
        <v>11</v>
      </c>
      <c r="C263" s="3">
        <v>0.66666666666666596</v>
      </c>
      <c r="D263" s="3">
        <v>0.65306122448979498</v>
      </c>
      <c r="E263" s="3">
        <v>1</v>
      </c>
      <c r="F263" s="3">
        <v>0.79012345679012297</v>
      </c>
      <c r="G263" s="2">
        <v>5</v>
      </c>
    </row>
    <row r="264" spans="1:7" hidden="1" x14ac:dyDescent="0.25">
      <c r="A264" s="2" t="s">
        <v>14</v>
      </c>
      <c r="B264" s="2" t="s">
        <v>12</v>
      </c>
      <c r="C264" s="3">
        <v>0.66666666666666596</v>
      </c>
      <c r="D264" s="3">
        <v>0.65306122448979498</v>
      </c>
      <c r="E264" s="3">
        <v>1</v>
      </c>
      <c r="F264" s="3">
        <v>0.79012345679012297</v>
      </c>
      <c r="G264" s="2">
        <v>5</v>
      </c>
    </row>
    <row r="265" spans="1:7" hidden="1" x14ac:dyDescent="0.25">
      <c r="A265" s="2" t="s">
        <v>14</v>
      </c>
      <c r="B265" s="2" t="s">
        <v>8</v>
      </c>
      <c r="C265" s="3">
        <v>0.66666666666666596</v>
      </c>
      <c r="D265" s="3">
        <v>0.65306122448979498</v>
      </c>
      <c r="E265" s="3">
        <v>1</v>
      </c>
      <c r="F265" s="3">
        <v>0.79012345679012297</v>
      </c>
      <c r="G265" s="2">
        <v>6</v>
      </c>
    </row>
    <row r="266" spans="1:7" hidden="1" x14ac:dyDescent="0.25">
      <c r="A266" s="2" t="s">
        <v>14</v>
      </c>
      <c r="B266" s="2" t="s">
        <v>9</v>
      </c>
      <c r="C266" s="3">
        <v>0.66666666666666596</v>
      </c>
      <c r="D266" s="3">
        <v>0.65306122448979498</v>
      </c>
      <c r="E266" s="3">
        <v>1</v>
      </c>
      <c r="F266" s="3">
        <v>0.79012345679012297</v>
      </c>
      <c r="G266" s="2">
        <v>6</v>
      </c>
    </row>
    <row r="267" spans="1:7" hidden="1" x14ac:dyDescent="0.25">
      <c r="A267" s="2" t="s">
        <v>14</v>
      </c>
      <c r="B267" s="2" t="s">
        <v>10</v>
      </c>
      <c r="C267" s="3">
        <v>0.66666666666666596</v>
      </c>
      <c r="D267" s="3">
        <v>0.65306122448979498</v>
      </c>
      <c r="E267" s="3">
        <v>1</v>
      </c>
      <c r="F267" s="3">
        <v>0.79012345679012297</v>
      </c>
      <c r="G267" s="2">
        <v>6</v>
      </c>
    </row>
    <row r="268" spans="1:7" hidden="1" x14ac:dyDescent="0.25">
      <c r="A268" s="2" t="s">
        <v>14</v>
      </c>
      <c r="B268" s="2" t="s">
        <v>11</v>
      </c>
      <c r="C268" s="3">
        <v>0.66666666666666596</v>
      </c>
      <c r="D268" s="3">
        <v>0.65306122448979498</v>
      </c>
      <c r="E268" s="3">
        <v>1</v>
      </c>
      <c r="F268" s="3">
        <v>0.79012345679012297</v>
      </c>
      <c r="G268" s="2">
        <v>6</v>
      </c>
    </row>
    <row r="269" spans="1:7" hidden="1" x14ac:dyDescent="0.25">
      <c r="A269" s="2" t="s">
        <v>14</v>
      </c>
      <c r="B269" s="2" t="s">
        <v>12</v>
      </c>
      <c r="C269" s="3">
        <v>0.66666666666666596</v>
      </c>
      <c r="D269" s="3">
        <v>0.65306122448979498</v>
      </c>
      <c r="E269" s="3">
        <v>1</v>
      </c>
      <c r="F269" s="3">
        <v>0.79012345679012297</v>
      </c>
      <c r="G269" s="2">
        <v>6</v>
      </c>
    </row>
    <row r="270" spans="1:7" hidden="1" x14ac:dyDescent="0.25">
      <c r="A270" s="2" t="s">
        <v>14</v>
      </c>
      <c r="B270" s="2" t="s">
        <v>8</v>
      </c>
      <c r="C270" s="3">
        <v>0.66666666666666596</v>
      </c>
      <c r="D270" s="3">
        <v>0.65306122448979498</v>
      </c>
      <c r="E270" s="3">
        <v>1</v>
      </c>
      <c r="F270" s="3">
        <v>0.79012345679012297</v>
      </c>
      <c r="G270" s="2">
        <v>7</v>
      </c>
    </row>
    <row r="271" spans="1:7" hidden="1" x14ac:dyDescent="0.25">
      <c r="A271" s="2" t="s">
        <v>14</v>
      </c>
      <c r="B271" s="2" t="s">
        <v>9</v>
      </c>
      <c r="C271" s="3">
        <v>0.66666666666666596</v>
      </c>
      <c r="D271" s="3">
        <v>0.65306122448979498</v>
      </c>
      <c r="E271" s="3">
        <v>1</v>
      </c>
      <c r="F271" s="3">
        <v>0.79012345679012297</v>
      </c>
      <c r="G271" s="2">
        <v>7</v>
      </c>
    </row>
    <row r="272" spans="1:7" hidden="1" x14ac:dyDescent="0.25">
      <c r="A272" s="2" t="s">
        <v>14</v>
      </c>
      <c r="B272" s="2" t="s">
        <v>10</v>
      </c>
      <c r="C272" s="3">
        <v>0.66666666666666596</v>
      </c>
      <c r="D272" s="3">
        <v>0.65306122448979498</v>
      </c>
      <c r="E272" s="3">
        <v>1</v>
      </c>
      <c r="F272" s="3">
        <v>0.79012345679012297</v>
      </c>
      <c r="G272" s="2">
        <v>7</v>
      </c>
    </row>
    <row r="273" spans="1:7" hidden="1" x14ac:dyDescent="0.25">
      <c r="A273" s="2" t="s">
        <v>14</v>
      </c>
      <c r="B273" s="2" t="s">
        <v>11</v>
      </c>
      <c r="C273" s="3">
        <v>0.66666666666666596</v>
      </c>
      <c r="D273" s="3">
        <v>0.65306122448979498</v>
      </c>
      <c r="E273" s="3">
        <v>1</v>
      </c>
      <c r="F273" s="3">
        <v>0.79012345679012297</v>
      </c>
      <c r="G273" s="2">
        <v>7</v>
      </c>
    </row>
    <row r="274" spans="1:7" hidden="1" x14ac:dyDescent="0.25">
      <c r="A274" s="2" t="s">
        <v>14</v>
      </c>
      <c r="B274" s="2" t="s">
        <v>12</v>
      </c>
      <c r="C274" s="3">
        <v>0.66666666666666596</v>
      </c>
      <c r="D274" s="3">
        <v>0.65306122448979498</v>
      </c>
      <c r="E274" s="3">
        <v>1</v>
      </c>
      <c r="F274" s="3">
        <v>0.79012345679012297</v>
      </c>
      <c r="G274" s="2">
        <v>7</v>
      </c>
    </row>
    <row r="275" spans="1:7" hidden="1" x14ac:dyDescent="0.25">
      <c r="A275" s="2" t="s">
        <v>14</v>
      </c>
      <c r="B275" s="2" t="s">
        <v>8</v>
      </c>
      <c r="C275" s="3">
        <v>0.66666666666666596</v>
      </c>
      <c r="D275" s="3">
        <v>0.65306122448979498</v>
      </c>
      <c r="E275" s="3">
        <v>1</v>
      </c>
      <c r="F275" s="3">
        <v>0.79012345679012297</v>
      </c>
      <c r="G275" s="2">
        <v>8</v>
      </c>
    </row>
    <row r="276" spans="1:7" hidden="1" x14ac:dyDescent="0.25">
      <c r="A276" s="2" t="s">
        <v>14</v>
      </c>
      <c r="B276" s="2" t="s">
        <v>9</v>
      </c>
      <c r="C276" s="3">
        <v>0.66666666666666596</v>
      </c>
      <c r="D276" s="3">
        <v>0.65306122448979498</v>
      </c>
      <c r="E276" s="3">
        <v>1</v>
      </c>
      <c r="F276" s="3">
        <v>0.79012345679012297</v>
      </c>
      <c r="G276" s="2">
        <v>8</v>
      </c>
    </row>
    <row r="277" spans="1:7" hidden="1" x14ac:dyDescent="0.25">
      <c r="A277" s="2" t="s">
        <v>14</v>
      </c>
      <c r="B277" s="2" t="s">
        <v>11</v>
      </c>
      <c r="C277" s="3">
        <v>0.66666666666666596</v>
      </c>
      <c r="D277" s="3">
        <v>0.65306122448979498</v>
      </c>
      <c r="E277" s="3">
        <v>1</v>
      </c>
      <c r="F277" s="3">
        <v>0.79012345679012297</v>
      </c>
      <c r="G277" s="2">
        <v>8</v>
      </c>
    </row>
    <row r="278" spans="1:7" hidden="1" x14ac:dyDescent="0.25">
      <c r="A278" s="2" t="s">
        <v>14</v>
      </c>
      <c r="B278" s="2" t="s">
        <v>8</v>
      </c>
      <c r="C278" s="3">
        <v>0.66666666666666596</v>
      </c>
      <c r="D278" s="3">
        <v>0.65306122448979498</v>
      </c>
      <c r="E278" s="3">
        <v>1</v>
      </c>
      <c r="F278" s="3">
        <v>0.79012345679012297</v>
      </c>
      <c r="G278" s="2">
        <v>9</v>
      </c>
    </row>
    <row r="279" spans="1:7" hidden="1" x14ac:dyDescent="0.25">
      <c r="A279" s="2" t="s">
        <v>14</v>
      </c>
      <c r="B279" s="2" t="s">
        <v>9</v>
      </c>
      <c r="C279" s="3">
        <v>0.66666666666666596</v>
      </c>
      <c r="D279" s="3">
        <v>0.65306122448979498</v>
      </c>
      <c r="E279" s="3">
        <v>1</v>
      </c>
      <c r="F279" s="3">
        <v>0.79012345679012297</v>
      </c>
      <c r="G279" s="2">
        <v>9</v>
      </c>
    </row>
    <row r="280" spans="1:7" hidden="1" x14ac:dyDescent="0.25">
      <c r="A280" s="2" t="s">
        <v>14</v>
      </c>
      <c r="B280" s="2" t="s">
        <v>11</v>
      </c>
      <c r="C280" s="3">
        <v>0.66666666666666596</v>
      </c>
      <c r="D280" s="3">
        <v>0.65306122448979498</v>
      </c>
      <c r="E280" s="3">
        <v>1</v>
      </c>
      <c r="F280" s="3">
        <v>0.79012345679012297</v>
      </c>
      <c r="G280" s="2">
        <v>9</v>
      </c>
    </row>
    <row r="281" spans="1:7" hidden="1" x14ac:dyDescent="0.25">
      <c r="A281" s="2" t="s">
        <v>14</v>
      </c>
      <c r="B281" s="2" t="s">
        <v>12</v>
      </c>
      <c r="C281" s="3">
        <v>0.66666666666666596</v>
      </c>
      <c r="D281" s="3">
        <v>0.65306122448979498</v>
      </c>
      <c r="E281" s="3">
        <v>1</v>
      </c>
      <c r="F281" s="3">
        <v>0.79012345679012297</v>
      </c>
      <c r="G281" s="2">
        <v>9</v>
      </c>
    </row>
    <row r="282" spans="1:7" hidden="1" x14ac:dyDescent="0.25">
      <c r="A282" s="2" t="s">
        <v>14</v>
      </c>
      <c r="B282" s="2" t="s">
        <v>8</v>
      </c>
      <c r="C282" s="3">
        <v>0.66666666666666596</v>
      </c>
      <c r="D282" s="3">
        <v>0.65306122448979498</v>
      </c>
      <c r="E282" s="3">
        <v>1</v>
      </c>
      <c r="F282" s="3">
        <v>0.79012345679012297</v>
      </c>
      <c r="G282" s="2">
        <v>10</v>
      </c>
    </row>
    <row r="283" spans="1:7" hidden="1" x14ac:dyDescent="0.25">
      <c r="A283" s="2" t="s">
        <v>14</v>
      </c>
      <c r="B283" s="2" t="s">
        <v>9</v>
      </c>
      <c r="C283" s="3">
        <v>0.66666666666666596</v>
      </c>
      <c r="D283" s="3">
        <v>0.65306122448979498</v>
      </c>
      <c r="E283" s="3">
        <v>1</v>
      </c>
      <c r="F283" s="3">
        <v>0.79012345679012297</v>
      </c>
      <c r="G283" s="2">
        <v>10</v>
      </c>
    </row>
    <row r="284" spans="1:7" hidden="1" x14ac:dyDescent="0.25">
      <c r="A284" s="2" t="s">
        <v>14</v>
      </c>
      <c r="B284" s="2" t="s">
        <v>11</v>
      </c>
      <c r="C284" s="3">
        <v>0.66666666666666596</v>
      </c>
      <c r="D284" s="3">
        <v>0.65306122448979498</v>
      </c>
      <c r="E284" s="3">
        <v>1</v>
      </c>
      <c r="F284" s="3">
        <v>0.79012345679012297</v>
      </c>
      <c r="G284" s="2">
        <v>10</v>
      </c>
    </row>
    <row r="285" spans="1:7" hidden="1" x14ac:dyDescent="0.25">
      <c r="A285" s="2" t="s">
        <v>14</v>
      </c>
      <c r="B285" s="2" t="s">
        <v>12</v>
      </c>
      <c r="C285" s="3">
        <v>0.66666666666666596</v>
      </c>
      <c r="D285" s="3">
        <v>0.65306122448979498</v>
      </c>
      <c r="E285" s="3">
        <v>1</v>
      </c>
      <c r="F285" s="3">
        <v>0.79012345679012297</v>
      </c>
      <c r="G285" s="2">
        <v>10</v>
      </c>
    </row>
    <row r="286" spans="1:7" hidden="1" x14ac:dyDescent="0.25">
      <c r="A286" s="2" t="s">
        <v>17</v>
      </c>
      <c r="B286" s="2" t="s">
        <v>11</v>
      </c>
      <c r="C286" s="3">
        <v>0.74</v>
      </c>
      <c r="D286" s="3">
        <v>0.8</v>
      </c>
      <c r="E286" s="3">
        <v>0.77419354838709598</v>
      </c>
      <c r="F286" s="3">
        <v>0.786885245901639</v>
      </c>
      <c r="G286" s="2">
        <v>5</v>
      </c>
    </row>
    <row r="287" spans="1:7" hidden="1" x14ac:dyDescent="0.25">
      <c r="A287" s="2" t="s">
        <v>17</v>
      </c>
      <c r="B287" s="2" t="s">
        <v>11</v>
      </c>
      <c r="C287" s="3">
        <v>0.72549019607843102</v>
      </c>
      <c r="D287" s="3">
        <v>0.78125</v>
      </c>
      <c r="E287" s="3">
        <v>0.78125</v>
      </c>
      <c r="F287" s="3">
        <v>0.78125</v>
      </c>
      <c r="G287" s="2">
        <v>6</v>
      </c>
    </row>
    <row r="288" spans="1:7" hidden="1" x14ac:dyDescent="0.25">
      <c r="A288" s="2" t="s">
        <v>14</v>
      </c>
      <c r="B288" s="2" t="s">
        <v>12</v>
      </c>
      <c r="C288" s="3">
        <v>0.64705882352941102</v>
      </c>
      <c r="D288" s="3">
        <v>0.64583333333333304</v>
      </c>
      <c r="E288" s="3">
        <v>0.96875</v>
      </c>
      <c r="F288" s="3">
        <v>0.77500000000000002</v>
      </c>
      <c r="G288" s="2">
        <v>8</v>
      </c>
    </row>
    <row r="289" spans="1:7" x14ac:dyDescent="0.25">
      <c r="A289" s="2" t="s">
        <v>7</v>
      </c>
      <c r="B289" s="2" t="s">
        <v>11</v>
      </c>
      <c r="C289" s="3">
        <v>0.72549019607843102</v>
      </c>
      <c r="D289" s="3">
        <v>0.8</v>
      </c>
      <c r="E289" s="3">
        <v>0.75</v>
      </c>
      <c r="F289" s="3">
        <v>0.77419354838709598</v>
      </c>
      <c r="G289" s="2">
        <v>10</v>
      </c>
    </row>
    <row r="290" spans="1:7" hidden="1" x14ac:dyDescent="0.25">
      <c r="A290" s="2" t="s">
        <v>17</v>
      </c>
      <c r="B290" s="2" t="s">
        <v>10</v>
      </c>
      <c r="C290" s="3">
        <v>0.72549019607843102</v>
      </c>
      <c r="D290" s="3">
        <v>0.8</v>
      </c>
      <c r="E290" s="3">
        <v>0.75</v>
      </c>
      <c r="F290" s="3">
        <v>0.77419354838709598</v>
      </c>
      <c r="G290" s="2">
        <v>10</v>
      </c>
    </row>
    <row r="291" spans="1:7" hidden="1" x14ac:dyDescent="0.25">
      <c r="A291" s="2" t="s">
        <v>17</v>
      </c>
      <c r="B291" s="2" t="s">
        <v>9</v>
      </c>
      <c r="C291" s="3">
        <v>0.70588235294117596</v>
      </c>
      <c r="D291" s="3">
        <v>0.75757575757575701</v>
      </c>
      <c r="E291" s="3">
        <v>0.78125</v>
      </c>
      <c r="F291" s="3">
        <v>0.76923076923076905</v>
      </c>
      <c r="G291" s="2">
        <v>4</v>
      </c>
    </row>
    <row r="292" spans="1:7" hidden="1" x14ac:dyDescent="0.25">
      <c r="A292" s="2" t="s">
        <v>17</v>
      </c>
      <c r="B292" s="2" t="s">
        <v>12</v>
      </c>
      <c r="C292" s="3">
        <v>0.74509803921568596</v>
      </c>
      <c r="D292" s="3">
        <v>0.91304347826086896</v>
      </c>
      <c r="E292" s="3">
        <v>0.65625</v>
      </c>
      <c r="F292" s="3">
        <v>0.763636363636363</v>
      </c>
      <c r="G292" s="2">
        <v>9</v>
      </c>
    </row>
    <row r="293" spans="1:7" hidden="1" x14ac:dyDescent="0.25">
      <c r="A293" s="2" t="s">
        <v>17</v>
      </c>
      <c r="B293" s="2" t="s">
        <v>12</v>
      </c>
      <c r="C293" s="3">
        <v>0.72</v>
      </c>
      <c r="D293" s="3">
        <v>0.81481481481481399</v>
      </c>
      <c r="E293" s="3">
        <v>0.70967741935483797</v>
      </c>
      <c r="F293" s="3">
        <v>0.75862068965517204</v>
      </c>
      <c r="G293" s="2">
        <v>8</v>
      </c>
    </row>
    <row r="294" spans="1:7" hidden="1" x14ac:dyDescent="0.25">
      <c r="A294" s="2" t="s">
        <v>17</v>
      </c>
      <c r="B294" s="2" t="s">
        <v>11</v>
      </c>
      <c r="C294" s="3">
        <v>0.72549019607843102</v>
      </c>
      <c r="D294" s="3">
        <v>0.84615384615384603</v>
      </c>
      <c r="E294" s="3">
        <v>0.6875</v>
      </c>
      <c r="F294" s="3">
        <v>0.75862068965517204</v>
      </c>
      <c r="G294" s="2">
        <v>10</v>
      </c>
    </row>
    <row r="295" spans="1:7" hidden="1" x14ac:dyDescent="0.25">
      <c r="A295" s="2" t="s">
        <v>17</v>
      </c>
      <c r="B295" s="2" t="s">
        <v>12</v>
      </c>
      <c r="C295" s="3">
        <v>0.72549019607843102</v>
      </c>
      <c r="D295" s="3">
        <v>0.84615384615384603</v>
      </c>
      <c r="E295" s="3">
        <v>0.6875</v>
      </c>
      <c r="F295" s="3">
        <v>0.75862068965517204</v>
      </c>
      <c r="G295" s="2">
        <v>10</v>
      </c>
    </row>
    <row r="296" spans="1:7" hidden="1" x14ac:dyDescent="0.25">
      <c r="A296" s="2" t="s">
        <v>17</v>
      </c>
      <c r="B296" s="2" t="s">
        <v>8</v>
      </c>
      <c r="C296" s="3">
        <v>0.70588235294117596</v>
      </c>
      <c r="D296" s="3">
        <v>0.79310344827586199</v>
      </c>
      <c r="E296" s="3">
        <v>0.71875</v>
      </c>
      <c r="F296" s="3">
        <v>0.75409836065573699</v>
      </c>
      <c r="G296" s="2">
        <v>7</v>
      </c>
    </row>
    <row r="297" spans="1:7" hidden="1" x14ac:dyDescent="0.25">
      <c r="A297" s="2" t="s">
        <v>17</v>
      </c>
      <c r="B297" s="2" t="s">
        <v>12</v>
      </c>
      <c r="C297" s="3">
        <v>0.72549019607843102</v>
      </c>
      <c r="D297" s="3">
        <v>0.875</v>
      </c>
      <c r="E297" s="3">
        <v>0.65625</v>
      </c>
      <c r="F297" s="3">
        <v>0.75</v>
      </c>
      <c r="G297" s="2">
        <v>6</v>
      </c>
    </row>
    <row r="298" spans="1:7" hidden="1" x14ac:dyDescent="0.25">
      <c r="A298" s="2" t="s">
        <v>17</v>
      </c>
      <c r="B298" s="2" t="s">
        <v>8</v>
      </c>
      <c r="C298" s="3">
        <v>0.68627450980392102</v>
      </c>
      <c r="D298" s="3">
        <v>0.75</v>
      </c>
      <c r="E298" s="3">
        <v>0.75</v>
      </c>
      <c r="F298" s="3">
        <v>0.75</v>
      </c>
      <c r="G298" s="2">
        <v>10</v>
      </c>
    </row>
    <row r="299" spans="1:7" hidden="1" x14ac:dyDescent="0.25">
      <c r="A299" s="2" t="s">
        <v>17</v>
      </c>
      <c r="B299" s="2" t="s">
        <v>12</v>
      </c>
      <c r="C299" s="3">
        <v>0.70588235294117596</v>
      </c>
      <c r="D299" s="3">
        <v>0.81481481481481399</v>
      </c>
      <c r="E299" s="3">
        <v>0.6875</v>
      </c>
      <c r="F299" s="3">
        <v>0.74576271186440601</v>
      </c>
      <c r="G299" s="2">
        <v>5</v>
      </c>
    </row>
    <row r="300" spans="1:7" hidden="1" x14ac:dyDescent="0.25">
      <c r="A300" s="2" t="s">
        <v>17</v>
      </c>
      <c r="B300" s="2" t="s">
        <v>10</v>
      </c>
      <c r="C300" s="3">
        <v>0.70588235294117596</v>
      </c>
      <c r="D300" s="3">
        <v>0.84</v>
      </c>
      <c r="E300" s="3">
        <v>0.65625</v>
      </c>
      <c r="F300" s="3">
        <v>0.73684210526315796</v>
      </c>
      <c r="G300" s="2">
        <v>4</v>
      </c>
    </row>
    <row r="301" spans="1:7" hidden="1" x14ac:dyDescent="0.25">
      <c r="A301" s="2" t="s">
        <v>17</v>
      </c>
      <c r="B301" s="2" t="s">
        <v>8</v>
      </c>
      <c r="C301" s="3">
        <v>0.68627450980392102</v>
      </c>
      <c r="D301" s="3">
        <v>0.78571428571428503</v>
      </c>
      <c r="E301" s="3">
        <v>0.6875</v>
      </c>
      <c r="F301" s="3">
        <v>0.73333333333333295</v>
      </c>
      <c r="G301" s="2">
        <v>9</v>
      </c>
    </row>
    <row r="302" spans="1:7" hidden="1" x14ac:dyDescent="0.25">
      <c r="A302" s="2" t="s">
        <v>17</v>
      </c>
      <c r="B302" s="2" t="s">
        <v>9</v>
      </c>
      <c r="C302" s="3">
        <v>0.66666666666666596</v>
      </c>
      <c r="D302" s="3">
        <v>0.74193548387096697</v>
      </c>
      <c r="E302" s="3">
        <v>0.71875</v>
      </c>
      <c r="F302" s="3">
        <v>0.73015873015873001</v>
      </c>
      <c r="G302" s="2">
        <v>8</v>
      </c>
    </row>
    <row r="303" spans="1:7" hidden="1" x14ac:dyDescent="0.25">
      <c r="A303" s="2" t="s">
        <v>17</v>
      </c>
      <c r="B303" s="2" t="s">
        <v>8</v>
      </c>
      <c r="C303" s="3">
        <v>0.68</v>
      </c>
      <c r="D303" s="3">
        <v>0.77777777777777701</v>
      </c>
      <c r="E303" s="3">
        <v>0.67741935483870896</v>
      </c>
      <c r="F303" s="3">
        <v>0.72413793103448199</v>
      </c>
      <c r="G303" s="2">
        <v>8</v>
      </c>
    </row>
    <row r="304" spans="1:7" hidden="1" x14ac:dyDescent="0.25">
      <c r="A304" s="2" t="s">
        <v>17</v>
      </c>
      <c r="B304" s="2" t="s">
        <v>12</v>
      </c>
      <c r="C304" s="3">
        <v>0.66666666666666596</v>
      </c>
      <c r="D304" s="3">
        <v>0.75862068965517204</v>
      </c>
      <c r="E304" s="3">
        <v>0.6875</v>
      </c>
      <c r="F304" s="3">
        <v>0.72131147540983598</v>
      </c>
      <c r="G304" s="2">
        <v>7</v>
      </c>
    </row>
    <row r="305" spans="1:7" hidden="1" x14ac:dyDescent="0.25">
      <c r="A305" s="2" t="s">
        <v>17</v>
      </c>
      <c r="B305" s="2" t="s">
        <v>11</v>
      </c>
      <c r="C305" s="3">
        <v>0.66666666666666596</v>
      </c>
      <c r="D305" s="3">
        <v>0.75862068965517204</v>
      </c>
      <c r="E305" s="3">
        <v>0.6875</v>
      </c>
      <c r="F305" s="3">
        <v>0.72131147540983598</v>
      </c>
      <c r="G305" s="2">
        <v>8</v>
      </c>
    </row>
    <row r="306" spans="1:7" hidden="1" x14ac:dyDescent="0.25">
      <c r="A306" s="2" t="s">
        <v>17</v>
      </c>
      <c r="B306" s="2" t="s">
        <v>8</v>
      </c>
      <c r="C306" s="3">
        <v>0.66666666666666596</v>
      </c>
      <c r="D306" s="3">
        <v>0.77777777777777701</v>
      </c>
      <c r="E306" s="3">
        <v>0.65625</v>
      </c>
      <c r="F306" s="3">
        <v>0.71186440677966101</v>
      </c>
      <c r="G306" s="2">
        <v>4</v>
      </c>
    </row>
    <row r="307" spans="1:7" hidden="1" x14ac:dyDescent="0.25">
      <c r="A307" s="2" t="s">
        <v>17</v>
      </c>
      <c r="B307" s="2" t="s">
        <v>8</v>
      </c>
      <c r="C307" s="3">
        <v>0.66666666666666596</v>
      </c>
      <c r="D307" s="3">
        <v>0.77777777777777701</v>
      </c>
      <c r="E307" s="3">
        <v>0.65625</v>
      </c>
      <c r="F307" s="3">
        <v>0.71186440677966101</v>
      </c>
      <c r="G307" s="2">
        <v>6</v>
      </c>
    </row>
    <row r="308" spans="1:7" hidden="1" x14ac:dyDescent="0.25">
      <c r="A308" s="2" t="s">
        <v>17</v>
      </c>
      <c r="B308" s="2" t="s">
        <v>10</v>
      </c>
      <c r="C308" s="3">
        <v>0.66666666666666596</v>
      </c>
      <c r="D308" s="3">
        <v>0.77777777777777701</v>
      </c>
      <c r="E308" s="3">
        <v>0.65625</v>
      </c>
      <c r="F308" s="3">
        <v>0.71186440677966101</v>
      </c>
      <c r="G308" s="2">
        <v>6</v>
      </c>
    </row>
    <row r="309" spans="1:7" hidden="1" x14ac:dyDescent="0.25">
      <c r="A309" s="2" t="s">
        <v>17</v>
      </c>
      <c r="B309" s="2" t="s">
        <v>9</v>
      </c>
      <c r="C309" s="3">
        <v>0.64705882352941102</v>
      </c>
      <c r="D309" s="3">
        <v>0.73333333333333295</v>
      </c>
      <c r="E309" s="3">
        <v>0.6875</v>
      </c>
      <c r="F309" s="3">
        <v>0.70967741935483797</v>
      </c>
      <c r="G309" s="2">
        <v>9</v>
      </c>
    </row>
    <row r="310" spans="1:7" hidden="1" x14ac:dyDescent="0.25">
      <c r="A310" s="2" t="s">
        <v>17</v>
      </c>
      <c r="B310" s="2" t="s">
        <v>10</v>
      </c>
      <c r="C310" s="3">
        <v>0.66666666666666596</v>
      </c>
      <c r="D310" s="3">
        <v>0.8</v>
      </c>
      <c r="E310" s="3">
        <v>0.625</v>
      </c>
      <c r="F310" s="3">
        <v>0.70175438596491202</v>
      </c>
      <c r="G310" s="2">
        <v>5</v>
      </c>
    </row>
    <row r="311" spans="1:7" hidden="1" x14ac:dyDescent="0.25">
      <c r="A311" s="2" t="s">
        <v>17</v>
      </c>
      <c r="B311" s="2" t="s">
        <v>8</v>
      </c>
      <c r="C311" s="3">
        <v>0.64705882352941102</v>
      </c>
      <c r="D311" s="3">
        <v>0.76923076923076905</v>
      </c>
      <c r="E311" s="3">
        <v>0.625</v>
      </c>
      <c r="F311" s="3">
        <v>0.68965517241379304</v>
      </c>
      <c r="G311" s="2">
        <v>5</v>
      </c>
    </row>
    <row r="312" spans="1:7" hidden="1" x14ac:dyDescent="0.25">
      <c r="A312" s="2" t="s">
        <v>17</v>
      </c>
      <c r="B312" s="2" t="s">
        <v>9</v>
      </c>
      <c r="C312" s="3">
        <v>0.64705882352941102</v>
      </c>
      <c r="D312" s="3">
        <v>0.76923076923076905</v>
      </c>
      <c r="E312" s="3">
        <v>0.625</v>
      </c>
      <c r="F312" s="3">
        <v>0.68965517241379304</v>
      </c>
      <c r="G312" s="2">
        <v>5</v>
      </c>
    </row>
    <row r="313" spans="1:7" hidden="1" x14ac:dyDescent="0.25">
      <c r="A313" s="2" t="s">
        <v>17</v>
      </c>
      <c r="B313" s="2" t="s">
        <v>11</v>
      </c>
      <c r="C313" s="3">
        <v>0.62745098039215597</v>
      </c>
      <c r="D313" s="3">
        <v>0.72413793103448199</v>
      </c>
      <c r="E313" s="3">
        <v>0.65625</v>
      </c>
      <c r="F313" s="3">
        <v>0.68852459016393397</v>
      </c>
      <c r="G313" s="2">
        <v>9</v>
      </c>
    </row>
    <row r="314" spans="1:7" hidden="1" x14ac:dyDescent="0.25">
      <c r="A314" s="2" t="s">
        <v>17</v>
      </c>
      <c r="B314" s="2" t="s">
        <v>9</v>
      </c>
      <c r="C314" s="3">
        <v>0.62745098039215597</v>
      </c>
      <c r="D314" s="3">
        <v>0.72413793103448199</v>
      </c>
      <c r="E314" s="3">
        <v>0.65625</v>
      </c>
      <c r="F314" s="3">
        <v>0.68852459016393397</v>
      </c>
      <c r="G314" s="2">
        <v>10</v>
      </c>
    </row>
    <row r="315" spans="1:7" hidden="1" x14ac:dyDescent="0.25">
      <c r="A315" s="2" t="s">
        <v>17</v>
      </c>
      <c r="B315" s="2" t="s">
        <v>11</v>
      </c>
      <c r="C315" s="3">
        <v>0.58823529411764697</v>
      </c>
      <c r="D315" s="3">
        <v>0.72</v>
      </c>
      <c r="E315" s="3">
        <v>0.5625</v>
      </c>
      <c r="F315" s="3">
        <v>0.63157894736842102</v>
      </c>
      <c r="G315" s="2">
        <v>7</v>
      </c>
    </row>
    <row r="332" spans="19:19" x14ac:dyDescent="0.25">
      <c r="S332" s="1"/>
    </row>
  </sheetData>
  <autoFilter ref="A1:G315" xr:uid="{C680B2DA-1AD9-4DCE-BD5C-2596FEFC594A}">
    <filterColumn colId="0">
      <filters>
        <filter val="deepseek-r1_14b"/>
      </filters>
    </filterColumn>
    <sortState xmlns:xlrd2="http://schemas.microsoft.com/office/spreadsheetml/2017/richdata2" ref="A2:G289">
      <sortCondition descending="1" ref="F1:F315"/>
    </sortState>
  </autoFilter>
  <conditionalFormatting sqref="C2:F3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8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{C54004AD-7997-47C7-AE8B-FC0D88D09AC3}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4004AD-7997-47C7-AE8B-FC0D88D09A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0745-3C35-47C9-A52B-62F8A8FA66AB}">
  <dimension ref="A2:N36"/>
  <sheetViews>
    <sheetView zoomScaleNormal="100" workbookViewId="0">
      <selection activeCell="G8" sqref="G8"/>
    </sheetView>
  </sheetViews>
  <sheetFormatPr defaultRowHeight="15" x14ac:dyDescent="0.25"/>
  <cols>
    <col min="1" max="1" width="17.42578125" bestFit="1" customWidth="1"/>
    <col min="2" max="3" width="11.7109375" bestFit="1" customWidth="1"/>
    <col min="7" max="7" width="13.140625" bestFit="1" customWidth="1"/>
    <col min="8" max="8" width="8" customWidth="1"/>
    <col min="10" max="10" width="17.42578125" bestFit="1" customWidth="1"/>
    <col min="11" max="11" width="15.85546875" bestFit="1" customWidth="1"/>
    <col min="12" max="12" width="17.42578125" bestFit="1" customWidth="1"/>
    <col min="13" max="13" width="15.42578125" bestFit="1" customWidth="1"/>
    <col min="14" max="14" width="15.7109375" bestFit="1" customWidth="1"/>
    <col min="18" max="18" width="9.140625" customWidth="1"/>
  </cols>
  <sheetData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K2" s="4" t="s">
        <v>7</v>
      </c>
      <c r="L2" s="4" t="s">
        <v>18</v>
      </c>
      <c r="M2" s="4" t="s">
        <v>20</v>
      </c>
      <c r="N2" s="4" t="s">
        <v>19</v>
      </c>
    </row>
    <row r="3" spans="1:14" x14ac:dyDescent="0.25">
      <c r="A3" s="9" t="s">
        <v>7</v>
      </c>
      <c r="B3" s="2" t="s">
        <v>10</v>
      </c>
      <c r="C3" s="3">
        <v>0.94117647058823495</v>
      </c>
      <c r="D3" s="3">
        <v>0.967741935483871</v>
      </c>
      <c r="E3" s="3">
        <v>0.9375</v>
      </c>
      <c r="F3" s="3">
        <v>0.952380952380952</v>
      </c>
      <c r="G3" s="2">
        <v>5</v>
      </c>
      <c r="J3" s="5" t="s">
        <v>2</v>
      </c>
      <c r="K3" s="6">
        <f>AVERAGE(C3:C9)</f>
        <v>0.87641456582633015</v>
      </c>
      <c r="L3" s="6">
        <f>AVERAGE(C12:C18)</f>
        <v>0.84873949579831864</v>
      </c>
      <c r="M3" s="6">
        <f>AVERAGE(C21:C27)</f>
        <v>0.83473389355742245</v>
      </c>
      <c r="N3" s="6">
        <f>AVERAGE(C30:C36)</f>
        <v>0.83193277310924318</v>
      </c>
    </row>
    <row r="4" spans="1:14" x14ac:dyDescent="0.25">
      <c r="A4" s="9" t="s">
        <v>7</v>
      </c>
      <c r="B4" s="2" t="s">
        <v>10</v>
      </c>
      <c r="C4" s="3">
        <v>0.90196078431372495</v>
      </c>
      <c r="D4" s="3">
        <v>0.90909090909090895</v>
      </c>
      <c r="E4" s="3">
        <v>0.9375</v>
      </c>
      <c r="F4" s="3">
        <v>0.92307692307692302</v>
      </c>
      <c r="G4" s="2">
        <v>6</v>
      </c>
      <c r="J4" s="7" t="s">
        <v>3</v>
      </c>
      <c r="K4" s="8">
        <f>AVERAGE(D3:D9)</f>
        <v>0.898959401740269</v>
      </c>
      <c r="L4" s="8">
        <f>AVERAGE(D12:D18)</f>
        <v>0.80615798407839445</v>
      </c>
      <c r="M4" s="8">
        <f>AVERAGE(D21:D27)</f>
        <v>0.79827323938363703</v>
      </c>
      <c r="N4" s="8">
        <f>AVERAGE(D30:D36)</f>
        <v>0.81625166023662221</v>
      </c>
    </row>
    <row r="5" spans="1:14" x14ac:dyDescent="0.25">
      <c r="A5" s="9" t="s">
        <v>7</v>
      </c>
      <c r="B5" s="2" t="s">
        <v>10</v>
      </c>
      <c r="C5" s="3">
        <v>0.90196078431372495</v>
      </c>
      <c r="D5" s="3">
        <v>0.90909090909090895</v>
      </c>
      <c r="E5" s="3">
        <v>0.9375</v>
      </c>
      <c r="F5" s="3">
        <v>0.92307692307692302</v>
      </c>
      <c r="G5" s="2">
        <v>9</v>
      </c>
      <c r="J5" s="5" t="s">
        <v>4</v>
      </c>
      <c r="K5" s="6">
        <f>AVERAGE(E3:E9)</f>
        <v>0.90596198156682028</v>
      </c>
      <c r="L5" s="6">
        <f>AVERAGE(E12:E18)</f>
        <v>1</v>
      </c>
      <c r="M5" s="6">
        <f>AVERAGE(E21:E27)</f>
        <v>0.9866071428571429</v>
      </c>
      <c r="N5" s="6">
        <f>AVERAGE(E30:E36)</f>
        <v>0.9464285714285714</v>
      </c>
    </row>
    <row r="6" spans="1:14" x14ac:dyDescent="0.25">
      <c r="A6" s="9" t="s">
        <v>7</v>
      </c>
      <c r="B6" s="2" t="s">
        <v>10</v>
      </c>
      <c r="C6" s="3">
        <v>0.88</v>
      </c>
      <c r="D6" s="3">
        <v>0.87878787878787801</v>
      </c>
      <c r="E6" s="3">
        <v>0.93548387096774199</v>
      </c>
      <c r="F6" s="3">
        <v>0.90625</v>
      </c>
      <c r="G6" s="2">
        <v>4</v>
      </c>
      <c r="J6" s="7" t="s">
        <v>5</v>
      </c>
      <c r="K6" s="8">
        <f>AVERAGE(F3:F9)</f>
        <v>0.90187251760729481</v>
      </c>
      <c r="L6" s="8">
        <f>AVERAGE(F12:F18)</f>
        <v>0.89256600704465971</v>
      </c>
      <c r="M6" s="8">
        <f>AVERAGE(F21:F27)</f>
        <v>0.88239073492925335</v>
      </c>
      <c r="N6" s="8">
        <f>AVERAGE(F30:F36)</f>
        <v>0.87619876788766493</v>
      </c>
    </row>
    <row r="7" spans="1:14" x14ac:dyDescent="0.25">
      <c r="A7" s="9" t="s">
        <v>7</v>
      </c>
      <c r="B7" s="2" t="s">
        <v>10</v>
      </c>
      <c r="C7" s="3">
        <v>0.86274509803921495</v>
      </c>
      <c r="D7" s="3">
        <v>0.87878787878787801</v>
      </c>
      <c r="E7" s="3">
        <v>0.90625</v>
      </c>
      <c r="F7" s="3">
        <v>0.89230769230769202</v>
      </c>
      <c r="G7" s="2">
        <v>7</v>
      </c>
      <c r="J7" s="5" t="s">
        <v>21</v>
      </c>
      <c r="K7" s="6">
        <f>MAX(F3:F9)-MIN(F3:F9)</f>
        <v>0.12161172161172196</v>
      </c>
      <c r="L7" s="6">
        <f>MAX(F12:F18)-MIN(F12:F18)</f>
        <v>3.7573385518591018E-2</v>
      </c>
      <c r="M7" s="6">
        <f>MAX(F21:F27)-MIN(F21:F27)</f>
        <v>5.2093382211075068E-2</v>
      </c>
      <c r="N7" s="6">
        <f>MAX(F30:F36)-MIN(F30:F36)</f>
        <v>5.3480302102470012E-2</v>
      </c>
    </row>
    <row r="8" spans="1:14" x14ac:dyDescent="0.25">
      <c r="A8" s="9" t="s">
        <v>7</v>
      </c>
      <c r="B8" s="2" t="s">
        <v>10</v>
      </c>
      <c r="C8" s="3">
        <v>0.86274509803921495</v>
      </c>
      <c r="D8" s="3">
        <v>0.93103448275862</v>
      </c>
      <c r="E8" s="3">
        <v>0.84375</v>
      </c>
      <c r="F8" s="3">
        <v>0.88524590163934402</v>
      </c>
      <c r="G8" s="2">
        <v>10</v>
      </c>
    </row>
    <row r="9" spans="1:14" x14ac:dyDescent="0.25">
      <c r="A9" s="9" t="s">
        <v>7</v>
      </c>
      <c r="B9" s="2" t="s">
        <v>10</v>
      </c>
      <c r="C9" s="3">
        <v>0.78431372549019596</v>
      </c>
      <c r="D9" s="3">
        <v>0.81818181818181801</v>
      </c>
      <c r="E9" s="3">
        <v>0.84375</v>
      </c>
      <c r="F9" s="3">
        <v>0.83076923076923004</v>
      </c>
      <c r="G9" s="2">
        <v>8</v>
      </c>
    </row>
    <row r="11" spans="1:14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14" x14ac:dyDescent="0.25">
      <c r="A12" s="9" t="s">
        <v>18</v>
      </c>
      <c r="B12" s="2" t="s">
        <v>10</v>
      </c>
      <c r="C12" s="3">
        <v>0.88235294117647001</v>
      </c>
      <c r="D12" s="3">
        <v>0.84210526315789402</v>
      </c>
      <c r="E12" s="3">
        <v>1</v>
      </c>
      <c r="F12" s="3">
        <v>0.91428571428571404</v>
      </c>
      <c r="G12" s="2">
        <v>5</v>
      </c>
    </row>
    <row r="13" spans="1:14" x14ac:dyDescent="0.25">
      <c r="A13" s="9" t="s">
        <v>18</v>
      </c>
      <c r="B13" s="2" t="s">
        <v>10</v>
      </c>
      <c r="C13" s="3">
        <v>0.86274509803921495</v>
      </c>
      <c r="D13" s="3">
        <v>0.82051282051282004</v>
      </c>
      <c r="E13" s="3">
        <v>1</v>
      </c>
      <c r="F13" s="3">
        <v>0.90140845070422504</v>
      </c>
      <c r="G13" s="2">
        <v>10</v>
      </c>
    </row>
    <row r="14" spans="1:14" x14ac:dyDescent="0.25">
      <c r="A14" s="9" t="s">
        <v>18</v>
      </c>
      <c r="B14" s="2" t="s">
        <v>10</v>
      </c>
      <c r="C14" s="3">
        <v>0.84313725490196001</v>
      </c>
      <c r="D14" s="3">
        <v>0.8</v>
      </c>
      <c r="E14" s="3">
        <v>1</v>
      </c>
      <c r="F14" s="3">
        <v>0.88888888888888895</v>
      </c>
      <c r="G14" s="2">
        <v>4</v>
      </c>
    </row>
    <row r="15" spans="1:14" x14ac:dyDescent="0.25">
      <c r="A15" s="9" t="s">
        <v>18</v>
      </c>
      <c r="B15" s="2" t="s">
        <v>10</v>
      </c>
      <c r="C15" s="3">
        <v>0.84313725490196001</v>
      </c>
      <c r="D15" s="3">
        <v>0.8</v>
      </c>
      <c r="E15" s="3">
        <v>1</v>
      </c>
      <c r="F15" s="3">
        <v>0.88888888888888895</v>
      </c>
      <c r="G15" s="2">
        <v>6</v>
      </c>
    </row>
    <row r="16" spans="1:14" x14ac:dyDescent="0.25">
      <c r="A16" s="9" t="s">
        <v>18</v>
      </c>
      <c r="B16" s="2" t="s">
        <v>10</v>
      </c>
      <c r="C16" s="3">
        <v>0.84313725490196001</v>
      </c>
      <c r="D16" s="3">
        <v>0.8</v>
      </c>
      <c r="E16" s="3">
        <v>1</v>
      </c>
      <c r="F16" s="3">
        <v>0.88888888888888895</v>
      </c>
      <c r="G16" s="2">
        <v>7</v>
      </c>
    </row>
    <row r="17" spans="1:7" x14ac:dyDescent="0.25">
      <c r="A17" s="9" t="s">
        <v>18</v>
      </c>
      <c r="B17" s="2" t="s">
        <v>10</v>
      </c>
      <c r="C17" s="3">
        <v>0.84313725490196001</v>
      </c>
      <c r="D17" s="3">
        <v>0.8</v>
      </c>
      <c r="E17" s="3">
        <v>1</v>
      </c>
      <c r="F17" s="3">
        <v>0.88888888888888895</v>
      </c>
      <c r="G17" s="2">
        <v>9</v>
      </c>
    </row>
    <row r="18" spans="1:7" x14ac:dyDescent="0.25">
      <c r="A18" s="9" t="s">
        <v>18</v>
      </c>
      <c r="B18" s="2" t="s">
        <v>10</v>
      </c>
      <c r="C18" s="3">
        <v>0.82352941176470495</v>
      </c>
      <c r="D18" s="3">
        <v>0.78048780487804803</v>
      </c>
      <c r="E18" s="3">
        <v>1</v>
      </c>
      <c r="F18" s="3">
        <v>0.87671232876712302</v>
      </c>
      <c r="G18" s="2">
        <v>8</v>
      </c>
    </row>
    <row r="20" spans="1:7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 x14ac:dyDescent="0.25">
      <c r="A21" s="9" t="s">
        <v>20</v>
      </c>
      <c r="B21" s="2" t="s">
        <v>10</v>
      </c>
      <c r="C21" s="3">
        <v>0.86274509803921495</v>
      </c>
      <c r="D21" s="3">
        <v>0.82051282051282004</v>
      </c>
      <c r="E21" s="3">
        <v>1</v>
      </c>
      <c r="F21" s="3">
        <v>0.90140845070422504</v>
      </c>
      <c r="G21" s="2">
        <v>4</v>
      </c>
    </row>
    <row r="22" spans="1:7" x14ac:dyDescent="0.25">
      <c r="A22" s="9" t="s">
        <v>20</v>
      </c>
      <c r="B22" s="2" t="s">
        <v>10</v>
      </c>
      <c r="C22" s="3">
        <v>0.86274509803921495</v>
      </c>
      <c r="D22" s="3">
        <v>0.82051282051282004</v>
      </c>
      <c r="E22" s="3">
        <v>1</v>
      </c>
      <c r="F22" s="3">
        <v>0.90140845070422504</v>
      </c>
      <c r="G22" s="2">
        <v>5</v>
      </c>
    </row>
    <row r="23" spans="1:7" x14ac:dyDescent="0.25">
      <c r="A23" s="9" t="s">
        <v>20</v>
      </c>
      <c r="B23" s="2" t="s">
        <v>10</v>
      </c>
      <c r="C23" s="3">
        <v>0.84313725490196001</v>
      </c>
      <c r="D23" s="3">
        <v>0.8</v>
      </c>
      <c r="E23" s="3">
        <v>1</v>
      </c>
      <c r="F23" s="3">
        <v>0.88888888888888895</v>
      </c>
      <c r="G23" s="2">
        <v>9</v>
      </c>
    </row>
    <row r="24" spans="1:7" x14ac:dyDescent="0.25">
      <c r="A24" s="9" t="s">
        <v>20</v>
      </c>
      <c r="B24" s="2" t="s">
        <v>10</v>
      </c>
      <c r="C24" s="3">
        <v>0.84313725490196001</v>
      </c>
      <c r="D24" s="3">
        <v>0.8</v>
      </c>
      <c r="E24" s="3">
        <v>1</v>
      </c>
      <c r="F24" s="3">
        <v>0.88888888888888895</v>
      </c>
      <c r="G24" s="2">
        <v>10</v>
      </c>
    </row>
    <row r="25" spans="1:7" x14ac:dyDescent="0.25">
      <c r="A25" s="9" t="s">
        <v>20</v>
      </c>
      <c r="B25" s="2" t="s">
        <v>10</v>
      </c>
      <c r="C25" s="3">
        <v>0.84313725490196001</v>
      </c>
      <c r="D25" s="3">
        <v>0.81578947368420995</v>
      </c>
      <c r="E25" s="3">
        <v>0.96875</v>
      </c>
      <c r="F25" s="3">
        <v>0.88571428571428501</v>
      </c>
      <c r="G25" s="2">
        <v>6</v>
      </c>
    </row>
    <row r="26" spans="1:7" x14ac:dyDescent="0.25">
      <c r="A26" s="9" t="s">
        <v>20</v>
      </c>
      <c r="B26" s="2" t="s">
        <v>10</v>
      </c>
      <c r="C26" s="3">
        <v>0.80392156862745101</v>
      </c>
      <c r="D26" s="3">
        <v>0.77500000000000002</v>
      </c>
      <c r="E26" s="3">
        <v>0.96875</v>
      </c>
      <c r="F26" s="3">
        <v>0.86111111111111105</v>
      </c>
      <c r="G26" s="2">
        <v>8</v>
      </c>
    </row>
    <row r="27" spans="1:7" x14ac:dyDescent="0.25">
      <c r="A27" s="9" t="s">
        <v>20</v>
      </c>
      <c r="B27" s="2" t="s">
        <v>10</v>
      </c>
      <c r="C27" s="3">
        <v>0.78431372549019596</v>
      </c>
      <c r="D27" s="3">
        <v>0.75609756097560898</v>
      </c>
      <c r="E27" s="3">
        <v>0.96875</v>
      </c>
      <c r="F27" s="3">
        <v>0.84931506849314997</v>
      </c>
      <c r="G27" s="2">
        <v>7</v>
      </c>
    </row>
    <row r="29" spans="1:7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pans="1:7" x14ac:dyDescent="0.25">
      <c r="A30" s="9" t="s">
        <v>19</v>
      </c>
      <c r="B30" s="2" t="s">
        <v>10</v>
      </c>
      <c r="C30" s="3">
        <v>0.86274509803921495</v>
      </c>
      <c r="D30" s="3">
        <v>0.83783783783783705</v>
      </c>
      <c r="E30" s="3">
        <v>0.96875</v>
      </c>
      <c r="F30" s="3">
        <v>0.89855072463768104</v>
      </c>
      <c r="G30" s="2">
        <v>6</v>
      </c>
    </row>
    <row r="31" spans="1:7" x14ac:dyDescent="0.25">
      <c r="A31" s="9" t="s">
        <v>19</v>
      </c>
      <c r="B31" s="2" t="s">
        <v>10</v>
      </c>
      <c r="C31" s="3">
        <v>0.86274509803921495</v>
      </c>
      <c r="D31" s="3">
        <v>0.85714285714285698</v>
      </c>
      <c r="E31" s="3">
        <v>0.9375</v>
      </c>
      <c r="F31" s="3">
        <v>0.89552238805970097</v>
      </c>
      <c r="G31" s="2">
        <v>5</v>
      </c>
    </row>
    <row r="32" spans="1:7" x14ac:dyDescent="0.25">
      <c r="A32" s="9" t="s">
        <v>19</v>
      </c>
      <c r="B32" s="2" t="s">
        <v>10</v>
      </c>
      <c r="C32" s="3">
        <v>0.84313725490196001</v>
      </c>
      <c r="D32" s="3">
        <v>0.81578947368420995</v>
      </c>
      <c r="E32" s="3">
        <v>0.96875</v>
      </c>
      <c r="F32" s="3">
        <v>0.88571428571428501</v>
      </c>
      <c r="G32" s="2">
        <v>9</v>
      </c>
    </row>
    <row r="33" spans="1:7" x14ac:dyDescent="0.25">
      <c r="A33" s="9" t="s">
        <v>19</v>
      </c>
      <c r="B33" s="2" t="s">
        <v>10</v>
      </c>
      <c r="C33" s="3">
        <v>0.84313725490196001</v>
      </c>
      <c r="D33" s="3">
        <v>0.83333333333333304</v>
      </c>
      <c r="E33" s="3">
        <v>0.9375</v>
      </c>
      <c r="F33" s="3">
        <v>0.88235294117647001</v>
      </c>
      <c r="G33" s="2">
        <v>4</v>
      </c>
    </row>
    <row r="34" spans="1:7" x14ac:dyDescent="0.25">
      <c r="A34" s="9" t="s">
        <v>19</v>
      </c>
      <c r="B34" s="2" t="s">
        <v>10</v>
      </c>
      <c r="C34" s="3">
        <v>0.82352941176470495</v>
      </c>
      <c r="D34" s="3">
        <v>0.79487179487179405</v>
      </c>
      <c r="E34" s="3">
        <v>0.96875</v>
      </c>
      <c r="F34" s="3">
        <v>0.87323943661971803</v>
      </c>
      <c r="G34" s="2">
        <v>8</v>
      </c>
    </row>
    <row r="35" spans="1:7" x14ac:dyDescent="0.25">
      <c r="A35" s="9" t="s">
        <v>19</v>
      </c>
      <c r="B35" s="2" t="s">
        <v>10</v>
      </c>
      <c r="C35" s="3">
        <v>0.80392156862745101</v>
      </c>
      <c r="D35" s="3">
        <v>0.80555555555555503</v>
      </c>
      <c r="E35" s="3">
        <v>0.90625</v>
      </c>
      <c r="F35" s="3">
        <v>0.85294117647058798</v>
      </c>
      <c r="G35" s="2">
        <v>10</v>
      </c>
    </row>
    <row r="36" spans="1:7" x14ac:dyDescent="0.25">
      <c r="A36" s="9" t="s">
        <v>19</v>
      </c>
      <c r="B36" s="2" t="s">
        <v>10</v>
      </c>
      <c r="C36" s="3">
        <v>0.78431372549019596</v>
      </c>
      <c r="D36" s="3">
        <v>0.76923076923076905</v>
      </c>
      <c r="E36" s="3">
        <v>0.9375</v>
      </c>
      <c r="F36" s="3">
        <v>0.84507042253521103</v>
      </c>
      <c r="G36" s="2">
        <v>7</v>
      </c>
    </row>
  </sheetData>
  <sortState xmlns:xlrd2="http://schemas.microsoft.com/office/spreadsheetml/2017/richdata2" ref="A3:G9">
    <sortCondition descending="1" ref="F3:F9"/>
  </sortState>
  <conditionalFormatting sqref="C3:F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F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F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F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all_result_tables</vt:lpstr>
      <vt:lpstr>dados_comparacao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2025-05-28T18:36:46Z</dcterms:created>
  <dcterms:modified xsi:type="dcterms:W3CDTF">2025-05-28T19:08:32Z</dcterms:modified>
</cp:coreProperties>
</file>