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IPD\"/>
    </mc:Choice>
  </mc:AlternateContent>
  <xr:revisionPtr revIDLastSave="0" documentId="13_ncr:1_{3BBA24A7-053D-4E5E-B223-0C72853FD9E2}" xr6:coauthVersionLast="47" xr6:coauthVersionMax="47" xr10:uidLastSave="{00000000-0000-0000-0000-000000000000}"/>
  <bookViews>
    <workbookView minimized="1" xWindow="3624" yWindow="1392" windowWidth="17280" windowHeight="9420" xr2:uid="{00000000-000D-0000-FFFF-FFFF00000000}"/>
  </bookViews>
  <sheets>
    <sheet name="Φύλλο1" sheetId="1" r:id="rId1"/>
  </sheets>
  <definedNames>
    <definedName name="_xlnm._FilterDatabase" localSheetId="0" hidden="1">Φύλλο1!$E$1:$Q$596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7" i="1"/>
  <c r="P58" i="1"/>
  <c r="P59" i="1"/>
  <c r="P60" i="1"/>
  <c r="P61" i="1"/>
  <c r="P62" i="1"/>
  <c r="P64" i="1"/>
  <c r="P65" i="1"/>
  <c r="P66" i="1"/>
  <c r="P67" i="1"/>
  <c r="P69" i="1"/>
  <c r="P70" i="1"/>
  <c r="P72" i="1"/>
  <c r="P73" i="1"/>
  <c r="P74" i="1"/>
  <c r="P75" i="1"/>
  <c r="P76" i="1"/>
  <c r="P78" i="1"/>
  <c r="P79" i="1"/>
  <c r="P80" i="1"/>
  <c r="P82" i="1"/>
  <c r="P83" i="1"/>
  <c r="P84" i="1"/>
  <c r="P85" i="1"/>
  <c r="P86" i="1"/>
  <c r="P87" i="1"/>
  <c r="P89" i="1"/>
  <c r="P90" i="1"/>
  <c r="P91" i="1"/>
  <c r="P93" i="1"/>
  <c r="P94" i="1"/>
  <c r="P95" i="1"/>
  <c r="P96" i="1"/>
  <c r="P97" i="1"/>
  <c r="P98" i="1"/>
  <c r="P99" i="1"/>
  <c r="P100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6" i="1"/>
  <c r="P117" i="1"/>
  <c r="P119" i="1"/>
  <c r="P121" i="1"/>
  <c r="P122" i="1"/>
  <c r="P123" i="1"/>
  <c r="P124" i="1"/>
  <c r="P125" i="1"/>
  <c r="P126" i="1"/>
  <c r="P127" i="1"/>
  <c r="P129" i="1"/>
  <c r="P130" i="1"/>
  <c r="P131" i="1"/>
  <c r="P132" i="1"/>
  <c r="P134" i="1"/>
  <c r="P135" i="1"/>
  <c r="P136" i="1"/>
  <c r="P137" i="1"/>
  <c r="P139" i="1"/>
  <c r="P140" i="1"/>
  <c r="P141" i="1"/>
  <c r="P142" i="1"/>
  <c r="P145" i="1"/>
  <c r="P146" i="1"/>
  <c r="P148" i="1"/>
  <c r="P149" i="1"/>
  <c r="P150" i="1"/>
  <c r="P151" i="1"/>
  <c r="P152" i="1"/>
  <c r="P153" i="1"/>
  <c r="P156" i="1"/>
  <c r="P157" i="1"/>
  <c r="P159" i="1"/>
  <c r="P160" i="1"/>
  <c r="P161" i="1"/>
  <c r="P162" i="1"/>
  <c r="P166" i="1"/>
  <c r="P167" i="1"/>
  <c r="P168" i="1"/>
  <c r="P169" i="1"/>
  <c r="P170" i="1"/>
  <c r="P172" i="1"/>
  <c r="P173" i="1"/>
  <c r="P174" i="1"/>
  <c r="P175" i="1"/>
  <c r="P177" i="1"/>
  <c r="P178" i="1"/>
  <c r="P179" i="1"/>
  <c r="P180" i="1"/>
  <c r="P181" i="1"/>
  <c r="P182" i="1"/>
  <c r="P183" i="1"/>
  <c r="P184" i="1"/>
  <c r="P185" i="1"/>
  <c r="P187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6" i="1"/>
  <c r="P210" i="1"/>
  <c r="P211" i="1"/>
  <c r="P212" i="1"/>
  <c r="P213" i="1"/>
  <c r="P214" i="1"/>
  <c r="P215" i="1"/>
  <c r="P216" i="1"/>
  <c r="P217" i="1"/>
  <c r="P220" i="1"/>
  <c r="P221" i="1"/>
  <c r="P222" i="1"/>
  <c r="P223" i="1"/>
  <c r="P224" i="1"/>
  <c r="P227" i="1"/>
  <c r="P228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7" i="1"/>
  <c r="P248" i="1"/>
  <c r="P249" i="1"/>
  <c r="P250" i="1"/>
  <c r="P251" i="1"/>
  <c r="P252" i="1"/>
  <c r="P253" i="1"/>
  <c r="P255" i="1"/>
  <c r="P256" i="1"/>
  <c r="P257" i="1"/>
  <c r="P258" i="1"/>
  <c r="P259" i="1"/>
  <c r="P260" i="1"/>
  <c r="P261" i="1"/>
  <c r="P262" i="1"/>
  <c r="P263" i="1"/>
  <c r="P264" i="1"/>
  <c r="P266" i="1"/>
  <c r="P267" i="1"/>
  <c r="P268" i="1"/>
  <c r="P269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5" i="1"/>
  <c r="P287" i="1"/>
  <c r="P289" i="1"/>
  <c r="P290" i="1"/>
  <c r="P291" i="1"/>
  <c r="P293" i="1"/>
  <c r="P294" i="1"/>
  <c r="P295" i="1"/>
  <c r="P296" i="1"/>
  <c r="P297" i="1"/>
  <c r="P299" i="1"/>
  <c r="P300" i="1"/>
  <c r="P302" i="1"/>
  <c r="P303" i="1"/>
  <c r="P304" i="1"/>
  <c r="P305" i="1"/>
  <c r="P306" i="1"/>
  <c r="P307" i="1"/>
  <c r="P308" i="1"/>
  <c r="P309" i="1"/>
  <c r="P311" i="1"/>
  <c r="P312" i="1"/>
  <c r="P313" i="1"/>
  <c r="P314" i="1"/>
  <c r="P316" i="1"/>
  <c r="P317" i="1"/>
  <c r="P318" i="1"/>
  <c r="P319" i="1"/>
  <c r="P320" i="1"/>
  <c r="P323" i="1"/>
  <c r="P324" i="1"/>
  <c r="P325" i="1"/>
  <c r="P326" i="1"/>
  <c r="P327" i="1"/>
  <c r="P328" i="1"/>
  <c r="P332" i="1"/>
  <c r="P333" i="1"/>
  <c r="P334" i="1"/>
  <c r="P335" i="1"/>
  <c r="P336" i="1"/>
  <c r="P337" i="1"/>
  <c r="P340" i="1"/>
  <c r="P341" i="1"/>
  <c r="P342" i="1"/>
  <c r="P343" i="1"/>
  <c r="P344" i="1"/>
  <c r="P345" i="1"/>
  <c r="P346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5" i="1"/>
  <c r="P366" i="1"/>
  <c r="P367" i="1"/>
  <c r="P368" i="1"/>
  <c r="P369" i="1"/>
  <c r="P370" i="1"/>
  <c r="P371" i="1"/>
  <c r="P372" i="1"/>
  <c r="P373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9" i="1"/>
  <c r="P390" i="1"/>
  <c r="P391" i="1"/>
  <c r="P392" i="1"/>
  <c r="P393" i="1"/>
  <c r="P395" i="1"/>
  <c r="P396" i="1"/>
  <c r="P398" i="1"/>
  <c r="P399" i="1"/>
  <c r="P402" i="1"/>
  <c r="P403" i="1"/>
  <c r="P404" i="1"/>
  <c r="P405" i="1"/>
  <c r="P406" i="1"/>
  <c r="P407" i="1"/>
  <c r="P408" i="1"/>
  <c r="P409" i="1"/>
  <c r="P412" i="1"/>
  <c r="P414" i="1"/>
  <c r="P415" i="1"/>
  <c r="P416" i="1"/>
  <c r="P418" i="1"/>
  <c r="P419" i="1"/>
  <c r="P420" i="1"/>
  <c r="P421" i="1"/>
  <c r="P422" i="1"/>
  <c r="P423" i="1"/>
  <c r="P424" i="1"/>
  <c r="P425" i="1"/>
  <c r="P428" i="1"/>
  <c r="P429" i="1"/>
  <c r="P430" i="1"/>
  <c r="P431" i="1"/>
  <c r="P433" i="1"/>
  <c r="P437" i="1"/>
  <c r="P438" i="1"/>
  <c r="P441" i="1"/>
  <c r="P442" i="1"/>
  <c r="P443" i="1"/>
  <c r="P444" i="1"/>
  <c r="P446" i="1"/>
  <c r="P447" i="1"/>
  <c r="P449" i="1"/>
  <c r="P450" i="1"/>
  <c r="P453" i="1"/>
  <c r="P454" i="1"/>
  <c r="P457" i="1"/>
  <c r="P460" i="1"/>
  <c r="P462" i="1"/>
  <c r="P463" i="1"/>
  <c r="P464" i="1"/>
  <c r="P468" i="1"/>
  <c r="P470" i="1"/>
  <c r="P471" i="1"/>
  <c r="P473" i="1"/>
  <c r="P475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6" i="1"/>
  <c r="P507" i="1"/>
  <c r="P508" i="1"/>
  <c r="P510" i="1"/>
  <c r="P511" i="1"/>
  <c r="P512" i="1"/>
  <c r="P513" i="1"/>
  <c r="P514" i="1"/>
  <c r="P515" i="1"/>
  <c r="P516" i="1"/>
  <c r="P517" i="1"/>
  <c r="P518" i="1"/>
  <c r="P519" i="1"/>
  <c r="P520" i="1"/>
  <c r="P523" i="1"/>
  <c r="P524" i="1"/>
  <c r="P526" i="1"/>
  <c r="P527" i="1"/>
  <c r="P529" i="1"/>
  <c r="P530" i="1"/>
  <c r="P531" i="1"/>
  <c r="P532" i="1"/>
  <c r="P533" i="1"/>
  <c r="P535" i="1"/>
  <c r="P536" i="1"/>
  <c r="P538" i="1"/>
  <c r="P539" i="1"/>
  <c r="P541" i="1"/>
  <c r="P542" i="1"/>
  <c r="P544" i="1"/>
  <c r="P545" i="1"/>
  <c r="P546" i="1"/>
  <c r="P547" i="1"/>
  <c r="P548" i="1"/>
  <c r="P549" i="1"/>
  <c r="P550" i="1"/>
  <c r="P551" i="1"/>
  <c r="P552" i="1"/>
  <c r="P553" i="1"/>
  <c r="P555" i="1"/>
  <c r="P557" i="1"/>
  <c r="P558" i="1"/>
  <c r="P560" i="1"/>
  <c r="P561" i="1"/>
  <c r="P562" i="1"/>
  <c r="P563" i="1"/>
  <c r="P564" i="1"/>
  <c r="P565" i="1"/>
  <c r="P568" i="1"/>
  <c r="P569" i="1"/>
  <c r="P570" i="1"/>
  <c r="P571" i="1"/>
  <c r="P572" i="1"/>
  <c r="P573" i="1"/>
  <c r="P574" i="1"/>
  <c r="P575" i="1"/>
  <c r="P576" i="1"/>
  <c r="P578" i="1"/>
  <c r="P579" i="1"/>
  <c r="P580" i="1"/>
  <c r="P581" i="1"/>
  <c r="P583" i="1"/>
  <c r="P586" i="1"/>
  <c r="P587" i="1"/>
  <c r="P588" i="1"/>
  <c r="P589" i="1"/>
  <c r="P591" i="1"/>
  <c r="P592" i="1"/>
  <c r="P593" i="1"/>
  <c r="P594" i="1"/>
  <c r="P595" i="1"/>
  <c r="P596" i="1"/>
  <c r="P24" i="1"/>
  <c r="P25" i="1"/>
  <c r="P26" i="1"/>
  <c r="P28" i="1"/>
  <c r="P29" i="1"/>
  <c r="P30" i="1"/>
  <c r="P31" i="1"/>
  <c r="P32" i="1"/>
  <c r="P33" i="1"/>
  <c r="P34" i="1"/>
  <c r="P35" i="1"/>
  <c r="P5" i="1"/>
  <c r="P7" i="1"/>
  <c r="P8" i="1"/>
  <c r="P11" i="1"/>
  <c r="P12" i="1"/>
  <c r="P13" i="1"/>
  <c r="P14" i="1"/>
  <c r="P15" i="1"/>
  <c r="P16" i="1"/>
  <c r="P19" i="1"/>
  <c r="P20" i="1"/>
  <c r="P22" i="1"/>
  <c r="P2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Georgios Antonios Margonis</author>
    <author>mcdejong</author>
    <author>GA Margonos</author>
  </authors>
  <commentList>
    <comment ref="E1" authorId="0" shapeId="0" xr:uid="{47AD2AF4-183E-45C1-8478-31829DD46F43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0=wild-type
1=mutation
2=unknown</t>
        </r>
      </text>
    </comment>
    <comment ref="G1" authorId="1" shapeId="0" xr:uid="{5B77E4A2-4872-4D43-8538-20BFE20C195E}">
      <text>
        <r>
          <rPr>
            <sz val="8"/>
            <color indexed="81"/>
            <rFont val="Tahoma"/>
            <family val="2"/>
          </rPr>
          <t>0=female
1=male</t>
        </r>
      </text>
    </comment>
    <comment ref="K1" authorId="0" shapeId="0" xr:uid="{EAE022D3-6B02-4251-94DE-476F27E38C1C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
Lymph node starus of primary CRC</t>
        </r>
      </text>
    </comment>
    <comment ref="L1" authorId="0" shapeId="0" xr:uid="{F9028BAD-463B-45C4-B7CC-E99A6C8D7443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Caecum                    = 1
Right colon               = 2
Hepatic flexure          = 3
Transverse colon       = 4
Splenic flexure          = 5
Left colon                = 6
Sigmoid colon           = 7
Rectum                   = 8</t>
        </r>
      </text>
    </comment>
    <comment ref="M1" authorId="2" shapeId="0" xr:uid="{39FA2F67-D8BF-497A-A14C-ECEA342FDE5C}">
      <text>
        <r>
          <rPr>
            <b/>
            <sz val="9"/>
            <color indexed="81"/>
            <rFont val="Tahoma"/>
            <family val="2"/>
          </rPr>
          <t xml:space="preserve">GA Margonis:
0=no
1=yes
</t>
        </r>
      </text>
    </comment>
    <comment ref="O1" authorId="0" shapeId="0" xr:uid="{78E4B111-437F-438D-9C02-0015521E8AA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0. Alive - No evidence of disease
1. Alive with disease (recurrence)
2. Dead of disease
3. Dead of other cause
4. dead unknown cause</t>
        </r>
      </text>
    </comment>
  </commentList>
</comments>
</file>

<file path=xl/sharedStrings.xml><?xml version="1.0" encoding="utf-8"?>
<sst xmlns="http://schemas.openxmlformats.org/spreadsheetml/2006/main" count="1682" uniqueCount="52">
  <si>
    <t>KRAS status</t>
  </si>
  <si>
    <t>age</t>
  </si>
  <si>
    <t>gender</t>
  </si>
  <si>
    <t>Primary CRC resection date</t>
  </si>
  <si>
    <t xml:space="preserve">   T stage of primary CRC</t>
  </si>
  <si>
    <t xml:space="preserve">    N stage of primary CRC</t>
  </si>
  <si>
    <t>N</t>
  </si>
  <si>
    <t>tumorsite</t>
  </si>
  <si>
    <t>right</t>
  </si>
  <si>
    <t>NR</t>
  </si>
  <si>
    <t xml:space="preserve"> NR</t>
  </si>
  <si>
    <t xml:space="preserve"> </t>
  </si>
  <si>
    <t>Left</t>
  </si>
  <si>
    <t>Sigma</t>
  </si>
  <si>
    <t>Rectum</t>
  </si>
  <si>
    <t>//2012</t>
  </si>
  <si>
    <t>right, Sigma</t>
  </si>
  <si>
    <t>/02/2013</t>
  </si>
  <si>
    <t>transverse</t>
  </si>
  <si>
    <t xml:space="preserve">  </t>
  </si>
  <si>
    <t>transverse, Sigma</t>
  </si>
  <si>
    <t>/04/2003</t>
  </si>
  <si>
    <t>//2005</t>
  </si>
  <si>
    <t>/06/2009</t>
  </si>
  <si>
    <t>right, Rectum</t>
  </si>
  <si>
    <t>/06/2007</t>
  </si>
  <si>
    <t>right, Left</t>
  </si>
  <si>
    <t>//2010</t>
  </si>
  <si>
    <t>/11/2011</t>
  </si>
  <si>
    <t>//2000</t>
  </si>
  <si>
    <t>//2009</t>
  </si>
  <si>
    <t>//2011</t>
  </si>
  <si>
    <t>Transverse</t>
  </si>
  <si>
    <t>//2008</t>
  </si>
  <si>
    <t>/08/2008</t>
  </si>
  <si>
    <t>/01/2011</t>
  </si>
  <si>
    <t>/02/2010</t>
  </si>
  <si>
    <t>/12/2009</t>
  </si>
  <si>
    <t>/05/2013</t>
  </si>
  <si>
    <t>/03/2011</t>
  </si>
  <si>
    <t>/05/2009</t>
  </si>
  <si>
    <t>/09/2004</t>
  </si>
  <si>
    <t>transverse, Rectum</t>
  </si>
  <si>
    <t>//2002</t>
  </si>
  <si>
    <t>Recurrence</t>
  </si>
  <si>
    <t>Date of recurrence</t>
  </si>
  <si>
    <t xml:space="preserve">    </t>
  </si>
  <si>
    <t>status</t>
  </si>
  <si>
    <t xml:space="preserve">   </t>
  </si>
  <si>
    <t>Date of last follow-up</t>
  </si>
  <si>
    <t>/12/2013</t>
  </si>
  <si>
    <t>Dead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</si>
</sst>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3"/>
      <charset val="128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4" fillId="0" borderId="0" xfId="0" applyFont="1" applyAlignment="1" applyProtection="1">
      <alignment horizontal="center" vertical="center" wrapText="1"/>
      <protection locked="0"/>
    </xf>
    <xf numFmtId="14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14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E1:Q596"/>
  <sheetViews>
    <sheetView tabSelected="1" workbookViewId="0">
      <selection activeCell="G4" sqref="G4"/>
    </sheetView>
  </sheetViews>
  <sheetFormatPr defaultRowHeight="14.4"/>
  <cols>
    <col min="5" max="5" width="6" bestFit="1" customWidth="1"/>
    <col min="8" max="8" width="13.109375" bestFit="1" customWidth="1"/>
    <col min="13" max="13" width="8.88671875" style="14"/>
    <col min="14" max="14" width="10.5546875" style="15" bestFit="1" customWidth="1"/>
    <col min="15" max="16" width="8.88671875" style="14"/>
    <col min="17" max="17" width="10.5546875" style="15" bestFit="1" customWidth="1"/>
  </cols>
  <sheetData>
    <row r="1" spans="5:17" ht="57.6">
      <c r="E1" s="1" t="s">
        <v>0</v>
      </c>
      <c r="F1" s="4" t="s">
        <v>1</v>
      </c>
      <c r="G1" s="4" t="s">
        <v>2</v>
      </c>
      <c r="H1" s="5" t="s">
        <v>3</v>
      </c>
      <c r="I1" s="6" t="s">
        <v>4</v>
      </c>
      <c r="J1" s="5" t="s">
        <v>5</v>
      </c>
      <c r="K1" s="7" t="s">
        <v>6</v>
      </c>
      <c r="L1" s="7" t="s">
        <v>7</v>
      </c>
      <c r="M1" s="1" t="s">
        <v>44</v>
      </c>
      <c r="N1" s="13" t="s">
        <v>45</v>
      </c>
      <c r="O1" s="1" t="s">
        <v>47</v>
      </c>
      <c r="P1" s="1" t="s">
        <v>51</v>
      </c>
      <c r="Q1" s="13" t="s">
        <v>49</v>
      </c>
    </row>
    <row r="2" spans="5:17" hidden="1">
      <c r="E2" s="2">
        <v>0</v>
      </c>
      <c r="F2" s="8">
        <v>74</v>
      </c>
      <c r="G2" s="8">
        <v>0</v>
      </c>
      <c r="H2" s="9">
        <v>41222</v>
      </c>
      <c r="I2">
        <v>4</v>
      </c>
      <c r="J2">
        <v>2</v>
      </c>
      <c r="K2">
        <v>1</v>
      </c>
      <c r="L2" t="s">
        <v>8</v>
      </c>
      <c r="M2" s="14">
        <v>0</v>
      </c>
      <c r="N2" s="15" t="s">
        <v>46</v>
      </c>
      <c r="O2" s="14">
        <v>2</v>
      </c>
      <c r="P2" s="14" t="str">
        <f>IF(O2=2,"Yes",IF(O2&gt;2,"Censored","No"))</f>
        <v>Yes</v>
      </c>
      <c r="Q2" s="15">
        <v>41549</v>
      </c>
    </row>
    <row r="3" spans="5:17" hidden="1">
      <c r="E3" s="2">
        <v>0</v>
      </c>
      <c r="F3" s="8">
        <v>49</v>
      </c>
      <c r="G3" s="8">
        <v>1</v>
      </c>
      <c r="H3" s="9">
        <v>39600</v>
      </c>
      <c r="I3" t="s">
        <v>9</v>
      </c>
      <c r="J3" t="s">
        <v>10</v>
      </c>
      <c r="K3" t="s">
        <v>11</v>
      </c>
      <c r="L3" t="s">
        <v>12</v>
      </c>
      <c r="M3" s="14">
        <v>1</v>
      </c>
      <c r="N3" s="15">
        <v>40534</v>
      </c>
      <c r="O3" s="14">
        <v>2</v>
      </c>
      <c r="P3" s="14" t="str">
        <f t="shared" ref="P3:P66" si="0">IF(O3=2,"Yes",IF(O3&gt;2,"Censored","No"))</f>
        <v>Yes</v>
      </c>
      <c r="Q3" s="15">
        <v>40549</v>
      </c>
    </row>
    <row r="4" spans="5:17">
      <c r="E4" s="2">
        <v>0</v>
      </c>
      <c r="F4" s="8">
        <v>65</v>
      </c>
      <c r="G4" s="8">
        <v>0</v>
      </c>
      <c r="H4" s="9">
        <v>40452</v>
      </c>
      <c r="I4">
        <v>1</v>
      </c>
      <c r="J4">
        <v>1</v>
      </c>
      <c r="K4">
        <v>1</v>
      </c>
      <c r="L4" t="s">
        <v>13</v>
      </c>
      <c r="M4" s="14" t="s">
        <v>19</v>
      </c>
      <c r="N4" s="15" t="s">
        <v>46</v>
      </c>
      <c r="O4" s="14" t="s">
        <v>48</v>
      </c>
      <c r="P4" s="14" t="s">
        <v>48</v>
      </c>
      <c r="Q4" s="15" t="s">
        <v>48</v>
      </c>
    </row>
    <row r="5" spans="5:17" hidden="1">
      <c r="E5" s="2">
        <v>0</v>
      </c>
      <c r="F5" s="8">
        <v>74</v>
      </c>
      <c r="G5" s="8">
        <v>0</v>
      </c>
      <c r="H5" s="9">
        <v>41083</v>
      </c>
      <c r="I5">
        <v>4</v>
      </c>
      <c r="J5">
        <v>2</v>
      </c>
      <c r="K5">
        <v>1</v>
      </c>
      <c r="L5" t="s">
        <v>13</v>
      </c>
      <c r="M5" s="14">
        <v>0</v>
      </c>
      <c r="N5" s="15" t="s">
        <v>46</v>
      </c>
      <c r="O5" s="14">
        <v>2</v>
      </c>
      <c r="P5" s="14" t="str">
        <f t="shared" si="0"/>
        <v>Yes</v>
      </c>
      <c r="Q5" s="15">
        <v>41398</v>
      </c>
    </row>
    <row r="6" spans="5:17">
      <c r="E6" s="2">
        <v>1</v>
      </c>
      <c r="F6" s="8">
        <v>64</v>
      </c>
      <c r="G6" s="8">
        <v>0</v>
      </c>
      <c r="H6" s="9">
        <v>41898</v>
      </c>
      <c r="I6">
        <v>4</v>
      </c>
      <c r="J6">
        <v>1</v>
      </c>
      <c r="K6">
        <v>1</v>
      </c>
      <c r="L6" t="s">
        <v>14</v>
      </c>
      <c r="M6" s="14" t="s">
        <v>19</v>
      </c>
      <c r="N6" s="15" t="s">
        <v>46</v>
      </c>
      <c r="O6" s="14" t="s">
        <v>48</v>
      </c>
      <c r="P6" s="14" t="s">
        <v>48</v>
      </c>
      <c r="Q6" s="15" t="s">
        <v>48</v>
      </c>
    </row>
    <row r="7" spans="5:17" hidden="1">
      <c r="E7" s="2">
        <v>0</v>
      </c>
      <c r="F7" s="8">
        <v>67</v>
      </c>
      <c r="G7" s="8">
        <v>1</v>
      </c>
      <c r="H7" s="9">
        <v>40554</v>
      </c>
      <c r="I7" t="s">
        <v>9</v>
      </c>
      <c r="J7" t="s">
        <v>10</v>
      </c>
      <c r="K7" t="s">
        <v>11</v>
      </c>
      <c r="L7" t="s">
        <v>13</v>
      </c>
      <c r="M7" s="14">
        <v>0</v>
      </c>
      <c r="N7" s="15" t="s">
        <v>46</v>
      </c>
      <c r="O7" s="14">
        <v>0</v>
      </c>
      <c r="P7" s="14" t="str">
        <f t="shared" si="0"/>
        <v>No</v>
      </c>
      <c r="Q7" s="15" t="s">
        <v>11</v>
      </c>
    </row>
    <row r="8" spans="5:17" hidden="1">
      <c r="E8" s="2">
        <v>1</v>
      </c>
      <c r="F8" s="8">
        <v>82</v>
      </c>
      <c r="G8" s="8">
        <v>1</v>
      </c>
      <c r="H8" s="9">
        <v>41007</v>
      </c>
      <c r="I8">
        <v>3</v>
      </c>
      <c r="J8">
        <v>1</v>
      </c>
      <c r="K8">
        <v>1</v>
      </c>
      <c r="L8" t="s">
        <v>13</v>
      </c>
      <c r="M8" s="14" t="s">
        <v>11</v>
      </c>
      <c r="N8" s="15">
        <v>41984</v>
      </c>
      <c r="O8" s="14">
        <v>1</v>
      </c>
      <c r="P8" s="14" t="str">
        <f t="shared" si="0"/>
        <v>No</v>
      </c>
      <c r="Q8" s="15">
        <v>41984</v>
      </c>
    </row>
    <row r="9" spans="5:17">
      <c r="E9" s="2">
        <v>1</v>
      </c>
      <c r="F9" s="8">
        <v>70</v>
      </c>
      <c r="G9" s="8">
        <v>1</v>
      </c>
      <c r="H9" s="9">
        <v>41922</v>
      </c>
      <c r="I9" t="s">
        <v>9</v>
      </c>
      <c r="J9">
        <v>1</v>
      </c>
      <c r="K9">
        <v>1</v>
      </c>
      <c r="L9" t="s">
        <v>8</v>
      </c>
      <c r="M9" s="14" t="s">
        <v>19</v>
      </c>
      <c r="N9" s="15" t="s">
        <v>46</v>
      </c>
      <c r="O9" s="14" t="s">
        <v>48</v>
      </c>
      <c r="P9" s="14" t="s">
        <v>48</v>
      </c>
      <c r="Q9" s="15" t="s">
        <v>48</v>
      </c>
    </row>
    <row r="10" spans="5:17">
      <c r="E10" s="2">
        <v>0</v>
      </c>
      <c r="F10" s="8">
        <v>68</v>
      </c>
      <c r="G10" s="8">
        <v>1</v>
      </c>
      <c r="H10" s="9">
        <v>42088</v>
      </c>
      <c r="I10">
        <v>3</v>
      </c>
      <c r="J10">
        <v>1</v>
      </c>
      <c r="K10">
        <v>1</v>
      </c>
      <c r="L10" t="s">
        <v>12</v>
      </c>
      <c r="M10" s="14" t="s">
        <v>19</v>
      </c>
      <c r="N10" s="15" t="s">
        <v>46</v>
      </c>
      <c r="O10" s="14" t="s">
        <v>48</v>
      </c>
      <c r="P10" s="14" t="s">
        <v>48</v>
      </c>
      <c r="Q10" s="15" t="s">
        <v>48</v>
      </c>
    </row>
    <row r="11" spans="5:17" hidden="1">
      <c r="E11" s="3">
        <v>0</v>
      </c>
      <c r="F11" s="10">
        <v>67</v>
      </c>
      <c r="G11" s="10">
        <v>1</v>
      </c>
      <c r="H11" s="11">
        <v>39707</v>
      </c>
      <c r="I11" s="12">
        <v>3</v>
      </c>
      <c r="J11" s="12" t="s">
        <v>10</v>
      </c>
      <c r="K11" s="12" t="s">
        <v>11</v>
      </c>
      <c r="L11" s="12" t="s">
        <v>12</v>
      </c>
      <c r="M11" s="14">
        <v>0</v>
      </c>
      <c r="N11" s="15" t="s">
        <v>46</v>
      </c>
      <c r="O11" s="14">
        <v>0</v>
      </c>
      <c r="P11" s="14" t="str">
        <f t="shared" si="0"/>
        <v>No</v>
      </c>
      <c r="Q11" s="15">
        <v>41716</v>
      </c>
    </row>
    <row r="12" spans="5:17" hidden="1">
      <c r="E12" s="2">
        <v>0</v>
      </c>
      <c r="F12" s="8">
        <v>67</v>
      </c>
      <c r="G12" s="8">
        <v>1</v>
      </c>
      <c r="H12" s="9">
        <v>39306</v>
      </c>
      <c r="I12">
        <v>2</v>
      </c>
      <c r="J12">
        <v>1</v>
      </c>
      <c r="K12">
        <v>1</v>
      </c>
      <c r="L12" t="s">
        <v>8</v>
      </c>
      <c r="M12" s="14">
        <v>0</v>
      </c>
      <c r="N12" s="15" t="s">
        <v>46</v>
      </c>
      <c r="O12" s="14">
        <v>0</v>
      </c>
      <c r="P12" s="14" t="str">
        <f t="shared" si="0"/>
        <v>No</v>
      </c>
      <c r="Q12" s="15">
        <v>41935</v>
      </c>
    </row>
    <row r="13" spans="5:17" hidden="1">
      <c r="E13" s="2">
        <v>0</v>
      </c>
      <c r="F13" s="8">
        <v>64</v>
      </c>
      <c r="G13" s="8">
        <v>0</v>
      </c>
      <c r="H13" s="9">
        <v>40217</v>
      </c>
      <c r="I13">
        <v>3</v>
      </c>
      <c r="J13">
        <v>0</v>
      </c>
      <c r="K13">
        <v>0</v>
      </c>
      <c r="L13" t="s">
        <v>8</v>
      </c>
      <c r="M13" s="14">
        <v>1</v>
      </c>
      <c r="N13" s="15">
        <v>40751</v>
      </c>
      <c r="O13" s="14">
        <v>0</v>
      </c>
      <c r="P13" s="14" t="str">
        <f t="shared" si="0"/>
        <v>No</v>
      </c>
      <c r="Q13" s="15">
        <v>41810</v>
      </c>
    </row>
    <row r="14" spans="5:17" hidden="1">
      <c r="E14" s="2">
        <v>0</v>
      </c>
      <c r="F14" s="8">
        <v>57</v>
      </c>
      <c r="G14" s="8">
        <v>0</v>
      </c>
      <c r="H14" s="9">
        <v>40259</v>
      </c>
      <c r="I14">
        <v>3</v>
      </c>
      <c r="J14">
        <v>2</v>
      </c>
      <c r="K14">
        <v>1</v>
      </c>
      <c r="L14" t="s">
        <v>14</v>
      </c>
      <c r="M14" s="14">
        <v>1</v>
      </c>
      <c r="N14" s="15">
        <v>41224</v>
      </c>
      <c r="O14" s="14">
        <v>2</v>
      </c>
      <c r="P14" s="14" t="str">
        <f t="shared" si="0"/>
        <v>Yes</v>
      </c>
      <c r="Q14" s="15">
        <v>41353</v>
      </c>
    </row>
    <row r="15" spans="5:17" hidden="1">
      <c r="E15" s="2">
        <v>0</v>
      </c>
      <c r="F15" s="8">
        <v>65</v>
      </c>
      <c r="G15" s="8">
        <v>1</v>
      </c>
      <c r="H15" s="9">
        <v>40686</v>
      </c>
      <c r="I15">
        <v>3</v>
      </c>
      <c r="J15">
        <v>2</v>
      </c>
      <c r="K15">
        <v>1</v>
      </c>
      <c r="L15" t="s">
        <v>8</v>
      </c>
      <c r="M15" s="14">
        <v>1</v>
      </c>
      <c r="N15" s="15">
        <v>41024</v>
      </c>
      <c r="O15" s="14">
        <v>2</v>
      </c>
      <c r="P15" s="14" t="str">
        <f t="shared" si="0"/>
        <v>Yes</v>
      </c>
      <c r="Q15" s="15">
        <v>41146</v>
      </c>
    </row>
    <row r="16" spans="5:17" hidden="1">
      <c r="E16" s="2">
        <v>0</v>
      </c>
      <c r="F16" s="8">
        <v>64</v>
      </c>
      <c r="G16" s="8">
        <v>1</v>
      </c>
      <c r="H16" s="9">
        <v>40798</v>
      </c>
      <c r="I16">
        <v>4</v>
      </c>
      <c r="J16">
        <v>2</v>
      </c>
      <c r="K16">
        <v>1</v>
      </c>
      <c r="L16" t="s">
        <v>14</v>
      </c>
      <c r="M16" s="14">
        <v>1</v>
      </c>
      <c r="N16" s="15">
        <v>41431</v>
      </c>
      <c r="O16" s="14">
        <v>1</v>
      </c>
      <c r="P16" s="14" t="str">
        <f t="shared" si="0"/>
        <v>No</v>
      </c>
      <c r="Q16" s="15">
        <v>41431</v>
      </c>
    </row>
    <row r="17" spans="5:17">
      <c r="E17" s="2">
        <v>0</v>
      </c>
      <c r="F17" s="8">
        <v>67</v>
      </c>
      <c r="G17" s="8">
        <v>1</v>
      </c>
      <c r="H17" s="9">
        <v>40116</v>
      </c>
      <c r="I17">
        <v>3</v>
      </c>
      <c r="J17">
        <v>1</v>
      </c>
      <c r="K17">
        <v>1</v>
      </c>
      <c r="L17" t="s">
        <v>12</v>
      </c>
      <c r="M17" s="14">
        <v>1</v>
      </c>
      <c r="N17" s="15">
        <v>40698</v>
      </c>
      <c r="O17" s="14" t="s">
        <v>11</v>
      </c>
      <c r="P17" s="14" t="s">
        <v>48</v>
      </c>
      <c r="Q17" s="15">
        <v>41153</v>
      </c>
    </row>
    <row r="18" spans="5:17">
      <c r="E18" s="2">
        <v>0</v>
      </c>
      <c r="F18" s="8"/>
      <c r="G18" s="8"/>
      <c r="H18" s="9">
        <v>40116</v>
      </c>
      <c r="I18">
        <v>3</v>
      </c>
      <c r="J18">
        <v>1</v>
      </c>
      <c r="K18">
        <v>1</v>
      </c>
      <c r="L18" t="s">
        <v>12</v>
      </c>
      <c r="M18" s="14">
        <v>1</v>
      </c>
      <c r="N18" s="15">
        <v>40698</v>
      </c>
      <c r="O18" s="14" t="s">
        <v>11</v>
      </c>
      <c r="P18" s="14" t="s">
        <v>48</v>
      </c>
      <c r="Q18" s="15">
        <v>41153</v>
      </c>
    </row>
    <row r="19" spans="5:17" hidden="1">
      <c r="E19" s="2">
        <v>1</v>
      </c>
      <c r="F19" s="8">
        <v>89</v>
      </c>
      <c r="G19" s="8">
        <v>0</v>
      </c>
      <c r="H19" s="9" t="s">
        <v>15</v>
      </c>
      <c r="I19">
        <v>2</v>
      </c>
      <c r="J19">
        <v>0</v>
      </c>
      <c r="K19">
        <v>0</v>
      </c>
      <c r="L19" t="s">
        <v>8</v>
      </c>
      <c r="M19" s="14">
        <v>1</v>
      </c>
      <c r="N19" s="15">
        <v>41810</v>
      </c>
      <c r="O19" s="14">
        <v>1</v>
      </c>
      <c r="P19" s="14" t="str">
        <f t="shared" si="0"/>
        <v>No</v>
      </c>
      <c r="Q19" s="15">
        <v>41810</v>
      </c>
    </row>
    <row r="20" spans="5:17" hidden="1">
      <c r="E20" s="2">
        <v>0</v>
      </c>
      <c r="F20" s="8">
        <v>73</v>
      </c>
      <c r="G20" s="8">
        <v>1</v>
      </c>
      <c r="H20" s="9">
        <v>40877</v>
      </c>
      <c r="I20">
        <v>4</v>
      </c>
      <c r="J20">
        <v>0</v>
      </c>
      <c r="K20">
        <v>0</v>
      </c>
      <c r="L20" t="s">
        <v>16</v>
      </c>
      <c r="M20" s="14">
        <v>0</v>
      </c>
      <c r="N20" s="15" t="s">
        <v>46</v>
      </c>
      <c r="O20" s="14">
        <v>0</v>
      </c>
      <c r="P20" s="14" t="str">
        <f t="shared" si="0"/>
        <v>No</v>
      </c>
      <c r="Q20" s="15">
        <v>41471</v>
      </c>
    </row>
    <row r="21" spans="5:17">
      <c r="E21" s="2">
        <v>1</v>
      </c>
      <c r="F21" s="8">
        <v>73</v>
      </c>
      <c r="G21" s="8">
        <v>1</v>
      </c>
      <c r="H21" s="9">
        <v>40455</v>
      </c>
      <c r="I21">
        <v>1</v>
      </c>
      <c r="J21">
        <v>0</v>
      </c>
      <c r="K21">
        <v>0</v>
      </c>
      <c r="L21" t="s">
        <v>14</v>
      </c>
      <c r="M21" s="14" t="s">
        <v>19</v>
      </c>
      <c r="N21" s="15" t="s">
        <v>46</v>
      </c>
      <c r="O21" s="14" t="s">
        <v>48</v>
      </c>
      <c r="P21" s="14" t="s">
        <v>48</v>
      </c>
      <c r="Q21" s="15" t="s">
        <v>48</v>
      </c>
    </row>
    <row r="22" spans="5:17" hidden="1">
      <c r="E22" s="2">
        <v>0</v>
      </c>
      <c r="F22" s="8">
        <v>75</v>
      </c>
      <c r="G22" s="8">
        <v>1</v>
      </c>
      <c r="H22" s="9">
        <v>39778</v>
      </c>
      <c r="I22">
        <v>3</v>
      </c>
      <c r="J22">
        <v>0</v>
      </c>
      <c r="K22">
        <v>0</v>
      </c>
      <c r="L22" t="s">
        <v>8</v>
      </c>
      <c r="M22" s="14">
        <v>0</v>
      </c>
      <c r="N22" s="15" t="s">
        <v>46</v>
      </c>
      <c r="O22" s="14">
        <v>2</v>
      </c>
      <c r="P22" s="14" t="str">
        <f t="shared" si="0"/>
        <v>Yes</v>
      </c>
      <c r="Q22" s="15">
        <v>40799</v>
      </c>
    </row>
    <row r="23" spans="5:17">
      <c r="E23" s="2">
        <v>0</v>
      </c>
      <c r="F23" s="8">
        <v>85</v>
      </c>
      <c r="G23" s="8">
        <v>0</v>
      </c>
      <c r="H23" s="9">
        <v>41281</v>
      </c>
      <c r="I23">
        <v>3</v>
      </c>
      <c r="J23">
        <v>0</v>
      </c>
      <c r="K23">
        <v>0</v>
      </c>
      <c r="L23" t="s">
        <v>13</v>
      </c>
      <c r="M23" s="14" t="s">
        <v>19</v>
      </c>
      <c r="N23" s="15" t="s">
        <v>46</v>
      </c>
      <c r="O23" s="14" t="s">
        <v>48</v>
      </c>
      <c r="P23" s="14" t="s">
        <v>48</v>
      </c>
      <c r="Q23" s="15" t="s">
        <v>48</v>
      </c>
    </row>
    <row r="24" spans="5:17" hidden="1">
      <c r="E24" s="2">
        <v>0</v>
      </c>
      <c r="F24" s="8">
        <v>65</v>
      </c>
      <c r="G24" s="8">
        <v>0</v>
      </c>
      <c r="H24" s="9" t="s">
        <v>11</v>
      </c>
      <c r="I24" t="s">
        <v>11</v>
      </c>
      <c r="J24" t="s">
        <v>11</v>
      </c>
      <c r="L24" t="s">
        <v>14</v>
      </c>
      <c r="M24" s="14">
        <v>1</v>
      </c>
      <c r="N24" s="15">
        <v>41344</v>
      </c>
      <c r="O24" s="14">
        <v>1</v>
      </c>
      <c r="P24" s="14" t="str">
        <f t="shared" si="0"/>
        <v>No</v>
      </c>
      <c r="Q24" s="15">
        <v>41581</v>
      </c>
    </row>
    <row r="25" spans="5:17" hidden="1">
      <c r="E25" s="2">
        <v>0</v>
      </c>
      <c r="F25" s="8">
        <v>46</v>
      </c>
      <c r="G25" s="8">
        <v>0</v>
      </c>
      <c r="H25" s="9">
        <v>40476</v>
      </c>
      <c r="I25">
        <v>4</v>
      </c>
      <c r="J25">
        <v>0</v>
      </c>
      <c r="K25">
        <v>0</v>
      </c>
      <c r="L25" t="s">
        <v>14</v>
      </c>
      <c r="M25" s="14">
        <v>1</v>
      </c>
      <c r="N25" s="15">
        <v>40717</v>
      </c>
      <c r="O25" s="14">
        <v>2</v>
      </c>
      <c r="P25" s="14" t="str">
        <f t="shared" si="0"/>
        <v>Yes</v>
      </c>
      <c r="Q25" s="15">
        <v>40869</v>
      </c>
    </row>
    <row r="26" spans="5:17" hidden="1">
      <c r="E26" s="2">
        <v>0</v>
      </c>
      <c r="F26" s="8">
        <v>73</v>
      </c>
      <c r="G26" s="8">
        <v>0</v>
      </c>
      <c r="H26" s="9" t="s">
        <v>17</v>
      </c>
      <c r="I26">
        <v>3</v>
      </c>
      <c r="J26">
        <v>0</v>
      </c>
      <c r="K26">
        <v>0</v>
      </c>
      <c r="L26" t="s">
        <v>8</v>
      </c>
      <c r="M26" s="14">
        <v>1</v>
      </c>
      <c r="N26" s="15">
        <v>41724</v>
      </c>
      <c r="O26" s="14">
        <v>1</v>
      </c>
      <c r="P26" s="14" t="str">
        <f t="shared" si="0"/>
        <v>No</v>
      </c>
      <c r="Q26" s="15">
        <v>41852</v>
      </c>
    </row>
    <row r="27" spans="5:17">
      <c r="E27" s="2">
        <v>1</v>
      </c>
      <c r="F27" s="8">
        <v>64</v>
      </c>
      <c r="G27" s="8">
        <v>1</v>
      </c>
      <c r="H27" s="9">
        <v>41374</v>
      </c>
      <c r="I27">
        <v>3</v>
      </c>
      <c r="J27">
        <v>1</v>
      </c>
      <c r="K27">
        <v>1</v>
      </c>
      <c r="L27" t="s">
        <v>14</v>
      </c>
      <c r="M27" s="14" t="s">
        <v>19</v>
      </c>
      <c r="N27" s="15" t="s">
        <v>46</v>
      </c>
      <c r="O27" s="14" t="s">
        <v>48</v>
      </c>
      <c r="P27" s="14" t="s">
        <v>48</v>
      </c>
      <c r="Q27" s="15" t="s">
        <v>48</v>
      </c>
    </row>
    <row r="28" spans="5:17" hidden="1">
      <c r="E28" s="2">
        <v>0</v>
      </c>
      <c r="F28" s="8">
        <v>60</v>
      </c>
      <c r="G28" s="8">
        <v>1</v>
      </c>
      <c r="H28" s="9">
        <v>39873</v>
      </c>
      <c r="I28">
        <v>3</v>
      </c>
      <c r="J28">
        <v>0</v>
      </c>
      <c r="K28">
        <v>0</v>
      </c>
      <c r="L28" t="s">
        <v>14</v>
      </c>
      <c r="M28" s="14">
        <v>1</v>
      </c>
      <c r="N28" s="15">
        <v>40758</v>
      </c>
      <c r="O28" s="14">
        <v>2</v>
      </c>
      <c r="P28" s="14" t="str">
        <f t="shared" si="0"/>
        <v>Yes</v>
      </c>
      <c r="Q28" s="15">
        <v>40915</v>
      </c>
    </row>
    <row r="29" spans="5:17" hidden="1">
      <c r="E29" s="2">
        <v>1</v>
      </c>
      <c r="F29" s="8">
        <v>65</v>
      </c>
      <c r="G29" s="8">
        <v>0</v>
      </c>
      <c r="H29" s="9">
        <v>40703</v>
      </c>
      <c r="I29">
        <v>4</v>
      </c>
      <c r="J29">
        <v>1</v>
      </c>
      <c r="K29">
        <v>1</v>
      </c>
      <c r="L29" t="s">
        <v>13</v>
      </c>
      <c r="M29" s="14">
        <v>0</v>
      </c>
      <c r="N29" s="15" t="s">
        <v>46</v>
      </c>
      <c r="O29" s="14">
        <v>0</v>
      </c>
      <c r="P29" s="14" t="str">
        <f t="shared" si="0"/>
        <v>No</v>
      </c>
      <c r="Q29" s="15">
        <v>41587</v>
      </c>
    </row>
    <row r="30" spans="5:17" hidden="1">
      <c r="E30" s="2">
        <v>0</v>
      </c>
      <c r="F30" s="8">
        <v>75</v>
      </c>
      <c r="G30" s="8">
        <v>0</v>
      </c>
      <c r="H30" s="9">
        <v>39918</v>
      </c>
      <c r="I30">
        <v>3</v>
      </c>
      <c r="J30">
        <v>1</v>
      </c>
      <c r="K30">
        <v>1</v>
      </c>
      <c r="L30" t="s">
        <v>14</v>
      </c>
      <c r="M30" s="14">
        <v>1</v>
      </c>
      <c r="N30" s="15">
        <v>40867</v>
      </c>
      <c r="O30" s="14">
        <v>1</v>
      </c>
      <c r="P30" s="14" t="str">
        <f t="shared" si="0"/>
        <v>No</v>
      </c>
      <c r="Q30" s="15">
        <v>40867</v>
      </c>
    </row>
    <row r="31" spans="5:17" hidden="1">
      <c r="E31" s="2">
        <v>1</v>
      </c>
      <c r="F31" s="8">
        <v>73</v>
      </c>
      <c r="G31" s="8">
        <v>1</v>
      </c>
      <c r="H31" s="9">
        <v>39722</v>
      </c>
      <c r="I31" t="s">
        <v>9</v>
      </c>
      <c r="J31" t="s">
        <v>10</v>
      </c>
      <c r="K31" t="s">
        <v>11</v>
      </c>
      <c r="L31" t="s">
        <v>12</v>
      </c>
      <c r="M31" s="14">
        <v>1</v>
      </c>
      <c r="N31" s="15">
        <v>41024</v>
      </c>
      <c r="O31" s="14">
        <v>1</v>
      </c>
      <c r="P31" s="14" t="str">
        <f t="shared" si="0"/>
        <v>No</v>
      </c>
      <c r="Q31" s="15">
        <v>41809</v>
      </c>
    </row>
    <row r="32" spans="5:17" hidden="1">
      <c r="E32" s="2">
        <v>1</v>
      </c>
      <c r="F32" s="8">
        <v>49</v>
      </c>
      <c r="G32" s="8">
        <v>0</v>
      </c>
      <c r="H32" s="9">
        <v>42009</v>
      </c>
      <c r="I32">
        <v>3</v>
      </c>
      <c r="J32">
        <v>2</v>
      </c>
      <c r="K32">
        <v>1</v>
      </c>
      <c r="L32" t="s">
        <v>14</v>
      </c>
      <c r="M32" s="14">
        <v>0</v>
      </c>
      <c r="N32" s="15" t="s">
        <v>46</v>
      </c>
      <c r="O32" s="14">
        <v>0</v>
      </c>
      <c r="P32" s="14" t="str">
        <f t="shared" si="0"/>
        <v>No</v>
      </c>
      <c r="Q32" s="15">
        <v>42121</v>
      </c>
    </row>
    <row r="33" spans="5:17" hidden="1">
      <c r="E33" s="2">
        <v>0</v>
      </c>
      <c r="F33" s="8">
        <v>81</v>
      </c>
      <c r="G33" s="8">
        <v>0</v>
      </c>
      <c r="H33" s="9">
        <v>41011</v>
      </c>
      <c r="I33">
        <v>3</v>
      </c>
      <c r="J33">
        <v>1</v>
      </c>
      <c r="K33">
        <v>1</v>
      </c>
      <c r="L33" t="s">
        <v>8</v>
      </c>
      <c r="M33" s="14">
        <v>1</v>
      </c>
      <c r="N33" s="15">
        <v>41459</v>
      </c>
      <c r="O33" s="14">
        <v>1</v>
      </c>
      <c r="P33" s="14" t="str">
        <f t="shared" si="0"/>
        <v>No</v>
      </c>
      <c r="Q33" s="15">
        <v>41459</v>
      </c>
    </row>
    <row r="34" spans="5:17" hidden="1">
      <c r="E34" s="2">
        <v>0</v>
      </c>
      <c r="F34" s="8"/>
      <c r="G34" s="8">
        <v>1</v>
      </c>
      <c r="H34" s="9">
        <v>41393</v>
      </c>
      <c r="I34">
        <v>3</v>
      </c>
      <c r="J34">
        <v>1</v>
      </c>
      <c r="K34">
        <v>1</v>
      </c>
      <c r="L34" t="s">
        <v>13</v>
      </c>
      <c r="M34" s="14">
        <v>1</v>
      </c>
      <c r="N34" s="15" t="s">
        <v>46</v>
      </c>
      <c r="O34" s="14">
        <v>1</v>
      </c>
      <c r="P34" s="14" t="str">
        <f t="shared" si="0"/>
        <v>No</v>
      </c>
      <c r="Q34" s="15">
        <v>41890</v>
      </c>
    </row>
    <row r="35" spans="5:17" hidden="1">
      <c r="E35" s="2">
        <v>1</v>
      </c>
      <c r="F35" s="8">
        <v>70</v>
      </c>
      <c r="G35" s="8">
        <v>0</v>
      </c>
      <c r="H35" s="9">
        <v>40597</v>
      </c>
      <c r="I35">
        <v>2</v>
      </c>
      <c r="J35">
        <v>1</v>
      </c>
      <c r="K35">
        <v>1</v>
      </c>
      <c r="L35" t="s">
        <v>13</v>
      </c>
      <c r="M35" s="14">
        <v>0</v>
      </c>
      <c r="N35" s="15" t="s">
        <v>46</v>
      </c>
      <c r="O35" s="14">
        <v>0</v>
      </c>
      <c r="P35" s="14" t="str">
        <f t="shared" si="0"/>
        <v>No</v>
      </c>
      <c r="Q35" s="15">
        <v>41615</v>
      </c>
    </row>
    <row r="36" spans="5:17" hidden="1">
      <c r="E36" s="2">
        <v>0</v>
      </c>
      <c r="F36" s="8">
        <v>79</v>
      </c>
      <c r="G36" s="8">
        <v>1</v>
      </c>
      <c r="H36" s="9">
        <v>40427</v>
      </c>
      <c r="I36">
        <v>3</v>
      </c>
      <c r="J36">
        <v>0</v>
      </c>
      <c r="K36">
        <v>0</v>
      </c>
      <c r="L36" t="s">
        <v>13</v>
      </c>
      <c r="M36" s="14">
        <v>1</v>
      </c>
      <c r="N36" s="15">
        <v>41071</v>
      </c>
      <c r="O36" s="14">
        <v>1</v>
      </c>
      <c r="P36" s="14" t="str">
        <f t="shared" si="0"/>
        <v>No</v>
      </c>
      <c r="Q36" s="15">
        <v>41219</v>
      </c>
    </row>
    <row r="37" spans="5:17" hidden="1">
      <c r="E37" s="2">
        <v>0</v>
      </c>
      <c r="F37" s="8">
        <v>78</v>
      </c>
      <c r="G37" s="8">
        <v>0</v>
      </c>
      <c r="H37" s="9">
        <v>40128</v>
      </c>
      <c r="I37">
        <v>4</v>
      </c>
      <c r="J37">
        <v>1</v>
      </c>
      <c r="K37">
        <v>1</v>
      </c>
      <c r="L37" t="s">
        <v>18</v>
      </c>
      <c r="M37" s="14">
        <v>1</v>
      </c>
      <c r="N37" s="15">
        <v>40626</v>
      </c>
      <c r="O37" s="14">
        <v>2</v>
      </c>
      <c r="P37" s="14" t="str">
        <f t="shared" si="0"/>
        <v>Yes</v>
      </c>
      <c r="Q37" s="15">
        <v>40733</v>
      </c>
    </row>
    <row r="38" spans="5:17" hidden="1">
      <c r="E38" s="2">
        <v>0</v>
      </c>
      <c r="F38" s="8">
        <v>75</v>
      </c>
      <c r="G38" s="8">
        <v>0</v>
      </c>
      <c r="H38" s="9">
        <v>41521</v>
      </c>
      <c r="I38" t="s">
        <v>19</v>
      </c>
      <c r="J38">
        <v>0</v>
      </c>
      <c r="K38">
        <v>0</v>
      </c>
      <c r="L38" t="s">
        <v>14</v>
      </c>
      <c r="M38" s="14">
        <v>0</v>
      </c>
      <c r="N38" s="15" t="s">
        <v>46</v>
      </c>
      <c r="O38" s="14">
        <v>0</v>
      </c>
      <c r="P38" s="14" t="str">
        <f t="shared" si="0"/>
        <v>No</v>
      </c>
      <c r="Q38" s="15">
        <v>41698</v>
      </c>
    </row>
    <row r="39" spans="5:17">
      <c r="E39" s="2">
        <v>0</v>
      </c>
      <c r="F39" s="8">
        <v>71</v>
      </c>
      <c r="G39" s="8">
        <v>1</v>
      </c>
      <c r="H39" s="9">
        <v>41065</v>
      </c>
      <c r="I39">
        <v>3</v>
      </c>
      <c r="J39">
        <v>0</v>
      </c>
      <c r="K39">
        <v>0</v>
      </c>
      <c r="L39" t="s">
        <v>13</v>
      </c>
      <c r="M39" s="14" t="s">
        <v>19</v>
      </c>
      <c r="N39" s="15" t="s">
        <v>46</v>
      </c>
      <c r="O39" s="14" t="s">
        <v>48</v>
      </c>
      <c r="P39" s="14" t="s">
        <v>48</v>
      </c>
      <c r="Q39" s="15" t="s">
        <v>48</v>
      </c>
    </row>
    <row r="40" spans="5:17" hidden="1">
      <c r="E40" s="2">
        <v>0</v>
      </c>
      <c r="F40" s="8">
        <v>45</v>
      </c>
      <c r="G40" s="8">
        <v>1</v>
      </c>
      <c r="H40" s="9">
        <v>40282</v>
      </c>
      <c r="I40">
        <v>4</v>
      </c>
      <c r="J40">
        <v>2</v>
      </c>
      <c r="K40">
        <v>1</v>
      </c>
      <c r="L40" t="s">
        <v>12</v>
      </c>
      <c r="M40" s="14">
        <v>0</v>
      </c>
      <c r="N40" s="15" t="s">
        <v>46</v>
      </c>
      <c r="O40" s="14">
        <v>2</v>
      </c>
      <c r="P40" s="14" t="str">
        <f t="shared" si="0"/>
        <v>Yes</v>
      </c>
      <c r="Q40" s="15">
        <v>40466</v>
      </c>
    </row>
    <row r="41" spans="5:17" hidden="1">
      <c r="E41" s="2">
        <v>1</v>
      </c>
      <c r="F41" s="8">
        <v>54</v>
      </c>
      <c r="G41" s="8">
        <v>1</v>
      </c>
      <c r="H41" s="9">
        <v>42500</v>
      </c>
      <c r="I41">
        <v>3</v>
      </c>
      <c r="J41">
        <v>1</v>
      </c>
      <c r="K41">
        <v>1</v>
      </c>
      <c r="L41" t="s">
        <v>20</v>
      </c>
      <c r="M41" s="14">
        <v>0</v>
      </c>
      <c r="N41" s="15" t="s">
        <v>46</v>
      </c>
      <c r="O41" s="14">
        <v>2</v>
      </c>
      <c r="P41" s="14" t="str">
        <f t="shared" si="0"/>
        <v>Yes</v>
      </c>
      <c r="Q41" s="15">
        <v>43084</v>
      </c>
    </row>
    <row r="42" spans="5:17" hidden="1">
      <c r="E42" s="2">
        <v>1</v>
      </c>
      <c r="F42" s="8">
        <v>76</v>
      </c>
      <c r="G42" s="8">
        <v>1</v>
      </c>
      <c r="H42" s="9">
        <v>41297</v>
      </c>
      <c r="I42">
        <v>3</v>
      </c>
      <c r="J42">
        <v>0</v>
      </c>
      <c r="K42">
        <v>0</v>
      </c>
      <c r="L42" t="s">
        <v>13</v>
      </c>
      <c r="M42" s="14">
        <v>1</v>
      </c>
      <c r="N42" s="15">
        <v>41653</v>
      </c>
      <c r="O42" s="14">
        <v>1</v>
      </c>
      <c r="P42" s="14" t="str">
        <f t="shared" si="0"/>
        <v>No</v>
      </c>
      <c r="Q42" s="15">
        <v>41653</v>
      </c>
    </row>
    <row r="43" spans="5:17" hidden="1">
      <c r="E43" s="2">
        <v>0</v>
      </c>
      <c r="F43" s="8">
        <v>68</v>
      </c>
      <c r="G43" s="8">
        <v>0</v>
      </c>
      <c r="H43" s="9">
        <v>40678</v>
      </c>
      <c r="I43">
        <v>1</v>
      </c>
      <c r="J43">
        <v>0</v>
      </c>
      <c r="K43">
        <v>0</v>
      </c>
      <c r="L43" t="s">
        <v>13</v>
      </c>
      <c r="M43" s="14">
        <v>0</v>
      </c>
      <c r="N43" s="15" t="s">
        <v>46</v>
      </c>
      <c r="O43" s="14">
        <v>0</v>
      </c>
      <c r="P43" s="14" t="str">
        <f t="shared" si="0"/>
        <v>No</v>
      </c>
      <c r="Q43" s="15">
        <v>42059</v>
      </c>
    </row>
    <row r="44" spans="5:17" hidden="1">
      <c r="E44" s="2">
        <v>0</v>
      </c>
      <c r="F44" s="8">
        <v>69</v>
      </c>
      <c r="G44" s="8">
        <v>1</v>
      </c>
      <c r="H44" s="9">
        <v>40358</v>
      </c>
      <c r="I44">
        <v>3</v>
      </c>
      <c r="J44">
        <v>1</v>
      </c>
      <c r="K44">
        <v>1</v>
      </c>
      <c r="L44" t="s">
        <v>13</v>
      </c>
      <c r="M44" s="14">
        <v>1</v>
      </c>
      <c r="N44" s="15">
        <v>41312</v>
      </c>
      <c r="O44" s="14">
        <v>1</v>
      </c>
      <c r="P44" s="14" t="str">
        <f t="shared" si="0"/>
        <v>No</v>
      </c>
      <c r="Q44" s="15">
        <v>41312</v>
      </c>
    </row>
    <row r="45" spans="5:17" hidden="1">
      <c r="E45" s="2">
        <v>0</v>
      </c>
      <c r="F45" s="8">
        <v>65</v>
      </c>
      <c r="G45" s="8">
        <v>1</v>
      </c>
      <c r="H45" s="9">
        <v>39848</v>
      </c>
      <c r="I45">
        <v>2</v>
      </c>
      <c r="J45">
        <v>0</v>
      </c>
      <c r="K45">
        <v>0</v>
      </c>
      <c r="L45" t="s">
        <v>8</v>
      </c>
      <c r="M45" s="14">
        <v>0</v>
      </c>
      <c r="N45" s="15" t="s">
        <v>46</v>
      </c>
      <c r="O45" s="14">
        <v>0</v>
      </c>
      <c r="P45" s="14" t="str">
        <f t="shared" si="0"/>
        <v>No</v>
      </c>
      <c r="Q45" s="15">
        <v>41935</v>
      </c>
    </row>
    <row r="46" spans="5:17" hidden="1">
      <c r="E46" s="2">
        <v>0</v>
      </c>
      <c r="F46" s="8">
        <v>64</v>
      </c>
      <c r="G46" s="8">
        <v>0</v>
      </c>
      <c r="H46" s="9">
        <v>40148</v>
      </c>
      <c r="I46">
        <v>3</v>
      </c>
      <c r="J46">
        <v>2</v>
      </c>
      <c r="K46">
        <v>1</v>
      </c>
      <c r="L46" t="s">
        <v>14</v>
      </c>
      <c r="M46" s="14">
        <v>0</v>
      </c>
      <c r="N46" s="15" t="s">
        <v>46</v>
      </c>
      <c r="O46" s="14">
        <v>2</v>
      </c>
      <c r="P46" s="14" t="str">
        <f t="shared" si="0"/>
        <v>Yes</v>
      </c>
      <c r="Q46" s="15">
        <v>42179</v>
      </c>
    </row>
    <row r="47" spans="5:17" hidden="1">
      <c r="E47" s="2">
        <v>0</v>
      </c>
      <c r="F47" s="8">
        <v>73</v>
      </c>
      <c r="G47" s="8">
        <v>1</v>
      </c>
      <c r="H47" s="9">
        <v>41318</v>
      </c>
      <c r="I47">
        <v>3</v>
      </c>
      <c r="J47">
        <v>0</v>
      </c>
      <c r="K47">
        <v>0</v>
      </c>
      <c r="L47" t="s">
        <v>13</v>
      </c>
      <c r="M47" s="14">
        <v>0</v>
      </c>
      <c r="N47" s="15" t="s">
        <v>46</v>
      </c>
      <c r="O47" s="14">
        <v>0</v>
      </c>
      <c r="P47" s="14" t="str">
        <f t="shared" si="0"/>
        <v>No</v>
      </c>
      <c r="Q47" s="15">
        <v>42290</v>
      </c>
    </row>
    <row r="48" spans="5:17" hidden="1">
      <c r="E48" s="2">
        <v>0</v>
      </c>
      <c r="F48" s="8">
        <v>62</v>
      </c>
      <c r="G48" s="8">
        <v>1</v>
      </c>
      <c r="H48" s="9">
        <v>41341</v>
      </c>
      <c r="I48">
        <v>4</v>
      </c>
      <c r="J48">
        <v>1</v>
      </c>
      <c r="K48">
        <v>1</v>
      </c>
      <c r="L48" t="s">
        <v>13</v>
      </c>
      <c r="M48" s="14">
        <v>0</v>
      </c>
      <c r="N48" s="15" t="s">
        <v>46</v>
      </c>
      <c r="O48" s="14">
        <v>0</v>
      </c>
      <c r="P48" s="14" t="str">
        <f t="shared" si="0"/>
        <v>No</v>
      </c>
      <c r="Q48" s="15">
        <v>41654</v>
      </c>
    </row>
    <row r="49" spans="5:17" hidden="1">
      <c r="E49" s="2">
        <v>0</v>
      </c>
      <c r="F49" s="8">
        <v>86</v>
      </c>
      <c r="G49" s="8">
        <v>1</v>
      </c>
      <c r="H49" s="9" t="s">
        <v>11</v>
      </c>
      <c r="I49" t="s">
        <v>11</v>
      </c>
      <c r="J49" t="s">
        <v>11</v>
      </c>
      <c r="L49" t="s">
        <v>14</v>
      </c>
      <c r="M49" s="14">
        <v>0</v>
      </c>
      <c r="N49" s="15" t="s">
        <v>46</v>
      </c>
      <c r="O49" s="14">
        <v>0</v>
      </c>
      <c r="P49" s="14" t="str">
        <f t="shared" si="0"/>
        <v>No</v>
      </c>
      <c r="Q49" s="15">
        <v>41556</v>
      </c>
    </row>
    <row r="50" spans="5:17" hidden="1">
      <c r="E50" s="2">
        <v>1</v>
      </c>
      <c r="F50" s="8">
        <v>78</v>
      </c>
      <c r="G50" s="8">
        <v>1</v>
      </c>
      <c r="H50" s="9" t="s">
        <v>21</v>
      </c>
      <c r="I50" t="s">
        <v>9</v>
      </c>
      <c r="J50" t="s">
        <v>10</v>
      </c>
      <c r="K50" t="s">
        <v>11</v>
      </c>
      <c r="L50" t="s">
        <v>12</v>
      </c>
      <c r="M50" s="14">
        <v>0</v>
      </c>
      <c r="N50" s="15" t="s">
        <v>46</v>
      </c>
      <c r="O50" s="14">
        <v>2</v>
      </c>
      <c r="P50" s="14" t="str">
        <f t="shared" si="0"/>
        <v>Yes</v>
      </c>
      <c r="Q50" s="15">
        <v>41592</v>
      </c>
    </row>
    <row r="51" spans="5:17" hidden="1">
      <c r="E51" s="2">
        <v>0</v>
      </c>
      <c r="F51" s="8">
        <v>58</v>
      </c>
      <c r="G51" s="8">
        <v>0</v>
      </c>
      <c r="H51" s="9">
        <v>40773</v>
      </c>
      <c r="I51">
        <v>3</v>
      </c>
      <c r="J51">
        <v>2</v>
      </c>
      <c r="K51">
        <v>1</v>
      </c>
      <c r="L51" t="s">
        <v>14</v>
      </c>
      <c r="M51" s="14">
        <v>0</v>
      </c>
      <c r="N51" s="15" t="s">
        <v>46</v>
      </c>
      <c r="O51" s="14">
        <v>0</v>
      </c>
      <c r="P51" s="14" t="str">
        <f t="shared" si="0"/>
        <v>No</v>
      </c>
      <c r="Q51" s="15">
        <v>41660</v>
      </c>
    </row>
    <row r="52" spans="5:17" hidden="1">
      <c r="E52" s="2">
        <v>0</v>
      </c>
      <c r="F52" s="8">
        <v>67</v>
      </c>
      <c r="G52" s="8">
        <v>1</v>
      </c>
      <c r="H52" s="9">
        <v>41423</v>
      </c>
      <c r="I52">
        <v>3</v>
      </c>
      <c r="J52">
        <v>1</v>
      </c>
      <c r="K52">
        <v>1</v>
      </c>
      <c r="L52" t="s">
        <v>14</v>
      </c>
      <c r="M52" s="14">
        <v>1</v>
      </c>
      <c r="N52" s="15">
        <v>42352</v>
      </c>
      <c r="O52" s="14">
        <v>1</v>
      </c>
      <c r="P52" s="14" t="str">
        <f t="shared" si="0"/>
        <v>No</v>
      </c>
      <c r="Q52" s="15">
        <v>42352</v>
      </c>
    </row>
    <row r="53" spans="5:17" hidden="1">
      <c r="E53" s="2">
        <v>0</v>
      </c>
      <c r="F53" s="8">
        <v>76</v>
      </c>
      <c r="G53" s="8">
        <v>1</v>
      </c>
      <c r="H53" s="9">
        <v>40471</v>
      </c>
      <c r="I53">
        <v>1</v>
      </c>
      <c r="J53">
        <v>0</v>
      </c>
      <c r="K53">
        <v>0</v>
      </c>
      <c r="L53" t="s">
        <v>13</v>
      </c>
      <c r="M53" s="14">
        <v>0</v>
      </c>
      <c r="N53" s="15" t="s">
        <v>46</v>
      </c>
      <c r="O53" s="14">
        <v>0</v>
      </c>
      <c r="P53" s="14" t="str">
        <f t="shared" si="0"/>
        <v>No</v>
      </c>
      <c r="Q53" s="15">
        <v>41535</v>
      </c>
    </row>
    <row r="54" spans="5:17">
      <c r="E54" s="2">
        <v>0</v>
      </c>
      <c r="F54" s="8">
        <v>75</v>
      </c>
      <c r="G54" s="8">
        <v>1</v>
      </c>
      <c r="H54" s="9">
        <v>40683</v>
      </c>
      <c r="I54">
        <v>3</v>
      </c>
      <c r="J54">
        <v>1</v>
      </c>
      <c r="K54">
        <v>1</v>
      </c>
      <c r="L54" t="s">
        <v>14</v>
      </c>
      <c r="M54" s="14">
        <v>0</v>
      </c>
      <c r="N54" s="15" t="s">
        <v>46</v>
      </c>
      <c r="O54" s="14" t="s">
        <v>11</v>
      </c>
      <c r="P54" s="14" t="s">
        <v>48</v>
      </c>
      <c r="Q54" s="15">
        <v>41269</v>
      </c>
    </row>
    <row r="55" spans="5:17">
      <c r="E55" s="2">
        <v>1</v>
      </c>
      <c r="F55" s="8">
        <v>42</v>
      </c>
      <c r="G55" s="8">
        <v>1</v>
      </c>
      <c r="H55" s="9">
        <v>40889</v>
      </c>
      <c r="I55">
        <v>3</v>
      </c>
      <c r="J55">
        <v>0</v>
      </c>
      <c r="K55">
        <v>0</v>
      </c>
      <c r="L55" t="s">
        <v>8</v>
      </c>
      <c r="M55" s="14" t="s">
        <v>19</v>
      </c>
      <c r="N55" s="15" t="s">
        <v>46</v>
      </c>
      <c r="O55" s="14" t="s">
        <v>48</v>
      </c>
      <c r="P55" s="14" t="s">
        <v>48</v>
      </c>
      <c r="Q55" s="15" t="s">
        <v>48</v>
      </c>
    </row>
    <row r="56" spans="5:17">
      <c r="E56" s="2">
        <v>0</v>
      </c>
      <c r="F56" s="8">
        <v>65</v>
      </c>
      <c r="G56" s="8">
        <v>0</v>
      </c>
      <c r="H56" s="9">
        <v>40506</v>
      </c>
      <c r="I56">
        <v>3</v>
      </c>
      <c r="J56">
        <v>1</v>
      </c>
      <c r="K56">
        <v>1</v>
      </c>
      <c r="L56" t="s">
        <v>8</v>
      </c>
      <c r="M56" s="14" t="s">
        <v>19</v>
      </c>
      <c r="N56" s="15" t="s">
        <v>46</v>
      </c>
      <c r="O56" s="14" t="s">
        <v>48</v>
      </c>
      <c r="P56" s="14" t="s">
        <v>48</v>
      </c>
      <c r="Q56" s="15" t="s">
        <v>48</v>
      </c>
    </row>
    <row r="57" spans="5:17" hidden="1">
      <c r="E57" s="2">
        <v>0</v>
      </c>
      <c r="F57" s="8">
        <v>86</v>
      </c>
      <c r="G57" s="8">
        <v>1</v>
      </c>
      <c r="H57" s="9">
        <v>41047</v>
      </c>
      <c r="I57">
        <v>4</v>
      </c>
      <c r="J57">
        <v>2</v>
      </c>
      <c r="K57">
        <v>1</v>
      </c>
      <c r="L57" t="s">
        <v>8</v>
      </c>
      <c r="M57" s="14">
        <v>1</v>
      </c>
      <c r="N57" s="15">
        <v>41180</v>
      </c>
      <c r="O57" s="14">
        <v>2</v>
      </c>
      <c r="P57" s="14" t="str">
        <f t="shared" si="0"/>
        <v>Yes</v>
      </c>
      <c r="Q57" s="15">
        <v>41273</v>
      </c>
    </row>
    <row r="58" spans="5:17" hidden="1">
      <c r="E58" s="2">
        <v>0</v>
      </c>
      <c r="F58" s="8">
        <v>86</v>
      </c>
      <c r="G58" s="8">
        <v>1</v>
      </c>
      <c r="H58" s="9">
        <v>40140</v>
      </c>
      <c r="I58">
        <v>3</v>
      </c>
      <c r="J58">
        <v>2</v>
      </c>
      <c r="K58">
        <v>1</v>
      </c>
      <c r="L58" t="s">
        <v>14</v>
      </c>
      <c r="M58" s="14">
        <v>0</v>
      </c>
      <c r="N58" s="15" t="s">
        <v>46</v>
      </c>
      <c r="O58" s="14">
        <v>3</v>
      </c>
      <c r="P58" s="14" t="str">
        <f t="shared" si="0"/>
        <v>Censored</v>
      </c>
      <c r="Q58" s="15">
        <v>40742</v>
      </c>
    </row>
    <row r="59" spans="5:17" hidden="1">
      <c r="E59" s="2">
        <v>0</v>
      </c>
      <c r="F59" s="8">
        <v>73</v>
      </c>
      <c r="G59" s="8">
        <v>0</v>
      </c>
      <c r="H59" s="9">
        <v>38236</v>
      </c>
      <c r="I59" t="s">
        <v>9</v>
      </c>
      <c r="J59" t="s">
        <v>10</v>
      </c>
      <c r="K59" t="s">
        <v>11</v>
      </c>
      <c r="L59" t="s">
        <v>14</v>
      </c>
      <c r="M59" s="14">
        <v>1</v>
      </c>
      <c r="N59" s="15">
        <v>41136</v>
      </c>
      <c r="O59" s="14">
        <v>2</v>
      </c>
      <c r="P59" s="14" t="str">
        <f t="shared" si="0"/>
        <v>Yes</v>
      </c>
      <c r="Q59" s="15">
        <v>41390</v>
      </c>
    </row>
    <row r="60" spans="5:17" hidden="1">
      <c r="E60" s="2">
        <v>0</v>
      </c>
      <c r="F60" s="8">
        <v>63</v>
      </c>
      <c r="G60" s="8">
        <v>0</v>
      </c>
      <c r="H60" s="9">
        <v>41488</v>
      </c>
      <c r="I60">
        <v>3</v>
      </c>
      <c r="J60">
        <v>1</v>
      </c>
      <c r="K60">
        <v>1</v>
      </c>
      <c r="L60" t="s">
        <v>14</v>
      </c>
      <c r="M60" s="14">
        <v>0</v>
      </c>
      <c r="N60" s="15" t="s">
        <v>46</v>
      </c>
      <c r="O60" s="14">
        <v>0</v>
      </c>
      <c r="P60" s="14" t="str">
        <f t="shared" si="0"/>
        <v>No</v>
      </c>
      <c r="Q60" s="15">
        <v>41764</v>
      </c>
    </row>
    <row r="61" spans="5:17" hidden="1">
      <c r="E61" s="2">
        <v>0</v>
      </c>
      <c r="F61" s="8">
        <v>48</v>
      </c>
      <c r="G61" s="8">
        <v>1</v>
      </c>
      <c r="H61" s="9">
        <v>41142</v>
      </c>
      <c r="I61">
        <v>3</v>
      </c>
      <c r="J61">
        <v>1</v>
      </c>
      <c r="K61">
        <v>1</v>
      </c>
      <c r="L61" t="s">
        <v>14</v>
      </c>
      <c r="M61" s="14">
        <v>1</v>
      </c>
      <c r="N61" s="15">
        <v>41583</v>
      </c>
      <c r="O61" s="14">
        <v>2</v>
      </c>
      <c r="P61" s="14" t="str">
        <f t="shared" si="0"/>
        <v>Yes</v>
      </c>
      <c r="Q61" s="15">
        <v>41780</v>
      </c>
    </row>
    <row r="62" spans="5:17" hidden="1">
      <c r="E62" s="2">
        <v>0</v>
      </c>
      <c r="F62" s="8">
        <v>53</v>
      </c>
      <c r="G62" s="8">
        <v>1</v>
      </c>
      <c r="H62" s="9">
        <v>42348</v>
      </c>
      <c r="I62">
        <v>4</v>
      </c>
      <c r="J62">
        <v>2</v>
      </c>
      <c r="K62">
        <v>1</v>
      </c>
      <c r="L62" t="s">
        <v>13</v>
      </c>
      <c r="M62" s="14">
        <v>0</v>
      </c>
      <c r="N62" s="15" t="s">
        <v>46</v>
      </c>
      <c r="O62" s="14">
        <v>0</v>
      </c>
      <c r="P62" s="14" t="str">
        <f t="shared" si="0"/>
        <v>No</v>
      </c>
      <c r="Q62" s="15">
        <v>42460</v>
      </c>
    </row>
    <row r="63" spans="5:17">
      <c r="E63" s="2">
        <v>0</v>
      </c>
      <c r="F63" s="8">
        <v>56</v>
      </c>
      <c r="G63" s="8">
        <v>1</v>
      </c>
      <c r="H63" s="9">
        <v>40044</v>
      </c>
      <c r="I63">
        <v>3</v>
      </c>
      <c r="J63">
        <v>2</v>
      </c>
      <c r="K63">
        <v>1</v>
      </c>
      <c r="L63" t="s">
        <v>13</v>
      </c>
      <c r="M63" s="14">
        <v>1</v>
      </c>
      <c r="N63" s="15">
        <v>40857</v>
      </c>
      <c r="O63" s="14" t="s">
        <v>11</v>
      </c>
      <c r="P63" s="14" t="s">
        <v>48</v>
      </c>
      <c r="Q63" s="15">
        <v>41601</v>
      </c>
    </row>
    <row r="64" spans="5:17" hidden="1">
      <c r="E64" s="2">
        <v>0</v>
      </c>
      <c r="F64" s="8">
        <v>64</v>
      </c>
      <c r="G64" s="8">
        <v>1</v>
      </c>
      <c r="H64" s="9">
        <v>40294</v>
      </c>
      <c r="I64">
        <v>3</v>
      </c>
      <c r="J64">
        <v>1</v>
      </c>
      <c r="K64">
        <v>1</v>
      </c>
      <c r="L64" t="s">
        <v>13</v>
      </c>
      <c r="M64" s="14">
        <v>0</v>
      </c>
      <c r="N64" s="15" t="s">
        <v>46</v>
      </c>
      <c r="O64" s="14">
        <v>0</v>
      </c>
      <c r="P64" s="14" t="str">
        <f t="shared" si="0"/>
        <v>No</v>
      </c>
      <c r="Q64" s="15">
        <v>42016</v>
      </c>
    </row>
    <row r="65" spans="5:17" hidden="1">
      <c r="E65" s="2">
        <v>1</v>
      </c>
      <c r="F65" s="8">
        <v>58</v>
      </c>
      <c r="G65" s="8">
        <v>1</v>
      </c>
      <c r="H65" s="9">
        <v>40721</v>
      </c>
      <c r="I65">
        <v>4</v>
      </c>
      <c r="J65">
        <v>0</v>
      </c>
      <c r="K65">
        <v>0</v>
      </c>
      <c r="L65" t="s">
        <v>13</v>
      </c>
      <c r="M65" s="14">
        <v>0</v>
      </c>
      <c r="N65" s="15" t="s">
        <v>46</v>
      </c>
      <c r="O65" s="14">
        <v>3</v>
      </c>
      <c r="P65" s="14" t="str">
        <f t="shared" si="0"/>
        <v>Censored</v>
      </c>
      <c r="Q65" s="15">
        <v>40742</v>
      </c>
    </row>
    <row r="66" spans="5:17" hidden="1">
      <c r="E66" s="2">
        <v>1</v>
      </c>
      <c r="F66" s="8">
        <v>51</v>
      </c>
      <c r="G66" s="8">
        <v>0</v>
      </c>
      <c r="H66" s="9">
        <v>40437</v>
      </c>
      <c r="I66">
        <v>4</v>
      </c>
      <c r="J66">
        <v>1</v>
      </c>
      <c r="K66">
        <v>1</v>
      </c>
      <c r="L66" t="s">
        <v>13</v>
      </c>
      <c r="M66" s="14">
        <v>0</v>
      </c>
      <c r="N66" s="15" t="s">
        <v>46</v>
      </c>
      <c r="O66" s="14">
        <v>0</v>
      </c>
      <c r="P66" s="14" t="str">
        <f t="shared" si="0"/>
        <v>No</v>
      </c>
      <c r="Q66" s="15">
        <v>41928</v>
      </c>
    </row>
    <row r="67" spans="5:17" hidden="1">
      <c r="E67" s="2">
        <v>0</v>
      </c>
      <c r="F67" s="8"/>
      <c r="G67" s="8"/>
      <c r="H67" s="9">
        <v>40437</v>
      </c>
      <c r="I67">
        <v>4</v>
      </c>
      <c r="J67">
        <v>1</v>
      </c>
      <c r="K67">
        <v>1</v>
      </c>
      <c r="L67" t="s">
        <v>13</v>
      </c>
      <c r="M67" s="14">
        <v>0</v>
      </c>
      <c r="N67" s="15" t="s">
        <v>46</v>
      </c>
      <c r="O67" s="14">
        <v>0</v>
      </c>
      <c r="P67" s="14" t="str">
        <f t="shared" ref="P67:P130" si="1">IF(O67=2,"Yes",IF(O67&gt;2,"Censored","No"))</f>
        <v>No</v>
      </c>
      <c r="Q67" s="15">
        <v>41928</v>
      </c>
    </row>
    <row r="68" spans="5:17">
      <c r="E68" s="2">
        <v>1</v>
      </c>
      <c r="F68" s="8">
        <v>46</v>
      </c>
      <c r="G68" s="8">
        <v>0</v>
      </c>
      <c r="H68" s="9">
        <v>42118</v>
      </c>
      <c r="I68">
        <v>4</v>
      </c>
      <c r="J68">
        <v>1</v>
      </c>
      <c r="K68">
        <v>1</v>
      </c>
      <c r="L68" t="s">
        <v>13</v>
      </c>
      <c r="M68" s="14" t="s">
        <v>19</v>
      </c>
      <c r="N68" s="15" t="s">
        <v>46</v>
      </c>
      <c r="O68" s="14" t="s">
        <v>48</v>
      </c>
      <c r="P68" s="14" t="s">
        <v>48</v>
      </c>
      <c r="Q68" s="15" t="s">
        <v>48</v>
      </c>
    </row>
    <row r="69" spans="5:17" hidden="1">
      <c r="E69" s="2">
        <v>0</v>
      </c>
      <c r="F69" s="8">
        <v>72</v>
      </c>
      <c r="G69" s="8">
        <v>1</v>
      </c>
      <c r="H69" s="9">
        <v>40166</v>
      </c>
      <c r="I69">
        <v>3</v>
      </c>
      <c r="J69">
        <v>0</v>
      </c>
      <c r="K69">
        <v>0</v>
      </c>
      <c r="L69" t="s">
        <v>12</v>
      </c>
      <c r="M69" s="14">
        <v>1</v>
      </c>
      <c r="N69" s="15">
        <v>41061</v>
      </c>
      <c r="O69" s="14">
        <v>0</v>
      </c>
      <c r="P69" s="14" t="str">
        <f t="shared" si="1"/>
        <v>No</v>
      </c>
      <c r="Q69" s="15">
        <v>41306</v>
      </c>
    </row>
    <row r="70" spans="5:17" hidden="1">
      <c r="E70" s="2">
        <v>1</v>
      </c>
      <c r="F70" s="8">
        <v>67</v>
      </c>
      <c r="G70" s="8">
        <v>0</v>
      </c>
      <c r="H70" s="9">
        <v>40428</v>
      </c>
      <c r="I70">
        <v>3</v>
      </c>
      <c r="J70">
        <v>0</v>
      </c>
      <c r="K70">
        <v>0</v>
      </c>
      <c r="L70" t="s">
        <v>12</v>
      </c>
      <c r="M70" s="14">
        <v>0</v>
      </c>
      <c r="N70" s="15" t="s">
        <v>46</v>
      </c>
      <c r="O70" s="14">
        <v>2</v>
      </c>
      <c r="P70" s="14" t="str">
        <f t="shared" si="1"/>
        <v>Yes</v>
      </c>
      <c r="Q70" s="15">
        <v>41556</v>
      </c>
    </row>
    <row r="71" spans="5:17">
      <c r="E71" s="2">
        <v>1</v>
      </c>
      <c r="F71" s="8">
        <v>79</v>
      </c>
      <c r="G71" s="8">
        <v>0</v>
      </c>
      <c r="H71" s="9" t="s">
        <v>11</v>
      </c>
      <c r="I71" t="s">
        <v>11</v>
      </c>
      <c r="J71" t="s">
        <v>11</v>
      </c>
      <c r="L71" t="s">
        <v>9</v>
      </c>
      <c r="M71" s="14" t="s">
        <v>19</v>
      </c>
      <c r="N71" s="15" t="s">
        <v>46</v>
      </c>
      <c r="O71" s="14" t="s">
        <v>48</v>
      </c>
      <c r="P71" s="14" t="s">
        <v>48</v>
      </c>
      <c r="Q71" s="15" t="s">
        <v>48</v>
      </c>
    </row>
    <row r="72" spans="5:17" hidden="1">
      <c r="E72" s="2">
        <v>0</v>
      </c>
      <c r="F72" s="8">
        <v>53</v>
      </c>
      <c r="G72" s="8">
        <v>1</v>
      </c>
      <c r="H72" s="9">
        <v>41163</v>
      </c>
      <c r="I72">
        <v>3</v>
      </c>
      <c r="J72">
        <v>2</v>
      </c>
      <c r="K72">
        <v>1</v>
      </c>
      <c r="L72" t="s">
        <v>18</v>
      </c>
      <c r="M72" s="14">
        <v>0</v>
      </c>
      <c r="N72" s="15" t="s">
        <v>46</v>
      </c>
      <c r="O72" s="14">
        <v>0</v>
      </c>
      <c r="P72" s="14" t="str">
        <f t="shared" si="1"/>
        <v>No</v>
      </c>
      <c r="Q72" s="15">
        <v>41810</v>
      </c>
    </row>
    <row r="73" spans="5:17" hidden="1">
      <c r="E73" s="2">
        <v>0</v>
      </c>
      <c r="F73" s="8">
        <v>51</v>
      </c>
      <c r="G73" s="8">
        <v>0</v>
      </c>
      <c r="H73" s="9">
        <v>40787</v>
      </c>
      <c r="I73">
        <v>3</v>
      </c>
      <c r="J73">
        <v>0</v>
      </c>
      <c r="K73">
        <v>0</v>
      </c>
      <c r="L73" t="s">
        <v>13</v>
      </c>
      <c r="M73" s="14">
        <v>0</v>
      </c>
      <c r="N73" s="15" t="s">
        <v>46</v>
      </c>
      <c r="O73" s="14">
        <v>0</v>
      </c>
      <c r="P73" s="14" t="str">
        <f t="shared" si="1"/>
        <v>No</v>
      </c>
      <c r="Q73" s="15">
        <v>41928</v>
      </c>
    </row>
    <row r="74" spans="5:17" hidden="1">
      <c r="E74" s="2">
        <v>0</v>
      </c>
      <c r="F74" s="8">
        <v>78</v>
      </c>
      <c r="G74" s="8">
        <v>0</v>
      </c>
      <c r="H74" s="9" t="s">
        <v>22</v>
      </c>
      <c r="I74">
        <v>3</v>
      </c>
      <c r="J74" t="s">
        <v>10</v>
      </c>
      <c r="K74" t="s">
        <v>11</v>
      </c>
      <c r="L74" t="s">
        <v>13</v>
      </c>
      <c r="M74" s="14">
        <v>0</v>
      </c>
      <c r="N74" s="15" t="s">
        <v>46</v>
      </c>
      <c r="O74" s="14">
        <v>2</v>
      </c>
      <c r="P74" s="14" t="str">
        <f t="shared" si="1"/>
        <v>Yes</v>
      </c>
      <c r="Q74" s="15">
        <v>41678</v>
      </c>
    </row>
    <row r="75" spans="5:17" hidden="1">
      <c r="E75" s="2">
        <v>0</v>
      </c>
      <c r="F75" s="8">
        <v>38</v>
      </c>
      <c r="G75" s="8">
        <v>0</v>
      </c>
      <c r="H75" s="9">
        <v>39849</v>
      </c>
      <c r="I75">
        <v>3</v>
      </c>
      <c r="J75">
        <v>0</v>
      </c>
      <c r="K75">
        <v>0</v>
      </c>
      <c r="L75" t="s">
        <v>12</v>
      </c>
      <c r="M75" s="14" t="s">
        <v>9</v>
      </c>
      <c r="N75" s="15">
        <v>41205</v>
      </c>
      <c r="O75" s="14">
        <v>2</v>
      </c>
      <c r="P75" s="14" t="str">
        <f t="shared" si="1"/>
        <v>Yes</v>
      </c>
      <c r="Q75" s="15">
        <v>41494</v>
      </c>
    </row>
    <row r="76" spans="5:17" hidden="1">
      <c r="E76" s="2">
        <v>0</v>
      </c>
      <c r="F76" s="8">
        <v>43</v>
      </c>
      <c r="G76" s="8">
        <v>1</v>
      </c>
      <c r="H76" s="9" t="s">
        <v>11</v>
      </c>
      <c r="I76" t="s">
        <v>11</v>
      </c>
      <c r="J76" t="s">
        <v>11</v>
      </c>
      <c r="L76" t="s">
        <v>9</v>
      </c>
      <c r="M76" s="14">
        <v>0</v>
      </c>
      <c r="N76" s="15" t="s">
        <v>46</v>
      </c>
      <c r="O76" s="14">
        <v>0</v>
      </c>
      <c r="P76" s="14" t="str">
        <f t="shared" si="1"/>
        <v>No</v>
      </c>
      <c r="Q76" s="15">
        <v>41617</v>
      </c>
    </row>
    <row r="77" spans="5:17">
      <c r="E77" s="2">
        <v>0</v>
      </c>
      <c r="F77" s="8">
        <v>62</v>
      </c>
      <c r="G77" s="8">
        <v>0</v>
      </c>
      <c r="H77" s="9">
        <v>39508</v>
      </c>
      <c r="I77">
        <v>2</v>
      </c>
      <c r="J77">
        <v>0</v>
      </c>
      <c r="K77">
        <v>0</v>
      </c>
      <c r="L77" t="s">
        <v>13</v>
      </c>
      <c r="M77" s="14" t="s">
        <v>19</v>
      </c>
      <c r="N77" s="15" t="s">
        <v>46</v>
      </c>
      <c r="O77" s="14" t="s">
        <v>48</v>
      </c>
      <c r="P77" s="14" t="s">
        <v>48</v>
      </c>
      <c r="Q77" s="15" t="s">
        <v>48</v>
      </c>
    </row>
    <row r="78" spans="5:17" hidden="1">
      <c r="E78" s="2">
        <v>1</v>
      </c>
      <c r="F78" s="8">
        <v>77</v>
      </c>
      <c r="G78" s="8">
        <v>0</v>
      </c>
      <c r="H78" s="9">
        <v>40470</v>
      </c>
      <c r="I78">
        <v>3</v>
      </c>
      <c r="J78">
        <v>1</v>
      </c>
      <c r="K78">
        <v>1</v>
      </c>
      <c r="L78" t="s">
        <v>13</v>
      </c>
      <c r="M78" s="14">
        <v>1</v>
      </c>
      <c r="N78" s="15">
        <v>41075</v>
      </c>
      <c r="O78" s="14">
        <v>1</v>
      </c>
      <c r="P78" s="14" t="str">
        <f t="shared" si="1"/>
        <v>No</v>
      </c>
      <c r="Q78" s="15">
        <v>41075</v>
      </c>
    </row>
    <row r="79" spans="5:17" hidden="1">
      <c r="E79" s="2">
        <v>0</v>
      </c>
      <c r="F79" s="8">
        <v>57</v>
      </c>
      <c r="G79" s="8">
        <v>0</v>
      </c>
      <c r="H79" s="9">
        <v>40513</v>
      </c>
      <c r="I79">
        <v>3</v>
      </c>
      <c r="J79" t="s">
        <v>10</v>
      </c>
      <c r="K79" t="s">
        <v>11</v>
      </c>
      <c r="L79" t="s">
        <v>12</v>
      </c>
      <c r="M79" s="14">
        <v>1</v>
      </c>
      <c r="N79" s="15">
        <v>41527</v>
      </c>
      <c r="O79" s="14">
        <v>1</v>
      </c>
      <c r="P79" s="14" t="str">
        <f t="shared" si="1"/>
        <v>No</v>
      </c>
      <c r="Q79" s="15">
        <v>41527</v>
      </c>
    </row>
    <row r="80" spans="5:17" hidden="1">
      <c r="E80" s="2">
        <v>0</v>
      </c>
      <c r="F80" s="8"/>
      <c r="G80" s="8"/>
      <c r="H80" s="9">
        <v>40513</v>
      </c>
      <c r="I80">
        <v>3</v>
      </c>
      <c r="J80" t="s">
        <v>10</v>
      </c>
      <c r="K80" t="s">
        <v>11</v>
      </c>
      <c r="L80" t="s">
        <v>12</v>
      </c>
      <c r="M80" s="14">
        <v>1</v>
      </c>
      <c r="N80" s="15">
        <v>41527</v>
      </c>
      <c r="O80" s="14">
        <v>1</v>
      </c>
      <c r="P80" s="14" t="str">
        <f t="shared" si="1"/>
        <v>No</v>
      </c>
      <c r="Q80" s="15">
        <v>41527</v>
      </c>
    </row>
    <row r="81" spans="5:17">
      <c r="E81" s="2">
        <v>0</v>
      </c>
      <c r="F81" s="8">
        <v>78</v>
      </c>
      <c r="G81" s="8">
        <v>0</v>
      </c>
      <c r="H81" s="9">
        <v>40408</v>
      </c>
      <c r="I81">
        <v>3</v>
      </c>
      <c r="J81">
        <v>0</v>
      </c>
      <c r="K81">
        <v>0</v>
      </c>
      <c r="L81" t="s">
        <v>14</v>
      </c>
      <c r="M81" s="14" t="s">
        <v>19</v>
      </c>
      <c r="N81" s="15" t="s">
        <v>46</v>
      </c>
      <c r="O81" s="14" t="s">
        <v>48</v>
      </c>
      <c r="P81" s="14" t="s">
        <v>48</v>
      </c>
      <c r="Q81" s="15" t="s">
        <v>48</v>
      </c>
    </row>
    <row r="82" spans="5:17" hidden="1">
      <c r="E82" s="2">
        <v>0</v>
      </c>
      <c r="F82" s="8">
        <v>61</v>
      </c>
      <c r="G82" s="8">
        <v>1</v>
      </c>
      <c r="H82" s="9">
        <v>40438</v>
      </c>
      <c r="I82">
        <v>3</v>
      </c>
      <c r="J82">
        <v>2</v>
      </c>
      <c r="K82">
        <v>1</v>
      </c>
      <c r="L82" t="s">
        <v>14</v>
      </c>
      <c r="M82" s="14">
        <v>0</v>
      </c>
      <c r="N82" s="15" t="s">
        <v>46</v>
      </c>
      <c r="O82" s="14">
        <v>0</v>
      </c>
      <c r="P82" s="14" t="str">
        <f t="shared" si="1"/>
        <v>No</v>
      </c>
      <c r="Q82" s="15">
        <v>41195</v>
      </c>
    </row>
    <row r="83" spans="5:17" hidden="1">
      <c r="E83" s="2">
        <v>1</v>
      </c>
      <c r="F83" s="8">
        <v>57</v>
      </c>
      <c r="G83" s="8">
        <v>1</v>
      </c>
      <c r="H83" s="9">
        <v>40049</v>
      </c>
      <c r="I83">
        <v>3</v>
      </c>
      <c r="J83">
        <v>1</v>
      </c>
      <c r="K83">
        <v>1</v>
      </c>
      <c r="L83" t="s">
        <v>12</v>
      </c>
      <c r="M83" s="14">
        <v>1</v>
      </c>
      <c r="N83" s="15">
        <v>41537</v>
      </c>
      <c r="O83" s="14">
        <v>2</v>
      </c>
      <c r="P83" s="14" t="str">
        <f t="shared" si="1"/>
        <v>Yes</v>
      </c>
      <c r="Q83" s="15">
        <v>41574</v>
      </c>
    </row>
    <row r="84" spans="5:17" hidden="1">
      <c r="E84" s="2">
        <v>0</v>
      </c>
      <c r="F84" s="8">
        <v>62</v>
      </c>
      <c r="G84" s="8">
        <v>1</v>
      </c>
      <c r="H84" s="9">
        <v>40330</v>
      </c>
      <c r="I84">
        <v>3</v>
      </c>
      <c r="J84">
        <v>1</v>
      </c>
      <c r="K84">
        <v>1</v>
      </c>
      <c r="L84" t="s">
        <v>13</v>
      </c>
      <c r="M84" s="14">
        <v>0</v>
      </c>
      <c r="N84" s="15" t="s">
        <v>46</v>
      </c>
      <c r="O84" s="14">
        <v>0</v>
      </c>
      <c r="P84" s="14" t="str">
        <f t="shared" si="1"/>
        <v>No</v>
      </c>
      <c r="Q84" s="15">
        <v>41478</v>
      </c>
    </row>
    <row r="85" spans="5:17" hidden="1">
      <c r="E85" s="2">
        <v>0</v>
      </c>
      <c r="F85" s="8"/>
      <c r="G85" s="8"/>
      <c r="H85" s="9">
        <v>40330</v>
      </c>
      <c r="I85">
        <v>3</v>
      </c>
      <c r="J85">
        <v>1</v>
      </c>
      <c r="K85">
        <v>1</v>
      </c>
      <c r="L85" t="s">
        <v>13</v>
      </c>
      <c r="M85" s="14">
        <v>0</v>
      </c>
      <c r="N85" s="15" t="s">
        <v>46</v>
      </c>
      <c r="O85" s="14">
        <v>0</v>
      </c>
      <c r="P85" s="14" t="str">
        <f t="shared" si="1"/>
        <v>No</v>
      </c>
      <c r="Q85" s="15">
        <v>41478</v>
      </c>
    </row>
    <row r="86" spans="5:17" hidden="1">
      <c r="E86" s="2">
        <v>0</v>
      </c>
      <c r="F86" s="8">
        <v>75</v>
      </c>
      <c r="G86" s="8">
        <v>1</v>
      </c>
      <c r="H86" s="9">
        <v>41004</v>
      </c>
      <c r="I86">
        <v>4</v>
      </c>
      <c r="J86" t="s">
        <v>10</v>
      </c>
      <c r="K86" t="s">
        <v>11</v>
      </c>
      <c r="L86" t="s">
        <v>12</v>
      </c>
      <c r="M86" s="14">
        <v>1</v>
      </c>
      <c r="N86" s="15">
        <v>42163</v>
      </c>
      <c r="O86" s="14">
        <v>1</v>
      </c>
      <c r="P86" s="14" t="str">
        <f t="shared" si="1"/>
        <v>No</v>
      </c>
      <c r="Q86" s="15">
        <v>42163</v>
      </c>
    </row>
    <row r="87" spans="5:17" hidden="1">
      <c r="E87" s="2">
        <v>0</v>
      </c>
      <c r="F87" s="8">
        <v>71</v>
      </c>
      <c r="G87" s="8">
        <v>1</v>
      </c>
      <c r="H87" s="9">
        <v>40211</v>
      </c>
      <c r="I87">
        <v>3</v>
      </c>
      <c r="J87">
        <v>0</v>
      </c>
      <c r="K87">
        <v>0</v>
      </c>
      <c r="L87" t="s">
        <v>12</v>
      </c>
      <c r="M87" s="14">
        <v>0</v>
      </c>
      <c r="N87" s="15" t="s">
        <v>46</v>
      </c>
      <c r="O87" s="14">
        <v>0</v>
      </c>
      <c r="P87" s="14" t="str">
        <f t="shared" si="1"/>
        <v>No</v>
      </c>
      <c r="Q87" s="15">
        <v>40639</v>
      </c>
    </row>
    <row r="88" spans="5:17">
      <c r="E88" s="2">
        <v>0</v>
      </c>
      <c r="F88" s="8">
        <v>49</v>
      </c>
      <c r="G88" s="8">
        <v>1</v>
      </c>
      <c r="H88" s="9" t="s">
        <v>11</v>
      </c>
      <c r="I88" t="s">
        <v>9</v>
      </c>
      <c r="J88" t="s">
        <v>10</v>
      </c>
      <c r="K88" t="s">
        <v>11</v>
      </c>
      <c r="L88" t="s">
        <v>8</v>
      </c>
      <c r="M88" s="14" t="s">
        <v>19</v>
      </c>
      <c r="N88" s="15" t="s">
        <v>46</v>
      </c>
      <c r="O88" s="14" t="s">
        <v>48</v>
      </c>
      <c r="P88" s="14" t="s">
        <v>48</v>
      </c>
      <c r="Q88" s="15" t="s">
        <v>48</v>
      </c>
    </row>
    <row r="89" spans="5:17" hidden="1">
      <c r="E89" s="2">
        <v>0</v>
      </c>
      <c r="F89" s="8">
        <v>60</v>
      </c>
      <c r="G89" s="8">
        <v>1</v>
      </c>
      <c r="H89" s="9">
        <v>40251</v>
      </c>
      <c r="I89">
        <v>2</v>
      </c>
      <c r="J89">
        <v>1</v>
      </c>
      <c r="K89">
        <v>1</v>
      </c>
      <c r="L89" t="s">
        <v>12</v>
      </c>
      <c r="M89" s="14">
        <v>0</v>
      </c>
      <c r="N89" s="15" t="s">
        <v>46</v>
      </c>
      <c r="O89" s="14">
        <v>0</v>
      </c>
      <c r="P89" s="14" t="str">
        <f t="shared" si="1"/>
        <v>No</v>
      </c>
      <c r="Q89" s="15">
        <v>40604</v>
      </c>
    </row>
    <row r="90" spans="5:17" hidden="1">
      <c r="E90" s="2">
        <v>0</v>
      </c>
      <c r="F90" s="8">
        <v>67</v>
      </c>
      <c r="G90" s="8">
        <v>0</v>
      </c>
      <c r="H90" s="9">
        <v>41024</v>
      </c>
      <c r="I90" t="s">
        <v>19</v>
      </c>
      <c r="J90">
        <v>1</v>
      </c>
      <c r="K90">
        <v>1</v>
      </c>
      <c r="L90" t="s">
        <v>12</v>
      </c>
      <c r="M90" s="14">
        <v>1</v>
      </c>
      <c r="N90" s="15">
        <v>42139</v>
      </c>
      <c r="O90" s="14">
        <v>1</v>
      </c>
      <c r="P90" s="14" t="str">
        <f t="shared" si="1"/>
        <v>No</v>
      </c>
      <c r="Q90" s="15">
        <v>42139</v>
      </c>
    </row>
    <row r="91" spans="5:17" hidden="1">
      <c r="E91" s="2">
        <v>0</v>
      </c>
      <c r="F91" s="8">
        <v>66</v>
      </c>
      <c r="G91" s="8">
        <v>0</v>
      </c>
      <c r="H91" s="9">
        <v>38939</v>
      </c>
      <c r="I91">
        <v>4</v>
      </c>
      <c r="J91">
        <v>1</v>
      </c>
      <c r="K91">
        <v>1</v>
      </c>
      <c r="L91" t="s">
        <v>13</v>
      </c>
      <c r="M91" s="14">
        <v>0</v>
      </c>
      <c r="N91" s="15" t="s">
        <v>46</v>
      </c>
      <c r="O91" s="14">
        <v>0</v>
      </c>
      <c r="P91" s="14" t="str">
        <f t="shared" si="1"/>
        <v>No</v>
      </c>
      <c r="Q91" s="15">
        <v>41990</v>
      </c>
    </row>
    <row r="92" spans="5:17">
      <c r="E92" s="2">
        <v>1</v>
      </c>
      <c r="F92" s="8">
        <v>66</v>
      </c>
      <c r="G92" s="8">
        <v>0</v>
      </c>
      <c r="H92" s="9">
        <v>41591</v>
      </c>
      <c r="I92">
        <v>4</v>
      </c>
      <c r="J92">
        <v>1</v>
      </c>
      <c r="K92">
        <v>1</v>
      </c>
      <c r="L92" t="s">
        <v>13</v>
      </c>
      <c r="M92" s="14" t="s">
        <v>19</v>
      </c>
      <c r="N92" s="15" t="s">
        <v>46</v>
      </c>
      <c r="O92" s="14" t="s">
        <v>48</v>
      </c>
      <c r="P92" s="14" t="s">
        <v>48</v>
      </c>
      <c r="Q92" s="15" t="s">
        <v>48</v>
      </c>
    </row>
    <row r="93" spans="5:17" hidden="1">
      <c r="E93" s="2">
        <v>0</v>
      </c>
      <c r="F93" s="8">
        <v>57</v>
      </c>
      <c r="G93" s="8">
        <v>1</v>
      </c>
      <c r="H93" s="9">
        <v>40387</v>
      </c>
      <c r="I93">
        <v>3</v>
      </c>
      <c r="J93">
        <v>2</v>
      </c>
      <c r="K93">
        <v>1</v>
      </c>
      <c r="L93" t="s">
        <v>13</v>
      </c>
      <c r="M93" s="14">
        <v>0</v>
      </c>
      <c r="N93" s="15" t="s">
        <v>46</v>
      </c>
      <c r="O93" s="14">
        <v>3</v>
      </c>
      <c r="P93" s="14" t="str">
        <f t="shared" si="1"/>
        <v>Censored</v>
      </c>
      <c r="Q93" s="15">
        <v>40879</v>
      </c>
    </row>
    <row r="94" spans="5:17" hidden="1">
      <c r="E94" s="2">
        <v>0</v>
      </c>
      <c r="F94" s="8">
        <v>74</v>
      </c>
      <c r="G94" s="8">
        <v>0</v>
      </c>
      <c r="H94" s="9">
        <v>38793</v>
      </c>
      <c r="I94">
        <v>3</v>
      </c>
      <c r="J94">
        <v>1</v>
      </c>
      <c r="K94">
        <v>1</v>
      </c>
      <c r="L94" t="s">
        <v>13</v>
      </c>
      <c r="M94" s="14">
        <v>0</v>
      </c>
      <c r="N94" s="15" t="s">
        <v>46</v>
      </c>
      <c r="O94" s="14">
        <v>2</v>
      </c>
      <c r="P94" s="14" t="str">
        <f t="shared" si="1"/>
        <v>Yes</v>
      </c>
      <c r="Q94" s="15">
        <v>41173</v>
      </c>
    </row>
    <row r="95" spans="5:17" hidden="1">
      <c r="E95" s="2">
        <v>0</v>
      </c>
      <c r="F95" s="8">
        <v>64</v>
      </c>
      <c r="G95" s="8">
        <v>1</v>
      </c>
      <c r="H95" s="9">
        <v>39630</v>
      </c>
      <c r="I95">
        <v>3</v>
      </c>
      <c r="J95">
        <v>1</v>
      </c>
      <c r="K95">
        <v>1</v>
      </c>
      <c r="L95" t="s">
        <v>14</v>
      </c>
      <c r="M95" s="14">
        <v>1</v>
      </c>
      <c r="N95" s="15">
        <v>41810</v>
      </c>
      <c r="O95" s="14">
        <v>1</v>
      </c>
      <c r="P95" s="14" t="str">
        <f t="shared" si="1"/>
        <v>No</v>
      </c>
      <c r="Q95" s="15">
        <v>41810</v>
      </c>
    </row>
    <row r="96" spans="5:17" hidden="1">
      <c r="E96" s="2">
        <v>0</v>
      </c>
      <c r="F96" s="8">
        <v>63</v>
      </c>
      <c r="G96" s="8">
        <v>0</v>
      </c>
      <c r="H96" s="9">
        <v>40314</v>
      </c>
      <c r="I96">
        <v>2</v>
      </c>
      <c r="J96" t="s">
        <v>10</v>
      </c>
      <c r="K96" t="s">
        <v>11</v>
      </c>
      <c r="L96" t="s">
        <v>13</v>
      </c>
      <c r="M96" s="14">
        <v>1</v>
      </c>
      <c r="N96" s="15">
        <v>41369</v>
      </c>
      <c r="O96" s="14">
        <v>1</v>
      </c>
      <c r="P96" s="14" t="str">
        <f t="shared" si="1"/>
        <v>No</v>
      </c>
      <c r="Q96" s="15">
        <v>41369</v>
      </c>
    </row>
    <row r="97" spans="5:17" hidden="1">
      <c r="E97" s="2">
        <v>0</v>
      </c>
      <c r="F97" s="8">
        <v>79</v>
      </c>
      <c r="G97" s="8">
        <v>1</v>
      </c>
      <c r="H97" s="9" t="s">
        <v>11</v>
      </c>
      <c r="I97">
        <v>3</v>
      </c>
      <c r="J97">
        <v>0</v>
      </c>
      <c r="K97">
        <v>0</v>
      </c>
      <c r="L97" t="s">
        <v>14</v>
      </c>
      <c r="M97" s="14">
        <v>1</v>
      </c>
      <c r="N97" s="15">
        <v>41387</v>
      </c>
      <c r="O97" s="14">
        <v>1</v>
      </c>
      <c r="P97" s="14" t="str">
        <f t="shared" si="1"/>
        <v>No</v>
      </c>
      <c r="Q97" s="15">
        <v>41387</v>
      </c>
    </row>
    <row r="98" spans="5:17" hidden="1">
      <c r="E98" s="2">
        <v>0</v>
      </c>
      <c r="F98" s="8">
        <v>53</v>
      </c>
      <c r="G98" s="8">
        <v>0</v>
      </c>
      <c r="H98" s="9">
        <v>40049</v>
      </c>
      <c r="I98">
        <v>4</v>
      </c>
      <c r="J98" t="s">
        <v>10</v>
      </c>
      <c r="K98" t="s">
        <v>11</v>
      </c>
      <c r="L98" t="s">
        <v>13</v>
      </c>
      <c r="M98" s="14">
        <v>1</v>
      </c>
      <c r="N98" s="15">
        <v>41137</v>
      </c>
      <c r="O98" s="14">
        <v>2</v>
      </c>
      <c r="P98" s="14" t="str">
        <f t="shared" si="1"/>
        <v>Yes</v>
      </c>
      <c r="Q98" s="15">
        <v>41153</v>
      </c>
    </row>
    <row r="99" spans="5:17" hidden="1">
      <c r="E99" s="2">
        <v>0</v>
      </c>
      <c r="F99" s="8">
        <v>81</v>
      </c>
      <c r="G99" s="8">
        <v>0</v>
      </c>
      <c r="H99" s="9">
        <v>40184</v>
      </c>
      <c r="I99">
        <v>3</v>
      </c>
      <c r="J99">
        <v>2</v>
      </c>
      <c r="K99">
        <v>1</v>
      </c>
      <c r="L99" t="s">
        <v>8</v>
      </c>
      <c r="M99" s="14">
        <v>1</v>
      </c>
      <c r="N99" s="15">
        <v>40533</v>
      </c>
      <c r="O99" s="14">
        <v>2</v>
      </c>
      <c r="P99" s="14" t="str">
        <f t="shared" si="1"/>
        <v>Yes</v>
      </c>
      <c r="Q99" s="15">
        <v>40574</v>
      </c>
    </row>
    <row r="100" spans="5:17" hidden="1">
      <c r="E100" s="2">
        <v>0</v>
      </c>
      <c r="F100" s="8">
        <v>76</v>
      </c>
      <c r="G100" s="8">
        <v>0</v>
      </c>
      <c r="H100" s="9">
        <v>40149</v>
      </c>
      <c r="I100">
        <v>3</v>
      </c>
      <c r="J100">
        <v>1</v>
      </c>
      <c r="K100">
        <v>1</v>
      </c>
      <c r="L100" t="s">
        <v>8</v>
      </c>
      <c r="M100" s="14">
        <v>1</v>
      </c>
      <c r="N100" s="15">
        <v>41299</v>
      </c>
      <c r="O100" s="14">
        <v>1</v>
      </c>
      <c r="P100" s="14" t="str">
        <f t="shared" si="1"/>
        <v>No</v>
      </c>
      <c r="Q100" s="15">
        <v>41299</v>
      </c>
    </row>
    <row r="101" spans="5:17">
      <c r="E101" s="2">
        <v>0</v>
      </c>
      <c r="F101" s="8">
        <v>59</v>
      </c>
      <c r="G101" s="8">
        <v>1</v>
      </c>
      <c r="H101" s="9">
        <v>40126</v>
      </c>
      <c r="I101">
        <v>4</v>
      </c>
      <c r="J101">
        <v>0</v>
      </c>
      <c r="K101">
        <v>0</v>
      </c>
      <c r="L101" t="s">
        <v>12</v>
      </c>
      <c r="M101" s="14">
        <v>1</v>
      </c>
      <c r="N101" s="15">
        <v>41585</v>
      </c>
      <c r="O101" s="14" t="s">
        <v>11</v>
      </c>
      <c r="P101" s="14" t="s">
        <v>48</v>
      </c>
      <c r="Q101" s="15">
        <v>42145</v>
      </c>
    </row>
    <row r="102" spans="5:17" hidden="1">
      <c r="E102" s="2">
        <v>0</v>
      </c>
      <c r="F102" s="8">
        <v>79</v>
      </c>
      <c r="G102" s="8">
        <v>1</v>
      </c>
      <c r="H102" s="9">
        <v>40267</v>
      </c>
      <c r="I102">
        <v>2</v>
      </c>
      <c r="J102">
        <v>1</v>
      </c>
      <c r="K102">
        <v>1</v>
      </c>
      <c r="L102" t="s">
        <v>13</v>
      </c>
      <c r="M102" s="14">
        <v>0</v>
      </c>
      <c r="N102" s="15" t="s">
        <v>46</v>
      </c>
      <c r="O102" s="14">
        <v>2</v>
      </c>
      <c r="P102" s="14" t="str">
        <f t="shared" si="1"/>
        <v>Yes</v>
      </c>
      <c r="Q102" s="15">
        <v>41300</v>
      </c>
    </row>
    <row r="103" spans="5:17" hidden="1">
      <c r="E103" s="2">
        <v>0</v>
      </c>
      <c r="F103" s="8">
        <v>67</v>
      </c>
      <c r="G103" s="8">
        <v>0</v>
      </c>
      <c r="H103" s="9">
        <v>40568</v>
      </c>
      <c r="I103">
        <v>3</v>
      </c>
      <c r="J103">
        <v>2</v>
      </c>
      <c r="K103">
        <v>1</v>
      </c>
      <c r="L103" t="s">
        <v>14</v>
      </c>
      <c r="M103" s="14">
        <v>0</v>
      </c>
      <c r="N103" s="15" t="s">
        <v>46</v>
      </c>
      <c r="O103" s="14">
        <v>0</v>
      </c>
      <c r="P103" s="14" t="str">
        <f t="shared" si="1"/>
        <v>No</v>
      </c>
      <c r="Q103" s="15">
        <v>41394</v>
      </c>
    </row>
    <row r="104" spans="5:17" hidden="1">
      <c r="E104" s="2">
        <v>1</v>
      </c>
      <c r="F104" s="8">
        <v>69</v>
      </c>
      <c r="G104" s="8">
        <v>1</v>
      </c>
      <c r="H104" s="9">
        <v>40620</v>
      </c>
      <c r="I104">
        <v>2</v>
      </c>
      <c r="J104">
        <v>1</v>
      </c>
      <c r="K104">
        <v>1</v>
      </c>
      <c r="L104" t="s">
        <v>12</v>
      </c>
      <c r="M104" s="14">
        <v>0</v>
      </c>
      <c r="N104" s="15" t="s">
        <v>46</v>
      </c>
      <c r="O104" s="14">
        <v>0</v>
      </c>
      <c r="P104" s="14" t="str">
        <f t="shared" si="1"/>
        <v>No</v>
      </c>
      <c r="Q104" s="15">
        <v>41648</v>
      </c>
    </row>
    <row r="105" spans="5:17" hidden="1">
      <c r="E105" s="2">
        <v>0</v>
      </c>
      <c r="F105" s="8">
        <v>74</v>
      </c>
      <c r="G105" s="8">
        <v>0</v>
      </c>
      <c r="H105" s="9">
        <v>40873</v>
      </c>
      <c r="I105">
        <v>3</v>
      </c>
      <c r="J105">
        <v>2</v>
      </c>
      <c r="K105">
        <v>1</v>
      </c>
      <c r="L105" t="s">
        <v>14</v>
      </c>
      <c r="M105" s="14" t="s">
        <v>9</v>
      </c>
      <c r="N105" s="15" t="s">
        <v>46</v>
      </c>
      <c r="O105" s="14">
        <v>0</v>
      </c>
      <c r="P105" s="14" t="str">
        <f t="shared" si="1"/>
        <v>No</v>
      </c>
      <c r="Q105" s="15">
        <v>42072</v>
      </c>
    </row>
    <row r="106" spans="5:17" hidden="1">
      <c r="E106" s="2">
        <v>0</v>
      </c>
      <c r="F106" s="8">
        <v>74</v>
      </c>
      <c r="G106" s="8">
        <v>1</v>
      </c>
      <c r="H106" s="9">
        <v>40025</v>
      </c>
      <c r="I106">
        <v>3</v>
      </c>
      <c r="J106">
        <v>0</v>
      </c>
      <c r="K106">
        <v>0</v>
      </c>
      <c r="L106" t="s">
        <v>14</v>
      </c>
      <c r="M106" s="14">
        <v>0</v>
      </c>
      <c r="N106" s="15" t="s">
        <v>46</v>
      </c>
      <c r="O106" s="14">
        <v>0</v>
      </c>
      <c r="P106" s="14" t="str">
        <f t="shared" si="1"/>
        <v>No</v>
      </c>
      <c r="Q106" s="15">
        <v>41207</v>
      </c>
    </row>
    <row r="107" spans="5:17" hidden="1">
      <c r="E107" s="2">
        <v>0</v>
      </c>
      <c r="F107" s="8">
        <v>78</v>
      </c>
      <c r="G107" s="8">
        <v>1</v>
      </c>
      <c r="H107" s="9">
        <v>40564</v>
      </c>
      <c r="I107">
        <v>2</v>
      </c>
      <c r="J107">
        <v>2</v>
      </c>
      <c r="K107">
        <v>1</v>
      </c>
      <c r="L107" t="s">
        <v>14</v>
      </c>
      <c r="M107" s="14">
        <v>0</v>
      </c>
      <c r="N107" s="15" t="s">
        <v>46</v>
      </c>
      <c r="O107" s="14">
        <v>0</v>
      </c>
      <c r="P107" s="14" t="str">
        <f t="shared" si="1"/>
        <v>No</v>
      </c>
      <c r="Q107" s="15">
        <v>41723</v>
      </c>
    </row>
    <row r="108" spans="5:17" hidden="1">
      <c r="E108" s="2">
        <v>0</v>
      </c>
      <c r="F108" s="8">
        <v>88</v>
      </c>
      <c r="G108" s="8">
        <v>0</v>
      </c>
      <c r="H108" s="9">
        <v>39488</v>
      </c>
      <c r="I108">
        <v>3</v>
      </c>
      <c r="J108">
        <v>1</v>
      </c>
      <c r="K108">
        <v>1</v>
      </c>
      <c r="L108" t="s">
        <v>8</v>
      </c>
      <c r="M108" s="14">
        <v>0</v>
      </c>
      <c r="N108" s="15" t="s">
        <v>46</v>
      </c>
      <c r="O108" s="14" t="s">
        <v>9</v>
      </c>
      <c r="P108" s="14" t="str">
        <f t="shared" si="1"/>
        <v>Censored</v>
      </c>
      <c r="Q108" s="15" t="s">
        <v>9</v>
      </c>
    </row>
    <row r="109" spans="5:17" hidden="1">
      <c r="E109" s="2">
        <v>0</v>
      </c>
      <c r="F109" s="8">
        <v>87</v>
      </c>
      <c r="G109" s="8">
        <v>1</v>
      </c>
      <c r="H109" s="9">
        <v>39557</v>
      </c>
      <c r="I109">
        <v>3</v>
      </c>
      <c r="J109">
        <v>1</v>
      </c>
      <c r="K109">
        <v>1</v>
      </c>
      <c r="L109" t="s">
        <v>8</v>
      </c>
      <c r="M109" s="14">
        <v>0</v>
      </c>
      <c r="N109" s="15" t="s">
        <v>46</v>
      </c>
      <c r="O109" s="14">
        <v>0</v>
      </c>
      <c r="P109" s="14" t="str">
        <f t="shared" si="1"/>
        <v>No</v>
      </c>
      <c r="Q109" s="15">
        <v>41306</v>
      </c>
    </row>
    <row r="110" spans="5:17" hidden="1">
      <c r="E110" s="2">
        <v>0</v>
      </c>
      <c r="F110" s="8">
        <v>61</v>
      </c>
      <c r="G110" s="8">
        <v>1</v>
      </c>
      <c r="H110" s="9">
        <v>40581</v>
      </c>
      <c r="I110" t="s">
        <v>19</v>
      </c>
      <c r="J110">
        <v>1</v>
      </c>
      <c r="K110">
        <v>1</v>
      </c>
      <c r="L110" t="s">
        <v>13</v>
      </c>
      <c r="M110" s="14" t="s">
        <v>9</v>
      </c>
      <c r="N110" s="15">
        <v>41990</v>
      </c>
      <c r="O110" s="14">
        <v>0</v>
      </c>
      <c r="P110" s="14" t="str">
        <f t="shared" si="1"/>
        <v>No</v>
      </c>
      <c r="Q110" s="15">
        <v>41991</v>
      </c>
    </row>
    <row r="111" spans="5:17" hidden="1">
      <c r="E111" s="2">
        <v>0</v>
      </c>
      <c r="F111" s="8">
        <v>69</v>
      </c>
      <c r="G111" s="8">
        <v>1</v>
      </c>
      <c r="H111" s="9">
        <v>40310</v>
      </c>
      <c r="I111">
        <v>3</v>
      </c>
      <c r="J111">
        <v>2</v>
      </c>
      <c r="K111">
        <v>1</v>
      </c>
      <c r="L111" t="s">
        <v>13</v>
      </c>
      <c r="M111" s="14">
        <v>0</v>
      </c>
      <c r="N111" s="15" t="s">
        <v>46</v>
      </c>
      <c r="O111" s="14">
        <v>2</v>
      </c>
      <c r="P111" s="14" t="str">
        <f t="shared" si="1"/>
        <v>Yes</v>
      </c>
      <c r="Q111" s="15">
        <v>41267</v>
      </c>
    </row>
    <row r="112" spans="5:17" hidden="1">
      <c r="E112" s="2">
        <v>1</v>
      </c>
      <c r="F112" s="8">
        <v>62</v>
      </c>
      <c r="G112" s="8">
        <v>0</v>
      </c>
      <c r="H112" s="9">
        <v>40041</v>
      </c>
      <c r="I112">
        <v>3</v>
      </c>
      <c r="J112" t="s">
        <v>10</v>
      </c>
      <c r="K112" t="s">
        <v>11</v>
      </c>
      <c r="L112" t="s">
        <v>12</v>
      </c>
      <c r="M112" s="14">
        <v>1</v>
      </c>
      <c r="N112" s="15">
        <v>41380</v>
      </c>
      <c r="O112" s="14">
        <v>1</v>
      </c>
      <c r="P112" s="14" t="str">
        <f t="shared" si="1"/>
        <v>No</v>
      </c>
      <c r="Q112" s="15">
        <v>41380</v>
      </c>
    </row>
    <row r="113" spans="5:17" hidden="1">
      <c r="E113" s="2">
        <v>1</v>
      </c>
      <c r="F113" s="8">
        <v>71</v>
      </c>
      <c r="G113" s="8">
        <v>1</v>
      </c>
      <c r="H113" s="9">
        <v>40709</v>
      </c>
      <c r="I113">
        <v>4</v>
      </c>
      <c r="J113">
        <v>0</v>
      </c>
      <c r="K113">
        <v>0</v>
      </c>
      <c r="L113" t="s">
        <v>14</v>
      </c>
      <c r="M113" s="14">
        <v>1</v>
      </c>
      <c r="N113" s="15">
        <v>41694</v>
      </c>
      <c r="O113" s="14">
        <v>1</v>
      </c>
      <c r="P113" s="14" t="str">
        <f t="shared" si="1"/>
        <v>No</v>
      </c>
      <c r="Q113" s="15">
        <v>41694</v>
      </c>
    </row>
    <row r="114" spans="5:17" hidden="1">
      <c r="E114" s="2">
        <v>0</v>
      </c>
      <c r="F114" s="8">
        <v>60</v>
      </c>
      <c r="G114" s="8">
        <v>1</v>
      </c>
      <c r="H114" s="9">
        <v>40624</v>
      </c>
      <c r="I114">
        <v>3</v>
      </c>
      <c r="J114">
        <v>1</v>
      </c>
      <c r="K114">
        <v>1</v>
      </c>
      <c r="L114" t="s">
        <v>14</v>
      </c>
      <c r="M114" s="14">
        <v>0</v>
      </c>
      <c r="N114" s="15" t="s">
        <v>46</v>
      </c>
      <c r="O114" s="14">
        <v>0</v>
      </c>
      <c r="P114" s="14" t="str">
        <f t="shared" si="1"/>
        <v>No</v>
      </c>
      <c r="Q114" s="15">
        <v>41085</v>
      </c>
    </row>
    <row r="115" spans="5:17">
      <c r="E115" s="2">
        <v>0</v>
      </c>
      <c r="F115" s="8">
        <v>66</v>
      </c>
      <c r="G115" s="8">
        <v>1</v>
      </c>
      <c r="H115" s="9">
        <v>38485</v>
      </c>
      <c r="I115">
        <v>3</v>
      </c>
      <c r="J115">
        <v>1</v>
      </c>
      <c r="K115">
        <v>1</v>
      </c>
      <c r="L115" t="s">
        <v>12</v>
      </c>
      <c r="M115" s="14">
        <v>1</v>
      </c>
      <c r="N115" s="15">
        <v>41192</v>
      </c>
      <c r="O115" s="14" t="s">
        <v>11</v>
      </c>
      <c r="P115" s="14" t="s">
        <v>48</v>
      </c>
      <c r="Q115" s="15" t="s">
        <v>9</v>
      </c>
    </row>
    <row r="116" spans="5:17" hidden="1">
      <c r="E116" s="2">
        <v>1</v>
      </c>
      <c r="F116" s="8">
        <v>72</v>
      </c>
      <c r="G116" s="8">
        <v>1</v>
      </c>
      <c r="H116" s="9">
        <v>40367</v>
      </c>
      <c r="I116">
        <v>3</v>
      </c>
      <c r="J116">
        <v>2</v>
      </c>
      <c r="K116">
        <v>1</v>
      </c>
      <c r="L116" t="s">
        <v>8</v>
      </c>
      <c r="M116" s="14">
        <v>0</v>
      </c>
      <c r="N116" s="15" t="s">
        <v>46</v>
      </c>
      <c r="O116" s="14">
        <v>0</v>
      </c>
      <c r="P116" s="14" t="str">
        <f t="shared" si="1"/>
        <v>No</v>
      </c>
      <c r="Q116" s="15">
        <v>41810</v>
      </c>
    </row>
    <row r="117" spans="5:17" hidden="1">
      <c r="E117" s="2">
        <v>1</v>
      </c>
      <c r="F117" s="8">
        <v>74</v>
      </c>
      <c r="G117" s="8">
        <v>1</v>
      </c>
      <c r="H117" s="9">
        <v>40371</v>
      </c>
      <c r="I117">
        <v>3</v>
      </c>
      <c r="J117">
        <v>1</v>
      </c>
      <c r="K117">
        <v>1</v>
      </c>
      <c r="L117" t="s">
        <v>13</v>
      </c>
      <c r="M117" s="14">
        <v>1</v>
      </c>
      <c r="N117" s="15">
        <v>41339</v>
      </c>
      <c r="O117" s="14">
        <v>0</v>
      </c>
      <c r="P117" s="14" t="str">
        <f t="shared" si="1"/>
        <v>No</v>
      </c>
      <c r="Q117" s="15">
        <v>41535</v>
      </c>
    </row>
    <row r="118" spans="5:17">
      <c r="E118" s="2">
        <v>0</v>
      </c>
      <c r="F118" s="8">
        <v>51</v>
      </c>
      <c r="G118" s="8">
        <v>1</v>
      </c>
      <c r="H118" s="9">
        <v>42282</v>
      </c>
      <c r="I118">
        <v>2</v>
      </c>
      <c r="J118">
        <v>0</v>
      </c>
      <c r="K118">
        <v>0</v>
      </c>
      <c r="L118" t="s">
        <v>13</v>
      </c>
      <c r="M118" s="14" t="s">
        <v>19</v>
      </c>
      <c r="N118" s="15" t="s">
        <v>46</v>
      </c>
      <c r="O118" s="14" t="s">
        <v>48</v>
      </c>
      <c r="P118" s="14" t="s">
        <v>48</v>
      </c>
      <c r="Q118" s="15" t="s">
        <v>48</v>
      </c>
    </row>
    <row r="119" spans="5:17" hidden="1">
      <c r="E119" s="2">
        <v>0</v>
      </c>
      <c r="F119" s="8">
        <v>60</v>
      </c>
      <c r="G119" s="8">
        <v>1</v>
      </c>
      <c r="H119" s="9">
        <v>40135</v>
      </c>
      <c r="I119">
        <v>3</v>
      </c>
      <c r="J119">
        <v>1</v>
      </c>
      <c r="K119">
        <v>1</v>
      </c>
      <c r="L119" t="s">
        <v>14</v>
      </c>
      <c r="M119" s="14">
        <v>1</v>
      </c>
      <c r="N119" s="15">
        <v>40783</v>
      </c>
      <c r="O119" s="14">
        <v>0</v>
      </c>
      <c r="P119" s="14" t="str">
        <f t="shared" si="1"/>
        <v>No</v>
      </c>
      <c r="Q119" s="15">
        <v>41641</v>
      </c>
    </row>
    <row r="120" spans="5:17">
      <c r="E120" s="2">
        <v>0</v>
      </c>
      <c r="F120" s="8"/>
      <c r="G120" s="8">
        <v>1</v>
      </c>
      <c r="H120" s="9">
        <v>41148</v>
      </c>
      <c r="I120" t="s">
        <v>11</v>
      </c>
      <c r="J120" t="s">
        <v>11</v>
      </c>
      <c r="L120" t="s">
        <v>14</v>
      </c>
      <c r="M120" s="14" t="s">
        <v>19</v>
      </c>
      <c r="N120" s="15" t="s">
        <v>46</v>
      </c>
      <c r="O120" s="14" t="s">
        <v>48</v>
      </c>
      <c r="P120" s="14" t="s">
        <v>48</v>
      </c>
      <c r="Q120" s="15" t="s">
        <v>48</v>
      </c>
    </row>
    <row r="121" spans="5:17" hidden="1">
      <c r="E121" s="2">
        <v>0</v>
      </c>
      <c r="F121" s="8">
        <v>77</v>
      </c>
      <c r="G121" s="8">
        <v>0</v>
      </c>
      <c r="H121" s="9">
        <v>41050</v>
      </c>
      <c r="I121">
        <v>3</v>
      </c>
      <c r="J121">
        <v>1</v>
      </c>
      <c r="K121">
        <v>1</v>
      </c>
      <c r="L121" t="s">
        <v>8</v>
      </c>
      <c r="M121" s="14">
        <v>1</v>
      </c>
      <c r="N121" s="15">
        <v>41624</v>
      </c>
      <c r="O121" s="14">
        <v>2</v>
      </c>
      <c r="P121" s="14" t="str">
        <f t="shared" si="1"/>
        <v>Yes</v>
      </c>
      <c r="Q121" s="15">
        <v>41646</v>
      </c>
    </row>
    <row r="122" spans="5:17" hidden="1">
      <c r="E122" s="2">
        <v>0</v>
      </c>
      <c r="F122" s="8">
        <v>67</v>
      </c>
      <c r="G122" s="8">
        <v>0</v>
      </c>
      <c r="H122" s="9">
        <v>40914</v>
      </c>
      <c r="I122">
        <v>3</v>
      </c>
      <c r="J122">
        <v>2</v>
      </c>
      <c r="K122">
        <v>1</v>
      </c>
      <c r="L122" t="s">
        <v>13</v>
      </c>
      <c r="M122" s="14">
        <v>0</v>
      </c>
      <c r="N122" s="15" t="s">
        <v>46</v>
      </c>
      <c r="O122" s="14">
        <v>0</v>
      </c>
      <c r="P122" s="14" t="str">
        <f t="shared" si="1"/>
        <v>No</v>
      </c>
      <c r="Q122" s="15">
        <v>41624</v>
      </c>
    </row>
    <row r="123" spans="5:17" hidden="1">
      <c r="E123" s="2">
        <v>0</v>
      </c>
      <c r="F123" s="8">
        <v>74</v>
      </c>
      <c r="G123" s="8">
        <v>0</v>
      </c>
      <c r="H123" s="9" t="s">
        <v>11</v>
      </c>
      <c r="I123">
        <v>2</v>
      </c>
      <c r="J123">
        <v>0</v>
      </c>
      <c r="K123">
        <v>0</v>
      </c>
      <c r="L123" t="s">
        <v>12</v>
      </c>
      <c r="M123" s="14">
        <v>0</v>
      </c>
      <c r="N123" s="15" t="s">
        <v>46</v>
      </c>
      <c r="O123" s="14">
        <v>0</v>
      </c>
      <c r="P123" s="14" t="str">
        <f t="shared" si="1"/>
        <v>No</v>
      </c>
      <c r="Q123" s="15">
        <v>41135</v>
      </c>
    </row>
    <row r="124" spans="5:17" hidden="1">
      <c r="E124" s="2">
        <v>0</v>
      </c>
      <c r="F124" s="8">
        <v>61</v>
      </c>
      <c r="G124" s="8">
        <v>1</v>
      </c>
      <c r="H124" s="9">
        <v>39953</v>
      </c>
      <c r="I124">
        <v>3</v>
      </c>
      <c r="J124">
        <v>0</v>
      </c>
      <c r="K124">
        <v>0</v>
      </c>
      <c r="L124" t="s">
        <v>8</v>
      </c>
      <c r="M124" s="14">
        <v>1</v>
      </c>
      <c r="N124" s="15">
        <v>40492</v>
      </c>
      <c r="O124" s="14">
        <v>2</v>
      </c>
      <c r="P124" s="14" t="str">
        <f t="shared" si="1"/>
        <v>Yes</v>
      </c>
      <c r="Q124" s="15">
        <v>40556</v>
      </c>
    </row>
    <row r="125" spans="5:17" hidden="1">
      <c r="E125" s="2">
        <v>0</v>
      </c>
      <c r="F125" s="8">
        <v>49</v>
      </c>
      <c r="G125" s="8">
        <v>1</v>
      </c>
      <c r="H125" s="9">
        <v>41258</v>
      </c>
      <c r="I125">
        <v>2</v>
      </c>
      <c r="J125">
        <v>0</v>
      </c>
      <c r="K125">
        <v>0</v>
      </c>
      <c r="L125" t="s">
        <v>13</v>
      </c>
      <c r="M125" s="14">
        <v>0</v>
      </c>
      <c r="N125" s="15" t="s">
        <v>46</v>
      </c>
      <c r="O125" s="14">
        <v>0</v>
      </c>
      <c r="P125" s="14" t="str">
        <f t="shared" si="1"/>
        <v>No</v>
      </c>
      <c r="Q125" s="15">
        <v>41631</v>
      </c>
    </row>
    <row r="126" spans="5:17" hidden="1">
      <c r="E126" s="2">
        <v>0</v>
      </c>
      <c r="F126" s="8">
        <v>40</v>
      </c>
      <c r="G126" s="8">
        <v>0</v>
      </c>
      <c r="H126" s="9">
        <v>39901</v>
      </c>
      <c r="I126">
        <v>2</v>
      </c>
      <c r="J126">
        <v>0</v>
      </c>
      <c r="K126">
        <v>0</v>
      </c>
      <c r="L126" t="s">
        <v>8</v>
      </c>
      <c r="M126" s="14">
        <v>0</v>
      </c>
      <c r="N126" s="15" t="s">
        <v>46</v>
      </c>
      <c r="O126" s="14">
        <v>0</v>
      </c>
      <c r="P126" s="14" t="str">
        <f t="shared" si="1"/>
        <v>No</v>
      </c>
      <c r="Q126" s="15">
        <v>41652</v>
      </c>
    </row>
    <row r="127" spans="5:17" hidden="1">
      <c r="E127" s="2">
        <v>1</v>
      </c>
      <c r="F127" s="8">
        <v>51</v>
      </c>
      <c r="G127" s="8">
        <v>1</v>
      </c>
      <c r="H127" s="9">
        <v>40887</v>
      </c>
      <c r="I127">
        <v>4</v>
      </c>
      <c r="J127">
        <v>2</v>
      </c>
      <c r="K127">
        <v>1</v>
      </c>
      <c r="L127" t="s">
        <v>8</v>
      </c>
      <c r="M127" s="14">
        <v>1</v>
      </c>
      <c r="N127" s="15">
        <v>41556</v>
      </c>
      <c r="O127" s="14">
        <v>1</v>
      </c>
      <c r="P127" s="14" t="str">
        <f t="shared" si="1"/>
        <v>No</v>
      </c>
      <c r="Q127" s="15">
        <v>41556</v>
      </c>
    </row>
    <row r="128" spans="5:17">
      <c r="E128" s="2">
        <v>0</v>
      </c>
      <c r="F128" s="8">
        <v>92</v>
      </c>
      <c r="G128" s="8">
        <v>1</v>
      </c>
      <c r="H128" s="9">
        <v>41388</v>
      </c>
      <c r="I128" t="s">
        <v>9</v>
      </c>
      <c r="J128" t="s">
        <v>10</v>
      </c>
      <c r="K128" t="s">
        <v>11</v>
      </c>
      <c r="L128" t="s">
        <v>12</v>
      </c>
      <c r="M128" s="14" t="s">
        <v>19</v>
      </c>
      <c r="N128" s="15" t="s">
        <v>46</v>
      </c>
      <c r="O128" s="14" t="s">
        <v>48</v>
      </c>
      <c r="P128" s="14" t="s">
        <v>48</v>
      </c>
      <c r="Q128" s="15" t="s">
        <v>48</v>
      </c>
    </row>
    <row r="129" spans="5:17" hidden="1">
      <c r="E129" s="2">
        <v>1</v>
      </c>
      <c r="F129" s="8">
        <v>71</v>
      </c>
      <c r="G129" s="8">
        <v>1</v>
      </c>
      <c r="H129" s="9">
        <v>40051</v>
      </c>
      <c r="I129">
        <v>3</v>
      </c>
      <c r="J129">
        <v>0</v>
      </c>
      <c r="K129">
        <v>0</v>
      </c>
      <c r="L129" t="s">
        <v>13</v>
      </c>
      <c r="M129" s="14">
        <v>1</v>
      </c>
      <c r="N129" s="15">
        <v>41136</v>
      </c>
      <c r="O129" s="14">
        <v>2</v>
      </c>
      <c r="P129" s="14" t="str">
        <f t="shared" si="1"/>
        <v>Yes</v>
      </c>
      <c r="Q129" s="15">
        <v>41193</v>
      </c>
    </row>
    <row r="130" spans="5:17" hidden="1">
      <c r="E130" s="2">
        <v>0</v>
      </c>
      <c r="F130" s="8">
        <v>74</v>
      </c>
      <c r="G130" s="8">
        <v>1</v>
      </c>
      <c r="H130" s="9">
        <v>41073</v>
      </c>
      <c r="I130">
        <v>4</v>
      </c>
      <c r="J130">
        <v>1</v>
      </c>
      <c r="K130">
        <v>1</v>
      </c>
      <c r="L130" t="s">
        <v>13</v>
      </c>
      <c r="M130" s="14" t="s">
        <v>9</v>
      </c>
      <c r="N130" s="15">
        <v>42133</v>
      </c>
      <c r="O130" s="14">
        <v>1</v>
      </c>
      <c r="P130" s="14" t="str">
        <f t="shared" si="1"/>
        <v>No</v>
      </c>
      <c r="Q130" s="15">
        <v>42133</v>
      </c>
    </row>
    <row r="131" spans="5:17" hidden="1">
      <c r="E131" s="2">
        <v>0</v>
      </c>
      <c r="F131" s="8">
        <v>64</v>
      </c>
      <c r="G131" s="8">
        <v>0</v>
      </c>
      <c r="H131" s="9">
        <v>38282</v>
      </c>
      <c r="I131">
        <v>3</v>
      </c>
      <c r="J131">
        <v>1</v>
      </c>
      <c r="K131">
        <v>1</v>
      </c>
      <c r="L131" t="s">
        <v>8</v>
      </c>
      <c r="M131" s="14">
        <v>0</v>
      </c>
      <c r="N131" s="15" t="s">
        <v>46</v>
      </c>
      <c r="O131" s="14">
        <v>0</v>
      </c>
      <c r="P131" s="14" t="str">
        <f t="shared" ref="P131:P194" si="2">IF(O131=2,"Yes",IF(O131&gt;2,"Censored","No"))</f>
        <v>No</v>
      </c>
      <c r="Q131" s="15">
        <v>41306</v>
      </c>
    </row>
    <row r="132" spans="5:17" hidden="1">
      <c r="E132" s="2">
        <v>0</v>
      </c>
      <c r="F132" s="8">
        <v>77</v>
      </c>
      <c r="G132" s="8">
        <v>1</v>
      </c>
      <c r="H132" s="9">
        <v>40869</v>
      </c>
      <c r="I132">
        <v>3</v>
      </c>
      <c r="J132">
        <v>1</v>
      </c>
      <c r="K132">
        <v>1</v>
      </c>
      <c r="L132" t="s">
        <v>18</v>
      </c>
      <c r="M132" s="14">
        <v>0</v>
      </c>
      <c r="N132" s="15" t="s">
        <v>46</v>
      </c>
      <c r="O132" s="14">
        <v>0</v>
      </c>
      <c r="P132" s="14" t="str">
        <f t="shared" si="2"/>
        <v>No</v>
      </c>
      <c r="Q132" s="15">
        <v>42067</v>
      </c>
    </row>
    <row r="133" spans="5:17">
      <c r="E133" s="2">
        <v>0</v>
      </c>
      <c r="F133" s="8">
        <v>81</v>
      </c>
      <c r="G133" s="8">
        <v>1</v>
      </c>
      <c r="H133" s="9">
        <v>39707</v>
      </c>
      <c r="I133">
        <v>3</v>
      </c>
      <c r="J133">
        <v>0</v>
      </c>
      <c r="K133">
        <v>0</v>
      </c>
      <c r="L133" t="s">
        <v>13</v>
      </c>
      <c r="M133" s="14" t="s">
        <v>19</v>
      </c>
      <c r="N133" s="15" t="s">
        <v>46</v>
      </c>
      <c r="O133" s="14" t="s">
        <v>48</v>
      </c>
      <c r="P133" s="14" t="s">
        <v>48</v>
      </c>
      <c r="Q133" s="15" t="s">
        <v>48</v>
      </c>
    </row>
    <row r="134" spans="5:17" hidden="1">
      <c r="E134" s="2">
        <v>0</v>
      </c>
      <c r="F134" s="8">
        <v>77</v>
      </c>
      <c r="G134" s="8">
        <v>1</v>
      </c>
      <c r="H134" s="9">
        <v>40723</v>
      </c>
      <c r="I134" t="s">
        <v>11</v>
      </c>
      <c r="J134" t="s">
        <v>11</v>
      </c>
      <c r="L134" t="s">
        <v>18</v>
      </c>
      <c r="M134" s="14">
        <v>0</v>
      </c>
      <c r="N134" s="15" t="s">
        <v>46</v>
      </c>
      <c r="O134" s="14">
        <v>0</v>
      </c>
      <c r="P134" s="14" t="str">
        <f t="shared" si="2"/>
        <v>No</v>
      </c>
      <c r="Q134" s="15">
        <v>40738</v>
      </c>
    </row>
    <row r="135" spans="5:17" hidden="1">
      <c r="E135" s="2">
        <v>0</v>
      </c>
      <c r="F135" s="8">
        <v>82</v>
      </c>
      <c r="G135" s="8">
        <v>1</v>
      </c>
      <c r="H135" s="9">
        <v>38559</v>
      </c>
      <c r="I135">
        <v>3</v>
      </c>
      <c r="J135">
        <v>0</v>
      </c>
      <c r="K135">
        <v>0</v>
      </c>
      <c r="L135" t="s">
        <v>8</v>
      </c>
      <c r="M135" s="14">
        <v>1</v>
      </c>
      <c r="N135" s="15">
        <v>41674</v>
      </c>
      <c r="O135" s="14">
        <v>0</v>
      </c>
      <c r="P135" s="14" t="str">
        <f t="shared" si="2"/>
        <v>No</v>
      </c>
      <c r="Q135" s="15">
        <v>41715</v>
      </c>
    </row>
    <row r="136" spans="5:17" hidden="1">
      <c r="E136" s="2">
        <v>0</v>
      </c>
      <c r="F136" s="8">
        <v>70</v>
      </c>
      <c r="G136" s="8">
        <v>1</v>
      </c>
      <c r="H136" s="9">
        <v>40266</v>
      </c>
      <c r="I136">
        <v>2</v>
      </c>
      <c r="J136">
        <v>0</v>
      </c>
      <c r="K136">
        <v>0</v>
      </c>
      <c r="L136" t="s">
        <v>13</v>
      </c>
      <c r="M136" s="14">
        <v>0</v>
      </c>
      <c r="N136" s="15" t="s">
        <v>46</v>
      </c>
      <c r="O136" s="14">
        <v>0</v>
      </c>
      <c r="P136" s="14" t="str">
        <f t="shared" si="2"/>
        <v>No</v>
      </c>
      <c r="Q136" s="15">
        <v>41810</v>
      </c>
    </row>
    <row r="137" spans="5:17" hidden="1">
      <c r="E137" s="2">
        <v>1</v>
      </c>
      <c r="F137" s="8">
        <v>73</v>
      </c>
      <c r="G137" s="8">
        <v>1</v>
      </c>
      <c r="H137" s="9">
        <v>39254</v>
      </c>
      <c r="I137" t="s">
        <v>9</v>
      </c>
      <c r="J137" t="s">
        <v>10</v>
      </c>
      <c r="K137" t="s">
        <v>11</v>
      </c>
      <c r="L137" t="s">
        <v>8</v>
      </c>
      <c r="M137" s="14">
        <v>1</v>
      </c>
      <c r="N137" s="15">
        <v>40326</v>
      </c>
      <c r="O137" s="14">
        <v>2</v>
      </c>
      <c r="P137" s="14" t="str">
        <f t="shared" si="2"/>
        <v>Yes</v>
      </c>
      <c r="Q137" s="15">
        <v>40187</v>
      </c>
    </row>
    <row r="138" spans="5:17">
      <c r="E138" s="2">
        <v>1</v>
      </c>
      <c r="F138" s="8">
        <v>67</v>
      </c>
      <c r="G138" s="8">
        <v>1</v>
      </c>
      <c r="H138" s="9" t="s">
        <v>11</v>
      </c>
      <c r="I138" t="s">
        <v>11</v>
      </c>
      <c r="J138" t="s">
        <v>11</v>
      </c>
      <c r="L138" t="s">
        <v>14</v>
      </c>
      <c r="M138" s="14" t="s">
        <v>19</v>
      </c>
      <c r="N138" s="15" t="s">
        <v>46</v>
      </c>
      <c r="O138" s="14" t="s">
        <v>48</v>
      </c>
      <c r="P138" s="14" t="s">
        <v>48</v>
      </c>
      <c r="Q138" s="15" t="s">
        <v>48</v>
      </c>
    </row>
    <row r="139" spans="5:17" hidden="1">
      <c r="E139" s="2">
        <v>1</v>
      </c>
      <c r="F139" s="8">
        <v>64</v>
      </c>
      <c r="G139" s="8">
        <v>0</v>
      </c>
      <c r="H139" s="9">
        <v>40312</v>
      </c>
      <c r="I139">
        <v>3</v>
      </c>
      <c r="J139">
        <v>0</v>
      </c>
      <c r="K139">
        <v>0</v>
      </c>
      <c r="L139" t="s">
        <v>14</v>
      </c>
      <c r="M139" s="14">
        <v>0</v>
      </c>
      <c r="N139" s="15" t="s">
        <v>46</v>
      </c>
      <c r="O139" s="14">
        <v>0</v>
      </c>
      <c r="P139" s="14" t="str">
        <f t="shared" si="2"/>
        <v>No</v>
      </c>
      <c r="Q139" s="15">
        <v>41745</v>
      </c>
    </row>
    <row r="140" spans="5:17" hidden="1">
      <c r="E140" s="2">
        <v>0</v>
      </c>
      <c r="F140" s="8">
        <v>59</v>
      </c>
      <c r="G140" s="8">
        <v>1</v>
      </c>
      <c r="H140" s="9" t="s">
        <v>23</v>
      </c>
      <c r="I140" t="s">
        <v>9</v>
      </c>
      <c r="J140" t="s">
        <v>10</v>
      </c>
      <c r="K140" t="s">
        <v>11</v>
      </c>
      <c r="L140" t="s">
        <v>8</v>
      </c>
      <c r="M140" s="14">
        <v>0</v>
      </c>
      <c r="N140" s="15" t="s">
        <v>46</v>
      </c>
      <c r="O140" s="14">
        <v>0</v>
      </c>
      <c r="P140" s="14" t="str">
        <f t="shared" si="2"/>
        <v>No</v>
      </c>
      <c r="Q140" s="15">
        <v>42060</v>
      </c>
    </row>
    <row r="141" spans="5:17" hidden="1">
      <c r="E141" s="2">
        <v>0</v>
      </c>
      <c r="F141" s="8">
        <v>81</v>
      </c>
      <c r="G141" s="8">
        <v>0</v>
      </c>
      <c r="H141" s="9">
        <v>40335</v>
      </c>
      <c r="I141">
        <v>3</v>
      </c>
      <c r="J141">
        <v>1</v>
      </c>
      <c r="K141">
        <v>1</v>
      </c>
      <c r="L141" t="s">
        <v>8</v>
      </c>
      <c r="M141" s="14">
        <v>1</v>
      </c>
      <c r="N141" s="15">
        <v>40576</v>
      </c>
      <c r="O141" s="14">
        <v>2</v>
      </c>
      <c r="P141" s="14" t="str">
        <f t="shared" si="2"/>
        <v>Yes</v>
      </c>
      <c r="Q141" s="15">
        <v>40760</v>
      </c>
    </row>
    <row r="142" spans="5:17" hidden="1">
      <c r="E142" s="2">
        <v>0</v>
      </c>
      <c r="F142" s="8"/>
      <c r="G142" s="8"/>
      <c r="H142" s="9">
        <v>40335</v>
      </c>
      <c r="I142">
        <v>3</v>
      </c>
      <c r="J142">
        <v>1</v>
      </c>
      <c r="K142">
        <v>1</v>
      </c>
      <c r="L142" t="s">
        <v>8</v>
      </c>
      <c r="M142" s="14">
        <v>1</v>
      </c>
      <c r="N142" s="15">
        <v>40576</v>
      </c>
      <c r="O142" s="14">
        <v>2</v>
      </c>
      <c r="P142" s="14" t="str">
        <f t="shared" si="2"/>
        <v>Yes</v>
      </c>
      <c r="Q142" s="15">
        <v>40760</v>
      </c>
    </row>
    <row r="143" spans="5:17">
      <c r="E143" s="2">
        <v>0</v>
      </c>
      <c r="F143" s="8">
        <v>76</v>
      </c>
      <c r="G143" s="8">
        <v>0</v>
      </c>
      <c r="H143" s="9" t="s">
        <v>11</v>
      </c>
      <c r="I143" t="s">
        <v>11</v>
      </c>
      <c r="J143" t="s">
        <v>11</v>
      </c>
      <c r="L143" t="s">
        <v>18</v>
      </c>
      <c r="M143" s="14" t="s">
        <v>19</v>
      </c>
      <c r="N143" s="15" t="s">
        <v>46</v>
      </c>
      <c r="O143" s="14" t="s">
        <v>48</v>
      </c>
      <c r="P143" s="14" t="s">
        <v>48</v>
      </c>
      <c r="Q143" s="15" t="s">
        <v>48</v>
      </c>
    </row>
    <row r="144" spans="5:17">
      <c r="E144" s="2">
        <v>0</v>
      </c>
      <c r="F144" s="8">
        <v>60</v>
      </c>
      <c r="G144" s="8">
        <v>1</v>
      </c>
      <c r="H144" s="9" t="s">
        <v>11</v>
      </c>
      <c r="I144" t="s">
        <v>11</v>
      </c>
      <c r="J144" t="s">
        <v>11</v>
      </c>
      <c r="L144" t="s">
        <v>13</v>
      </c>
      <c r="M144" s="14" t="s">
        <v>19</v>
      </c>
      <c r="N144" s="15" t="s">
        <v>46</v>
      </c>
      <c r="O144" s="14" t="s">
        <v>48</v>
      </c>
      <c r="P144" s="14" t="s">
        <v>48</v>
      </c>
      <c r="Q144" s="15" t="s">
        <v>48</v>
      </c>
    </row>
    <row r="145" spans="5:17" hidden="1">
      <c r="E145" s="2">
        <v>0</v>
      </c>
      <c r="F145" s="8">
        <v>70</v>
      </c>
      <c r="G145" s="8">
        <v>0</v>
      </c>
      <c r="H145" s="9">
        <v>40369</v>
      </c>
      <c r="I145">
        <v>1</v>
      </c>
      <c r="J145" t="s">
        <v>10</v>
      </c>
      <c r="K145" t="s">
        <v>11</v>
      </c>
      <c r="L145" t="s">
        <v>13</v>
      </c>
      <c r="M145" s="14">
        <v>1</v>
      </c>
      <c r="N145" s="15">
        <v>40936</v>
      </c>
      <c r="O145" s="14">
        <v>0</v>
      </c>
      <c r="P145" s="14" t="str">
        <f t="shared" si="2"/>
        <v>No</v>
      </c>
      <c r="Q145" s="15">
        <v>41369</v>
      </c>
    </row>
    <row r="146" spans="5:17" hidden="1">
      <c r="E146" s="2">
        <v>0</v>
      </c>
      <c r="F146" s="8">
        <v>64</v>
      </c>
      <c r="G146" s="8">
        <v>1</v>
      </c>
      <c r="H146" s="9">
        <v>39063</v>
      </c>
      <c r="I146" t="s">
        <v>9</v>
      </c>
      <c r="J146">
        <v>0</v>
      </c>
      <c r="K146">
        <v>0</v>
      </c>
      <c r="L146" t="s">
        <v>13</v>
      </c>
      <c r="M146" s="14" t="s">
        <v>9</v>
      </c>
      <c r="N146" s="15" t="s">
        <v>46</v>
      </c>
      <c r="O146" s="14">
        <v>0</v>
      </c>
      <c r="P146" s="14" t="str">
        <f t="shared" si="2"/>
        <v>No</v>
      </c>
      <c r="Q146" s="15">
        <v>42163</v>
      </c>
    </row>
    <row r="147" spans="5:17">
      <c r="E147" s="2">
        <v>0</v>
      </c>
      <c r="F147" s="8">
        <v>72</v>
      </c>
      <c r="G147" s="8">
        <v>1</v>
      </c>
      <c r="H147" s="9">
        <v>40899</v>
      </c>
      <c r="I147">
        <v>3</v>
      </c>
      <c r="J147">
        <v>1</v>
      </c>
      <c r="K147">
        <v>1</v>
      </c>
      <c r="L147" t="s">
        <v>12</v>
      </c>
      <c r="M147" s="14">
        <v>0</v>
      </c>
      <c r="N147" s="15" t="s">
        <v>46</v>
      </c>
      <c r="O147" s="14" t="s">
        <v>11</v>
      </c>
      <c r="P147" s="14" t="s">
        <v>48</v>
      </c>
      <c r="Q147" s="15">
        <v>41558</v>
      </c>
    </row>
    <row r="148" spans="5:17" hidden="1">
      <c r="E148" s="2">
        <v>0</v>
      </c>
      <c r="F148" s="8">
        <v>53</v>
      </c>
      <c r="G148" s="8">
        <v>1</v>
      </c>
      <c r="H148" s="9" t="s">
        <v>11</v>
      </c>
      <c r="I148">
        <v>2</v>
      </c>
      <c r="J148" t="s">
        <v>10</v>
      </c>
      <c r="K148" t="s">
        <v>11</v>
      </c>
      <c r="L148" t="s">
        <v>14</v>
      </c>
      <c r="M148" s="14">
        <v>0</v>
      </c>
      <c r="N148" s="15" t="s">
        <v>46</v>
      </c>
      <c r="O148" s="14">
        <v>0</v>
      </c>
      <c r="P148" s="14" t="str">
        <f t="shared" si="2"/>
        <v>No</v>
      </c>
      <c r="Q148" s="15">
        <v>40806</v>
      </c>
    </row>
    <row r="149" spans="5:17" hidden="1">
      <c r="E149" s="2">
        <v>1</v>
      </c>
      <c r="F149" s="8">
        <v>80</v>
      </c>
      <c r="G149" s="8">
        <v>0</v>
      </c>
      <c r="H149" s="9">
        <v>40364</v>
      </c>
      <c r="I149">
        <v>3</v>
      </c>
      <c r="J149">
        <v>1</v>
      </c>
      <c r="K149">
        <v>1</v>
      </c>
      <c r="L149" t="s">
        <v>8</v>
      </c>
      <c r="M149" s="14">
        <v>0</v>
      </c>
      <c r="N149" s="15" t="s">
        <v>46</v>
      </c>
      <c r="O149" s="14">
        <v>2</v>
      </c>
      <c r="P149" s="14" t="str">
        <f t="shared" si="2"/>
        <v>Yes</v>
      </c>
      <c r="Q149" s="15">
        <v>40672</v>
      </c>
    </row>
    <row r="150" spans="5:17" hidden="1">
      <c r="E150" s="2">
        <v>0</v>
      </c>
      <c r="F150" s="8">
        <v>66</v>
      </c>
      <c r="G150" s="8">
        <v>0</v>
      </c>
      <c r="H150" s="9">
        <v>40858</v>
      </c>
      <c r="I150">
        <v>3</v>
      </c>
      <c r="J150">
        <v>0</v>
      </c>
      <c r="K150">
        <v>0</v>
      </c>
      <c r="L150" t="s">
        <v>12</v>
      </c>
      <c r="M150" s="14">
        <v>1</v>
      </c>
      <c r="N150" s="15">
        <v>42123</v>
      </c>
      <c r="O150" s="14">
        <v>1</v>
      </c>
      <c r="P150" s="14" t="str">
        <f t="shared" si="2"/>
        <v>No</v>
      </c>
      <c r="Q150" s="15">
        <v>42123</v>
      </c>
    </row>
    <row r="151" spans="5:17" hidden="1">
      <c r="E151" s="2">
        <v>0</v>
      </c>
      <c r="F151" s="8">
        <v>87</v>
      </c>
      <c r="G151" s="8">
        <v>1</v>
      </c>
      <c r="H151" s="9">
        <v>40277</v>
      </c>
      <c r="I151">
        <v>3</v>
      </c>
      <c r="J151">
        <v>1</v>
      </c>
      <c r="K151">
        <v>1</v>
      </c>
      <c r="L151" t="s">
        <v>24</v>
      </c>
      <c r="M151" s="14">
        <v>1</v>
      </c>
      <c r="N151" s="15">
        <v>40834</v>
      </c>
      <c r="O151" s="14">
        <v>1</v>
      </c>
      <c r="P151" s="14" t="str">
        <f t="shared" si="2"/>
        <v>No</v>
      </c>
      <c r="Q151" s="15">
        <v>41173</v>
      </c>
    </row>
    <row r="152" spans="5:17" hidden="1">
      <c r="E152" s="2">
        <v>0</v>
      </c>
      <c r="F152" s="8">
        <v>39</v>
      </c>
      <c r="G152" s="8">
        <v>0</v>
      </c>
      <c r="H152" s="9">
        <v>40245</v>
      </c>
      <c r="I152">
        <v>3</v>
      </c>
      <c r="J152">
        <v>1</v>
      </c>
      <c r="K152">
        <v>1</v>
      </c>
      <c r="L152" t="s">
        <v>14</v>
      </c>
      <c r="M152" s="14">
        <v>0</v>
      </c>
      <c r="N152" s="15" t="s">
        <v>46</v>
      </c>
      <c r="O152" s="14">
        <v>0</v>
      </c>
      <c r="P152" s="14" t="str">
        <f t="shared" si="2"/>
        <v>No</v>
      </c>
      <c r="Q152" s="15">
        <v>41122</v>
      </c>
    </row>
    <row r="153" spans="5:17" hidden="1">
      <c r="E153" s="2">
        <v>1</v>
      </c>
      <c r="F153" s="8">
        <v>80</v>
      </c>
      <c r="G153" s="8">
        <v>1</v>
      </c>
      <c r="H153" s="9">
        <v>40800</v>
      </c>
      <c r="I153">
        <v>3</v>
      </c>
      <c r="J153">
        <v>0</v>
      </c>
      <c r="K153">
        <v>0</v>
      </c>
      <c r="L153" t="s">
        <v>12</v>
      </c>
      <c r="M153" s="14">
        <v>0</v>
      </c>
      <c r="N153" s="15" t="s">
        <v>46</v>
      </c>
      <c r="O153" s="14">
        <v>0</v>
      </c>
      <c r="P153" s="14" t="str">
        <f t="shared" si="2"/>
        <v>No</v>
      </c>
      <c r="Q153" s="15">
        <v>41758</v>
      </c>
    </row>
    <row r="154" spans="5:17">
      <c r="E154" s="2">
        <v>0</v>
      </c>
      <c r="F154" s="8">
        <v>66</v>
      </c>
      <c r="G154" s="8">
        <v>0</v>
      </c>
      <c r="H154" s="9">
        <v>40189</v>
      </c>
      <c r="I154">
        <v>3</v>
      </c>
      <c r="J154">
        <v>1</v>
      </c>
      <c r="K154">
        <v>1</v>
      </c>
      <c r="L154" t="s">
        <v>13</v>
      </c>
      <c r="M154" s="14" t="s">
        <v>19</v>
      </c>
      <c r="N154" s="15" t="s">
        <v>46</v>
      </c>
      <c r="O154" s="14" t="s">
        <v>48</v>
      </c>
      <c r="P154" s="14" t="s">
        <v>48</v>
      </c>
      <c r="Q154" s="15" t="s">
        <v>48</v>
      </c>
    </row>
    <row r="155" spans="5:17">
      <c r="E155" s="2">
        <v>1</v>
      </c>
      <c r="F155" s="8">
        <v>64</v>
      </c>
      <c r="G155" s="8">
        <v>0</v>
      </c>
      <c r="H155" s="9" t="s">
        <v>11</v>
      </c>
      <c r="I155" t="s">
        <v>9</v>
      </c>
      <c r="J155" t="s">
        <v>10</v>
      </c>
      <c r="K155" t="s">
        <v>11</v>
      </c>
      <c r="L155" t="s">
        <v>8</v>
      </c>
      <c r="M155" s="14" t="s">
        <v>19</v>
      </c>
      <c r="N155" s="15" t="s">
        <v>46</v>
      </c>
      <c r="O155" s="14" t="s">
        <v>48</v>
      </c>
      <c r="P155" s="14" t="s">
        <v>48</v>
      </c>
      <c r="Q155" s="15" t="s">
        <v>48</v>
      </c>
    </row>
    <row r="156" spans="5:17" hidden="1">
      <c r="E156" s="2">
        <v>0</v>
      </c>
      <c r="F156" s="8">
        <v>45</v>
      </c>
      <c r="G156" s="8">
        <v>0</v>
      </c>
      <c r="H156" s="9">
        <v>40418</v>
      </c>
      <c r="I156">
        <v>3</v>
      </c>
      <c r="J156" t="s">
        <v>10</v>
      </c>
      <c r="K156" t="s">
        <v>11</v>
      </c>
      <c r="L156" t="s">
        <v>12</v>
      </c>
      <c r="M156" s="14">
        <v>0</v>
      </c>
      <c r="N156" s="15" t="s">
        <v>46</v>
      </c>
      <c r="O156" s="14">
        <v>0</v>
      </c>
      <c r="P156" s="14" t="str">
        <f t="shared" si="2"/>
        <v>No</v>
      </c>
      <c r="Q156" s="15">
        <v>41117</v>
      </c>
    </row>
    <row r="157" spans="5:17" hidden="1">
      <c r="E157" s="2">
        <v>0</v>
      </c>
      <c r="F157" s="8">
        <v>56</v>
      </c>
      <c r="G157" s="8">
        <v>1</v>
      </c>
      <c r="H157" s="9">
        <v>40044</v>
      </c>
      <c r="I157">
        <v>3</v>
      </c>
      <c r="J157">
        <v>2</v>
      </c>
      <c r="K157">
        <v>1</v>
      </c>
      <c r="L157" t="s">
        <v>13</v>
      </c>
      <c r="M157" s="14">
        <v>1</v>
      </c>
      <c r="N157" s="15">
        <v>41152</v>
      </c>
      <c r="O157" s="14">
        <v>2</v>
      </c>
      <c r="P157" s="14" t="str">
        <f t="shared" si="2"/>
        <v>Yes</v>
      </c>
      <c r="Q157" s="15">
        <v>41297</v>
      </c>
    </row>
    <row r="158" spans="5:17">
      <c r="E158" s="2">
        <v>0</v>
      </c>
      <c r="F158" s="8">
        <v>64</v>
      </c>
      <c r="G158" s="8">
        <v>1</v>
      </c>
      <c r="H158" s="9">
        <v>39940</v>
      </c>
      <c r="I158">
        <v>3</v>
      </c>
      <c r="J158">
        <v>1</v>
      </c>
      <c r="K158">
        <v>1</v>
      </c>
      <c r="L158" t="s">
        <v>13</v>
      </c>
      <c r="M158" s="14" t="s">
        <v>19</v>
      </c>
      <c r="N158" s="15" t="s">
        <v>46</v>
      </c>
      <c r="O158" s="14" t="s">
        <v>48</v>
      </c>
      <c r="P158" s="14" t="s">
        <v>48</v>
      </c>
      <c r="Q158" s="15" t="s">
        <v>48</v>
      </c>
    </row>
    <row r="159" spans="5:17" hidden="1">
      <c r="E159" s="2">
        <v>0</v>
      </c>
      <c r="F159" s="8">
        <v>77</v>
      </c>
      <c r="G159" s="8">
        <v>1</v>
      </c>
      <c r="H159" s="9">
        <v>41385</v>
      </c>
      <c r="I159">
        <v>3</v>
      </c>
      <c r="J159">
        <v>0</v>
      </c>
      <c r="K159">
        <v>0</v>
      </c>
      <c r="L159" t="s">
        <v>12</v>
      </c>
      <c r="M159" s="14">
        <v>0</v>
      </c>
      <c r="N159" s="15" t="s">
        <v>46</v>
      </c>
      <c r="O159" s="14">
        <v>0</v>
      </c>
      <c r="P159" s="14" t="str">
        <f t="shared" si="2"/>
        <v>No</v>
      </c>
      <c r="Q159" s="15">
        <v>42124</v>
      </c>
    </row>
    <row r="160" spans="5:17" hidden="1">
      <c r="E160" s="2">
        <v>0</v>
      </c>
      <c r="F160" s="8">
        <v>69</v>
      </c>
      <c r="G160" s="8">
        <v>1</v>
      </c>
      <c r="H160" s="9">
        <v>41313</v>
      </c>
      <c r="I160">
        <v>4</v>
      </c>
      <c r="J160">
        <v>0</v>
      </c>
      <c r="K160">
        <v>0</v>
      </c>
      <c r="L160" t="s">
        <v>14</v>
      </c>
      <c r="M160" s="14">
        <v>1</v>
      </c>
      <c r="N160" s="15">
        <v>41347</v>
      </c>
      <c r="O160" s="14">
        <v>2</v>
      </c>
      <c r="P160" s="14" t="str">
        <f t="shared" si="2"/>
        <v>Yes</v>
      </c>
      <c r="Q160" s="15">
        <v>41530</v>
      </c>
    </row>
    <row r="161" spans="5:17" hidden="1">
      <c r="E161" s="2">
        <v>0</v>
      </c>
      <c r="F161" s="8">
        <v>63</v>
      </c>
      <c r="G161" s="8">
        <v>1</v>
      </c>
      <c r="H161" s="9">
        <v>40119</v>
      </c>
      <c r="I161">
        <v>4</v>
      </c>
      <c r="J161">
        <v>0</v>
      </c>
      <c r="K161">
        <v>0</v>
      </c>
      <c r="L161" t="s">
        <v>18</v>
      </c>
      <c r="M161" s="14">
        <v>1</v>
      </c>
      <c r="N161" s="15">
        <v>41178</v>
      </c>
      <c r="O161" s="14">
        <v>2</v>
      </c>
      <c r="P161" s="14" t="str">
        <f t="shared" si="2"/>
        <v>Yes</v>
      </c>
      <c r="Q161" s="15">
        <v>41253</v>
      </c>
    </row>
    <row r="162" spans="5:17" hidden="1">
      <c r="E162" s="2">
        <v>0</v>
      </c>
      <c r="F162" s="8"/>
      <c r="G162" s="8">
        <v>1</v>
      </c>
      <c r="H162" s="9">
        <v>41408</v>
      </c>
      <c r="I162">
        <v>3</v>
      </c>
      <c r="J162">
        <v>1</v>
      </c>
      <c r="K162">
        <v>1</v>
      </c>
      <c r="L162" t="s">
        <v>13</v>
      </c>
      <c r="M162" s="14">
        <v>0</v>
      </c>
      <c r="N162" s="15" t="s">
        <v>46</v>
      </c>
      <c r="O162" s="14">
        <v>0</v>
      </c>
      <c r="P162" s="14" t="str">
        <f t="shared" si="2"/>
        <v>No</v>
      </c>
      <c r="Q162" s="15">
        <v>41709</v>
      </c>
    </row>
    <row r="163" spans="5:17">
      <c r="E163" s="2">
        <v>1</v>
      </c>
      <c r="F163" s="8">
        <v>35</v>
      </c>
      <c r="G163" s="8">
        <v>0</v>
      </c>
      <c r="H163" s="9">
        <v>40949</v>
      </c>
      <c r="I163">
        <v>3</v>
      </c>
      <c r="J163">
        <v>2</v>
      </c>
      <c r="K163">
        <v>1</v>
      </c>
      <c r="L163" t="s">
        <v>13</v>
      </c>
      <c r="M163" s="14" t="s">
        <v>19</v>
      </c>
      <c r="N163" s="15" t="s">
        <v>46</v>
      </c>
      <c r="O163" s="14" t="s">
        <v>48</v>
      </c>
      <c r="P163" s="14" t="s">
        <v>48</v>
      </c>
      <c r="Q163" s="15" t="s">
        <v>48</v>
      </c>
    </row>
    <row r="164" spans="5:17">
      <c r="E164" s="2">
        <v>1</v>
      </c>
      <c r="F164" s="8">
        <v>80</v>
      </c>
      <c r="G164" s="8">
        <v>0</v>
      </c>
      <c r="H164" s="9" t="s">
        <v>25</v>
      </c>
      <c r="I164">
        <v>4</v>
      </c>
      <c r="J164">
        <v>0</v>
      </c>
      <c r="K164">
        <v>0</v>
      </c>
      <c r="L164" t="s">
        <v>13</v>
      </c>
      <c r="M164" s="14">
        <v>1</v>
      </c>
      <c r="N164" s="15">
        <v>40329</v>
      </c>
      <c r="O164" s="14" t="s">
        <v>11</v>
      </c>
      <c r="P164" s="14" t="s">
        <v>48</v>
      </c>
      <c r="Q164" s="15">
        <v>41603</v>
      </c>
    </row>
    <row r="165" spans="5:17">
      <c r="E165" s="2">
        <v>1</v>
      </c>
      <c r="F165" s="8">
        <v>50</v>
      </c>
      <c r="G165" s="8">
        <v>0</v>
      </c>
      <c r="H165" s="9">
        <v>41034</v>
      </c>
      <c r="I165" t="s">
        <v>9</v>
      </c>
      <c r="J165" t="s">
        <v>10</v>
      </c>
      <c r="K165" t="s">
        <v>11</v>
      </c>
      <c r="L165" t="s">
        <v>14</v>
      </c>
      <c r="M165" s="14" t="s">
        <v>19</v>
      </c>
      <c r="N165" s="15" t="s">
        <v>46</v>
      </c>
      <c r="O165" s="14" t="s">
        <v>48</v>
      </c>
      <c r="P165" s="14" t="s">
        <v>48</v>
      </c>
      <c r="Q165" s="15" t="s">
        <v>48</v>
      </c>
    </row>
    <row r="166" spans="5:17" hidden="1">
      <c r="E166" s="2">
        <v>0</v>
      </c>
      <c r="F166" s="8">
        <v>68</v>
      </c>
      <c r="G166" s="8">
        <v>1</v>
      </c>
      <c r="H166" s="9">
        <v>40299</v>
      </c>
      <c r="I166">
        <v>3</v>
      </c>
      <c r="J166">
        <v>0</v>
      </c>
      <c r="K166">
        <v>0</v>
      </c>
      <c r="L166" t="s">
        <v>12</v>
      </c>
      <c r="M166" s="14" t="s">
        <v>9</v>
      </c>
      <c r="N166" s="15" t="s">
        <v>46</v>
      </c>
      <c r="O166" s="14">
        <v>0</v>
      </c>
      <c r="P166" s="14" t="str">
        <f t="shared" si="2"/>
        <v>No</v>
      </c>
      <c r="Q166" s="15">
        <v>41810</v>
      </c>
    </row>
    <row r="167" spans="5:17" hidden="1">
      <c r="E167" s="2">
        <v>0</v>
      </c>
      <c r="F167" s="8">
        <v>86</v>
      </c>
      <c r="G167" s="8">
        <v>1</v>
      </c>
      <c r="H167" s="9">
        <v>40428</v>
      </c>
      <c r="I167">
        <v>3</v>
      </c>
      <c r="J167">
        <v>0</v>
      </c>
      <c r="K167">
        <v>0</v>
      </c>
      <c r="L167" t="s">
        <v>13</v>
      </c>
      <c r="M167" s="14">
        <v>0</v>
      </c>
      <c r="N167" s="15" t="s">
        <v>46</v>
      </c>
      <c r="O167" s="14">
        <v>0</v>
      </c>
      <c r="P167" s="14" t="str">
        <f t="shared" si="2"/>
        <v>No</v>
      </c>
      <c r="Q167" s="15">
        <v>41567</v>
      </c>
    </row>
    <row r="168" spans="5:17" hidden="1">
      <c r="E168" s="2">
        <v>1</v>
      </c>
      <c r="F168" s="8">
        <v>73</v>
      </c>
      <c r="G168" s="8">
        <v>1</v>
      </c>
      <c r="H168" s="9">
        <v>39416</v>
      </c>
      <c r="I168">
        <v>3</v>
      </c>
      <c r="J168">
        <v>1</v>
      </c>
      <c r="K168">
        <v>1</v>
      </c>
      <c r="L168" t="s">
        <v>12</v>
      </c>
      <c r="M168" s="14">
        <v>0</v>
      </c>
      <c r="N168" s="15" t="s">
        <v>46</v>
      </c>
      <c r="O168" s="14">
        <v>2</v>
      </c>
      <c r="P168" s="14" t="str">
        <f t="shared" si="2"/>
        <v>Yes</v>
      </c>
      <c r="Q168" s="15">
        <v>40779</v>
      </c>
    </row>
    <row r="169" spans="5:17" hidden="1">
      <c r="E169" s="2">
        <v>0</v>
      </c>
      <c r="F169" s="8">
        <v>64</v>
      </c>
      <c r="G169" s="8">
        <v>0</v>
      </c>
      <c r="H169" s="9">
        <v>41023</v>
      </c>
      <c r="I169">
        <v>3</v>
      </c>
      <c r="J169">
        <v>1</v>
      </c>
      <c r="K169">
        <v>1</v>
      </c>
      <c r="L169" t="s">
        <v>13</v>
      </c>
      <c r="M169" s="14">
        <v>1</v>
      </c>
      <c r="N169" s="15">
        <v>42144</v>
      </c>
      <c r="O169" s="14">
        <v>1</v>
      </c>
      <c r="P169" s="14" t="str">
        <f t="shared" si="2"/>
        <v>No</v>
      </c>
      <c r="Q169" s="15">
        <v>42144</v>
      </c>
    </row>
    <row r="170" spans="5:17" hidden="1">
      <c r="E170" s="2">
        <v>0</v>
      </c>
      <c r="F170" s="8">
        <v>67</v>
      </c>
      <c r="G170" s="8">
        <v>1</v>
      </c>
      <c r="H170" s="9">
        <v>40294</v>
      </c>
      <c r="I170">
        <v>3</v>
      </c>
      <c r="J170">
        <v>2</v>
      </c>
      <c r="K170">
        <v>1</v>
      </c>
      <c r="L170" t="s">
        <v>8</v>
      </c>
      <c r="M170" s="14">
        <v>1</v>
      </c>
      <c r="N170" s="15">
        <v>41199</v>
      </c>
      <c r="O170" s="14">
        <v>1</v>
      </c>
      <c r="P170" s="14" t="str">
        <f t="shared" si="2"/>
        <v>No</v>
      </c>
      <c r="Q170" s="15">
        <v>41199</v>
      </c>
    </row>
    <row r="171" spans="5:17">
      <c r="E171" s="2">
        <v>0</v>
      </c>
      <c r="F171" s="8">
        <v>72</v>
      </c>
      <c r="G171" s="8">
        <v>1</v>
      </c>
      <c r="H171" s="9">
        <v>41520</v>
      </c>
      <c r="I171">
        <v>1</v>
      </c>
      <c r="J171">
        <v>0</v>
      </c>
      <c r="K171">
        <v>0</v>
      </c>
      <c r="L171" t="s">
        <v>12</v>
      </c>
      <c r="M171" s="14" t="s">
        <v>19</v>
      </c>
      <c r="N171" s="15" t="s">
        <v>46</v>
      </c>
      <c r="O171" s="14" t="s">
        <v>48</v>
      </c>
      <c r="P171" s="14" t="s">
        <v>48</v>
      </c>
      <c r="Q171" s="15" t="s">
        <v>48</v>
      </c>
    </row>
    <row r="172" spans="5:17" hidden="1">
      <c r="E172" s="2">
        <v>0</v>
      </c>
      <c r="F172" s="8">
        <v>41</v>
      </c>
      <c r="G172" s="8">
        <v>0</v>
      </c>
      <c r="H172" s="9">
        <v>41250</v>
      </c>
      <c r="I172">
        <v>3</v>
      </c>
      <c r="J172">
        <v>2</v>
      </c>
      <c r="K172">
        <v>1</v>
      </c>
      <c r="L172" t="s">
        <v>13</v>
      </c>
      <c r="M172" s="14">
        <v>1</v>
      </c>
      <c r="N172" s="15">
        <v>41493</v>
      </c>
      <c r="O172" s="14">
        <v>1</v>
      </c>
      <c r="P172" s="14" t="str">
        <f t="shared" si="2"/>
        <v>No</v>
      </c>
      <c r="Q172" s="15">
        <v>41493</v>
      </c>
    </row>
    <row r="173" spans="5:17" hidden="1">
      <c r="E173" s="2">
        <v>1</v>
      </c>
      <c r="F173" s="8">
        <v>67</v>
      </c>
      <c r="G173" s="8">
        <v>0</v>
      </c>
      <c r="H173" s="9">
        <v>41453</v>
      </c>
      <c r="I173">
        <v>3</v>
      </c>
      <c r="J173">
        <v>0</v>
      </c>
      <c r="K173">
        <v>0</v>
      </c>
      <c r="L173" t="s">
        <v>12</v>
      </c>
      <c r="M173" s="14">
        <v>1</v>
      </c>
      <c r="N173" s="15">
        <v>41792</v>
      </c>
      <c r="O173" s="14">
        <v>1</v>
      </c>
      <c r="P173" s="14" t="str">
        <f t="shared" si="2"/>
        <v>No</v>
      </c>
      <c r="Q173" s="15">
        <v>41792</v>
      </c>
    </row>
    <row r="174" spans="5:17" hidden="1">
      <c r="E174" s="2">
        <v>0</v>
      </c>
      <c r="F174" s="8">
        <v>52</v>
      </c>
      <c r="G174" s="8">
        <v>0</v>
      </c>
      <c r="H174" s="9">
        <v>39837</v>
      </c>
      <c r="I174">
        <v>3</v>
      </c>
      <c r="J174">
        <v>2</v>
      </c>
      <c r="K174">
        <v>1</v>
      </c>
      <c r="L174" t="s">
        <v>13</v>
      </c>
      <c r="M174" s="14">
        <v>0</v>
      </c>
      <c r="N174" s="15" t="s">
        <v>46</v>
      </c>
      <c r="O174" s="14">
        <v>0</v>
      </c>
      <c r="P174" s="14" t="str">
        <f t="shared" si="2"/>
        <v>No</v>
      </c>
      <c r="Q174" s="15">
        <v>42234</v>
      </c>
    </row>
    <row r="175" spans="5:17" hidden="1">
      <c r="E175" s="2">
        <v>0</v>
      </c>
      <c r="F175" s="8">
        <v>71</v>
      </c>
      <c r="G175" s="8">
        <v>1</v>
      </c>
      <c r="H175" s="9">
        <v>40772</v>
      </c>
      <c r="I175">
        <v>4</v>
      </c>
      <c r="J175">
        <v>1</v>
      </c>
      <c r="K175">
        <v>1</v>
      </c>
      <c r="L175" t="s">
        <v>13</v>
      </c>
      <c r="M175" s="14">
        <v>1</v>
      </c>
      <c r="N175" s="15">
        <v>42272</v>
      </c>
      <c r="O175" s="14">
        <v>1</v>
      </c>
      <c r="P175" s="14" t="str">
        <f t="shared" si="2"/>
        <v>No</v>
      </c>
      <c r="Q175" s="15">
        <v>42272</v>
      </c>
    </row>
    <row r="176" spans="5:17">
      <c r="E176" s="2">
        <v>0</v>
      </c>
      <c r="F176" s="8">
        <v>75</v>
      </c>
      <c r="G176" s="8">
        <v>1</v>
      </c>
      <c r="H176" s="9">
        <v>40513</v>
      </c>
      <c r="I176">
        <v>3</v>
      </c>
      <c r="J176">
        <v>0</v>
      </c>
      <c r="K176">
        <v>0</v>
      </c>
      <c r="L176" t="s">
        <v>13</v>
      </c>
      <c r="M176" s="14">
        <v>0</v>
      </c>
      <c r="N176" s="15" t="s">
        <v>46</v>
      </c>
      <c r="O176" s="14" t="s">
        <v>11</v>
      </c>
      <c r="P176" s="14" t="s">
        <v>48</v>
      </c>
      <c r="Q176" s="15">
        <v>40925</v>
      </c>
    </row>
    <row r="177" spans="5:17" hidden="1">
      <c r="E177" s="2">
        <v>0</v>
      </c>
      <c r="F177" s="8">
        <v>82</v>
      </c>
      <c r="G177" s="8">
        <v>0</v>
      </c>
      <c r="H177" s="9">
        <v>37375</v>
      </c>
      <c r="I177" t="s">
        <v>9</v>
      </c>
      <c r="J177" t="s">
        <v>10</v>
      </c>
      <c r="K177" t="s">
        <v>11</v>
      </c>
      <c r="L177" t="s">
        <v>12</v>
      </c>
      <c r="M177" s="14">
        <v>0</v>
      </c>
      <c r="N177" s="15" t="s">
        <v>46</v>
      </c>
      <c r="O177" s="14">
        <v>0</v>
      </c>
      <c r="P177" s="14" t="str">
        <f t="shared" si="2"/>
        <v>No</v>
      </c>
      <c r="Q177" s="15">
        <v>41172</v>
      </c>
    </row>
    <row r="178" spans="5:17" hidden="1">
      <c r="E178" s="2">
        <v>0</v>
      </c>
      <c r="F178" s="8">
        <v>45</v>
      </c>
      <c r="G178" s="8">
        <v>1</v>
      </c>
      <c r="H178" s="9">
        <v>41244</v>
      </c>
      <c r="I178">
        <v>3</v>
      </c>
      <c r="J178">
        <v>2</v>
      </c>
      <c r="K178">
        <v>1</v>
      </c>
      <c r="L178" t="s">
        <v>26</v>
      </c>
      <c r="M178" s="14">
        <v>0</v>
      </c>
      <c r="N178" s="15" t="s">
        <v>46</v>
      </c>
      <c r="O178" s="14">
        <v>0</v>
      </c>
      <c r="P178" s="14" t="str">
        <f t="shared" si="2"/>
        <v>No</v>
      </c>
      <c r="Q178" s="15">
        <v>41579</v>
      </c>
    </row>
    <row r="179" spans="5:17" hidden="1">
      <c r="E179" s="2">
        <v>0</v>
      </c>
      <c r="F179" s="8">
        <v>61</v>
      </c>
      <c r="G179" s="8">
        <v>1</v>
      </c>
      <c r="H179" s="9">
        <v>41323</v>
      </c>
      <c r="I179">
        <v>3</v>
      </c>
      <c r="J179">
        <v>2</v>
      </c>
      <c r="K179">
        <v>1</v>
      </c>
      <c r="L179" t="s">
        <v>14</v>
      </c>
      <c r="M179" s="14">
        <v>0</v>
      </c>
      <c r="N179" s="15" t="s">
        <v>46</v>
      </c>
      <c r="O179" s="14">
        <v>0</v>
      </c>
      <c r="P179" s="14" t="str">
        <f t="shared" si="2"/>
        <v>No</v>
      </c>
      <c r="Q179" s="15">
        <v>41764</v>
      </c>
    </row>
    <row r="180" spans="5:17" hidden="1">
      <c r="E180" s="2">
        <v>0</v>
      </c>
      <c r="F180" s="8">
        <v>77</v>
      </c>
      <c r="G180" s="8">
        <v>0</v>
      </c>
      <c r="H180" s="9">
        <v>38351</v>
      </c>
      <c r="I180">
        <v>3</v>
      </c>
      <c r="J180">
        <v>1</v>
      </c>
      <c r="K180">
        <v>1</v>
      </c>
      <c r="L180" t="s">
        <v>12</v>
      </c>
      <c r="M180" s="14">
        <v>1</v>
      </c>
      <c r="N180" s="15">
        <v>41957</v>
      </c>
      <c r="O180" s="14">
        <v>1</v>
      </c>
      <c r="P180" s="14" t="str">
        <f t="shared" si="2"/>
        <v>No</v>
      </c>
      <c r="Q180" s="15">
        <v>41957</v>
      </c>
    </row>
    <row r="181" spans="5:17" hidden="1">
      <c r="E181" s="2">
        <v>0</v>
      </c>
      <c r="F181" s="8">
        <v>59</v>
      </c>
      <c r="G181" s="8">
        <v>0</v>
      </c>
      <c r="H181" s="9">
        <v>38566</v>
      </c>
      <c r="I181">
        <v>3</v>
      </c>
      <c r="J181">
        <v>1</v>
      </c>
      <c r="K181">
        <v>1</v>
      </c>
      <c r="L181" t="s">
        <v>14</v>
      </c>
      <c r="M181" s="14">
        <v>1</v>
      </c>
      <c r="N181" s="15">
        <v>39316</v>
      </c>
      <c r="O181" s="14">
        <v>1</v>
      </c>
      <c r="P181" s="14" t="str">
        <f t="shared" si="2"/>
        <v>No</v>
      </c>
      <c r="Q181" s="15">
        <v>39316</v>
      </c>
    </row>
    <row r="182" spans="5:17" hidden="1">
      <c r="E182" s="2">
        <v>0</v>
      </c>
      <c r="F182" s="8">
        <v>51</v>
      </c>
      <c r="G182" s="8">
        <v>1</v>
      </c>
      <c r="H182" s="9">
        <v>40954</v>
      </c>
      <c r="I182">
        <v>4</v>
      </c>
      <c r="J182">
        <v>1</v>
      </c>
      <c r="K182">
        <v>1</v>
      </c>
      <c r="L182" t="s">
        <v>8</v>
      </c>
      <c r="M182" s="14">
        <v>1</v>
      </c>
      <c r="N182" s="15">
        <v>41529</v>
      </c>
      <c r="O182" s="14">
        <v>1</v>
      </c>
      <c r="P182" s="14" t="str">
        <f t="shared" si="2"/>
        <v>No</v>
      </c>
      <c r="Q182" s="15">
        <v>41529</v>
      </c>
    </row>
    <row r="183" spans="5:17" hidden="1">
      <c r="E183" s="2">
        <v>0</v>
      </c>
      <c r="F183" s="8">
        <v>55</v>
      </c>
      <c r="G183" s="8">
        <v>0</v>
      </c>
      <c r="H183" s="9">
        <v>40053</v>
      </c>
      <c r="I183">
        <v>3</v>
      </c>
      <c r="J183">
        <v>2</v>
      </c>
      <c r="K183">
        <v>1</v>
      </c>
      <c r="L183" t="s">
        <v>13</v>
      </c>
      <c r="M183" s="14">
        <v>0</v>
      </c>
      <c r="N183" s="15" t="s">
        <v>46</v>
      </c>
      <c r="O183" s="14">
        <v>2</v>
      </c>
      <c r="P183" s="14" t="str">
        <f t="shared" si="2"/>
        <v>Yes</v>
      </c>
      <c r="Q183" s="15">
        <v>40969</v>
      </c>
    </row>
    <row r="184" spans="5:17" hidden="1">
      <c r="E184" s="2">
        <v>0</v>
      </c>
      <c r="F184" s="8">
        <v>60</v>
      </c>
      <c r="G184" s="8">
        <v>0</v>
      </c>
      <c r="H184" s="9">
        <v>39209</v>
      </c>
      <c r="I184">
        <v>3</v>
      </c>
      <c r="J184">
        <v>1</v>
      </c>
      <c r="K184">
        <v>1</v>
      </c>
      <c r="L184" t="s">
        <v>18</v>
      </c>
      <c r="M184" s="14">
        <v>0</v>
      </c>
      <c r="N184" s="15" t="s">
        <v>46</v>
      </c>
      <c r="O184" s="14">
        <v>0</v>
      </c>
      <c r="P184" s="14" t="str">
        <f t="shared" si="2"/>
        <v>No</v>
      </c>
      <c r="Q184" s="15">
        <v>41653</v>
      </c>
    </row>
    <row r="185" spans="5:17" hidden="1">
      <c r="E185" s="2">
        <v>0</v>
      </c>
      <c r="F185" s="8">
        <v>62</v>
      </c>
      <c r="G185" s="8">
        <v>1</v>
      </c>
      <c r="H185" s="9">
        <v>40878</v>
      </c>
      <c r="I185">
        <v>3</v>
      </c>
      <c r="J185">
        <v>2</v>
      </c>
      <c r="K185">
        <v>1</v>
      </c>
      <c r="L185" t="s">
        <v>12</v>
      </c>
      <c r="M185" s="14">
        <v>0</v>
      </c>
      <c r="N185" s="15" t="s">
        <v>46</v>
      </c>
      <c r="O185" s="14">
        <v>0</v>
      </c>
      <c r="P185" s="14" t="str">
        <f t="shared" si="2"/>
        <v>No</v>
      </c>
      <c r="Q185" s="15">
        <v>41855</v>
      </c>
    </row>
    <row r="186" spans="5:17">
      <c r="E186" s="2">
        <v>0</v>
      </c>
      <c r="F186" s="8">
        <v>68</v>
      </c>
      <c r="G186" s="8">
        <v>0</v>
      </c>
      <c r="H186" s="9">
        <v>40068</v>
      </c>
      <c r="I186">
        <v>3</v>
      </c>
      <c r="J186">
        <v>0</v>
      </c>
      <c r="K186">
        <v>0</v>
      </c>
      <c r="L186" t="s">
        <v>13</v>
      </c>
      <c r="M186" s="14">
        <v>0</v>
      </c>
      <c r="N186" s="15" t="s">
        <v>46</v>
      </c>
      <c r="O186" s="14" t="s">
        <v>11</v>
      </c>
      <c r="P186" s="14" t="s">
        <v>48</v>
      </c>
      <c r="Q186" s="15">
        <v>40666</v>
      </c>
    </row>
    <row r="187" spans="5:17" hidden="1">
      <c r="E187" s="2">
        <v>0</v>
      </c>
      <c r="F187" s="8">
        <v>70</v>
      </c>
      <c r="G187" s="8">
        <v>1</v>
      </c>
      <c r="H187" s="9">
        <v>41010</v>
      </c>
      <c r="I187">
        <v>3</v>
      </c>
      <c r="J187">
        <v>2</v>
      </c>
      <c r="K187">
        <v>1</v>
      </c>
      <c r="L187" t="s">
        <v>8</v>
      </c>
      <c r="M187" s="14">
        <v>0</v>
      </c>
      <c r="N187" s="15" t="s">
        <v>46</v>
      </c>
      <c r="O187" s="14">
        <v>0</v>
      </c>
      <c r="P187" s="14" t="str">
        <f t="shared" si="2"/>
        <v>No</v>
      </c>
      <c r="Q187" s="15">
        <v>41767</v>
      </c>
    </row>
    <row r="188" spans="5:17">
      <c r="E188" s="2">
        <v>1</v>
      </c>
      <c r="F188" s="8">
        <v>35</v>
      </c>
      <c r="G188" s="8">
        <v>1</v>
      </c>
      <c r="H188" s="9">
        <v>41212</v>
      </c>
      <c r="I188" t="s">
        <v>9</v>
      </c>
      <c r="J188">
        <v>2</v>
      </c>
      <c r="K188">
        <v>1</v>
      </c>
      <c r="L188" t="s">
        <v>13</v>
      </c>
      <c r="M188" s="14" t="s">
        <v>19</v>
      </c>
      <c r="N188" s="15" t="s">
        <v>46</v>
      </c>
      <c r="O188" s="14" t="s">
        <v>48</v>
      </c>
      <c r="P188" s="14" t="s">
        <v>48</v>
      </c>
      <c r="Q188" s="15" t="s">
        <v>48</v>
      </c>
    </row>
    <row r="189" spans="5:17" hidden="1">
      <c r="E189" s="2">
        <v>0</v>
      </c>
      <c r="F189" s="8">
        <v>59</v>
      </c>
      <c r="G189" s="8">
        <v>1</v>
      </c>
      <c r="H189" s="9">
        <v>40676</v>
      </c>
      <c r="I189">
        <v>3</v>
      </c>
      <c r="J189">
        <v>0</v>
      </c>
      <c r="K189">
        <v>0</v>
      </c>
      <c r="L189" t="s">
        <v>12</v>
      </c>
      <c r="M189" s="14">
        <v>0</v>
      </c>
      <c r="N189" s="15" t="s">
        <v>46</v>
      </c>
      <c r="O189" s="14">
        <v>0</v>
      </c>
      <c r="P189" s="14" t="str">
        <f t="shared" si="2"/>
        <v>No</v>
      </c>
      <c r="Q189" s="15">
        <v>41764</v>
      </c>
    </row>
    <row r="190" spans="5:17" hidden="1">
      <c r="E190" s="2">
        <v>0</v>
      </c>
      <c r="F190" s="8">
        <v>60</v>
      </c>
      <c r="G190" s="8">
        <v>1</v>
      </c>
      <c r="H190" s="9">
        <v>40082</v>
      </c>
      <c r="I190">
        <v>3</v>
      </c>
      <c r="J190">
        <v>2</v>
      </c>
      <c r="K190">
        <v>1</v>
      </c>
      <c r="L190" t="s">
        <v>13</v>
      </c>
      <c r="M190" s="14">
        <v>0</v>
      </c>
      <c r="N190" s="15" t="s">
        <v>46</v>
      </c>
      <c r="O190" s="14">
        <v>0</v>
      </c>
      <c r="P190" s="14" t="str">
        <f t="shared" si="2"/>
        <v>No</v>
      </c>
      <c r="Q190" s="15">
        <v>41122</v>
      </c>
    </row>
    <row r="191" spans="5:17" hidden="1">
      <c r="E191" s="2">
        <v>0</v>
      </c>
      <c r="F191" s="8">
        <v>80</v>
      </c>
      <c r="G191" s="8">
        <v>1</v>
      </c>
      <c r="H191" s="9">
        <v>38666</v>
      </c>
      <c r="I191">
        <v>2</v>
      </c>
      <c r="J191">
        <v>2</v>
      </c>
      <c r="K191">
        <v>1</v>
      </c>
      <c r="L191" t="s">
        <v>12</v>
      </c>
      <c r="M191" s="14">
        <v>1</v>
      </c>
      <c r="N191" s="15">
        <v>41684</v>
      </c>
      <c r="O191" s="14">
        <v>0</v>
      </c>
      <c r="P191" s="14" t="str">
        <f t="shared" si="2"/>
        <v>No</v>
      </c>
      <c r="Q191" s="15">
        <v>42012</v>
      </c>
    </row>
    <row r="192" spans="5:17" hidden="1">
      <c r="E192" s="2">
        <v>0</v>
      </c>
      <c r="F192" s="8">
        <v>68</v>
      </c>
      <c r="G192" s="8">
        <v>1</v>
      </c>
      <c r="H192" s="9">
        <v>40564</v>
      </c>
      <c r="I192">
        <v>3</v>
      </c>
      <c r="J192">
        <v>1</v>
      </c>
      <c r="K192">
        <v>1</v>
      </c>
      <c r="L192" t="s">
        <v>12</v>
      </c>
      <c r="M192" s="14">
        <v>1</v>
      </c>
      <c r="N192" s="15">
        <v>41519</v>
      </c>
      <c r="O192" s="14">
        <v>2</v>
      </c>
      <c r="P192" s="14" t="str">
        <f t="shared" si="2"/>
        <v>Yes</v>
      </c>
      <c r="Q192" s="15">
        <v>41576</v>
      </c>
    </row>
    <row r="193" spans="5:17" hidden="1">
      <c r="E193" s="2">
        <v>0</v>
      </c>
      <c r="F193" s="8">
        <v>62</v>
      </c>
      <c r="G193" s="8">
        <v>1</v>
      </c>
      <c r="H193" s="9">
        <v>39559</v>
      </c>
      <c r="I193">
        <v>3</v>
      </c>
      <c r="J193">
        <v>2</v>
      </c>
      <c r="K193">
        <v>1</v>
      </c>
      <c r="L193" t="s">
        <v>14</v>
      </c>
      <c r="M193" s="14">
        <v>1</v>
      </c>
      <c r="N193" s="15">
        <v>41276</v>
      </c>
      <c r="O193" s="14">
        <v>2</v>
      </c>
      <c r="P193" s="14" t="str">
        <f t="shared" si="2"/>
        <v>Yes</v>
      </c>
      <c r="Q193" s="15">
        <v>41525</v>
      </c>
    </row>
    <row r="194" spans="5:17" hidden="1">
      <c r="E194" s="2">
        <v>1</v>
      </c>
      <c r="F194" s="8">
        <v>85</v>
      </c>
      <c r="G194" s="8">
        <v>1</v>
      </c>
      <c r="H194" s="9">
        <v>38757</v>
      </c>
      <c r="I194">
        <v>2</v>
      </c>
      <c r="J194">
        <v>0</v>
      </c>
      <c r="K194">
        <v>0</v>
      </c>
      <c r="L194" t="s">
        <v>12</v>
      </c>
      <c r="M194" s="14">
        <v>0</v>
      </c>
      <c r="N194" s="15" t="s">
        <v>46</v>
      </c>
      <c r="O194" s="14">
        <v>2</v>
      </c>
      <c r="P194" s="14" t="str">
        <f t="shared" si="2"/>
        <v>Yes</v>
      </c>
      <c r="Q194" s="15">
        <v>40959</v>
      </c>
    </row>
    <row r="195" spans="5:17" hidden="1">
      <c r="E195" s="2">
        <v>1</v>
      </c>
      <c r="F195" s="8">
        <v>76</v>
      </c>
      <c r="G195" s="8">
        <v>1</v>
      </c>
      <c r="H195" s="9">
        <v>40499</v>
      </c>
      <c r="I195">
        <v>3</v>
      </c>
      <c r="J195">
        <v>1</v>
      </c>
      <c r="K195">
        <v>1</v>
      </c>
      <c r="L195" t="s">
        <v>8</v>
      </c>
      <c r="M195" s="14">
        <v>1</v>
      </c>
      <c r="N195" s="15">
        <v>41192</v>
      </c>
      <c r="O195" s="14">
        <v>1</v>
      </c>
      <c r="P195" s="14" t="str">
        <f t="shared" ref="P195:P258" si="3">IF(O195=2,"Yes",IF(O195&gt;2,"Censored","No"))</f>
        <v>No</v>
      </c>
      <c r="Q195" s="15">
        <v>41192</v>
      </c>
    </row>
    <row r="196" spans="5:17" hidden="1">
      <c r="E196" s="2">
        <v>0</v>
      </c>
      <c r="F196" s="8">
        <v>73</v>
      </c>
      <c r="G196" s="8">
        <v>1</v>
      </c>
      <c r="H196" s="9" t="s">
        <v>27</v>
      </c>
      <c r="I196">
        <v>4</v>
      </c>
      <c r="J196">
        <v>0</v>
      </c>
      <c r="K196">
        <v>0</v>
      </c>
      <c r="L196" t="s">
        <v>13</v>
      </c>
      <c r="M196" s="14">
        <v>0</v>
      </c>
      <c r="N196" s="15" t="s">
        <v>46</v>
      </c>
      <c r="O196" s="14">
        <v>0</v>
      </c>
      <c r="P196" s="14" t="str">
        <f t="shared" si="3"/>
        <v>No</v>
      </c>
      <c r="Q196" s="15">
        <v>41093</v>
      </c>
    </row>
    <row r="197" spans="5:17" hidden="1">
      <c r="E197" s="2">
        <v>1</v>
      </c>
      <c r="F197" s="8">
        <v>60</v>
      </c>
      <c r="G197" s="8">
        <v>0</v>
      </c>
      <c r="H197" s="9" t="s">
        <v>11</v>
      </c>
      <c r="I197">
        <v>2</v>
      </c>
      <c r="J197">
        <v>1</v>
      </c>
      <c r="K197">
        <v>1</v>
      </c>
      <c r="L197" t="s">
        <v>16</v>
      </c>
      <c r="M197" s="14">
        <v>0</v>
      </c>
      <c r="N197" s="15" t="s">
        <v>46</v>
      </c>
      <c r="O197" s="14">
        <v>0</v>
      </c>
      <c r="P197" s="14" t="str">
        <f t="shared" si="3"/>
        <v>No</v>
      </c>
      <c r="Q197" s="15">
        <v>41396</v>
      </c>
    </row>
    <row r="198" spans="5:17" hidden="1">
      <c r="E198" s="2">
        <v>0</v>
      </c>
      <c r="F198" s="8">
        <v>51</v>
      </c>
      <c r="G198" s="8">
        <v>1</v>
      </c>
      <c r="H198" s="9">
        <v>40871</v>
      </c>
      <c r="I198">
        <v>4</v>
      </c>
      <c r="J198">
        <v>0</v>
      </c>
      <c r="K198">
        <v>0</v>
      </c>
      <c r="L198" t="s">
        <v>8</v>
      </c>
      <c r="M198" s="14">
        <v>1</v>
      </c>
      <c r="N198" s="15">
        <v>41696</v>
      </c>
      <c r="O198" s="14">
        <v>1</v>
      </c>
      <c r="P198" s="14" t="str">
        <f t="shared" si="3"/>
        <v>No</v>
      </c>
      <c r="Q198" s="15">
        <v>41696</v>
      </c>
    </row>
    <row r="199" spans="5:17" hidden="1">
      <c r="E199" s="2">
        <v>0</v>
      </c>
      <c r="F199" s="8">
        <v>50</v>
      </c>
      <c r="G199" s="8">
        <v>1</v>
      </c>
      <c r="H199" s="9">
        <v>41016</v>
      </c>
      <c r="I199" t="s">
        <v>9</v>
      </c>
      <c r="J199" t="s">
        <v>10</v>
      </c>
      <c r="K199" t="s">
        <v>11</v>
      </c>
      <c r="L199" t="s">
        <v>13</v>
      </c>
      <c r="M199" s="14">
        <v>1</v>
      </c>
      <c r="N199" s="15">
        <v>41319</v>
      </c>
      <c r="O199" s="14">
        <v>1</v>
      </c>
      <c r="P199" s="14" t="str">
        <f t="shared" si="3"/>
        <v>No</v>
      </c>
      <c r="Q199" s="15">
        <v>41319</v>
      </c>
    </row>
    <row r="200" spans="5:17" hidden="1">
      <c r="E200" s="2">
        <v>0</v>
      </c>
      <c r="F200" s="8">
        <v>56</v>
      </c>
      <c r="G200" s="8">
        <v>1</v>
      </c>
      <c r="H200" s="9">
        <v>41338</v>
      </c>
      <c r="I200" t="s">
        <v>9</v>
      </c>
      <c r="J200" t="s">
        <v>10</v>
      </c>
      <c r="K200" t="s">
        <v>11</v>
      </c>
      <c r="L200" t="s">
        <v>14</v>
      </c>
      <c r="M200" s="14">
        <v>0</v>
      </c>
      <c r="N200" s="15" t="s">
        <v>46</v>
      </c>
      <c r="O200" s="14">
        <v>3</v>
      </c>
      <c r="P200" s="14" t="str">
        <f t="shared" si="3"/>
        <v>Censored</v>
      </c>
      <c r="Q200" s="15">
        <v>41353</v>
      </c>
    </row>
    <row r="201" spans="5:17" hidden="1">
      <c r="E201" s="2">
        <v>0</v>
      </c>
      <c r="F201" s="8">
        <v>68</v>
      </c>
      <c r="G201" s="8">
        <v>0</v>
      </c>
      <c r="H201" s="9">
        <v>40263</v>
      </c>
      <c r="I201">
        <v>3</v>
      </c>
      <c r="J201">
        <v>2</v>
      </c>
      <c r="K201">
        <v>1</v>
      </c>
      <c r="L201" t="s">
        <v>12</v>
      </c>
      <c r="M201" s="14">
        <v>0</v>
      </c>
      <c r="N201" s="15" t="s">
        <v>46</v>
      </c>
      <c r="O201" s="14">
        <v>2</v>
      </c>
      <c r="P201" s="14" t="str">
        <f t="shared" si="3"/>
        <v>Yes</v>
      </c>
      <c r="Q201" s="15">
        <v>41121</v>
      </c>
    </row>
    <row r="202" spans="5:17" hidden="1">
      <c r="E202" s="2">
        <v>0</v>
      </c>
      <c r="F202" s="8">
        <v>71</v>
      </c>
      <c r="G202" s="8">
        <v>0</v>
      </c>
      <c r="H202" s="9">
        <v>40317</v>
      </c>
      <c r="I202">
        <v>4</v>
      </c>
      <c r="J202">
        <v>0</v>
      </c>
      <c r="K202">
        <v>0</v>
      </c>
      <c r="L202" t="s">
        <v>13</v>
      </c>
      <c r="M202" s="14">
        <v>1</v>
      </c>
      <c r="N202" s="15">
        <v>41116</v>
      </c>
      <c r="O202" s="14">
        <v>2</v>
      </c>
      <c r="P202" s="14" t="str">
        <f t="shared" si="3"/>
        <v>Yes</v>
      </c>
      <c r="Q202" s="15">
        <v>41302</v>
      </c>
    </row>
    <row r="203" spans="5:17" hidden="1">
      <c r="E203" s="2">
        <v>0</v>
      </c>
      <c r="F203" s="8">
        <v>63</v>
      </c>
      <c r="G203" s="8">
        <v>1</v>
      </c>
      <c r="H203" s="9">
        <v>41438</v>
      </c>
      <c r="I203" t="s">
        <v>9</v>
      </c>
      <c r="J203" t="s">
        <v>10</v>
      </c>
      <c r="K203" t="s">
        <v>11</v>
      </c>
      <c r="L203" t="s">
        <v>13</v>
      </c>
      <c r="M203" s="14">
        <v>1</v>
      </c>
      <c r="N203" s="15">
        <v>41456</v>
      </c>
      <c r="O203" s="14">
        <v>2</v>
      </c>
      <c r="P203" s="14" t="str">
        <f t="shared" si="3"/>
        <v>Yes</v>
      </c>
      <c r="Q203" s="15">
        <v>41468</v>
      </c>
    </row>
    <row r="204" spans="5:17" hidden="1">
      <c r="E204" s="2">
        <v>0</v>
      </c>
      <c r="F204" s="8">
        <v>37</v>
      </c>
      <c r="G204" s="8">
        <v>0</v>
      </c>
      <c r="H204" s="9">
        <v>40119</v>
      </c>
      <c r="I204">
        <v>3</v>
      </c>
      <c r="J204">
        <v>1</v>
      </c>
      <c r="K204">
        <v>1</v>
      </c>
      <c r="L204" t="s">
        <v>12</v>
      </c>
      <c r="M204" s="14">
        <v>1</v>
      </c>
      <c r="N204" s="15">
        <v>42003</v>
      </c>
      <c r="O204" s="14">
        <v>0</v>
      </c>
      <c r="P204" s="14" t="str">
        <f t="shared" si="3"/>
        <v>No</v>
      </c>
      <c r="Q204" s="15">
        <v>42039</v>
      </c>
    </row>
    <row r="205" spans="5:17">
      <c r="E205" s="2">
        <v>0</v>
      </c>
      <c r="F205" s="8">
        <v>74</v>
      </c>
      <c r="G205" s="8">
        <v>0</v>
      </c>
      <c r="H205" s="9">
        <v>41435</v>
      </c>
      <c r="I205">
        <v>3</v>
      </c>
      <c r="J205">
        <v>0</v>
      </c>
      <c r="K205">
        <v>0</v>
      </c>
      <c r="L205" t="s">
        <v>13</v>
      </c>
      <c r="M205" s="14" t="s">
        <v>19</v>
      </c>
      <c r="N205" s="15" t="s">
        <v>46</v>
      </c>
      <c r="O205" s="14" t="s">
        <v>48</v>
      </c>
      <c r="P205" s="14" t="s">
        <v>48</v>
      </c>
      <c r="Q205" s="15" t="s">
        <v>48</v>
      </c>
    </row>
    <row r="206" spans="5:17" hidden="1">
      <c r="E206" s="2">
        <v>0</v>
      </c>
      <c r="F206" s="8">
        <v>90</v>
      </c>
      <c r="G206" s="8">
        <v>0</v>
      </c>
      <c r="H206" s="9">
        <v>39560</v>
      </c>
      <c r="I206">
        <v>3</v>
      </c>
      <c r="J206">
        <v>2</v>
      </c>
      <c r="K206">
        <v>1</v>
      </c>
      <c r="L206" t="s">
        <v>12</v>
      </c>
      <c r="M206" s="14">
        <v>1</v>
      </c>
      <c r="N206" s="15">
        <v>40532</v>
      </c>
      <c r="O206" s="14">
        <v>2</v>
      </c>
      <c r="P206" s="14" t="str">
        <f t="shared" si="3"/>
        <v>Yes</v>
      </c>
      <c r="Q206" s="15">
        <v>40665</v>
      </c>
    </row>
    <row r="207" spans="5:17">
      <c r="E207" s="2">
        <v>0</v>
      </c>
      <c r="F207" s="8">
        <v>67</v>
      </c>
      <c r="G207" s="8">
        <v>1</v>
      </c>
      <c r="H207" s="9">
        <v>41317</v>
      </c>
      <c r="I207">
        <v>3</v>
      </c>
      <c r="J207">
        <v>0</v>
      </c>
      <c r="K207">
        <v>0</v>
      </c>
      <c r="L207" t="s">
        <v>9</v>
      </c>
      <c r="M207" s="14" t="s">
        <v>19</v>
      </c>
      <c r="N207" s="15" t="s">
        <v>46</v>
      </c>
      <c r="O207" s="14" t="s">
        <v>48</v>
      </c>
      <c r="P207" s="14" t="s">
        <v>48</v>
      </c>
      <c r="Q207" s="15" t="s">
        <v>48</v>
      </c>
    </row>
    <row r="208" spans="5:17">
      <c r="E208" s="2">
        <v>1</v>
      </c>
      <c r="F208" s="8">
        <v>75</v>
      </c>
      <c r="G208" s="8">
        <v>1</v>
      </c>
      <c r="H208" s="9">
        <v>40890</v>
      </c>
      <c r="I208">
        <v>3</v>
      </c>
      <c r="J208">
        <v>2</v>
      </c>
      <c r="K208">
        <v>1</v>
      </c>
      <c r="L208" t="s">
        <v>12</v>
      </c>
      <c r="M208" s="14" t="s">
        <v>19</v>
      </c>
      <c r="N208" s="15" t="s">
        <v>46</v>
      </c>
      <c r="O208" s="14" t="s">
        <v>48</v>
      </c>
      <c r="P208" s="14" t="s">
        <v>48</v>
      </c>
      <c r="Q208" s="15" t="s">
        <v>48</v>
      </c>
    </row>
    <row r="209" spans="5:17">
      <c r="E209" s="2">
        <v>0</v>
      </c>
      <c r="F209" s="8">
        <v>70</v>
      </c>
      <c r="G209" s="8">
        <v>1</v>
      </c>
      <c r="H209" s="9">
        <v>40422</v>
      </c>
      <c r="I209">
        <v>3</v>
      </c>
      <c r="J209">
        <v>2</v>
      </c>
      <c r="K209">
        <v>1</v>
      </c>
      <c r="L209" t="s">
        <v>13</v>
      </c>
      <c r="M209" s="14" t="s">
        <v>19</v>
      </c>
      <c r="N209" s="15" t="s">
        <v>46</v>
      </c>
      <c r="O209" s="14" t="s">
        <v>48</v>
      </c>
      <c r="P209" s="14" t="s">
        <v>48</v>
      </c>
      <c r="Q209" s="15" t="s">
        <v>48</v>
      </c>
    </row>
    <row r="210" spans="5:17" hidden="1">
      <c r="E210" s="2">
        <v>1</v>
      </c>
      <c r="F210" s="8">
        <v>69</v>
      </c>
      <c r="G210" s="8">
        <v>1</v>
      </c>
      <c r="H210" s="9">
        <v>41360</v>
      </c>
      <c r="I210">
        <v>2</v>
      </c>
      <c r="J210">
        <v>1</v>
      </c>
      <c r="K210">
        <v>1</v>
      </c>
      <c r="L210" t="s">
        <v>14</v>
      </c>
      <c r="M210" s="14">
        <v>0</v>
      </c>
      <c r="N210" s="15" t="s">
        <v>46</v>
      </c>
      <c r="O210" s="14">
        <v>0</v>
      </c>
      <c r="P210" s="14" t="str">
        <f t="shared" si="3"/>
        <v>No</v>
      </c>
      <c r="Q210" s="15">
        <v>41723</v>
      </c>
    </row>
    <row r="211" spans="5:17" hidden="1">
      <c r="E211" s="2">
        <v>0</v>
      </c>
      <c r="F211" s="8">
        <v>70</v>
      </c>
      <c r="G211" s="8">
        <v>1</v>
      </c>
      <c r="H211" s="9">
        <v>39636</v>
      </c>
      <c r="I211">
        <v>3</v>
      </c>
      <c r="J211">
        <v>0</v>
      </c>
      <c r="K211">
        <v>0</v>
      </c>
      <c r="L211" t="s">
        <v>13</v>
      </c>
      <c r="M211" s="14">
        <v>0</v>
      </c>
      <c r="N211" s="15" t="s">
        <v>46</v>
      </c>
      <c r="O211" s="14">
        <v>0</v>
      </c>
      <c r="P211" s="14" t="str">
        <f t="shared" si="3"/>
        <v>No</v>
      </c>
      <c r="Q211" s="15">
        <v>41286</v>
      </c>
    </row>
    <row r="212" spans="5:17" hidden="1">
      <c r="E212" s="2">
        <v>1</v>
      </c>
      <c r="F212" s="8">
        <v>81</v>
      </c>
      <c r="G212" s="8">
        <v>1</v>
      </c>
      <c r="H212" s="9">
        <v>40248</v>
      </c>
      <c r="I212">
        <v>4</v>
      </c>
      <c r="J212">
        <v>2</v>
      </c>
      <c r="K212">
        <v>1</v>
      </c>
      <c r="L212" t="s">
        <v>18</v>
      </c>
      <c r="M212" s="14">
        <v>0</v>
      </c>
      <c r="N212" s="15" t="s">
        <v>46</v>
      </c>
      <c r="O212" s="14">
        <v>3</v>
      </c>
      <c r="P212" s="14" t="str">
        <f t="shared" si="3"/>
        <v>Censored</v>
      </c>
      <c r="Q212" s="15">
        <v>40825</v>
      </c>
    </row>
    <row r="213" spans="5:17" hidden="1">
      <c r="E213" s="2">
        <v>0</v>
      </c>
      <c r="F213" s="8">
        <v>77</v>
      </c>
      <c r="G213" s="8">
        <v>0</v>
      </c>
      <c r="H213" s="9">
        <v>40534</v>
      </c>
      <c r="I213">
        <v>3</v>
      </c>
      <c r="J213">
        <v>2</v>
      </c>
      <c r="K213">
        <v>1</v>
      </c>
      <c r="L213" t="s">
        <v>12</v>
      </c>
      <c r="M213" s="14">
        <v>1</v>
      </c>
      <c r="N213" s="15">
        <v>41180</v>
      </c>
      <c r="O213" s="14">
        <v>2</v>
      </c>
      <c r="P213" s="14" t="str">
        <f t="shared" si="3"/>
        <v>Yes</v>
      </c>
      <c r="Q213" s="15">
        <v>41319</v>
      </c>
    </row>
    <row r="214" spans="5:17" hidden="1">
      <c r="E214" s="2">
        <v>1</v>
      </c>
      <c r="F214" s="8">
        <v>48</v>
      </c>
      <c r="G214" s="8">
        <v>0</v>
      </c>
      <c r="H214" s="9">
        <v>40695</v>
      </c>
      <c r="I214">
        <v>1</v>
      </c>
      <c r="J214">
        <v>1</v>
      </c>
      <c r="K214">
        <v>1</v>
      </c>
      <c r="L214" t="s">
        <v>12</v>
      </c>
      <c r="M214" s="14">
        <v>0</v>
      </c>
      <c r="N214" s="15" t="s">
        <v>46</v>
      </c>
      <c r="O214" s="14">
        <v>0</v>
      </c>
      <c r="P214" s="14" t="str">
        <f t="shared" si="3"/>
        <v>No</v>
      </c>
      <c r="Q214" s="15">
        <v>41143</v>
      </c>
    </row>
    <row r="215" spans="5:17" hidden="1">
      <c r="E215" s="2">
        <v>0</v>
      </c>
      <c r="F215" s="8">
        <v>84</v>
      </c>
      <c r="G215" s="8">
        <v>1</v>
      </c>
      <c r="H215" s="9">
        <v>40470</v>
      </c>
      <c r="I215">
        <v>2</v>
      </c>
      <c r="J215">
        <v>0</v>
      </c>
      <c r="K215">
        <v>0</v>
      </c>
      <c r="L215" t="s">
        <v>14</v>
      </c>
      <c r="M215" s="14">
        <v>0</v>
      </c>
      <c r="N215" s="15" t="s">
        <v>46</v>
      </c>
      <c r="O215" s="14">
        <v>0</v>
      </c>
      <c r="P215" s="14" t="str">
        <f t="shared" si="3"/>
        <v>No</v>
      </c>
      <c r="Q215" s="15">
        <v>41810</v>
      </c>
    </row>
    <row r="216" spans="5:17" hidden="1">
      <c r="E216" s="2">
        <v>0</v>
      </c>
      <c r="F216" s="8">
        <v>60</v>
      </c>
      <c r="G216" s="8">
        <v>0</v>
      </c>
      <c r="H216" s="9">
        <v>39583</v>
      </c>
      <c r="I216">
        <v>3</v>
      </c>
      <c r="J216">
        <v>2</v>
      </c>
      <c r="K216">
        <v>1</v>
      </c>
      <c r="L216" t="s">
        <v>12</v>
      </c>
      <c r="M216" s="14">
        <v>0</v>
      </c>
      <c r="N216" s="15" t="s">
        <v>46</v>
      </c>
      <c r="O216" s="14">
        <v>0</v>
      </c>
      <c r="P216" s="14" t="str">
        <f t="shared" si="3"/>
        <v>No</v>
      </c>
      <c r="Q216" s="15">
        <v>41680</v>
      </c>
    </row>
    <row r="217" spans="5:17" hidden="1">
      <c r="E217" s="2">
        <v>0</v>
      </c>
      <c r="F217" s="8">
        <v>48</v>
      </c>
      <c r="G217" s="8">
        <v>0</v>
      </c>
      <c r="H217" s="9">
        <v>39098</v>
      </c>
      <c r="I217">
        <v>3</v>
      </c>
      <c r="J217">
        <v>2</v>
      </c>
      <c r="K217">
        <v>1</v>
      </c>
      <c r="L217" t="s">
        <v>13</v>
      </c>
      <c r="M217" s="14">
        <v>0</v>
      </c>
      <c r="N217" s="15" t="s">
        <v>46</v>
      </c>
      <c r="O217" s="14">
        <v>0</v>
      </c>
      <c r="P217" s="14" t="str">
        <f t="shared" si="3"/>
        <v>No</v>
      </c>
      <c r="Q217" s="15">
        <v>41750</v>
      </c>
    </row>
    <row r="218" spans="5:17">
      <c r="E218" s="2">
        <v>0</v>
      </c>
      <c r="F218" s="8">
        <v>71</v>
      </c>
      <c r="G218" s="8">
        <v>1</v>
      </c>
      <c r="H218" s="9">
        <v>40504</v>
      </c>
      <c r="I218">
        <v>2</v>
      </c>
      <c r="J218">
        <v>1</v>
      </c>
      <c r="K218">
        <v>1</v>
      </c>
      <c r="L218" t="s">
        <v>12</v>
      </c>
      <c r="M218" s="14" t="s">
        <v>19</v>
      </c>
      <c r="N218" s="15" t="s">
        <v>46</v>
      </c>
      <c r="O218" s="14" t="s">
        <v>48</v>
      </c>
      <c r="P218" s="14" t="s">
        <v>48</v>
      </c>
      <c r="Q218" s="15" t="s">
        <v>48</v>
      </c>
    </row>
    <row r="219" spans="5:17">
      <c r="E219" s="2">
        <v>0</v>
      </c>
      <c r="F219" s="8">
        <v>65</v>
      </c>
      <c r="G219" s="8">
        <v>0</v>
      </c>
      <c r="H219" s="9" t="s">
        <v>11</v>
      </c>
      <c r="I219">
        <v>2</v>
      </c>
      <c r="J219">
        <v>1</v>
      </c>
      <c r="K219">
        <v>1</v>
      </c>
      <c r="L219" t="s">
        <v>13</v>
      </c>
      <c r="M219" s="14" t="s">
        <v>19</v>
      </c>
      <c r="N219" s="15" t="s">
        <v>46</v>
      </c>
      <c r="O219" s="14" t="s">
        <v>48</v>
      </c>
      <c r="P219" s="14" t="s">
        <v>48</v>
      </c>
      <c r="Q219" s="15" t="s">
        <v>48</v>
      </c>
    </row>
    <row r="220" spans="5:17" hidden="1">
      <c r="E220" s="2">
        <v>1</v>
      </c>
      <c r="F220" s="8">
        <v>44</v>
      </c>
      <c r="G220" s="8">
        <v>1</v>
      </c>
      <c r="H220" s="9" t="s">
        <v>28</v>
      </c>
      <c r="I220">
        <v>4</v>
      </c>
      <c r="J220">
        <v>2</v>
      </c>
      <c r="K220">
        <v>1</v>
      </c>
      <c r="L220" t="s">
        <v>13</v>
      </c>
      <c r="M220" s="14">
        <v>1</v>
      </c>
      <c r="N220" s="15">
        <v>41124</v>
      </c>
      <c r="O220" s="14">
        <v>2</v>
      </c>
      <c r="P220" s="14" t="str">
        <f t="shared" si="3"/>
        <v>Yes</v>
      </c>
      <c r="Q220" s="15">
        <v>41284</v>
      </c>
    </row>
    <row r="221" spans="5:17" hidden="1">
      <c r="E221" s="2">
        <v>1</v>
      </c>
      <c r="F221" s="8">
        <v>60</v>
      </c>
      <c r="G221" s="8">
        <v>1</v>
      </c>
      <c r="H221" s="9">
        <v>40317</v>
      </c>
      <c r="I221">
        <v>2</v>
      </c>
      <c r="J221">
        <v>2</v>
      </c>
      <c r="K221">
        <v>1</v>
      </c>
      <c r="L221" t="s">
        <v>12</v>
      </c>
      <c r="M221" s="14">
        <v>1</v>
      </c>
      <c r="N221" s="15">
        <v>41347</v>
      </c>
      <c r="O221" s="14">
        <v>2</v>
      </c>
      <c r="P221" s="14" t="str">
        <f t="shared" si="3"/>
        <v>Yes</v>
      </c>
      <c r="Q221" s="15" t="s">
        <v>9</v>
      </c>
    </row>
    <row r="222" spans="5:17" hidden="1">
      <c r="E222" s="2">
        <v>0</v>
      </c>
      <c r="F222" s="8">
        <v>56</v>
      </c>
      <c r="G222" s="8">
        <v>1</v>
      </c>
      <c r="H222" s="9">
        <v>40718</v>
      </c>
      <c r="I222">
        <v>2</v>
      </c>
      <c r="J222">
        <v>0</v>
      </c>
      <c r="K222">
        <v>0</v>
      </c>
      <c r="L222" t="s">
        <v>13</v>
      </c>
      <c r="M222" s="14">
        <v>0</v>
      </c>
      <c r="N222" s="15" t="s">
        <v>46</v>
      </c>
      <c r="O222" s="14">
        <v>3</v>
      </c>
      <c r="P222" s="14" t="str">
        <f t="shared" si="3"/>
        <v>Censored</v>
      </c>
      <c r="Q222" s="15">
        <v>40885</v>
      </c>
    </row>
    <row r="223" spans="5:17" hidden="1">
      <c r="E223" s="2">
        <v>0</v>
      </c>
      <c r="F223" s="8">
        <v>67</v>
      </c>
      <c r="G223" s="8">
        <v>1</v>
      </c>
      <c r="H223" s="9">
        <v>40448</v>
      </c>
      <c r="I223">
        <v>4</v>
      </c>
      <c r="J223">
        <v>2</v>
      </c>
      <c r="K223">
        <v>1</v>
      </c>
      <c r="L223" t="s">
        <v>8</v>
      </c>
      <c r="M223" s="14">
        <v>1</v>
      </c>
      <c r="N223" s="15">
        <v>40932</v>
      </c>
      <c r="O223" s="14">
        <v>1</v>
      </c>
      <c r="P223" s="14" t="str">
        <f t="shared" si="3"/>
        <v>No</v>
      </c>
      <c r="Q223" s="15">
        <v>40932</v>
      </c>
    </row>
    <row r="224" spans="5:17" hidden="1">
      <c r="E224" s="2">
        <v>0</v>
      </c>
      <c r="F224" s="8">
        <v>70</v>
      </c>
      <c r="G224" s="8">
        <v>0</v>
      </c>
      <c r="H224" s="9">
        <v>37874</v>
      </c>
      <c r="I224">
        <v>2</v>
      </c>
      <c r="J224">
        <v>0</v>
      </c>
      <c r="K224">
        <v>0</v>
      </c>
      <c r="L224" t="s">
        <v>8</v>
      </c>
      <c r="M224" s="14">
        <v>1</v>
      </c>
      <c r="N224" s="15">
        <v>41170</v>
      </c>
      <c r="O224" s="14">
        <v>2</v>
      </c>
      <c r="P224" s="14" t="str">
        <f t="shared" si="3"/>
        <v>Yes</v>
      </c>
      <c r="Q224" s="15">
        <v>41248</v>
      </c>
    </row>
    <row r="225" spans="5:17">
      <c r="E225" s="2">
        <v>0</v>
      </c>
      <c r="F225" s="8">
        <v>69</v>
      </c>
      <c r="G225" s="8">
        <v>1</v>
      </c>
      <c r="H225" s="9">
        <v>40057</v>
      </c>
      <c r="I225">
        <v>4</v>
      </c>
      <c r="J225">
        <v>2</v>
      </c>
      <c r="K225">
        <v>1</v>
      </c>
      <c r="L225" t="s">
        <v>12</v>
      </c>
      <c r="M225" s="14" t="s">
        <v>19</v>
      </c>
      <c r="N225" s="15" t="s">
        <v>46</v>
      </c>
      <c r="O225" s="14" t="s">
        <v>48</v>
      </c>
      <c r="P225" s="14" t="s">
        <v>48</v>
      </c>
      <c r="Q225" s="15" t="s">
        <v>48</v>
      </c>
    </row>
    <row r="226" spans="5:17">
      <c r="E226" s="2">
        <v>0</v>
      </c>
      <c r="F226" s="8">
        <v>60</v>
      </c>
      <c r="G226" s="8">
        <v>1</v>
      </c>
      <c r="H226" s="9">
        <v>40731</v>
      </c>
      <c r="I226">
        <v>4</v>
      </c>
      <c r="J226">
        <v>2</v>
      </c>
      <c r="K226">
        <v>1</v>
      </c>
      <c r="L226" t="s">
        <v>14</v>
      </c>
      <c r="M226" s="14">
        <v>1</v>
      </c>
      <c r="N226" s="15">
        <v>41353</v>
      </c>
      <c r="O226" s="14" t="s">
        <v>11</v>
      </c>
      <c r="P226" s="14" t="s">
        <v>48</v>
      </c>
      <c r="Q226" s="15">
        <v>41445</v>
      </c>
    </row>
    <row r="227" spans="5:17" hidden="1">
      <c r="E227" s="2">
        <v>1</v>
      </c>
      <c r="F227" s="8">
        <v>69</v>
      </c>
      <c r="G227" s="8">
        <v>1</v>
      </c>
      <c r="H227" s="9">
        <v>39264</v>
      </c>
      <c r="I227">
        <v>3</v>
      </c>
      <c r="J227">
        <v>0</v>
      </c>
      <c r="K227">
        <v>0</v>
      </c>
      <c r="L227" t="s">
        <v>12</v>
      </c>
      <c r="M227" s="14">
        <v>0</v>
      </c>
      <c r="N227" s="15" t="s">
        <v>46</v>
      </c>
      <c r="O227" s="14">
        <v>3</v>
      </c>
      <c r="P227" s="14" t="str">
        <f t="shared" si="3"/>
        <v>Censored</v>
      </c>
      <c r="Q227" s="15">
        <v>40675</v>
      </c>
    </row>
    <row r="228" spans="5:17" hidden="1">
      <c r="E228" s="2">
        <v>0</v>
      </c>
      <c r="F228" s="8">
        <v>48</v>
      </c>
      <c r="G228" s="8">
        <v>0</v>
      </c>
      <c r="H228" s="9">
        <v>39693</v>
      </c>
      <c r="I228">
        <v>3</v>
      </c>
      <c r="J228">
        <v>0</v>
      </c>
      <c r="K228">
        <v>0</v>
      </c>
      <c r="L228" t="s">
        <v>8</v>
      </c>
      <c r="M228" s="14">
        <v>0</v>
      </c>
      <c r="N228" s="15" t="s">
        <v>46</v>
      </c>
      <c r="O228" s="14">
        <v>0</v>
      </c>
      <c r="P228" s="14" t="str">
        <f t="shared" si="3"/>
        <v>No</v>
      </c>
      <c r="Q228" s="15">
        <v>41617</v>
      </c>
    </row>
    <row r="229" spans="5:17">
      <c r="E229" s="2">
        <v>1</v>
      </c>
      <c r="F229" s="8">
        <v>86</v>
      </c>
      <c r="G229" s="8">
        <v>0</v>
      </c>
      <c r="H229" s="9">
        <v>40443</v>
      </c>
      <c r="I229">
        <v>3</v>
      </c>
      <c r="J229">
        <v>0</v>
      </c>
      <c r="K229">
        <v>0</v>
      </c>
      <c r="L229" t="s">
        <v>14</v>
      </c>
      <c r="M229" s="14" t="s">
        <v>19</v>
      </c>
      <c r="N229" s="15" t="s">
        <v>46</v>
      </c>
      <c r="O229" s="14" t="s">
        <v>48</v>
      </c>
      <c r="P229" s="14" t="s">
        <v>48</v>
      </c>
      <c r="Q229" s="15" t="s">
        <v>48</v>
      </c>
    </row>
    <row r="230" spans="5:17" hidden="1">
      <c r="E230" s="2">
        <v>0</v>
      </c>
      <c r="F230" s="8">
        <v>73</v>
      </c>
      <c r="G230" s="8">
        <v>1</v>
      </c>
      <c r="H230" s="9" t="s">
        <v>29</v>
      </c>
      <c r="I230" t="s">
        <v>9</v>
      </c>
      <c r="J230" t="s">
        <v>10</v>
      </c>
      <c r="K230" t="s">
        <v>11</v>
      </c>
      <c r="L230" t="s">
        <v>8</v>
      </c>
      <c r="M230" s="14">
        <v>1</v>
      </c>
      <c r="N230" s="15">
        <v>41256</v>
      </c>
      <c r="O230" s="14">
        <v>1</v>
      </c>
      <c r="P230" s="14" t="str">
        <f t="shared" si="3"/>
        <v>No</v>
      </c>
      <c r="Q230" s="15">
        <v>41256</v>
      </c>
    </row>
    <row r="231" spans="5:17" hidden="1">
      <c r="E231" s="2">
        <v>0</v>
      </c>
      <c r="F231" s="8">
        <v>74</v>
      </c>
      <c r="G231" s="8">
        <v>1</v>
      </c>
      <c r="H231" s="9">
        <v>41138</v>
      </c>
      <c r="I231">
        <v>3</v>
      </c>
      <c r="J231">
        <v>0</v>
      </c>
      <c r="K231">
        <v>0</v>
      </c>
      <c r="L231" t="s">
        <v>8</v>
      </c>
      <c r="M231" s="14">
        <v>1</v>
      </c>
      <c r="N231" s="15">
        <v>41338</v>
      </c>
      <c r="O231" s="14">
        <v>0</v>
      </c>
      <c r="P231" s="14" t="str">
        <f t="shared" si="3"/>
        <v>No</v>
      </c>
      <c r="Q231" s="15">
        <v>41767</v>
      </c>
    </row>
    <row r="232" spans="5:17" hidden="1">
      <c r="E232" s="2">
        <v>1</v>
      </c>
      <c r="F232" s="8">
        <v>83</v>
      </c>
      <c r="G232" s="8">
        <v>1</v>
      </c>
      <c r="H232" s="9">
        <v>40375</v>
      </c>
      <c r="I232">
        <v>3</v>
      </c>
      <c r="J232">
        <v>2</v>
      </c>
      <c r="K232">
        <v>1</v>
      </c>
      <c r="L232" t="s">
        <v>8</v>
      </c>
      <c r="M232" s="14">
        <v>0</v>
      </c>
      <c r="N232" s="15" t="s">
        <v>46</v>
      </c>
      <c r="O232" s="14">
        <v>2</v>
      </c>
      <c r="P232" s="14" t="str">
        <f t="shared" si="3"/>
        <v>Yes</v>
      </c>
      <c r="Q232" s="15">
        <v>40937</v>
      </c>
    </row>
    <row r="233" spans="5:17" hidden="1">
      <c r="E233" s="2">
        <v>1</v>
      </c>
      <c r="F233" s="8">
        <v>50</v>
      </c>
      <c r="G233" s="8">
        <v>1</v>
      </c>
      <c r="H233" s="9">
        <v>41394</v>
      </c>
      <c r="I233">
        <v>3</v>
      </c>
      <c r="J233">
        <v>2</v>
      </c>
      <c r="K233">
        <v>1</v>
      </c>
      <c r="L233" t="s">
        <v>12</v>
      </c>
      <c r="M233" s="14">
        <v>1</v>
      </c>
      <c r="N233" s="15">
        <v>41862</v>
      </c>
      <c r="O233" s="14">
        <v>0</v>
      </c>
      <c r="P233" s="14" t="str">
        <f t="shared" si="3"/>
        <v>No</v>
      </c>
      <c r="Q233" s="15">
        <v>42146</v>
      </c>
    </row>
    <row r="234" spans="5:17" hidden="1">
      <c r="E234" s="2">
        <v>0</v>
      </c>
      <c r="F234" s="8">
        <v>59</v>
      </c>
      <c r="G234" s="8">
        <v>1</v>
      </c>
      <c r="H234" s="9">
        <v>41082</v>
      </c>
      <c r="I234">
        <v>3</v>
      </c>
      <c r="J234">
        <v>1</v>
      </c>
      <c r="K234">
        <v>1</v>
      </c>
      <c r="L234" t="s">
        <v>16</v>
      </c>
      <c r="M234" s="14">
        <v>0</v>
      </c>
      <c r="N234" s="15" t="s">
        <v>46</v>
      </c>
      <c r="O234" s="14">
        <v>0</v>
      </c>
      <c r="P234" s="14" t="str">
        <f t="shared" si="3"/>
        <v>No</v>
      </c>
      <c r="Q234" s="15">
        <v>41786</v>
      </c>
    </row>
    <row r="235" spans="5:17" hidden="1">
      <c r="E235" s="2">
        <v>0</v>
      </c>
      <c r="F235" s="8">
        <v>78</v>
      </c>
      <c r="G235" s="8">
        <v>1</v>
      </c>
      <c r="H235" s="9">
        <v>39258</v>
      </c>
      <c r="I235">
        <v>3</v>
      </c>
      <c r="J235">
        <v>0</v>
      </c>
      <c r="K235">
        <v>0</v>
      </c>
      <c r="L235" t="s">
        <v>8</v>
      </c>
      <c r="M235" s="14">
        <v>0</v>
      </c>
      <c r="N235" s="15" t="s">
        <v>46</v>
      </c>
      <c r="O235" s="14">
        <v>0</v>
      </c>
      <c r="P235" s="14" t="str">
        <f t="shared" si="3"/>
        <v>No</v>
      </c>
      <c r="Q235" s="15">
        <v>41457</v>
      </c>
    </row>
    <row r="236" spans="5:17" hidden="1">
      <c r="E236" s="2">
        <v>0</v>
      </c>
      <c r="F236" s="8">
        <v>73</v>
      </c>
      <c r="G236" s="8">
        <v>1</v>
      </c>
      <c r="H236" s="9">
        <v>40970</v>
      </c>
      <c r="I236">
        <v>3</v>
      </c>
      <c r="J236">
        <v>2</v>
      </c>
      <c r="K236">
        <v>1</v>
      </c>
      <c r="L236" t="s">
        <v>13</v>
      </c>
      <c r="M236" s="14">
        <v>1</v>
      </c>
      <c r="N236" s="15">
        <v>41653</v>
      </c>
      <c r="O236" s="14">
        <v>3</v>
      </c>
      <c r="P236" s="14" t="str">
        <f t="shared" si="3"/>
        <v>Censored</v>
      </c>
      <c r="Q236" s="15">
        <v>41713</v>
      </c>
    </row>
    <row r="237" spans="5:17" hidden="1">
      <c r="E237" s="2">
        <v>0</v>
      </c>
      <c r="F237" s="8">
        <v>71</v>
      </c>
      <c r="G237" s="8">
        <v>1</v>
      </c>
      <c r="H237" s="9">
        <v>41080</v>
      </c>
      <c r="I237">
        <v>3</v>
      </c>
      <c r="J237">
        <v>1</v>
      </c>
      <c r="K237">
        <v>1</v>
      </c>
      <c r="L237" t="s">
        <v>13</v>
      </c>
      <c r="M237" s="14">
        <v>0</v>
      </c>
      <c r="N237" s="15" t="s">
        <v>46</v>
      </c>
      <c r="O237" s="14">
        <v>0</v>
      </c>
      <c r="P237" s="14" t="str">
        <f t="shared" si="3"/>
        <v>No</v>
      </c>
      <c r="Q237" s="15">
        <v>41767</v>
      </c>
    </row>
    <row r="238" spans="5:17">
      <c r="E238" s="2">
        <v>1</v>
      </c>
      <c r="F238" s="8">
        <v>54</v>
      </c>
      <c r="G238" s="8">
        <v>0</v>
      </c>
      <c r="H238" s="9">
        <v>42093</v>
      </c>
      <c r="I238">
        <v>3</v>
      </c>
      <c r="J238">
        <v>1</v>
      </c>
      <c r="K238">
        <v>1</v>
      </c>
      <c r="L238" t="s">
        <v>13</v>
      </c>
      <c r="M238" s="14" t="s">
        <v>19</v>
      </c>
      <c r="N238" s="15" t="s">
        <v>46</v>
      </c>
      <c r="O238" s="14" t="s">
        <v>48</v>
      </c>
      <c r="P238" s="14" t="s">
        <v>48</v>
      </c>
      <c r="Q238" s="15" t="s">
        <v>48</v>
      </c>
    </row>
    <row r="239" spans="5:17" hidden="1">
      <c r="E239" s="2">
        <v>0</v>
      </c>
      <c r="F239" s="8">
        <v>72</v>
      </c>
      <c r="G239" s="8">
        <v>0</v>
      </c>
      <c r="H239" s="9">
        <v>39097</v>
      </c>
      <c r="I239">
        <v>3</v>
      </c>
      <c r="J239">
        <v>1</v>
      </c>
      <c r="K239">
        <v>1</v>
      </c>
      <c r="L239" t="s">
        <v>14</v>
      </c>
      <c r="M239" s="14">
        <v>1</v>
      </c>
      <c r="N239" s="15">
        <v>40355</v>
      </c>
      <c r="O239" s="14">
        <v>2</v>
      </c>
      <c r="P239" s="14" t="str">
        <f t="shared" si="3"/>
        <v>Yes</v>
      </c>
      <c r="Q239" s="15">
        <v>41303</v>
      </c>
    </row>
    <row r="240" spans="5:17" hidden="1">
      <c r="E240" s="2">
        <v>0</v>
      </c>
      <c r="F240" s="8">
        <v>57</v>
      </c>
      <c r="G240" s="8">
        <v>0</v>
      </c>
      <c r="H240" s="9">
        <v>41131</v>
      </c>
      <c r="I240">
        <v>3</v>
      </c>
      <c r="J240">
        <v>0</v>
      </c>
      <c r="K240">
        <v>0</v>
      </c>
      <c r="L240" t="s">
        <v>12</v>
      </c>
      <c r="M240" s="14">
        <v>1</v>
      </c>
      <c r="N240" s="15">
        <v>41470</v>
      </c>
      <c r="O240" s="14">
        <v>1</v>
      </c>
      <c r="P240" s="14" t="str">
        <f t="shared" si="3"/>
        <v>No</v>
      </c>
      <c r="Q240" s="15">
        <v>41814</v>
      </c>
    </row>
    <row r="241" spans="5:17" hidden="1">
      <c r="E241" s="2">
        <v>1</v>
      </c>
      <c r="F241" s="8">
        <v>69</v>
      </c>
      <c r="G241" s="8">
        <v>1</v>
      </c>
      <c r="H241" s="9" t="s">
        <v>30</v>
      </c>
      <c r="I241" t="s">
        <v>9</v>
      </c>
      <c r="J241">
        <v>1</v>
      </c>
      <c r="K241">
        <v>1</v>
      </c>
      <c r="L241" t="s">
        <v>12</v>
      </c>
      <c r="M241" s="14">
        <v>1</v>
      </c>
      <c r="N241" s="15">
        <v>41142</v>
      </c>
      <c r="O241" s="14">
        <v>1</v>
      </c>
      <c r="P241" s="14" t="str">
        <f t="shared" si="3"/>
        <v>No</v>
      </c>
      <c r="Q241" s="15">
        <v>41142</v>
      </c>
    </row>
    <row r="242" spans="5:17" hidden="1">
      <c r="E242" s="2">
        <v>0</v>
      </c>
      <c r="F242" s="8">
        <v>79</v>
      </c>
      <c r="G242" s="8">
        <v>1</v>
      </c>
      <c r="H242" s="9">
        <v>38710</v>
      </c>
      <c r="I242">
        <v>3</v>
      </c>
      <c r="J242">
        <v>1</v>
      </c>
      <c r="K242">
        <v>1</v>
      </c>
      <c r="L242" t="s">
        <v>18</v>
      </c>
      <c r="M242" s="14">
        <v>1</v>
      </c>
      <c r="N242" s="15">
        <v>40658</v>
      </c>
      <c r="O242" s="14">
        <v>0</v>
      </c>
      <c r="P242" s="14" t="str">
        <f t="shared" si="3"/>
        <v>No</v>
      </c>
      <c r="Q242" s="15">
        <v>41132</v>
      </c>
    </row>
    <row r="243" spans="5:17" hidden="1">
      <c r="E243" s="2">
        <v>1</v>
      </c>
      <c r="F243" s="8">
        <v>69</v>
      </c>
      <c r="G243" s="8">
        <v>1</v>
      </c>
      <c r="H243" s="9">
        <v>40001</v>
      </c>
      <c r="I243">
        <v>1</v>
      </c>
      <c r="J243">
        <v>2</v>
      </c>
      <c r="K243">
        <v>1</v>
      </c>
      <c r="L243" t="s">
        <v>12</v>
      </c>
      <c r="M243" s="14">
        <v>1</v>
      </c>
      <c r="N243" s="15">
        <v>41717</v>
      </c>
      <c r="O243" s="14">
        <v>1</v>
      </c>
      <c r="P243" s="14" t="str">
        <f t="shared" si="3"/>
        <v>No</v>
      </c>
      <c r="Q243" s="15">
        <v>41717</v>
      </c>
    </row>
    <row r="244" spans="5:17" hidden="1">
      <c r="E244" s="2">
        <v>1</v>
      </c>
      <c r="F244" s="8">
        <v>72</v>
      </c>
      <c r="G244" s="8">
        <v>1</v>
      </c>
      <c r="H244" s="9">
        <v>40460</v>
      </c>
      <c r="I244">
        <v>3</v>
      </c>
      <c r="J244">
        <v>1</v>
      </c>
      <c r="K244">
        <v>1</v>
      </c>
      <c r="L244" t="s">
        <v>13</v>
      </c>
      <c r="M244" s="14">
        <v>1</v>
      </c>
      <c r="N244" s="15">
        <v>41278</v>
      </c>
      <c r="O244" s="14">
        <v>2</v>
      </c>
      <c r="P244" s="14" t="str">
        <f t="shared" si="3"/>
        <v>Yes</v>
      </c>
      <c r="Q244" s="15">
        <v>41298</v>
      </c>
    </row>
    <row r="245" spans="5:17" hidden="1">
      <c r="E245" s="2">
        <v>1</v>
      </c>
      <c r="F245" s="8">
        <v>67</v>
      </c>
      <c r="G245" s="8">
        <v>0</v>
      </c>
      <c r="H245" s="9">
        <v>40021</v>
      </c>
      <c r="I245">
        <v>2</v>
      </c>
      <c r="J245">
        <v>0</v>
      </c>
      <c r="K245">
        <v>0</v>
      </c>
      <c r="L245" t="s">
        <v>14</v>
      </c>
      <c r="M245" s="14">
        <v>0</v>
      </c>
      <c r="N245" s="15" t="s">
        <v>46</v>
      </c>
      <c r="O245" s="14">
        <v>2</v>
      </c>
      <c r="P245" s="14" t="str">
        <f t="shared" si="3"/>
        <v>Yes</v>
      </c>
      <c r="Q245" s="15">
        <v>41140</v>
      </c>
    </row>
    <row r="246" spans="5:17">
      <c r="E246" s="2">
        <v>0</v>
      </c>
      <c r="F246" s="8">
        <v>57</v>
      </c>
      <c r="G246" s="8">
        <v>0</v>
      </c>
      <c r="H246" s="9">
        <v>41027</v>
      </c>
      <c r="I246">
        <v>4</v>
      </c>
      <c r="J246">
        <v>0</v>
      </c>
      <c r="K246">
        <v>0</v>
      </c>
      <c r="L246" t="s">
        <v>12</v>
      </c>
      <c r="M246" s="14" t="s">
        <v>19</v>
      </c>
      <c r="N246" s="15" t="s">
        <v>46</v>
      </c>
      <c r="O246" s="14" t="s">
        <v>48</v>
      </c>
      <c r="P246" s="14" t="s">
        <v>48</v>
      </c>
      <c r="Q246" s="15" t="s">
        <v>48</v>
      </c>
    </row>
    <row r="247" spans="5:17" hidden="1">
      <c r="E247" s="2">
        <v>0</v>
      </c>
      <c r="F247" s="8">
        <v>66</v>
      </c>
      <c r="G247" s="8">
        <v>0</v>
      </c>
      <c r="H247" s="9">
        <v>40929</v>
      </c>
      <c r="I247">
        <v>3</v>
      </c>
      <c r="J247">
        <v>2</v>
      </c>
      <c r="K247">
        <v>1</v>
      </c>
      <c r="L247" t="s">
        <v>13</v>
      </c>
      <c r="M247" s="14">
        <v>0</v>
      </c>
      <c r="N247" s="15" t="s">
        <v>46</v>
      </c>
      <c r="O247" s="14">
        <v>0</v>
      </c>
      <c r="P247" s="14" t="str">
        <f t="shared" si="3"/>
        <v>No</v>
      </c>
      <c r="Q247" s="15">
        <v>41214</v>
      </c>
    </row>
    <row r="248" spans="5:17" hidden="1">
      <c r="E248" s="2">
        <v>0</v>
      </c>
      <c r="F248" s="8">
        <v>43</v>
      </c>
      <c r="G248" s="8">
        <v>1</v>
      </c>
      <c r="H248" s="9">
        <v>41263</v>
      </c>
      <c r="I248">
        <v>4</v>
      </c>
      <c r="J248">
        <v>2</v>
      </c>
      <c r="K248">
        <v>1</v>
      </c>
      <c r="L248" t="s">
        <v>13</v>
      </c>
      <c r="M248" s="14">
        <v>1</v>
      </c>
      <c r="N248" s="15">
        <v>41696</v>
      </c>
      <c r="O248" s="14">
        <v>1</v>
      </c>
      <c r="P248" s="14" t="str">
        <f t="shared" si="3"/>
        <v>No</v>
      </c>
      <c r="Q248" s="15">
        <v>41696</v>
      </c>
    </row>
    <row r="249" spans="5:17" hidden="1">
      <c r="E249" s="2">
        <v>0</v>
      </c>
      <c r="F249" s="8">
        <v>71</v>
      </c>
      <c r="G249" s="8">
        <v>0</v>
      </c>
      <c r="H249" s="9">
        <v>40303</v>
      </c>
      <c r="I249">
        <v>3</v>
      </c>
      <c r="J249">
        <v>2</v>
      </c>
      <c r="K249">
        <v>1</v>
      </c>
      <c r="L249" t="s">
        <v>13</v>
      </c>
      <c r="M249" s="14">
        <v>0</v>
      </c>
      <c r="N249" s="15" t="s">
        <v>46</v>
      </c>
      <c r="O249" s="14">
        <v>3</v>
      </c>
      <c r="P249" s="14" t="str">
        <f t="shared" si="3"/>
        <v>Censored</v>
      </c>
      <c r="Q249" s="15">
        <v>40633</v>
      </c>
    </row>
    <row r="250" spans="5:17" hidden="1">
      <c r="E250" s="2">
        <v>1</v>
      </c>
      <c r="F250" s="8">
        <v>61</v>
      </c>
      <c r="G250" s="8">
        <v>0</v>
      </c>
      <c r="H250" s="9">
        <v>40331</v>
      </c>
      <c r="I250">
        <v>4</v>
      </c>
      <c r="J250">
        <v>1</v>
      </c>
      <c r="K250">
        <v>1</v>
      </c>
      <c r="L250" t="s">
        <v>13</v>
      </c>
      <c r="M250" s="14" t="s">
        <v>9</v>
      </c>
      <c r="N250" s="15" t="s">
        <v>46</v>
      </c>
      <c r="O250" s="14">
        <v>0</v>
      </c>
      <c r="P250" s="14" t="str">
        <f t="shared" si="3"/>
        <v>No</v>
      </c>
      <c r="Q250" s="15">
        <v>41131</v>
      </c>
    </row>
    <row r="251" spans="5:17" hidden="1">
      <c r="E251" s="2">
        <v>0</v>
      </c>
      <c r="F251" s="8">
        <v>73</v>
      </c>
      <c r="G251" s="8">
        <v>0</v>
      </c>
      <c r="H251" s="9" t="s">
        <v>17</v>
      </c>
      <c r="I251">
        <v>3</v>
      </c>
      <c r="J251">
        <v>2</v>
      </c>
      <c r="K251">
        <v>1</v>
      </c>
      <c r="L251" t="s">
        <v>13</v>
      </c>
      <c r="M251" s="14">
        <v>1</v>
      </c>
      <c r="N251" s="15">
        <v>41800</v>
      </c>
      <c r="O251" s="14">
        <v>1</v>
      </c>
      <c r="P251" s="14" t="str">
        <f t="shared" si="3"/>
        <v>No</v>
      </c>
      <c r="Q251" s="15">
        <v>41800</v>
      </c>
    </row>
    <row r="252" spans="5:17" hidden="1">
      <c r="E252" s="2">
        <v>0</v>
      </c>
      <c r="F252" s="8">
        <v>65</v>
      </c>
      <c r="G252" s="8">
        <v>1</v>
      </c>
      <c r="H252" s="9">
        <v>41499</v>
      </c>
      <c r="I252">
        <v>3</v>
      </c>
      <c r="J252">
        <v>2</v>
      </c>
      <c r="K252">
        <v>1</v>
      </c>
      <c r="L252" t="s">
        <v>8</v>
      </c>
      <c r="M252" s="14">
        <v>1</v>
      </c>
      <c r="N252" s="15">
        <v>41806</v>
      </c>
      <c r="O252" s="14">
        <v>2</v>
      </c>
      <c r="P252" s="14" t="str">
        <f t="shared" si="3"/>
        <v>Yes</v>
      </c>
      <c r="Q252" s="15">
        <v>41944</v>
      </c>
    </row>
    <row r="253" spans="5:17" hidden="1">
      <c r="E253" s="2">
        <v>0</v>
      </c>
      <c r="F253" s="8">
        <v>69</v>
      </c>
      <c r="G253" s="8">
        <v>0</v>
      </c>
      <c r="H253" s="9">
        <v>41833</v>
      </c>
      <c r="I253" t="s">
        <v>9</v>
      </c>
      <c r="J253">
        <v>1</v>
      </c>
      <c r="K253">
        <v>1</v>
      </c>
      <c r="L253" t="s">
        <v>13</v>
      </c>
      <c r="M253" s="14">
        <v>0</v>
      </c>
      <c r="N253" s="15" t="s">
        <v>46</v>
      </c>
      <c r="O253" s="14">
        <v>0</v>
      </c>
      <c r="P253" s="14" t="str">
        <f t="shared" si="3"/>
        <v>No</v>
      </c>
      <c r="Q253" s="15">
        <v>42121</v>
      </c>
    </row>
    <row r="254" spans="5:17">
      <c r="E254" s="2">
        <v>0</v>
      </c>
      <c r="F254" s="8">
        <v>72</v>
      </c>
      <c r="G254" s="8">
        <v>0</v>
      </c>
      <c r="H254" s="9" t="s">
        <v>11</v>
      </c>
      <c r="I254" t="s">
        <v>9</v>
      </c>
      <c r="J254" t="s">
        <v>10</v>
      </c>
      <c r="K254" t="s">
        <v>11</v>
      </c>
      <c r="L254" t="s">
        <v>12</v>
      </c>
      <c r="M254" s="14">
        <v>0</v>
      </c>
      <c r="N254" s="15" t="s">
        <v>46</v>
      </c>
      <c r="O254" s="14" t="s">
        <v>11</v>
      </c>
      <c r="P254" s="14" t="s">
        <v>48</v>
      </c>
      <c r="Q254" s="15">
        <v>42145</v>
      </c>
    </row>
    <row r="255" spans="5:17" hidden="1">
      <c r="E255" s="2">
        <v>0</v>
      </c>
      <c r="F255" s="8">
        <v>55</v>
      </c>
      <c r="G255" s="8">
        <v>0</v>
      </c>
      <c r="H255" s="9">
        <v>40729</v>
      </c>
      <c r="I255">
        <v>2</v>
      </c>
      <c r="J255">
        <v>0</v>
      </c>
      <c r="K255">
        <v>0</v>
      </c>
      <c r="L255" t="s">
        <v>13</v>
      </c>
      <c r="M255" s="14">
        <v>1</v>
      </c>
      <c r="N255" s="15">
        <v>41950</v>
      </c>
      <c r="O255" s="14">
        <v>1</v>
      </c>
      <c r="P255" s="14" t="str">
        <f t="shared" si="3"/>
        <v>No</v>
      </c>
      <c r="Q255" s="15">
        <v>41950</v>
      </c>
    </row>
    <row r="256" spans="5:17" hidden="1">
      <c r="E256" s="2">
        <v>1</v>
      </c>
      <c r="F256" s="8">
        <v>74</v>
      </c>
      <c r="G256" s="8">
        <v>1</v>
      </c>
      <c r="H256" s="9">
        <v>40479</v>
      </c>
      <c r="I256">
        <v>3</v>
      </c>
      <c r="J256">
        <v>0</v>
      </c>
      <c r="K256">
        <v>0</v>
      </c>
      <c r="L256" t="s">
        <v>12</v>
      </c>
      <c r="M256" s="14">
        <v>0</v>
      </c>
      <c r="N256" s="15" t="s">
        <v>46</v>
      </c>
      <c r="O256" s="14">
        <v>0</v>
      </c>
      <c r="P256" s="14" t="str">
        <f t="shared" si="3"/>
        <v>No</v>
      </c>
      <c r="Q256" s="15">
        <v>41669</v>
      </c>
    </row>
    <row r="257" spans="5:17" hidden="1">
      <c r="E257" s="2">
        <v>1</v>
      </c>
      <c r="F257" s="8">
        <v>91</v>
      </c>
      <c r="G257" s="8">
        <v>1</v>
      </c>
      <c r="H257" s="9">
        <v>40757</v>
      </c>
      <c r="I257">
        <v>3</v>
      </c>
      <c r="J257">
        <v>1</v>
      </c>
      <c r="K257">
        <v>1</v>
      </c>
      <c r="L257" t="s">
        <v>8</v>
      </c>
      <c r="M257" s="14">
        <v>1</v>
      </c>
      <c r="N257" s="15">
        <v>41337</v>
      </c>
      <c r="O257" s="14">
        <v>2</v>
      </c>
      <c r="P257" s="14" t="str">
        <f t="shared" si="3"/>
        <v>Yes</v>
      </c>
      <c r="Q257" s="15">
        <v>41367</v>
      </c>
    </row>
    <row r="258" spans="5:17" hidden="1">
      <c r="E258" s="2">
        <v>0</v>
      </c>
      <c r="F258" s="8">
        <v>79</v>
      </c>
      <c r="G258" s="8">
        <v>1</v>
      </c>
      <c r="H258" s="9">
        <v>40760</v>
      </c>
      <c r="I258">
        <v>3</v>
      </c>
      <c r="J258">
        <v>1</v>
      </c>
      <c r="K258">
        <v>1</v>
      </c>
      <c r="L258" t="s">
        <v>12</v>
      </c>
      <c r="M258" s="14">
        <v>1</v>
      </c>
      <c r="N258" s="15" t="s">
        <v>46</v>
      </c>
      <c r="O258" s="14">
        <v>1</v>
      </c>
      <c r="P258" s="14" t="str">
        <f t="shared" si="3"/>
        <v>No</v>
      </c>
      <c r="Q258" s="15">
        <v>41398</v>
      </c>
    </row>
    <row r="259" spans="5:17" hidden="1">
      <c r="E259" s="2">
        <v>0</v>
      </c>
      <c r="F259" s="8">
        <v>78</v>
      </c>
      <c r="G259" s="8">
        <v>1</v>
      </c>
      <c r="H259" s="9">
        <v>40031</v>
      </c>
      <c r="I259" t="s">
        <v>9</v>
      </c>
      <c r="J259" t="s">
        <v>10</v>
      </c>
      <c r="K259" t="s">
        <v>11</v>
      </c>
      <c r="L259" t="s">
        <v>12</v>
      </c>
      <c r="M259" s="14">
        <v>0</v>
      </c>
      <c r="N259" s="15" t="s">
        <v>46</v>
      </c>
      <c r="O259" s="14">
        <v>0</v>
      </c>
      <c r="P259" s="14" t="str">
        <f t="shared" ref="P259:P320" si="4">IF(O259=2,"Yes",IF(O259&gt;2,"Censored","No"))</f>
        <v>No</v>
      </c>
      <c r="Q259" s="15">
        <v>41605</v>
      </c>
    </row>
    <row r="260" spans="5:17" hidden="1">
      <c r="E260" s="2">
        <v>0</v>
      </c>
      <c r="F260" s="8">
        <v>33</v>
      </c>
      <c r="G260" s="8">
        <v>0</v>
      </c>
      <c r="H260" s="9">
        <v>38060</v>
      </c>
      <c r="I260" t="s">
        <v>9</v>
      </c>
      <c r="J260" t="s">
        <v>10</v>
      </c>
      <c r="K260" t="s">
        <v>11</v>
      </c>
      <c r="L260" t="s">
        <v>14</v>
      </c>
      <c r="M260" s="14">
        <v>1</v>
      </c>
      <c r="N260" s="15">
        <v>39087</v>
      </c>
      <c r="O260" s="14">
        <v>1</v>
      </c>
      <c r="P260" s="14" t="str">
        <f t="shared" si="4"/>
        <v>No</v>
      </c>
      <c r="Q260" s="15">
        <v>39087</v>
      </c>
    </row>
    <row r="261" spans="5:17" hidden="1">
      <c r="E261" s="2">
        <v>0</v>
      </c>
      <c r="F261" s="8">
        <v>88</v>
      </c>
      <c r="G261" s="8">
        <v>1</v>
      </c>
      <c r="H261" s="9">
        <v>40721</v>
      </c>
      <c r="I261">
        <v>3</v>
      </c>
      <c r="J261">
        <v>1</v>
      </c>
      <c r="K261">
        <v>1</v>
      </c>
      <c r="L261" t="s">
        <v>13</v>
      </c>
      <c r="M261" s="14">
        <v>0</v>
      </c>
      <c r="N261" s="15" t="s">
        <v>46</v>
      </c>
      <c r="O261" s="14">
        <v>0</v>
      </c>
      <c r="P261" s="14" t="str">
        <f t="shared" si="4"/>
        <v>No</v>
      </c>
      <c r="Q261" s="15">
        <v>41400</v>
      </c>
    </row>
    <row r="262" spans="5:17" hidden="1">
      <c r="E262" s="2">
        <v>0</v>
      </c>
      <c r="F262" s="8">
        <v>84</v>
      </c>
      <c r="G262" s="8">
        <v>1</v>
      </c>
      <c r="H262" s="9" t="s">
        <v>31</v>
      </c>
      <c r="I262">
        <v>3</v>
      </c>
      <c r="J262">
        <v>0</v>
      </c>
      <c r="K262">
        <v>0</v>
      </c>
      <c r="L262" t="s">
        <v>12</v>
      </c>
      <c r="M262" s="14">
        <v>0</v>
      </c>
      <c r="N262" s="15" t="s">
        <v>46</v>
      </c>
      <c r="O262" s="14">
        <v>0</v>
      </c>
      <c r="P262" s="14" t="str">
        <f t="shared" si="4"/>
        <v>No</v>
      </c>
      <c r="Q262" s="15">
        <v>41975</v>
      </c>
    </row>
    <row r="263" spans="5:17" hidden="1">
      <c r="E263" s="2">
        <v>1</v>
      </c>
      <c r="F263" s="8">
        <v>79</v>
      </c>
      <c r="G263" s="8">
        <v>1</v>
      </c>
      <c r="H263" s="9">
        <v>39418</v>
      </c>
      <c r="I263">
        <v>3</v>
      </c>
      <c r="J263">
        <v>1</v>
      </c>
      <c r="K263">
        <v>1</v>
      </c>
      <c r="L263" t="s">
        <v>14</v>
      </c>
      <c r="M263" s="14">
        <v>0</v>
      </c>
      <c r="N263" s="15" t="s">
        <v>46</v>
      </c>
      <c r="O263" s="14">
        <v>0</v>
      </c>
      <c r="P263" s="14" t="str">
        <f t="shared" si="4"/>
        <v>No</v>
      </c>
      <c r="Q263" s="15">
        <v>41654</v>
      </c>
    </row>
    <row r="264" spans="5:17" hidden="1">
      <c r="E264" s="2">
        <v>1</v>
      </c>
      <c r="F264" s="8">
        <v>74</v>
      </c>
      <c r="G264" s="8">
        <v>0</v>
      </c>
      <c r="H264" s="9">
        <v>39298</v>
      </c>
      <c r="I264">
        <v>3</v>
      </c>
      <c r="J264">
        <v>1</v>
      </c>
      <c r="K264">
        <v>1</v>
      </c>
      <c r="L264" t="s">
        <v>13</v>
      </c>
      <c r="M264" s="14">
        <v>0</v>
      </c>
      <c r="N264" s="15" t="s">
        <v>46</v>
      </c>
      <c r="O264" s="14">
        <v>2</v>
      </c>
      <c r="P264" s="14" t="str">
        <f t="shared" si="4"/>
        <v>Yes</v>
      </c>
      <c r="Q264" s="15">
        <v>41175</v>
      </c>
    </row>
    <row r="265" spans="5:17">
      <c r="E265" s="2">
        <v>0</v>
      </c>
      <c r="F265" s="8">
        <v>82</v>
      </c>
      <c r="G265" s="8">
        <v>1</v>
      </c>
      <c r="H265" s="9">
        <v>40681</v>
      </c>
      <c r="I265">
        <v>3</v>
      </c>
      <c r="J265">
        <v>0</v>
      </c>
      <c r="K265">
        <v>0</v>
      </c>
      <c r="L265" t="s">
        <v>13</v>
      </c>
      <c r="M265" s="14" t="s">
        <v>19</v>
      </c>
      <c r="N265" s="15" t="s">
        <v>46</v>
      </c>
      <c r="O265" s="14" t="s">
        <v>48</v>
      </c>
      <c r="P265" s="14" t="s">
        <v>48</v>
      </c>
      <c r="Q265" s="15" t="s">
        <v>48</v>
      </c>
    </row>
    <row r="266" spans="5:17" hidden="1">
      <c r="E266" s="2">
        <v>1</v>
      </c>
      <c r="F266" s="8">
        <v>69</v>
      </c>
      <c r="G266" s="8">
        <v>0</v>
      </c>
      <c r="H266" s="9">
        <v>38685</v>
      </c>
      <c r="I266">
        <v>2</v>
      </c>
      <c r="J266">
        <v>0</v>
      </c>
      <c r="K266">
        <v>0</v>
      </c>
      <c r="L266" t="s">
        <v>13</v>
      </c>
      <c r="M266" s="14">
        <v>1</v>
      </c>
      <c r="N266" s="15">
        <v>40620</v>
      </c>
      <c r="O266" s="14">
        <v>2</v>
      </c>
      <c r="P266" s="14" t="str">
        <f t="shared" si="4"/>
        <v>Yes</v>
      </c>
      <c r="Q266" s="15">
        <v>40773</v>
      </c>
    </row>
    <row r="267" spans="5:17" hidden="1">
      <c r="E267" s="2">
        <v>1</v>
      </c>
      <c r="F267" s="8">
        <v>76</v>
      </c>
      <c r="G267" s="8">
        <v>1</v>
      </c>
      <c r="H267" s="9">
        <v>39407</v>
      </c>
      <c r="I267">
        <v>4</v>
      </c>
      <c r="J267">
        <v>0</v>
      </c>
      <c r="K267">
        <v>0</v>
      </c>
      <c r="L267" t="s">
        <v>13</v>
      </c>
      <c r="M267" s="14">
        <v>1</v>
      </c>
      <c r="N267" s="15">
        <v>40940</v>
      </c>
      <c r="O267" s="14">
        <v>2</v>
      </c>
      <c r="P267" s="14" t="str">
        <f t="shared" si="4"/>
        <v>Yes</v>
      </c>
      <c r="Q267" s="15">
        <v>41022</v>
      </c>
    </row>
    <row r="268" spans="5:17" hidden="1">
      <c r="E268" s="2">
        <v>0</v>
      </c>
      <c r="F268" s="8">
        <v>61</v>
      </c>
      <c r="G268" s="8">
        <v>1</v>
      </c>
      <c r="H268" s="9">
        <v>41253</v>
      </c>
      <c r="I268">
        <v>3</v>
      </c>
      <c r="J268">
        <v>0</v>
      </c>
      <c r="K268">
        <v>0</v>
      </c>
      <c r="L268" t="s">
        <v>32</v>
      </c>
      <c r="M268" s="14">
        <v>1</v>
      </c>
      <c r="N268" s="15">
        <v>41603</v>
      </c>
      <c r="O268" s="14">
        <v>1</v>
      </c>
      <c r="P268" s="14" t="str">
        <f t="shared" si="4"/>
        <v>No</v>
      </c>
      <c r="Q268" s="15">
        <v>41603</v>
      </c>
    </row>
    <row r="269" spans="5:17" hidden="1">
      <c r="E269" s="2">
        <v>1</v>
      </c>
      <c r="F269" s="8">
        <v>75</v>
      </c>
      <c r="G269" s="8">
        <v>0</v>
      </c>
      <c r="H269" s="9">
        <v>40127</v>
      </c>
      <c r="I269">
        <v>3</v>
      </c>
      <c r="J269">
        <v>0</v>
      </c>
      <c r="K269">
        <v>0</v>
      </c>
      <c r="L269" t="s">
        <v>14</v>
      </c>
      <c r="M269" s="14">
        <v>1</v>
      </c>
      <c r="N269" s="15">
        <v>41030</v>
      </c>
      <c r="O269" s="14">
        <v>2</v>
      </c>
      <c r="P269" s="14" t="str">
        <f t="shared" si="4"/>
        <v>Yes</v>
      </c>
      <c r="Q269" s="15">
        <v>41405</v>
      </c>
    </row>
    <row r="270" spans="5:17">
      <c r="E270" s="2">
        <v>1</v>
      </c>
      <c r="F270" s="8">
        <v>65</v>
      </c>
      <c r="G270" s="8">
        <v>1</v>
      </c>
      <c r="H270" s="9" t="s">
        <v>11</v>
      </c>
      <c r="I270" t="s">
        <v>11</v>
      </c>
      <c r="J270" t="s">
        <v>11</v>
      </c>
      <c r="L270" t="s">
        <v>12</v>
      </c>
      <c r="M270" s="14" t="s">
        <v>19</v>
      </c>
      <c r="N270" s="15" t="s">
        <v>46</v>
      </c>
      <c r="O270" s="14" t="s">
        <v>48</v>
      </c>
      <c r="P270" s="14" t="s">
        <v>48</v>
      </c>
      <c r="Q270" s="15" t="s">
        <v>48</v>
      </c>
    </row>
    <row r="271" spans="5:17" hidden="1">
      <c r="E271" s="2">
        <v>0</v>
      </c>
      <c r="F271" s="8">
        <v>75</v>
      </c>
      <c r="G271" s="8">
        <v>1</v>
      </c>
      <c r="H271" s="9">
        <v>40289</v>
      </c>
      <c r="I271">
        <v>4</v>
      </c>
      <c r="J271">
        <v>0</v>
      </c>
      <c r="K271">
        <v>0</v>
      </c>
      <c r="L271" t="s">
        <v>8</v>
      </c>
      <c r="M271" s="14">
        <v>1</v>
      </c>
      <c r="N271" s="15">
        <v>41533</v>
      </c>
      <c r="O271" s="14">
        <v>2</v>
      </c>
      <c r="P271" s="14" t="str">
        <f t="shared" si="4"/>
        <v>Yes</v>
      </c>
      <c r="Q271" s="15">
        <v>41664</v>
      </c>
    </row>
    <row r="272" spans="5:17" hidden="1">
      <c r="E272" s="2">
        <v>0</v>
      </c>
      <c r="F272" s="8">
        <v>62</v>
      </c>
      <c r="G272" s="8">
        <v>1</v>
      </c>
      <c r="H272" s="9">
        <v>41355</v>
      </c>
      <c r="I272">
        <v>3</v>
      </c>
      <c r="J272">
        <v>1</v>
      </c>
      <c r="K272">
        <v>1</v>
      </c>
      <c r="L272" t="s">
        <v>13</v>
      </c>
      <c r="M272" s="14">
        <v>1</v>
      </c>
      <c r="N272" s="15">
        <v>41774</v>
      </c>
      <c r="O272" s="14">
        <v>1</v>
      </c>
      <c r="P272" s="14" t="str">
        <f t="shared" si="4"/>
        <v>No</v>
      </c>
      <c r="Q272" s="15">
        <v>41774</v>
      </c>
    </row>
    <row r="273" spans="5:17" hidden="1">
      <c r="E273" s="2">
        <v>0</v>
      </c>
      <c r="F273" s="8">
        <v>62</v>
      </c>
      <c r="G273" s="8">
        <v>1</v>
      </c>
      <c r="H273" s="9">
        <v>39736</v>
      </c>
      <c r="I273">
        <v>3</v>
      </c>
      <c r="J273">
        <v>0</v>
      </c>
      <c r="K273">
        <v>0</v>
      </c>
      <c r="L273" t="s">
        <v>13</v>
      </c>
      <c r="M273" s="14">
        <v>0</v>
      </c>
      <c r="N273" s="15" t="s">
        <v>46</v>
      </c>
      <c r="O273" s="14">
        <v>0</v>
      </c>
      <c r="P273" s="14" t="str">
        <f t="shared" si="4"/>
        <v>No</v>
      </c>
      <c r="Q273" s="15">
        <v>41618</v>
      </c>
    </row>
    <row r="274" spans="5:17" hidden="1">
      <c r="E274" s="2">
        <v>0</v>
      </c>
      <c r="F274" s="8">
        <v>72</v>
      </c>
      <c r="G274" s="8">
        <v>0</v>
      </c>
      <c r="H274" s="9" t="s">
        <v>33</v>
      </c>
      <c r="I274" t="s">
        <v>9</v>
      </c>
      <c r="J274" t="s">
        <v>10</v>
      </c>
      <c r="K274" t="s">
        <v>11</v>
      </c>
      <c r="L274" t="s">
        <v>12</v>
      </c>
      <c r="M274" s="14">
        <v>1</v>
      </c>
      <c r="N274" s="15">
        <v>41709</v>
      </c>
      <c r="O274" s="14">
        <v>2</v>
      </c>
      <c r="P274" s="14" t="str">
        <f t="shared" si="4"/>
        <v>Yes</v>
      </c>
      <c r="Q274" s="15">
        <v>42114</v>
      </c>
    </row>
    <row r="275" spans="5:17" hidden="1">
      <c r="E275" s="2">
        <v>0</v>
      </c>
      <c r="F275" s="8">
        <v>37</v>
      </c>
      <c r="G275" s="8">
        <v>1</v>
      </c>
      <c r="H275" s="9">
        <v>40391</v>
      </c>
      <c r="I275">
        <v>3</v>
      </c>
      <c r="J275">
        <v>0</v>
      </c>
      <c r="K275">
        <v>0</v>
      </c>
      <c r="L275" t="s">
        <v>14</v>
      </c>
      <c r="M275" s="14">
        <v>1</v>
      </c>
      <c r="N275" s="15">
        <v>41558</v>
      </c>
      <c r="O275" s="14">
        <v>0</v>
      </c>
      <c r="P275" s="14" t="str">
        <f t="shared" si="4"/>
        <v>No</v>
      </c>
      <c r="Q275" s="15">
        <v>41811</v>
      </c>
    </row>
    <row r="276" spans="5:17" hidden="1">
      <c r="E276" s="2">
        <v>0</v>
      </c>
      <c r="F276" s="8">
        <v>60</v>
      </c>
      <c r="G276" s="8">
        <v>1</v>
      </c>
      <c r="H276" s="9">
        <v>40002</v>
      </c>
      <c r="I276">
        <v>3</v>
      </c>
      <c r="J276">
        <v>2</v>
      </c>
      <c r="K276">
        <v>1</v>
      </c>
      <c r="L276" t="s">
        <v>13</v>
      </c>
      <c r="M276" s="14">
        <v>0</v>
      </c>
      <c r="N276" s="15" t="s">
        <v>46</v>
      </c>
      <c r="O276" s="14">
        <v>2</v>
      </c>
      <c r="P276" s="14" t="str">
        <f t="shared" si="4"/>
        <v>Yes</v>
      </c>
      <c r="Q276" s="15">
        <v>40632</v>
      </c>
    </row>
    <row r="277" spans="5:17" hidden="1">
      <c r="E277" s="2">
        <v>0</v>
      </c>
      <c r="F277" s="8">
        <v>71</v>
      </c>
      <c r="G277" s="8">
        <v>0</v>
      </c>
      <c r="H277" s="9">
        <v>40349</v>
      </c>
      <c r="I277">
        <v>3</v>
      </c>
      <c r="J277">
        <v>2</v>
      </c>
      <c r="K277">
        <v>1</v>
      </c>
      <c r="L277" t="s">
        <v>14</v>
      </c>
      <c r="M277" s="14">
        <v>0</v>
      </c>
      <c r="N277" s="15" t="s">
        <v>46</v>
      </c>
      <c r="O277" s="14">
        <v>0</v>
      </c>
      <c r="P277" s="14" t="str">
        <f t="shared" si="4"/>
        <v>No</v>
      </c>
      <c r="Q277" s="15">
        <v>41767</v>
      </c>
    </row>
    <row r="278" spans="5:17" hidden="1">
      <c r="E278" s="2">
        <v>0</v>
      </c>
      <c r="F278" s="8">
        <v>62</v>
      </c>
      <c r="G278" s="8">
        <v>1</v>
      </c>
      <c r="H278" s="9">
        <v>40637</v>
      </c>
      <c r="I278">
        <v>2</v>
      </c>
      <c r="J278">
        <v>0</v>
      </c>
      <c r="K278">
        <v>0</v>
      </c>
      <c r="L278" t="s">
        <v>12</v>
      </c>
      <c r="M278" s="14">
        <v>1</v>
      </c>
      <c r="N278" s="15">
        <v>41604</v>
      </c>
      <c r="O278" s="14">
        <v>2</v>
      </c>
      <c r="P278" s="14" t="str">
        <f t="shared" si="4"/>
        <v>Yes</v>
      </c>
      <c r="Q278" s="15">
        <v>41624</v>
      </c>
    </row>
    <row r="279" spans="5:17" hidden="1">
      <c r="E279" s="2">
        <v>0</v>
      </c>
      <c r="F279" s="8">
        <v>82</v>
      </c>
      <c r="G279" s="8">
        <v>1</v>
      </c>
      <c r="H279" s="9">
        <v>40191</v>
      </c>
      <c r="I279">
        <v>3</v>
      </c>
      <c r="J279">
        <v>1</v>
      </c>
      <c r="K279">
        <v>1</v>
      </c>
      <c r="L279" t="s">
        <v>8</v>
      </c>
      <c r="M279" s="14">
        <v>0</v>
      </c>
      <c r="N279" s="15" t="s">
        <v>46</v>
      </c>
      <c r="O279" s="14">
        <v>0</v>
      </c>
      <c r="P279" s="14" t="str">
        <f t="shared" si="4"/>
        <v>No</v>
      </c>
      <c r="Q279" s="15">
        <v>40692</v>
      </c>
    </row>
    <row r="280" spans="5:17" hidden="1">
      <c r="E280" s="2">
        <v>0</v>
      </c>
      <c r="F280" s="8">
        <v>80</v>
      </c>
      <c r="G280" s="8">
        <v>1</v>
      </c>
      <c r="H280" s="9">
        <v>40814</v>
      </c>
      <c r="I280">
        <v>3</v>
      </c>
      <c r="J280">
        <v>0</v>
      </c>
      <c r="K280">
        <v>0</v>
      </c>
      <c r="L280" t="s">
        <v>8</v>
      </c>
      <c r="M280" s="14">
        <v>0</v>
      </c>
      <c r="N280" s="15" t="s">
        <v>46</v>
      </c>
      <c r="O280" s="14">
        <v>0</v>
      </c>
      <c r="P280" s="14" t="str">
        <f t="shared" si="4"/>
        <v>No</v>
      </c>
      <c r="Q280" s="15">
        <v>41529</v>
      </c>
    </row>
    <row r="281" spans="5:17" hidden="1">
      <c r="E281" s="2">
        <v>0</v>
      </c>
      <c r="F281" s="8"/>
      <c r="G281" s="8"/>
      <c r="H281" s="9">
        <v>40814</v>
      </c>
      <c r="I281">
        <v>3</v>
      </c>
      <c r="J281">
        <v>0</v>
      </c>
      <c r="K281">
        <v>0</v>
      </c>
      <c r="L281" t="s">
        <v>8</v>
      </c>
      <c r="M281" s="14">
        <v>0</v>
      </c>
      <c r="N281" s="15" t="s">
        <v>46</v>
      </c>
      <c r="O281" s="14">
        <v>0</v>
      </c>
      <c r="P281" s="14" t="str">
        <f t="shared" si="4"/>
        <v>No</v>
      </c>
      <c r="Q281" s="15">
        <v>41529</v>
      </c>
    </row>
    <row r="282" spans="5:17" hidden="1">
      <c r="E282" s="2">
        <v>0</v>
      </c>
      <c r="F282" s="8">
        <v>78</v>
      </c>
      <c r="G282" s="8">
        <v>1</v>
      </c>
      <c r="H282" s="9">
        <v>40919</v>
      </c>
      <c r="I282">
        <v>3</v>
      </c>
      <c r="J282">
        <v>1</v>
      </c>
      <c r="K282">
        <v>1</v>
      </c>
      <c r="L282" t="s">
        <v>14</v>
      </c>
      <c r="M282" s="14">
        <v>0</v>
      </c>
      <c r="N282" s="15" t="s">
        <v>46</v>
      </c>
      <c r="O282" s="14">
        <v>2</v>
      </c>
      <c r="P282" s="14" t="str">
        <f t="shared" si="4"/>
        <v>Yes</v>
      </c>
      <c r="Q282" s="15">
        <v>41400</v>
      </c>
    </row>
    <row r="283" spans="5:17">
      <c r="E283" s="2">
        <v>1</v>
      </c>
      <c r="F283" s="8">
        <v>51</v>
      </c>
      <c r="G283" s="8">
        <v>0</v>
      </c>
      <c r="H283" s="9">
        <v>40836</v>
      </c>
      <c r="I283">
        <v>2</v>
      </c>
      <c r="J283">
        <v>1</v>
      </c>
      <c r="K283">
        <v>1</v>
      </c>
      <c r="L283" t="s">
        <v>8</v>
      </c>
      <c r="M283" s="14" t="s">
        <v>19</v>
      </c>
      <c r="N283" s="15" t="s">
        <v>46</v>
      </c>
      <c r="O283" s="14" t="s">
        <v>48</v>
      </c>
      <c r="P283" s="14" t="s">
        <v>48</v>
      </c>
      <c r="Q283" s="15" t="s">
        <v>48</v>
      </c>
    </row>
    <row r="284" spans="5:17">
      <c r="E284" s="2">
        <v>0</v>
      </c>
      <c r="F284" s="8">
        <v>77</v>
      </c>
      <c r="G284" s="8">
        <v>1</v>
      </c>
      <c r="H284" s="9" t="s">
        <v>34</v>
      </c>
      <c r="I284">
        <v>3</v>
      </c>
      <c r="J284">
        <v>0</v>
      </c>
      <c r="K284">
        <v>0</v>
      </c>
      <c r="L284" t="s">
        <v>8</v>
      </c>
      <c r="M284" s="14">
        <v>1</v>
      </c>
      <c r="N284" s="15">
        <v>40388</v>
      </c>
      <c r="O284" s="14" t="s">
        <v>11</v>
      </c>
      <c r="P284" s="14" t="s">
        <v>48</v>
      </c>
      <c r="Q284" s="15">
        <v>41879</v>
      </c>
    </row>
    <row r="285" spans="5:17" hidden="1">
      <c r="E285" s="2">
        <v>0</v>
      </c>
      <c r="F285" s="8">
        <v>77</v>
      </c>
      <c r="G285" s="8">
        <v>1</v>
      </c>
      <c r="H285" s="9">
        <v>36601</v>
      </c>
      <c r="I285" t="s">
        <v>9</v>
      </c>
      <c r="J285" t="s">
        <v>10</v>
      </c>
      <c r="K285" t="s">
        <v>11</v>
      </c>
      <c r="L285" t="s">
        <v>14</v>
      </c>
      <c r="M285" s="14">
        <v>0</v>
      </c>
      <c r="N285" s="15" t="s">
        <v>46</v>
      </c>
      <c r="O285" s="14">
        <v>0</v>
      </c>
      <c r="P285" s="14" t="str">
        <f t="shared" si="4"/>
        <v>No</v>
      </c>
      <c r="Q285" s="15">
        <v>40898</v>
      </c>
    </row>
    <row r="286" spans="5:17">
      <c r="E286" s="2">
        <v>0</v>
      </c>
      <c r="F286" s="8">
        <v>68</v>
      </c>
      <c r="G286" s="8">
        <v>1</v>
      </c>
      <c r="H286" s="9">
        <v>41164</v>
      </c>
      <c r="I286">
        <v>3</v>
      </c>
      <c r="J286">
        <v>0</v>
      </c>
      <c r="K286">
        <v>0</v>
      </c>
      <c r="L286" t="s">
        <v>13</v>
      </c>
      <c r="M286" s="14" t="s">
        <v>19</v>
      </c>
      <c r="N286" s="15" t="s">
        <v>46</v>
      </c>
      <c r="O286" s="14" t="s">
        <v>48</v>
      </c>
      <c r="P286" s="14" t="s">
        <v>48</v>
      </c>
      <c r="Q286" s="15" t="s">
        <v>48</v>
      </c>
    </row>
    <row r="287" spans="5:17" hidden="1">
      <c r="E287" s="2">
        <v>1</v>
      </c>
      <c r="F287" s="8">
        <v>60</v>
      </c>
      <c r="G287" s="8">
        <v>1</v>
      </c>
      <c r="H287" s="9">
        <v>40365</v>
      </c>
      <c r="I287">
        <v>3</v>
      </c>
      <c r="J287">
        <v>1</v>
      </c>
      <c r="K287">
        <v>1</v>
      </c>
      <c r="L287" t="s">
        <v>12</v>
      </c>
      <c r="M287" s="14">
        <v>0</v>
      </c>
      <c r="N287" s="15" t="s">
        <v>46</v>
      </c>
      <c r="O287" s="14">
        <v>0</v>
      </c>
      <c r="P287" s="14" t="str">
        <f t="shared" si="4"/>
        <v>No</v>
      </c>
      <c r="Q287" s="15">
        <v>41682</v>
      </c>
    </row>
    <row r="288" spans="5:17">
      <c r="E288" s="2">
        <v>0</v>
      </c>
      <c r="F288" s="8">
        <v>75</v>
      </c>
      <c r="G288" s="8">
        <v>0</v>
      </c>
      <c r="H288" s="9">
        <v>38917</v>
      </c>
      <c r="I288">
        <v>3</v>
      </c>
      <c r="J288">
        <v>1</v>
      </c>
      <c r="K288">
        <v>1</v>
      </c>
      <c r="L288" t="s">
        <v>13</v>
      </c>
      <c r="M288" s="14">
        <v>1</v>
      </c>
      <c r="N288" s="15">
        <v>41879</v>
      </c>
      <c r="O288" s="14" t="s">
        <v>11</v>
      </c>
      <c r="P288" s="14" t="s">
        <v>48</v>
      </c>
      <c r="Q288" s="15">
        <v>42153</v>
      </c>
    </row>
    <row r="289" spans="5:17" hidden="1">
      <c r="E289" s="2">
        <v>0</v>
      </c>
      <c r="F289" s="8">
        <v>66</v>
      </c>
      <c r="G289" s="8">
        <v>1</v>
      </c>
      <c r="H289" s="9">
        <v>40647</v>
      </c>
      <c r="I289">
        <v>3</v>
      </c>
      <c r="J289">
        <v>2</v>
      </c>
      <c r="K289">
        <v>1</v>
      </c>
      <c r="L289" t="s">
        <v>12</v>
      </c>
      <c r="M289" s="14">
        <v>1</v>
      </c>
      <c r="N289" s="15">
        <v>42165</v>
      </c>
      <c r="O289" s="14">
        <v>1</v>
      </c>
      <c r="P289" s="14" t="str">
        <f t="shared" si="4"/>
        <v>No</v>
      </c>
      <c r="Q289" s="15">
        <v>42165</v>
      </c>
    </row>
    <row r="290" spans="5:17" hidden="1">
      <c r="E290" s="2">
        <v>1</v>
      </c>
      <c r="F290" s="8">
        <v>73</v>
      </c>
      <c r="G290" s="8">
        <v>0</v>
      </c>
      <c r="H290" s="9">
        <v>39522</v>
      </c>
      <c r="I290">
        <v>3</v>
      </c>
      <c r="J290">
        <v>1</v>
      </c>
      <c r="K290">
        <v>1</v>
      </c>
      <c r="L290" t="s">
        <v>8</v>
      </c>
      <c r="M290" s="14">
        <v>1</v>
      </c>
      <c r="N290" s="15">
        <v>41593</v>
      </c>
      <c r="O290" s="14">
        <v>1</v>
      </c>
      <c r="P290" s="14" t="str">
        <f t="shared" si="4"/>
        <v>No</v>
      </c>
      <c r="Q290" s="15">
        <v>41810</v>
      </c>
    </row>
    <row r="291" spans="5:17" hidden="1">
      <c r="E291" s="2">
        <v>1</v>
      </c>
      <c r="F291" s="8">
        <v>78</v>
      </c>
      <c r="G291" s="8">
        <v>0</v>
      </c>
      <c r="H291" s="9">
        <v>40288</v>
      </c>
      <c r="I291">
        <v>1</v>
      </c>
      <c r="J291">
        <v>0</v>
      </c>
      <c r="K291">
        <v>0</v>
      </c>
      <c r="L291" t="s">
        <v>14</v>
      </c>
      <c r="M291" s="14">
        <v>0</v>
      </c>
      <c r="N291" s="15" t="s">
        <v>46</v>
      </c>
      <c r="O291" s="14">
        <v>2</v>
      </c>
      <c r="P291" s="14" t="str">
        <f t="shared" si="4"/>
        <v>Yes</v>
      </c>
      <c r="Q291" s="15">
        <v>41556</v>
      </c>
    </row>
    <row r="292" spans="5:17">
      <c r="E292" s="2">
        <v>0</v>
      </c>
      <c r="F292" s="8">
        <v>66</v>
      </c>
      <c r="G292" s="8">
        <v>1</v>
      </c>
      <c r="H292" s="9">
        <v>40808</v>
      </c>
      <c r="I292">
        <v>3</v>
      </c>
      <c r="J292">
        <v>2</v>
      </c>
      <c r="K292">
        <v>1</v>
      </c>
      <c r="L292" t="s">
        <v>12</v>
      </c>
      <c r="M292" s="14" t="s">
        <v>19</v>
      </c>
      <c r="N292" s="15" t="s">
        <v>46</v>
      </c>
      <c r="O292" s="14" t="s">
        <v>48</v>
      </c>
      <c r="P292" s="14" t="s">
        <v>48</v>
      </c>
      <c r="Q292" s="15" t="s">
        <v>48</v>
      </c>
    </row>
    <row r="293" spans="5:17" hidden="1">
      <c r="E293" s="2">
        <v>0</v>
      </c>
      <c r="F293" s="8">
        <v>78</v>
      </c>
      <c r="G293" s="8">
        <v>1</v>
      </c>
      <c r="H293" s="9">
        <v>40197</v>
      </c>
      <c r="I293">
        <v>3</v>
      </c>
      <c r="J293">
        <v>2</v>
      </c>
      <c r="K293">
        <v>1</v>
      </c>
      <c r="L293" t="s">
        <v>12</v>
      </c>
      <c r="M293" s="14">
        <v>1</v>
      </c>
      <c r="N293" s="15">
        <v>41810</v>
      </c>
      <c r="O293" s="14">
        <v>1</v>
      </c>
      <c r="P293" s="14" t="str">
        <f t="shared" si="4"/>
        <v>No</v>
      </c>
      <c r="Q293" s="15">
        <v>41810</v>
      </c>
    </row>
    <row r="294" spans="5:17" hidden="1">
      <c r="E294" s="2">
        <v>0</v>
      </c>
      <c r="F294" s="8">
        <v>50</v>
      </c>
      <c r="G294" s="8">
        <v>1</v>
      </c>
      <c r="H294" s="9">
        <v>40618</v>
      </c>
      <c r="I294">
        <v>4</v>
      </c>
      <c r="J294" t="s">
        <v>10</v>
      </c>
      <c r="K294" t="s">
        <v>11</v>
      </c>
      <c r="L294" t="s">
        <v>13</v>
      </c>
      <c r="M294" s="14">
        <v>1</v>
      </c>
      <c r="N294" s="15">
        <v>40788</v>
      </c>
      <c r="O294" s="14">
        <v>1</v>
      </c>
      <c r="P294" s="14" t="str">
        <f t="shared" si="4"/>
        <v>No</v>
      </c>
      <c r="Q294" s="15">
        <v>40788</v>
      </c>
    </row>
    <row r="295" spans="5:17" hidden="1">
      <c r="E295" s="2">
        <v>1</v>
      </c>
      <c r="F295" s="8">
        <v>54</v>
      </c>
      <c r="G295" s="8">
        <v>0</v>
      </c>
      <c r="H295" s="9">
        <v>38750</v>
      </c>
      <c r="I295">
        <v>3</v>
      </c>
      <c r="J295">
        <v>1</v>
      </c>
      <c r="K295">
        <v>1</v>
      </c>
      <c r="L295" t="s">
        <v>14</v>
      </c>
      <c r="M295" s="14">
        <v>0</v>
      </c>
      <c r="N295" s="15" t="s">
        <v>46</v>
      </c>
      <c r="O295" s="14">
        <v>0</v>
      </c>
      <c r="P295" s="14" t="str">
        <f t="shared" si="4"/>
        <v>No</v>
      </c>
      <c r="Q295" s="15">
        <v>41611</v>
      </c>
    </row>
    <row r="296" spans="5:17" hidden="1">
      <c r="E296" s="2">
        <v>0</v>
      </c>
      <c r="F296" s="8">
        <v>46</v>
      </c>
      <c r="G296" s="8">
        <v>0</v>
      </c>
      <c r="H296" s="9">
        <v>39731</v>
      </c>
      <c r="I296">
        <v>1</v>
      </c>
      <c r="J296">
        <v>1</v>
      </c>
      <c r="K296">
        <v>1</v>
      </c>
      <c r="L296" t="s">
        <v>8</v>
      </c>
      <c r="M296" s="14">
        <v>0</v>
      </c>
      <c r="N296" s="15" t="s">
        <v>46</v>
      </c>
      <c r="O296" s="14">
        <v>0</v>
      </c>
      <c r="P296" s="14" t="str">
        <f t="shared" si="4"/>
        <v>No</v>
      </c>
      <c r="Q296" s="15">
        <v>41625</v>
      </c>
    </row>
    <row r="297" spans="5:17" hidden="1">
      <c r="E297" s="2">
        <v>0</v>
      </c>
      <c r="F297" s="8">
        <v>70</v>
      </c>
      <c r="G297" s="8">
        <v>1</v>
      </c>
      <c r="H297" s="9">
        <v>40122</v>
      </c>
      <c r="I297">
        <v>2</v>
      </c>
      <c r="J297">
        <v>1</v>
      </c>
      <c r="K297">
        <v>1</v>
      </c>
      <c r="L297" t="s">
        <v>13</v>
      </c>
      <c r="M297" s="14">
        <v>0</v>
      </c>
      <c r="N297" s="15" t="s">
        <v>46</v>
      </c>
      <c r="O297" s="14">
        <v>0</v>
      </c>
      <c r="P297" s="14" t="str">
        <f t="shared" si="4"/>
        <v>No</v>
      </c>
      <c r="Q297" s="15">
        <v>41079</v>
      </c>
    </row>
    <row r="298" spans="5:17">
      <c r="E298" s="2">
        <v>1</v>
      </c>
      <c r="F298" s="8">
        <v>65</v>
      </c>
      <c r="G298" s="8">
        <v>1</v>
      </c>
      <c r="H298" s="9">
        <v>40646</v>
      </c>
      <c r="I298">
        <v>3</v>
      </c>
      <c r="J298">
        <v>0</v>
      </c>
      <c r="K298">
        <v>0</v>
      </c>
      <c r="L298" t="s">
        <v>18</v>
      </c>
      <c r="M298" s="14">
        <v>1</v>
      </c>
      <c r="N298" s="15">
        <v>41636</v>
      </c>
      <c r="O298" s="14" t="s">
        <v>11</v>
      </c>
      <c r="P298" s="14" t="s">
        <v>48</v>
      </c>
      <c r="Q298" s="15">
        <v>41810</v>
      </c>
    </row>
    <row r="299" spans="5:17" hidden="1">
      <c r="E299" s="2">
        <v>1</v>
      </c>
      <c r="F299" s="8">
        <v>69</v>
      </c>
      <c r="G299" s="8">
        <v>1</v>
      </c>
      <c r="H299" s="9">
        <v>40249</v>
      </c>
      <c r="I299">
        <v>2</v>
      </c>
      <c r="J299">
        <v>0</v>
      </c>
      <c r="K299">
        <v>0</v>
      </c>
      <c r="L299" t="s">
        <v>14</v>
      </c>
      <c r="M299" s="14">
        <v>0</v>
      </c>
      <c r="N299" s="15" t="s">
        <v>46</v>
      </c>
      <c r="O299" s="14">
        <v>0</v>
      </c>
      <c r="P299" s="14" t="str">
        <f t="shared" si="4"/>
        <v>No</v>
      </c>
      <c r="Q299" s="15">
        <v>41388</v>
      </c>
    </row>
    <row r="300" spans="5:17" hidden="1">
      <c r="E300" s="2">
        <v>0</v>
      </c>
      <c r="F300" s="8">
        <v>41</v>
      </c>
      <c r="G300" s="8">
        <v>0</v>
      </c>
      <c r="H300" s="9">
        <v>40400</v>
      </c>
      <c r="I300">
        <v>4</v>
      </c>
      <c r="J300">
        <v>2</v>
      </c>
      <c r="K300">
        <v>1</v>
      </c>
      <c r="L300" t="s">
        <v>13</v>
      </c>
      <c r="M300" s="14">
        <v>1</v>
      </c>
      <c r="N300" s="15">
        <v>40457</v>
      </c>
      <c r="O300" s="14">
        <v>2</v>
      </c>
      <c r="P300" s="14" t="str">
        <f t="shared" si="4"/>
        <v>Yes</v>
      </c>
      <c r="Q300" s="15">
        <v>41426</v>
      </c>
    </row>
    <row r="301" spans="5:17">
      <c r="E301" s="2">
        <v>1</v>
      </c>
      <c r="F301" s="8">
        <v>75</v>
      </c>
      <c r="G301" s="8">
        <v>1</v>
      </c>
      <c r="H301" s="9">
        <v>40443</v>
      </c>
      <c r="I301">
        <v>3</v>
      </c>
      <c r="J301">
        <v>1</v>
      </c>
      <c r="K301">
        <v>1</v>
      </c>
      <c r="L301" t="s">
        <v>14</v>
      </c>
      <c r="M301" s="14">
        <v>0</v>
      </c>
      <c r="N301" s="15" t="s">
        <v>46</v>
      </c>
      <c r="O301" s="14" t="s">
        <v>11</v>
      </c>
      <c r="P301" s="14" t="s">
        <v>48</v>
      </c>
      <c r="Q301" s="15">
        <v>41409</v>
      </c>
    </row>
    <row r="302" spans="5:17" hidden="1">
      <c r="E302" s="2">
        <v>1</v>
      </c>
      <c r="F302" s="8">
        <v>64</v>
      </c>
      <c r="G302" s="8">
        <v>1</v>
      </c>
      <c r="H302" s="9">
        <v>39785</v>
      </c>
      <c r="I302">
        <v>3</v>
      </c>
      <c r="J302">
        <v>2</v>
      </c>
      <c r="K302">
        <v>1</v>
      </c>
      <c r="L302" t="s">
        <v>8</v>
      </c>
      <c r="M302" s="14">
        <v>1</v>
      </c>
      <c r="N302" s="15">
        <v>40452</v>
      </c>
      <c r="O302" s="14">
        <v>2</v>
      </c>
      <c r="P302" s="14" t="str">
        <f t="shared" si="4"/>
        <v>Yes</v>
      </c>
      <c r="Q302" s="15">
        <v>40481</v>
      </c>
    </row>
    <row r="303" spans="5:17" hidden="1">
      <c r="E303" s="2">
        <v>0</v>
      </c>
      <c r="F303" s="8">
        <v>64</v>
      </c>
      <c r="G303" s="8">
        <v>0</v>
      </c>
      <c r="H303" s="9">
        <v>39762</v>
      </c>
      <c r="I303">
        <v>3</v>
      </c>
      <c r="J303">
        <v>0</v>
      </c>
      <c r="K303">
        <v>0</v>
      </c>
      <c r="L303" t="s">
        <v>14</v>
      </c>
      <c r="M303" s="14">
        <v>0</v>
      </c>
      <c r="N303" s="15" t="s">
        <v>46</v>
      </c>
      <c r="O303" s="14">
        <v>0</v>
      </c>
      <c r="P303" s="14" t="str">
        <f t="shared" si="4"/>
        <v>No</v>
      </c>
      <c r="Q303" s="15">
        <v>41445</v>
      </c>
    </row>
    <row r="304" spans="5:17" hidden="1">
      <c r="E304" s="2">
        <v>1</v>
      </c>
      <c r="F304" s="8">
        <v>46</v>
      </c>
      <c r="G304" s="8">
        <v>1</v>
      </c>
      <c r="H304" s="9">
        <v>41264</v>
      </c>
      <c r="I304">
        <v>4</v>
      </c>
      <c r="J304">
        <v>1</v>
      </c>
      <c r="K304">
        <v>1</v>
      </c>
      <c r="L304" t="s">
        <v>14</v>
      </c>
      <c r="M304" s="14">
        <v>0</v>
      </c>
      <c r="N304" s="15" t="s">
        <v>46</v>
      </c>
      <c r="O304" s="14">
        <v>0</v>
      </c>
      <c r="P304" s="14" t="str">
        <f t="shared" si="4"/>
        <v>No</v>
      </c>
      <c r="Q304" s="15">
        <v>41837</v>
      </c>
    </row>
    <row r="305" spans="5:17" hidden="1">
      <c r="E305" s="2">
        <v>1</v>
      </c>
      <c r="F305" s="8">
        <v>76</v>
      </c>
      <c r="G305" s="8">
        <v>0</v>
      </c>
      <c r="H305" s="9" t="s">
        <v>35</v>
      </c>
      <c r="I305">
        <v>3</v>
      </c>
      <c r="J305">
        <v>0</v>
      </c>
      <c r="K305">
        <v>0</v>
      </c>
      <c r="L305" t="s">
        <v>14</v>
      </c>
      <c r="M305" s="14">
        <v>0</v>
      </c>
      <c r="N305" s="15" t="s">
        <v>46</v>
      </c>
      <c r="O305" s="14">
        <v>0</v>
      </c>
      <c r="P305" s="14" t="str">
        <f t="shared" si="4"/>
        <v>No</v>
      </c>
      <c r="Q305" s="15">
        <v>41780</v>
      </c>
    </row>
    <row r="306" spans="5:17" hidden="1">
      <c r="E306" s="2">
        <v>0</v>
      </c>
      <c r="F306" s="8">
        <v>69</v>
      </c>
      <c r="G306" s="8">
        <v>0</v>
      </c>
      <c r="H306" s="9">
        <v>39804</v>
      </c>
      <c r="I306">
        <v>3</v>
      </c>
      <c r="J306">
        <v>0</v>
      </c>
      <c r="K306">
        <v>0</v>
      </c>
      <c r="L306" t="s">
        <v>13</v>
      </c>
      <c r="M306" s="14">
        <v>1</v>
      </c>
      <c r="N306" s="15">
        <v>41494</v>
      </c>
      <c r="O306" s="14">
        <v>0</v>
      </c>
      <c r="P306" s="14" t="str">
        <f t="shared" si="4"/>
        <v>No</v>
      </c>
      <c r="Q306" s="15">
        <v>41690</v>
      </c>
    </row>
    <row r="307" spans="5:17" hidden="1">
      <c r="E307" s="2">
        <v>1</v>
      </c>
      <c r="F307" s="8">
        <v>66</v>
      </c>
      <c r="G307" s="8">
        <v>0</v>
      </c>
      <c r="H307" s="9">
        <v>40645</v>
      </c>
      <c r="I307">
        <v>3</v>
      </c>
      <c r="J307">
        <v>1</v>
      </c>
      <c r="K307">
        <v>1</v>
      </c>
      <c r="L307" t="s">
        <v>8</v>
      </c>
      <c r="M307" s="14">
        <v>1</v>
      </c>
      <c r="N307" s="15">
        <v>41183</v>
      </c>
      <c r="O307" s="14">
        <v>2</v>
      </c>
      <c r="P307" s="14" t="str">
        <f t="shared" si="4"/>
        <v>Yes</v>
      </c>
      <c r="Q307" s="15">
        <v>41498</v>
      </c>
    </row>
    <row r="308" spans="5:17" hidden="1">
      <c r="E308" s="2">
        <v>0</v>
      </c>
      <c r="F308" s="8">
        <v>36</v>
      </c>
      <c r="G308" s="8">
        <v>1</v>
      </c>
      <c r="H308" s="9">
        <v>40911</v>
      </c>
      <c r="I308">
        <v>4</v>
      </c>
      <c r="J308">
        <v>2</v>
      </c>
      <c r="K308">
        <v>1</v>
      </c>
      <c r="L308" t="s">
        <v>16</v>
      </c>
      <c r="M308" s="14">
        <v>0</v>
      </c>
      <c r="N308" s="15" t="s">
        <v>46</v>
      </c>
      <c r="O308" s="14">
        <v>0</v>
      </c>
      <c r="P308" s="14" t="str">
        <f t="shared" si="4"/>
        <v>No</v>
      </c>
      <c r="Q308" s="15">
        <v>41941</v>
      </c>
    </row>
    <row r="309" spans="5:17" hidden="1">
      <c r="E309" s="2">
        <v>0</v>
      </c>
      <c r="F309" s="8">
        <v>70</v>
      </c>
      <c r="G309" s="8">
        <v>0</v>
      </c>
      <c r="H309" s="9">
        <v>39999</v>
      </c>
      <c r="I309">
        <v>2</v>
      </c>
      <c r="J309">
        <v>0</v>
      </c>
      <c r="K309">
        <v>0</v>
      </c>
      <c r="L309" t="s">
        <v>18</v>
      </c>
      <c r="M309" s="14">
        <v>0</v>
      </c>
      <c r="N309" s="15" t="s">
        <v>46</v>
      </c>
      <c r="O309" s="14">
        <v>0</v>
      </c>
      <c r="P309" s="14" t="str">
        <f t="shared" si="4"/>
        <v>No</v>
      </c>
      <c r="Q309" s="15">
        <v>41631</v>
      </c>
    </row>
    <row r="310" spans="5:17">
      <c r="E310" s="2">
        <v>1</v>
      </c>
      <c r="F310" s="8">
        <v>44</v>
      </c>
      <c r="G310" s="8">
        <v>1</v>
      </c>
      <c r="H310" s="9">
        <v>40924</v>
      </c>
      <c r="I310">
        <v>1</v>
      </c>
      <c r="J310">
        <v>0</v>
      </c>
      <c r="K310">
        <v>0</v>
      </c>
      <c r="L310" t="s">
        <v>12</v>
      </c>
      <c r="M310" s="14" t="s">
        <v>19</v>
      </c>
      <c r="N310" s="15" t="s">
        <v>46</v>
      </c>
      <c r="O310" s="14" t="s">
        <v>48</v>
      </c>
      <c r="P310" s="14" t="s">
        <v>48</v>
      </c>
      <c r="Q310" s="15" t="s">
        <v>48</v>
      </c>
    </row>
    <row r="311" spans="5:17" hidden="1">
      <c r="E311" s="2">
        <v>0</v>
      </c>
      <c r="F311" s="8">
        <v>67</v>
      </c>
      <c r="G311" s="8">
        <v>1</v>
      </c>
      <c r="H311" s="9">
        <v>36162</v>
      </c>
      <c r="I311">
        <v>3</v>
      </c>
      <c r="J311">
        <v>0</v>
      </c>
      <c r="K311">
        <v>0</v>
      </c>
      <c r="L311" t="s">
        <v>8</v>
      </c>
      <c r="M311" s="14">
        <v>0</v>
      </c>
      <c r="N311" s="15" t="s">
        <v>46</v>
      </c>
      <c r="O311" s="14">
        <v>0</v>
      </c>
      <c r="P311" s="14" t="str">
        <f t="shared" si="4"/>
        <v>No</v>
      </c>
      <c r="Q311" s="15">
        <v>41670</v>
      </c>
    </row>
    <row r="312" spans="5:17" hidden="1">
      <c r="E312" s="2">
        <v>0</v>
      </c>
      <c r="F312" s="8">
        <v>74</v>
      </c>
      <c r="G312" s="8">
        <v>1</v>
      </c>
      <c r="H312" s="9">
        <v>40522</v>
      </c>
      <c r="I312">
        <v>4</v>
      </c>
      <c r="J312">
        <v>2</v>
      </c>
      <c r="K312">
        <v>1</v>
      </c>
      <c r="L312" t="s">
        <v>13</v>
      </c>
      <c r="M312" s="14">
        <v>0</v>
      </c>
      <c r="N312" s="15" t="s">
        <v>46</v>
      </c>
      <c r="O312" s="14">
        <v>2</v>
      </c>
      <c r="P312" s="14" t="str">
        <f t="shared" si="4"/>
        <v>Yes</v>
      </c>
      <c r="Q312" s="15">
        <v>41479</v>
      </c>
    </row>
    <row r="313" spans="5:17" hidden="1">
      <c r="E313" s="2">
        <v>0</v>
      </c>
      <c r="F313" s="8">
        <v>68</v>
      </c>
      <c r="G313" s="8">
        <v>1</v>
      </c>
      <c r="H313" s="9">
        <v>39915</v>
      </c>
      <c r="I313">
        <v>4</v>
      </c>
      <c r="J313">
        <v>2</v>
      </c>
      <c r="K313">
        <v>1</v>
      </c>
      <c r="L313" t="s">
        <v>18</v>
      </c>
      <c r="M313" s="14">
        <v>1</v>
      </c>
      <c r="N313" s="15">
        <v>40212</v>
      </c>
      <c r="O313" s="14">
        <v>2</v>
      </c>
      <c r="P313" s="14" t="str">
        <f t="shared" si="4"/>
        <v>Yes</v>
      </c>
      <c r="Q313" s="15">
        <v>40549</v>
      </c>
    </row>
    <row r="314" spans="5:17" hidden="1">
      <c r="E314" s="2">
        <v>0</v>
      </c>
      <c r="F314" s="8">
        <v>81</v>
      </c>
      <c r="G314" s="8">
        <v>0</v>
      </c>
      <c r="H314" s="9">
        <v>41023</v>
      </c>
      <c r="I314" t="s">
        <v>9</v>
      </c>
      <c r="J314" t="s">
        <v>10</v>
      </c>
      <c r="K314" t="s">
        <v>11</v>
      </c>
      <c r="L314" t="s">
        <v>12</v>
      </c>
      <c r="M314" s="14">
        <v>1</v>
      </c>
      <c r="N314" s="15">
        <v>41810</v>
      </c>
      <c r="O314" s="14">
        <v>0</v>
      </c>
      <c r="P314" s="14" t="str">
        <f t="shared" si="4"/>
        <v>No</v>
      </c>
      <c r="Q314" s="15">
        <v>41810</v>
      </c>
    </row>
    <row r="315" spans="5:17">
      <c r="E315" s="2">
        <v>0</v>
      </c>
      <c r="F315" s="8">
        <v>76</v>
      </c>
      <c r="G315" s="8">
        <v>0</v>
      </c>
      <c r="H315" s="9">
        <v>40534</v>
      </c>
      <c r="I315">
        <v>4</v>
      </c>
      <c r="J315">
        <v>1</v>
      </c>
      <c r="K315">
        <v>1</v>
      </c>
      <c r="L315" t="s">
        <v>8</v>
      </c>
      <c r="M315" s="14">
        <v>0</v>
      </c>
      <c r="N315" s="15" t="s">
        <v>46</v>
      </c>
      <c r="O315" s="14" t="s">
        <v>11</v>
      </c>
      <c r="P315" s="14" t="s">
        <v>48</v>
      </c>
      <c r="Q315" s="15">
        <v>41556</v>
      </c>
    </row>
    <row r="316" spans="5:17" hidden="1">
      <c r="E316" s="2">
        <v>1</v>
      </c>
      <c r="F316" s="8">
        <v>59</v>
      </c>
      <c r="G316" s="8">
        <v>1</v>
      </c>
      <c r="H316" s="9">
        <v>39573</v>
      </c>
      <c r="I316">
        <v>3</v>
      </c>
      <c r="J316">
        <v>1</v>
      </c>
      <c r="K316">
        <v>1</v>
      </c>
      <c r="L316" t="s">
        <v>8</v>
      </c>
      <c r="M316" s="14">
        <v>0</v>
      </c>
      <c r="N316" s="15" t="s">
        <v>46</v>
      </c>
      <c r="O316" s="14">
        <v>0</v>
      </c>
      <c r="P316" s="14" t="str">
        <f t="shared" si="4"/>
        <v>No</v>
      </c>
      <c r="Q316" s="15">
        <v>41049</v>
      </c>
    </row>
    <row r="317" spans="5:17" hidden="1">
      <c r="E317" s="2">
        <v>0</v>
      </c>
      <c r="F317" s="8">
        <v>77</v>
      </c>
      <c r="G317" s="8">
        <v>1</v>
      </c>
      <c r="H317" s="9">
        <v>40359</v>
      </c>
      <c r="I317">
        <v>3</v>
      </c>
      <c r="J317">
        <v>1</v>
      </c>
      <c r="K317">
        <v>1</v>
      </c>
      <c r="L317" t="s">
        <v>13</v>
      </c>
      <c r="M317" s="14">
        <v>1</v>
      </c>
      <c r="N317" s="15">
        <v>41157</v>
      </c>
      <c r="O317" s="14">
        <v>0</v>
      </c>
      <c r="P317" s="14" t="str">
        <f t="shared" si="4"/>
        <v>No</v>
      </c>
      <c r="Q317" s="15">
        <v>41157</v>
      </c>
    </row>
    <row r="318" spans="5:17" hidden="1">
      <c r="E318" s="2">
        <v>0</v>
      </c>
      <c r="F318" s="8">
        <v>79</v>
      </c>
      <c r="G318" s="8">
        <v>1</v>
      </c>
      <c r="H318" s="9">
        <v>40235</v>
      </c>
      <c r="I318">
        <v>4</v>
      </c>
      <c r="J318">
        <v>2</v>
      </c>
      <c r="K318">
        <v>1</v>
      </c>
      <c r="L318" t="s">
        <v>13</v>
      </c>
      <c r="M318" s="14">
        <v>1</v>
      </c>
      <c r="N318" s="15">
        <v>40457</v>
      </c>
      <c r="O318" s="14">
        <v>2</v>
      </c>
      <c r="P318" s="14" t="str">
        <f t="shared" si="4"/>
        <v>Yes</v>
      </c>
      <c r="Q318" s="15">
        <v>40638</v>
      </c>
    </row>
    <row r="319" spans="5:17" hidden="1">
      <c r="E319" s="2">
        <v>0</v>
      </c>
      <c r="F319" s="8"/>
      <c r="G319" s="8">
        <v>1</v>
      </c>
      <c r="H319" s="9">
        <v>40775</v>
      </c>
      <c r="I319">
        <v>3</v>
      </c>
      <c r="J319">
        <v>1</v>
      </c>
      <c r="K319">
        <v>1</v>
      </c>
      <c r="L319" t="s">
        <v>12</v>
      </c>
      <c r="M319" s="14">
        <v>0</v>
      </c>
      <c r="N319" s="15" t="s">
        <v>46</v>
      </c>
      <c r="O319" s="14">
        <v>0</v>
      </c>
      <c r="P319" s="14" t="str">
        <f t="shared" si="4"/>
        <v>No</v>
      </c>
      <c r="Q319" s="15">
        <v>41306</v>
      </c>
    </row>
    <row r="320" spans="5:17" hidden="1">
      <c r="E320" s="2">
        <v>1</v>
      </c>
      <c r="F320" s="8">
        <v>55</v>
      </c>
      <c r="G320" s="8">
        <v>0</v>
      </c>
      <c r="H320" s="9">
        <v>40351</v>
      </c>
      <c r="I320">
        <v>2</v>
      </c>
      <c r="J320">
        <v>0</v>
      </c>
      <c r="K320">
        <v>0</v>
      </c>
      <c r="L320" t="s">
        <v>12</v>
      </c>
      <c r="M320" s="14">
        <v>0</v>
      </c>
      <c r="N320" s="15" t="s">
        <v>46</v>
      </c>
      <c r="O320" s="14">
        <v>0</v>
      </c>
      <c r="P320" s="14" t="str">
        <f t="shared" si="4"/>
        <v>No</v>
      </c>
      <c r="Q320" s="15">
        <v>41907</v>
      </c>
    </row>
    <row r="321" spans="5:17">
      <c r="E321" s="2">
        <v>0</v>
      </c>
      <c r="F321" s="8">
        <v>81</v>
      </c>
      <c r="G321" s="8">
        <v>1</v>
      </c>
      <c r="H321" s="9">
        <v>39375</v>
      </c>
      <c r="I321">
        <v>3</v>
      </c>
      <c r="J321">
        <v>0</v>
      </c>
      <c r="K321">
        <v>0</v>
      </c>
      <c r="L321" t="s">
        <v>18</v>
      </c>
      <c r="M321" s="14">
        <v>0</v>
      </c>
      <c r="N321" s="15" t="s">
        <v>46</v>
      </c>
      <c r="O321" s="14" t="s">
        <v>11</v>
      </c>
      <c r="P321" s="14" t="s">
        <v>48</v>
      </c>
      <c r="Q321" s="15">
        <v>40813</v>
      </c>
    </row>
    <row r="322" spans="5:17">
      <c r="E322" s="2">
        <v>0</v>
      </c>
      <c r="F322" s="8">
        <v>85</v>
      </c>
      <c r="G322" s="8">
        <v>0</v>
      </c>
      <c r="H322" s="9">
        <v>39749</v>
      </c>
      <c r="I322">
        <v>3</v>
      </c>
      <c r="J322">
        <v>1</v>
      </c>
      <c r="K322">
        <v>1</v>
      </c>
      <c r="L322" t="s">
        <v>8</v>
      </c>
      <c r="M322" s="14" t="s">
        <v>19</v>
      </c>
      <c r="N322" s="15" t="s">
        <v>46</v>
      </c>
      <c r="O322" s="14" t="s">
        <v>48</v>
      </c>
      <c r="P322" s="14" t="s">
        <v>48</v>
      </c>
      <c r="Q322" s="15" t="s">
        <v>48</v>
      </c>
    </row>
    <row r="323" spans="5:17" hidden="1">
      <c r="E323" s="2">
        <v>1</v>
      </c>
      <c r="F323" s="8">
        <v>34</v>
      </c>
      <c r="G323" s="8">
        <v>0</v>
      </c>
      <c r="H323" s="9">
        <v>40779</v>
      </c>
      <c r="I323">
        <v>4</v>
      </c>
      <c r="J323">
        <v>1</v>
      </c>
      <c r="K323">
        <v>1</v>
      </c>
      <c r="L323" t="s">
        <v>13</v>
      </c>
      <c r="M323" s="14">
        <v>1</v>
      </c>
      <c r="N323" s="15">
        <v>41131</v>
      </c>
      <c r="O323" s="14">
        <v>2</v>
      </c>
      <c r="P323" s="14" t="str">
        <f t="shared" ref="P323:P386" si="5">IF(O323=2,"Yes",IF(O323&gt;2,"Censored","No"))</f>
        <v>Yes</v>
      </c>
      <c r="Q323" s="15">
        <v>41558</v>
      </c>
    </row>
    <row r="324" spans="5:17" hidden="1">
      <c r="E324" s="2">
        <v>0</v>
      </c>
      <c r="F324" s="8">
        <v>54</v>
      </c>
      <c r="G324" s="8">
        <v>0</v>
      </c>
      <c r="H324" s="9">
        <v>40382</v>
      </c>
      <c r="I324">
        <v>3</v>
      </c>
      <c r="J324">
        <v>0</v>
      </c>
      <c r="K324">
        <v>0</v>
      </c>
      <c r="L324" t="s">
        <v>13</v>
      </c>
      <c r="M324" s="14">
        <v>1</v>
      </c>
      <c r="N324" s="15">
        <v>41394</v>
      </c>
      <c r="O324" s="14">
        <v>2</v>
      </c>
      <c r="P324" s="14" t="str">
        <f t="shared" si="5"/>
        <v>Yes</v>
      </c>
      <c r="Q324" s="15">
        <v>41627</v>
      </c>
    </row>
    <row r="325" spans="5:17" hidden="1">
      <c r="E325" s="2">
        <v>0</v>
      </c>
      <c r="F325" s="8">
        <v>34</v>
      </c>
      <c r="G325" s="8">
        <v>0</v>
      </c>
      <c r="H325" s="9">
        <v>41299</v>
      </c>
      <c r="I325">
        <v>4</v>
      </c>
      <c r="J325">
        <v>1</v>
      </c>
      <c r="K325">
        <v>1</v>
      </c>
      <c r="L325" t="s">
        <v>14</v>
      </c>
      <c r="M325" s="14">
        <v>1</v>
      </c>
      <c r="N325" s="15">
        <v>41880</v>
      </c>
      <c r="O325" s="14">
        <v>2</v>
      </c>
      <c r="P325" s="14" t="str">
        <f t="shared" si="5"/>
        <v>Yes</v>
      </c>
      <c r="Q325" s="15">
        <v>41944</v>
      </c>
    </row>
    <row r="326" spans="5:17" hidden="1">
      <c r="E326" s="2">
        <v>0</v>
      </c>
      <c r="F326" s="8">
        <v>50</v>
      </c>
      <c r="G326" s="8">
        <v>0</v>
      </c>
      <c r="H326" s="9">
        <v>39826</v>
      </c>
      <c r="I326">
        <v>3</v>
      </c>
      <c r="J326">
        <v>1</v>
      </c>
      <c r="K326">
        <v>1</v>
      </c>
      <c r="L326" t="s">
        <v>13</v>
      </c>
      <c r="M326" s="14">
        <v>1</v>
      </c>
      <c r="N326" s="15">
        <v>41002</v>
      </c>
      <c r="O326" s="14">
        <v>2</v>
      </c>
      <c r="P326" s="14" t="str">
        <f t="shared" si="5"/>
        <v>Yes</v>
      </c>
      <c r="Q326" s="15">
        <v>41254</v>
      </c>
    </row>
    <row r="327" spans="5:17" hidden="1">
      <c r="E327" s="2">
        <v>0</v>
      </c>
      <c r="F327" s="8">
        <v>68</v>
      </c>
      <c r="G327" s="8">
        <v>0</v>
      </c>
      <c r="H327" s="9">
        <v>41008</v>
      </c>
      <c r="I327" t="s">
        <v>9</v>
      </c>
      <c r="J327" t="s">
        <v>10</v>
      </c>
      <c r="K327" t="s">
        <v>11</v>
      </c>
      <c r="L327" t="s">
        <v>8</v>
      </c>
      <c r="M327" s="14" t="s">
        <v>9</v>
      </c>
      <c r="N327" s="15" t="s">
        <v>46</v>
      </c>
      <c r="O327" s="14">
        <v>0</v>
      </c>
      <c r="P327" s="14" t="str">
        <f t="shared" si="5"/>
        <v>No</v>
      </c>
      <c r="Q327" s="15">
        <v>41147</v>
      </c>
    </row>
    <row r="328" spans="5:17" hidden="1">
      <c r="E328" s="2">
        <v>0</v>
      </c>
      <c r="F328" s="8">
        <v>81</v>
      </c>
      <c r="G328" s="8">
        <v>0</v>
      </c>
      <c r="H328" s="9">
        <v>41210</v>
      </c>
      <c r="I328">
        <v>3</v>
      </c>
      <c r="J328">
        <v>1</v>
      </c>
      <c r="K328">
        <v>1</v>
      </c>
      <c r="L328" t="s">
        <v>12</v>
      </c>
      <c r="M328" s="14">
        <v>0</v>
      </c>
      <c r="N328" s="15" t="s">
        <v>46</v>
      </c>
      <c r="O328" s="14">
        <v>0</v>
      </c>
      <c r="P328" s="14" t="str">
        <f t="shared" si="5"/>
        <v>No</v>
      </c>
      <c r="Q328" s="15">
        <v>41487</v>
      </c>
    </row>
    <row r="329" spans="5:17">
      <c r="E329" s="2">
        <v>0</v>
      </c>
      <c r="F329" s="8">
        <v>40</v>
      </c>
      <c r="G329" s="8">
        <v>1</v>
      </c>
      <c r="H329" s="9">
        <v>41051</v>
      </c>
      <c r="I329">
        <v>3</v>
      </c>
      <c r="J329">
        <v>1</v>
      </c>
      <c r="K329">
        <v>1</v>
      </c>
      <c r="L329" t="s">
        <v>13</v>
      </c>
      <c r="M329" s="14" t="s">
        <v>19</v>
      </c>
      <c r="N329" s="15" t="s">
        <v>46</v>
      </c>
      <c r="O329" s="14" t="s">
        <v>48</v>
      </c>
      <c r="P329" s="14" t="s">
        <v>48</v>
      </c>
      <c r="Q329" s="15" t="s">
        <v>48</v>
      </c>
    </row>
    <row r="330" spans="5:17">
      <c r="E330" s="2">
        <v>0</v>
      </c>
      <c r="F330" s="8">
        <v>74</v>
      </c>
      <c r="G330" s="8">
        <v>0</v>
      </c>
      <c r="H330" s="9">
        <v>40529</v>
      </c>
      <c r="I330" t="s">
        <v>19</v>
      </c>
      <c r="J330">
        <v>1</v>
      </c>
      <c r="K330">
        <v>1</v>
      </c>
      <c r="L330" t="s">
        <v>8</v>
      </c>
      <c r="M330" s="14">
        <v>0</v>
      </c>
      <c r="N330" s="15" t="s">
        <v>46</v>
      </c>
      <c r="O330" s="14" t="s">
        <v>11</v>
      </c>
      <c r="P330" s="14" t="s">
        <v>48</v>
      </c>
      <c r="Q330" s="15">
        <v>40529</v>
      </c>
    </row>
    <row r="331" spans="5:17">
      <c r="E331" s="2">
        <v>0</v>
      </c>
      <c r="F331" s="8">
        <v>61</v>
      </c>
      <c r="G331" s="8">
        <v>1</v>
      </c>
      <c r="H331" s="9">
        <v>40287</v>
      </c>
      <c r="I331">
        <v>3</v>
      </c>
      <c r="J331" t="s">
        <v>10</v>
      </c>
      <c r="K331" t="s">
        <v>11</v>
      </c>
      <c r="L331" t="s">
        <v>13</v>
      </c>
      <c r="M331" s="14" t="s">
        <v>19</v>
      </c>
      <c r="N331" s="15" t="s">
        <v>46</v>
      </c>
      <c r="O331" s="14" t="s">
        <v>48</v>
      </c>
      <c r="P331" s="14" t="s">
        <v>48</v>
      </c>
      <c r="Q331" s="15" t="s">
        <v>48</v>
      </c>
    </row>
    <row r="332" spans="5:17" hidden="1">
      <c r="E332" s="2">
        <v>1</v>
      </c>
      <c r="F332" s="8">
        <v>69</v>
      </c>
      <c r="G332" s="8">
        <v>0</v>
      </c>
      <c r="H332" s="9">
        <v>40724</v>
      </c>
      <c r="I332">
        <v>3</v>
      </c>
      <c r="J332">
        <v>0</v>
      </c>
      <c r="K332">
        <v>0</v>
      </c>
      <c r="L332" t="s">
        <v>12</v>
      </c>
      <c r="M332" s="14">
        <v>0</v>
      </c>
      <c r="N332" s="15" t="s">
        <v>46</v>
      </c>
      <c r="O332" s="14">
        <v>0</v>
      </c>
      <c r="P332" s="14" t="str">
        <f t="shared" si="5"/>
        <v>No</v>
      </c>
      <c r="Q332" s="15">
        <v>41306</v>
      </c>
    </row>
    <row r="333" spans="5:17" hidden="1">
      <c r="E333" s="2">
        <v>1</v>
      </c>
      <c r="F333" s="8">
        <v>61</v>
      </c>
      <c r="G333" s="8">
        <v>0</v>
      </c>
      <c r="H333" s="9">
        <v>40259</v>
      </c>
      <c r="I333">
        <v>3</v>
      </c>
      <c r="J333">
        <v>1</v>
      </c>
      <c r="K333">
        <v>1</v>
      </c>
      <c r="L333" t="s">
        <v>12</v>
      </c>
      <c r="M333" s="14">
        <v>1</v>
      </c>
      <c r="N333" s="15">
        <v>40882</v>
      </c>
      <c r="O333" s="14">
        <v>2</v>
      </c>
      <c r="P333" s="14" t="str">
        <f t="shared" si="5"/>
        <v>Yes</v>
      </c>
      <c r="Q333" s="15">
        <v>41065</v>
      </c>
    </row>
    <row r="334" spans="5:17" hidden="1">
      <c r="E334" s="2">
        <v>0</v>
      </c>
      <c r="F334" s="8">
        <v>60</v>
      </c>
      <c r="G334" s="8">
        <v>0</v>
      </c>
      <c r="H334" s="9">
        <v>40141</v>
      </c>
      <c r="I334">
        <v>4</v>
      </c>
      <c r="J334">
        <v>2</v>
      </c>
      <c r="K334">
        <v>1</v>
      </c>
      <c r="L334" t="s">
        <v>13</v>
      </c>
      <c r="M334" s="14">
        <v>1</v>
      </c>
      <c r="N334" s="15">
        <v>41537</v>
      </c>
      <c r="O334" s="14">
        <v>0</v>
      </c>
      <c r="P334" s="14" t="str">
        <f t="shared" si="5"/>
        <v>No</v>
      </c>
      <c r="Q334" s="15">
        <v>41537</v>
      </c>
    </row>
    <row r="335" spans="5:17" hidden="1">
      <c r="E335" s="2">
        <v>0</v>
      </c>
      <c r="F335" s="8">
        <v>36</v>
      </c>
      <c r="G335" s="8">
        <v>0</v>
      </c>
      <c r="H335" s="9" t="s">
        <v>28</v>
      </c>
      <c r="I335" t="s">
        <v>9</v>
      </c>
      <c r="J335" t="s">
        <v>10</v>
      </c>
      <c r="K335" t="s">
        <v>11</v>
      </c>
      <c r="L335" t="s">
        <v>13</v>
      </c>
      <c r="M335" s="14">
        <v>0</v>
      </c>
      <c r="N335" s="15" t="s">
        <v>46</v>
      </c>
      <c r="O335" s="14">
        <v>0</v>
      </c>
      <c r="P335" s="14" t="str">
        <f t="shared" si="5"/>
        <v>No</v>
      </c>
      <c r="Q335" s="15">
        <v>41974</v>
      </c>
    </row>
    <row r="336" spans="5:17" hidden="1">
      <c r="E336" s="2">
        <v>0</v>
      </c>
      <c r="F336" s="8">
        <v>66</v>
      </c>
      <c r="G336" s="8">
        <v>1</v>
      </c>
      <c r="H336" s="9">
        <v>38394</v>
      </c>
      <c r="I336" t="s">
        <v>9</v>
      </c>
      <c r="J336">
        <v>1</v>
      </c>
      <c r="K336">
        <v>1</v>
      </c>
      <c r="L336" t="s">
        <v>13</v>
      </c>
      <c r="M336" s="14">
        <v>1</v>
      </c>
      <c r="N336" s="15">
        <v>40774</v>
      </c>
      <c r="O336" s="14">
        <v>0</v>
      </c>
      <c r="P336" s="14" t="str">
        <f t="shared" si="5"/>
        <v>No</v>
      </c>
      <c r="Q336" s="15">
        <v>40774</v>
      </c>
    </row>
    <row r="337" spans="5:17" hidden="1">
      <c r="E337" s="2">
        <v>0</v>
      </c>
      <c r="F337" s="8">
        <v>37</v>
      </c>
      <c r="G337" s="8">
        <v>1</v>
      </c>
      <c r="H337" s="9">
        <v>39670</v>
      </c>
      <c r="I337">
        <v>3</v>
      </c>
      <c r="J337">
        <v>1</v>
      </c>
      <c r="K337">
        <v>1</v>
      </c>
      <c r="L337" t="s">
        <v>13</v>
      </c>
      <c r="M337" s="14">
        <v>1</v>
      </c>
      <c r="N337" s="15">
        <v>41621</v>
      </c>
      <c r="O337" s="14" t="s">
        <v>9</v>
      </c>
      <c r="P337" s="14" t="str">
        <f t="shared" si="5"/>
        <v>Censored</v>
      </c>
      <c r="Q337" s="15" t="s">
        <v>9</v>
      </c>
    </row>
    <row r="338" spans="5:17">
      <c r="E338" s="2">
        <v>0</v>
      </c>
      <c r="F338" s="8">
        <v>71</v>
      </c>
      <c r="G338" s="8">
        <v>1</v>
      </c>
      <c r="H338" s="9">
        <v>40381</v>
      </c>
      <c r="I338">
        <v>3</v>
      </c>
      <c r="J338">
        <v>0</v>
      </c>
      <c r="K338">
        <v>0</v>
      </c>
      <c r="L338" t="s">
        <v>8</v>
      </c>
      <c r="M338" s="14" t="s">
        <v>19</v>
      </c>
      <c r="N338" s="15" t="s">
        <v>46</v>
      </c>
      <c r="O338" s="14" t="s">
        <v>48</v>
      </c>
      <c r="P338" s="14" t="s">
        <v>48</v>
      </c>
      <c r="Q338" s="15" t="s">
        <v>48</v>
      </c>
    </row>
    <row r="339" spans="5:17">
      <c r="E339" s="2">
        <v>0</v>
      </c>
      <c r="F339" s="8">
        <v>81</v>
      </c>
      <c r="G339" s="8">
        <v>1</v>
      </c>
      <c r="H339" s="9">
        <v>39948</v>
      </c>
      <c r="I339">
        <v>2</v>
      </c>
      <c r="J339">
        <v>0</v>
      </c>
      <c r="K339">
        <v>0</v>
      </c>
      <c r="L339" t="s">
        <v>14</v>
      </c>
      <c r="M339" s="14" t="s">
        <v>19</v>
      </c>
      <c r="N339" s="15" t="s">
        <v>46</v>
      </c>
      <c r="O339" s="14" t="s">
        <v>48</v>
      </c>
      <c r="P339" s="14" t="s">
        <v>48</v>
      </c>
      <c r="Q339" s="15" t="s">
        <v>48</v>
      </c>
    </row>
    <row r="340" spans="5:17" hidden="1">
      <c r="E340" s="2">
        <v>0</v>
      </c>
      <c r="F340" s="8">
        <v>48</v>
      </c>
      <c r="G340" s="8">
        <v>1</v>
      </c>
      <c r="H340" s="9">
        <v>39480</v>
      </c>
      <c r="I340">
        <v>3</v>
      </c>
      <c r="J340">
        <v>0</v>
      </c>
      <c r="K340">
        <v>0</v>
      </c>
      <c r="L340" t="s">
        <v>14</v>
      </c>
      <c r="M340" s="14">
        <v>1</v>
      </c>
      <c r="N340" s="15">
        <v>41169</v>
      </c>
      <c r="O340" s="14">
        <v>2</v>
      </c>
      <c r="P340" s="14" t="str">
        <f t="shared" si="5"/>
        <v>Yes</v>
      </c>
      <c r="Q340" s="15">
        <v>41701</v>
      </c>
    </row>
    <row r="341" spans="5:17" hidden="1">
      <c r="E341" s="2">
        <v>0</v>
      </c>
      <c r="F341" s="8">
        <v>55</v>
      </c>
      <c r="G341" s="8">
        <v>0</v>
      </c>
      <c r="H341" s="9">
        <v>39552</v>
      </c>
      <c r="I341">
        <v>3</v>
      </c>
      <c r="J341">
        <v>1</v>
      </c>
      <c r="K341">
        <v>1</v>
      </c>
      <c r="L341" t="s">
        <v>13</v>
      </c>
      <c r="M341" s="14">
        <v>1</v>
      </c>
      <c r="N341" s="15">
        <v>40181</v>
      </c>
      <c r="O341" s="14">
        <v>0</v>
      </c>
      <c r="P341" s="14" t="str">
        <f t="shared" si="5"/>
        <v>No</v>
      </c>
      <c r="Q341" s="15">
        <v>40181</v>
      </c>
    </row>
    <row r="342" spans="5:17" hidden="1">
      <c r="E342" s="2">
        <v>1</v>
      </c>
      <c r="F342" s="8">
        <v>61</v>
      </c>
      <c r="G342" s="8">
        <v>0</v>
      </c>
      <c r="H342" s="9">
        <v>40813</v>
      </c>
      <c r="I342">
        <v>4</v>
      </c>
      <c r="J342">
        <v>0</v>
      </c>
      <c r="K342">
        <v>0</v>
      </c>
      <c r="L342" t="s">
        <v>12</v>
      </c>
      <c r="M342" s="14">
        <v>0</v>
      </c>
      <c r="N342" s="15" t="s">
        <v>46</v>
      </c>
      <c r="O342" s="14">
        <v>0</v>
      </c>
      <c r="P342" s="14" t="str">
        <f t="shared" si="5"/>
        <v>No</v>
      </c>
      <c r="Q342" s="15">
        <v>41990</v>
      </c>
    </row>
    <row r="343" spans="5:17" hidden="1">
      <c r="E343" s="2">
        <v>0</v>
      </c>
      <c r="F343" s="8">
        <v>71</v>
      </c>
      <c r="G343" s="8">
        <v>0</v>
      </c>
      <c r="H343" s="9">
        <v>40630</v>
      </c>
      <c r="I343">
        <v>3</v>
      </c>
      <c r="J343">
        <v>1</v>
      </c>
      <c r="K343">
        <v>1</v>
      </c>
      <c r="L343" t="s">
        <v>14</v>
      </c>
      <c r="M343" s="14">
        <v>0</v>
      </c>
      <c r="N343" s="15" t="s">
        <v>46</v>
      </c>
      <c r="O343" s="14">
        <v>2</v>
      </c>
      <c r="P343" s="14" t="str">
        <f t="shared" si="5"/>
        <v>Yes</v>
      </c>
      <c r="Q343" s="15">
        <v>41359</v>
      </c>
    </row>
    <row r="344" spans="5:17" hidden="1">
      <c r="E344" s="2">
        <v>0</v>
      </c>
      <c r="F344" s="8">
        <v>43</v>
      </c>
      <c r="G344" s="8">
        <v>0</v>
      </c>
      <c r="H344" s="9">
        <v>40651</v>
      </c>
      <c r="I344">
        <v>3</v>
      </c>
      <c r="J344">
        <v>0</v>
      </c>
      <c r="K344">
        <v>0</v>
      </c>
      <c r="L344" t="s">
        <v>14</v>
      </c>
      <c r="M344" s="14">
        <v>1</v>
      </c>
      <c r="N344" s="15">
        <v>41041</v>
      </c>
      <c r="O344" s="14">
        <v>0</v>
      </c>
      <c r="P344" s="14" t="str">
        <f t="shared" si="5"/>
        <v>No</v>
      </c>
      <c r="Q344" s="15">
        <v>41041</v>
      </c>
    </row>
    <row r="345" spans="5:17" hidden="1">
      <c r="E345" s="2">
        <v>0</v>
      </c>
      <c r="F345" s="8">
        <v>86</v>
      </c>
      <c r="G345" s="8">
        <v>1</v>
      </c>
      <c r="H345" s="9">
        <v>40453</v>
      </c>
      <c r="I345">
        <v>4</v>
      </c>
      <c r="J345">
        <v>1</v>
      </c>
      <c r="K345">
        <v>1</v>
      </c>
      <c r="L345" t="s">
        <v>8</v>
      </c>
      <c r="M345" s="14">
        <v>0</v>
      </c>
      <c r="N345" s="15" t="s">
        <v>46</v>
      </c>
      <c r="O345" s="14">
        <v>0</v>
      </c>
      <c r="P345" s="14" t="str">
        <f t="shared" si="5"/>
        <v>No</v>
      </c>
      <c r="Q345" s="15">
        <v>41549</v>
      </c>
    </row>
    <row r="346" spans="5:17" hidden="1">
      <c r="E346" s="2">
        <v>0</v>
      </c>
      <c r="F346" s="8">
        <v>68</v>
      </c>
      <c r="G346" s="8">
        <v>1</v>
      </c>
      <c r="H346" s="9">
        <v>39951</v>
      </c>
      <c r="I346">
        <v>2</v>
      </c>
      <c r="J346">
        <v>0</v>
      </c>
      <c r="K346">
        <v>0</v>
      </c>
      <c r="L346" t="s">
        <v>14</v>
      </c>
      <c r="M346" s="14">
        <v>1</v>
      </c>
      <c r="N346" s="15">
        <v>41510</v>
      </c>
      <c r="O346" s="14">
        <v>0</v>
      </c>
      <c r="P346" s="14" t="str">
        <f t="shared" si="5"/>
        <v>No</v>
      </c>
      <c r="Q346" s="15">
        <v>41510</v>
      </c>
    </row>
    <row r="347" spans="5:17">
      <c r="E347" s="2">
        <v>0</v>
      </c>
      <c r="F347" s="8"/>
      <c r="G347" s="8">
        <v>1</v>
      </c>
      <c r="H347" s="9">
        <v>41082</v>
      </c>
      <c r="I347">
        <v>3</v>
      </c>
      <c r="J347">
        <v>0</v>
      </c>
      <c r="K347">
        <v>0</v>
      </c>
      <c r="L347" t="s">
        <v>8</v>
      </c>
      <c r="M347" s="14" t="s">
        <v>19</v>
      </c>
      <c r="N347" s="15" t="s">
        <v>46</v>
      </c>
      <c r="O347" s="14" t="s">
        <v>48</v>
      </c>
      <c r="P347" s="14" t="s">
        <v>48</v>
      </c>
      <c r="Q347" s="15" t="s">
        <v>48</v>
      </c>
    </row>
    <row r="348" spans="5:17">
      <c r="E348" s="2">
        <v>0</v>
      </c>
      <c r="F348" s="8">
        <v>52</v>
      </c>
      <c r="G348" s="8">
        <v>1</v>
      </c>
      <c r="H348" s="9">
        <v>40413</v>
      </c>
      <c r="I348">
        <v>3</v>
      </c>
      <c r="J348">
        <v>2</v>
      </c>
      <c r="K348">
        <v>1</v>
      </c>
      <c r="L348" t="s">
        <v>14</v>
      </c>
      <c r="M348" s="14">
        <v>1</v>
      </c>
      <c r="N348" s="15">
        <v>41250</v>
      </c>
      <c r="O348" s="14" t="s">
        <v>11</v>
      </c>
      <c r="P348" s="14" t="s">
        <v>48</v>
      </c>
      <c r="Q348" s="15">
        <v>41780</v>
      </c>
    </row>
    <row r="349" spans="5:17">
      <c r="E349" s="2">
        <v>0</v>
      </c>
      <c r="F349" s="8">
        <v>75</v>
      </c>
      <c r="G349" s="8">
        <v>0</v>
      </c>
      <c r="H349" s="9">
        <v>39854</v>
      </c>
      <c r="I349">
        <v>3</v>
      </c>
      <c r="J349">
        <v>0</v>
      </c>
      <c r="K349">
        <v>0</v>
      </c>
      <c r="L349" t="s">
        <v>14</v>
      </c>
      <c r="M349" s="14" t="s">
        <v>19</v>
      </c>
      <c r="N349" s="15" t="s">
        <v>46</v>
      </c>
      <c r="O349" s="14" t="s">
        <v>48</v>
      </c>
      <c r="P349" s="14" t="s">
        <v>48</v>
      </c>
      <c r="Q349" s="15" t="s">
        <v>48</v>
      </c>
    </row>
    <row r="350" spans="5:17" hidden="1">
      <c r="E350" s="2">
        <v>0</v>
      </c>
      <c r="F350" s="8">
        <v>72</v>
      </c>
      <c r="G350" s="8">
        <v>1</v>
      </c>
      <c r="H350" s="9" t="s">
        <v>11</v>
      </c>
      <c r="I350" t="s">
        <v>9</v>
      </c>
      <c r="J350" t="s">
        <v>10</v>
      </c>
      <c r="K350" t="s">
        <v>11</v>
      </c>
      <c r="L350" t="s">
        <v>13</v>
      </c>
      <c r="M350" s="14">
        <v>0</v>
      </c>
      <c r="N350" s="15" t="s">
        <v>46</v>
      </c>
      <c r="O350" s="14">
        <v>0</v>
      </c>
      <c r="P350" s="14" t="str">
        <f t="shared" si="5"/>
        <v>No</v>
      </c>
      <c r="Q350" s="15">
        <v>41558</v>
      </c>
    </row>
    <row r="351" spans="5:17" hidden="1">
      <c r="E351" s="2">
        <v>1</v>
      </c>
      <c r="F351" s="8">
        <v>76</v>
      </c>
      <c r="G351" s="8">
        <v>1</v>
      </c>
      <c r="H351" s="9">
        <v>41052</v>
      </c>
      <c r="I351">
        <v>4</v>
      </c>
      <c r="J351">
        <v>2</v>
      </c>
      <c r="K351">
        <v>1</v>
      </c>
      <c r="L351" t="s">
        <v>8</v>
      </c>
      <c r="M351" s="14">
        <v>0</v>
      </c>
      <c r="N351" s="15" t="s">
        <v>46</v>
      </c>
      <c r="O351" s="14">
        <v>0</v>
      </c>
      <c r="P351" s="14" t="str">
        <f t="shared" si="5"/>
        <v>No</v>
      </c>
      <c r="Q351" s="15">
        <v>41138</v>
      </c>
    </row>
    <row r="352" spans="5:17" hidden="1">
      <c r="E352" s="2">
        <v>1</v>
      </c>
      <c r="F352" s="8">
        <v>74</v>
      </c>
      <c r="G352" s="8">
        <v>1</v>
      </c>
      <c r="H352" s="9">
        <v>40666</v>
      </c>
      <c r="I352">
        <v>3</v>
      </c>
      <c r="J352">
        <v>0</v>
      </c>
      <c r="K352">
        <v>0</v>
      </c>
      <c r="L352" t="s">
        <v>13</v>
      </c>
      <c r="M352" s="14">
        <v>0</v>
      </c>
      <c r="N352" s="15" t="s">
        <v>46</v>
      </c>
      <c r="O352" s="14">
        <v>0</v>
      </c>
      <c r="P352" s="14" t="str">
        <f t="shared" si="5"/>
        <v>No</v>
      </c>
      <c r="Q352" s="15">
        <v>40970</v>
      </c>
    </row>
    <row r="353" spans="5:17" hidden="1">
      <c r="E353" s="2">
        <v>0</v>
      </c>
      <c r="F353" s="8">
        <v>69</v>
      </c>
      <c r="G353" s="8">
        <v>0</v>
      </c>
      <c r="H353" s="9">
        <v>40853</v>
      </c>
      <c r="I353">
        <v>2</v>
      </c>
      <c r="J353">
        <v>1</v>
      </c>
      <c r="K353">
        <v>1</v>
      </c>
      <c r="L353" t="s">
        <v>13</v>
      </c>
      <c r="M353" s="14">
        <v>0</v>
      </c>
      <c r="N353" s="15" t="s">
        <v>46</v>
      </c>
      <c r="O353" s="14">
        <v>0</v>
      </c>
      <c r="P353" s="14" t="str">
        <f t="shared" si="5"/>
        <v>No</v>
      </c>
      <c r="Q353" s="15">
        <v>41718</v>
      </c>
    </row>
    <row r="354" spans="5:17" hidden="1">
      <c r="E354" s="2">
        <v>1</v>
      </c>
      <c r="F354" s="8">
        <v>58</v>
      </c>
      <c r="G354" s="8">
        <v>0</v>
      </c>
      <c r="H354" s="9">
        <v>41843</v>
      </c>
      <c r="I354" t="s">
        <v>9</v>
      </c>
      <c r="J354" t="s">
        <v>10</v>
      </c>
      <c r="K354" t="s">
        <v>11</v>
      </c>
      <c r="L354" t="s">
        <v>12</v>
      </c>
      <c r="M354" s="14">
        <v>0</v>
      </c>
      <c r="N354" s="15" t="s">
        <v>46</v>
      </c>
      <c r="O354" s="14">
        <v>0</v>
      </c>
      <c r="P354" s="14" t="str">
        <f t="shared" si="5"/>
        <v>No</v>
      </c>
      <c r="Q354" s="15">
        <v>42355</v>
      </c>
    </row>
    <row r="355" spans="5:17" hidden="1">
      <c r="E355" s="2">
        <v>1</v>
      </c>
      <c r="F355" s="8">
        <v>55</v>
      </c>
      <c r="G355" s="8">
        <v>0</v>
      </c>
      <c r="H355" s="9">
        <v>41380</v>
      </c>
      <c r="I355">
        <v>3</v>
      </c>
      <c r="J355">
        <v>0</v>
      </c>
      <c r="K355">
        <v>0</v>
      </c>
      <c r="L355" t="s">
        <v>13</v>
      </c>
      <c r="M355" s="14">
        <v>0</v>
      </c>
      <c r="N355" s="15" t="s">
        <v>46</v>
      </c>
      <c r="O355" s="14">
        <v>0</v>
      </c>
      <c r="P355" s="14" t="str">
        <f t="shared" si="5"/>
        <v>No</v>
      </c>
      <c r="Q355" s="15">
        <v>41709</v>
      </c>
    </row>
    <row r="356" spans="5:17" hidden="1">
      <c r="E356" s="2">
        <v>0</v>
      </c>
      <c r="F356" s="8">
        <v>64</v>
      </c>
      <c r="G356" s="8">
        <v>1</v>
      </c>
      <c r="H356" s="9">
        <v>40648</v>
      </c>
      <c r="I356">
        <v>3</v>
      </c>
      <c r="J356">
        <v>1</v>
      </c>
      <c r="K356">
        <v>1</v>
      </c>
      <c r="L356" t="s">
        <v>14</v>
      </c>
      <c r="M356" s="14">
        <v>1</v>
      </c>
      <c r="N356" s="15">
        <v>41087</v>
      </c>
      <c r="O356" s="14">
        <v>0</v>
      </c>
      <c r="P356" s="14" t="str">
        <f t="shared" si="5"/>
        <v>No</v>
      </c>
      <c r="Q356" s="15">
        <v>41306</v>
      </c>
    </row>
    <row r="357" spans="5:17" hidden="1">
      <c r="E357" s="2">
        <v>0</v>
      </c>
      <c r="F357" s="8">
        <v>83</v>
      </c>
      <c r="G357" s="8">
        <v>1</v>
      </c>
      <c r="H357" s="9">
        <v>0</v>
      </c>
      <c r="I357" t="s">
        <v>11</v>
      </c>
      <c r="J357" t="s">
        <v>11</v>
      </c>
      <c r="L357" t="s">
        <v>14</v>
      </c>
      <c r="M357" s="14" t="s">
        <v>9</v>
      </c>
      <c r="N357" s="15">
        <v>41033</v>
      </c>
      <c r="O357" s="14">
        <v>0</v>
      </c>
      <c r="P357" s="14" t="str">
        <f t="shared" si="5"/>
        <v>No</v>
      </c>
      <c r="Q357" s="15">
        <v>41127</v>
      </c>
    </row>
    <row r="358" spans="5:17" hidden="1">
      <c r="E358" s="2">
        <v>0</v>
      </c>
      <c r="F358" s="8">
        <v>77</v>
      </c>
      <c r="G358" s="8">
        <v>0</v>
      </c>
      <c r="H358" s="9">
        <v>41117</v>
      </c>
      <c r="I358">
        <v>3</v>
      </c>
      <c r="J358">
        <v>0</v>
      </c>
      <c r="K358">
        <v>0</v>
      </c>
      <c r="L358" t="s">
        <v>8</v>
      </c>
      <c r="M358" s="14">
        <v>1</v>
      </c>
      <c r="N358" s="15">
        <v>41478</v>
      </c>
      <c r="O358" s="14">
        <v>0</v>
      </c>
      <c r="P358" s="14" t="str">
        <f t="shared" si="5"/>
        <v>No</v>
      </c>
      <c r="Q358" s="15">
        <v>41478</v>
      </c>
    </row>
    <row r="359" spans="5:17" hidden="1">
      <c r="E359" s="2">
        <v>1</v>
      </c>
      <c r="F359" s="8">
        <v>78</v>
      </c>
      <c r="G359" s="8">
        <v>1</v>
      </c>
      <c r="H359" s="9">
        <v>40162</v>
      </c>
      <c r="I359">
        <v>4</v>
      </c>
      <c r="J359">
        <v>0</v>
      </c>
      <c r="K359">
        <v>0</v>
      </c>
      <c r="L359" t="s">
        <v>12</v>
      </c>
      <c r="M359" s="14">
        <v>1</v>
      </c>
      <c r="N359" s="15">
        <v>41075</v>
      </c>
      <c r="O359" s="14">
        <v>2</v>
      </c>
      <c r="P359" s="14" t="str">
        <f t="shared" si="5"/>
        <v>Yes</v>
      </c>
      <c r="Q359" s="15">
        <v>41607</v>
      </c>
    </row>
    <row r="360" spans="5:17" hidden="1">
      <c r="E360" s="2">
        <v>0</v>
      </c>
      <c r="F360" s="8">
        <v>49</v>
      </c>
      <c r="G360" s="8">
        <v>0</v>
      </c>
      <c r="H360" s="9">
        <v>39721</v>
      </c>
      <c r="I360">
        <v>4</v>
      </c>
      <c r="J360">
        <v>2</v>
      </c>
      <c r="K360">
        <v>1</v>
      </c>
      <c r="L360" t="s">
        <v>13</v>
      </c>
      <c r="M360" s="14">
        <v>1</v>
      </c>
      <c r="N360" s="15">
        <v>40617</v>
      </c>
      <c r="O360" s="14">
        <v>2</v>
      </c>
      <c r="P360" s="14" t="str">
        <f t="shared" si="5"/>
        <v>Yes</v>
      </c>
      <c r="Q360" s="15">
        <v>40700</v>
      </c>
    </row>
    <row r="361" spans="5:17" hidden="1">
      <c r="E361" s="2">
        <v>0</v>
      </c>
      <c r="F361" s="8">
        <v>65</v>
      </c>
      <c r="G361" s="8">
        <v>0</v>
      </c>
      <c r="H361" s="9">
        <v>40813</v>
      </c>
      <c r="I361">
        <v>2</v>
      </c>
      <c r="J361">
        <v>0</v>
      </c>
      <c r="K361">
        <v>0</v>
      </c>
      <c r="L361" t="s">
        <v>13</v>
      </c>
      <c r="M361" s="14">
        <v>1</v>
      </c>
      <c r="N361" s="15">
        <v>41308</v>
      </c>
      <c r="O361" s="14">
        <v>0</v>
      </c>
      <c r="P361" s="14" t="str">
        <f t="shared" si="5"/>
        <v>No</v>
      </c>
      <c r="Q361" s="15">
        <v>41308</v>
      </c>
    </row>
    <row r="362" spans="5:17">
      <c r="E362" s="2">
        <v>0</v>
      </c>
      <c r="F362" s="8">
        <v>68</v>
      </c>
      <c r="G362" s="8">
        <v>0</v>
      </c>
      <c r="H362" s="9">
        <v>39553</v>
      </c>
      <c r="I362">
        <v>3</v>
      </c>
      <c r="J362">
        <v>0</v>
      </c>
      <c r="K362">
        <v>0</v>
      </c>
      <c r="L362" t="s">
        <v>12</v>
      </c>
      <c r="M362" s="14">
        <v>1</v>
      </c>
      <c r="N362" s="15">
        <v>41557</v>
      </c>
      <c r="O362" s="14" t="s">
        <v>11</v>
      </c>
      <c r="P362" s="14" t="s">
        <v>48</v>
      </c>
      <c r="Q362" s="15">
        <v>41810</v>
      </c>
    </row>
    <row r="363" spans="5:17" hidden="1">
      <c r="E363" s="2">
        <v>0</v>
      </c>
      <c r="F363" s="8">
        <v>62</v>
      </c>
      <c r="G363" s="8">
        <v>1</v>
      </c>
      <c r="H363" s="9">
        <v>40477</v>
      </c>
      <c r="I363">
        <v>3</v>
      </c>
      <c r="J363">
        <v>0</v>
      </c>
      <c r="K363">
        <v>0</v>
      </c>
      <c r="L363" t="s">
        <v>14</v>
      </c>
      <c r="M363" s="14">
        <v>1</v>
      </c>
      <c r="N363" s="15">
        <v>41261</v>
      </c>
      <c r="O363" s="14">
        <v>0</v>
      </c>
      <c r="P363" s="14" t="str">
        <f t="shared" si="5"/>
        <v>No</v>
      </c>
      <c r="Q363" s="15">
        <v>41261</v>
      </c>
    </row>
    <row r="364" spans="5:17">
      <c r="E364" s="2">
        <v>0</v>
      </c>
      <c r="F364" s="8">
        <v>59</v>
      </c>
      <c r="G364" s="8">
        <v>0</v>
      </c>
      <c r="H364" s="9">
        <v>40305</v>
      </c>
      <c r="I364">
        <v>3</v>
      </c>
      <c r="J364">
        <v>1</v>
      </c>
      <c r="K364">
        <v>1</v>
      </c>
      <c r="L364" t="s">
        <v>14</v>
      </c>
      <c r="M364" s="14">
        <v>1</v>
      </c>
      <c r="N364" s="15">
        <v>41351</v>
      </c>
      <c r="O364" s="14" t="s">
        <v>11</v>
      </c>
      <c r="P364" s="14" t="s">
        <v>48</v>
      </c>
      <c r="Q364" s="15">
        <v>41369</v>
      </c>
    </row>
    <row r="365" spans="5:17" hidden="1">
      <c r="E365" s="2">
        <v>1</v>
      </c>
      <c r="F365" s="8">
        <v>61</v>
      </c>
      <c r="G365" s="8">
        <v>1</v>
      </c>
      <c r="H365" s="9">
        <v>41712</v>
      </c>
      <c r="I365">
        <v>3</v>
      </c>
      <c r="J365">
        <v>2</v>
      </c>
      <c r="K365">
        <v>1</v>
      </c>
      <c r="L365" t="s">
        <v>13</v>
      </c>
      <c r="M365" s="14">
        <v>1</v>
      </c>
      <c r="N365" s="15">
        <v>41934</v>
      </c>
      <c r="O365" s="14">
        <v>0</v>
      </c>
      <c r="P365" s="14" t="str">
        <f t="shared" si="5"/>
        <v>No</v>
      </c>
      <c r="Q365" s="15">
        <v>41934</v>
      </c>
    </row>
    <row r="366" spans="5:17" hidden="1">
      <c r="E366" s="2">
        <v>1</v>
      </c>
      <c r="F366" s="8">
        <v>69</v>
      </c>
      <c r="G366" s="8">
        <v>0</v>
      </c>
      <c r="H366" s="9">
        <v>40529</v>
      </c>
      <c r="I366">
        <v>2</v>
      </c>
      <c r="J366">
        <v>2</v>
      </c>
      <c r="K366">
        <v>1</v>
      </c>
      <c r="L366" t="s">
        <v>13</v>
      </c>
      <c r="M366" s="14">
        <v>0</v>
      </c>
      <c r="N366" s="15" t="s">
        <v>46</v>
      </c>
      <c r="O366" s="14">
        <v>2</v>
      </c>
      <c r="P366" s="14" t="str">
        <f t="shared" si="5"/>
        <v>Yes</v>
      </c>
      <c r="Q366" s="15">
        <v>41110</v>
      </c>
    </row>
    <row r="367" spans="5:17" hidden="1">
      <c r="E367" s="2">
        <v>1</v>
      </c>
      <c r="F367" s="8"/>
      <c r="G367" s="8"/>
      <c r="H367" s="9">
        <v>40529</v>
      </c>
      <c r="I367">
        <v>2</v>
      </c>
      <c r="J367">
        <v>2</v>
      </c>
      <c r="K367">
        <v>1</v>
      </c>
      <c r="L367" t="s">
        <v>13</v>
      </c>
      <c r="M367" s="14">
        <v>0</v>
      </c>
      <c r="N367" s="15" t="s">
        <v>46</v>
      </c>
      <c r="O367" s="14">
        <v>2</v>
      </c>
      <c r="P367" s="14" t="str">
        <f t="shared" si="5"/>
        <v>Yes</v>
      </c>
      <c r="Q367" s="15">
        <v>41110</v>
      </c>
    </row>
    <row r="368" spans="5:17" hidden="1">
      <c r="E368" s="2">
        <v>1</v>
      </c>
      <c r="F368" s="8">
        <v>56</v>
      </c>
      <c r="G368" s="8">
        <v>0</v>
      </c>
      <c r="H368" s="9">
        <v>40362</v>
      </c>
      <c r="I368">
        <v>3</v>
      </c>
      <c r="J368">
        <v>2</v>
      </c>
      <c r="K368">
        <v>1</v>
      </c>
      <c r="L368" t="s">
        <v>8</v>
      </c>
      <c r="M368" s="14">
        <v>1</v>
      </c>
      <c r="N368" s="15">
        <v>40625</v>
      </c>
      <c r="O368" s="14">
        <v>0</v>
      </c>
      <c r="P368" s="14" t="str">
        <f t="shared" si="5"/>
        <v>No</v>
      </c>
      <c r="Q368" s="15">
        <v>41078</v>
      </c>
    </row>
    <row r="369" spans="5:17" hidden="1">
      <c r="E369" s="2">
        <v>0</v>
      </c>
      <c r="F369" s="8">
        <v>59</v>
      </c>
      <c r="G369" s="8">
        <v>1</v>
      </c>
      <c r="H369" s="9">
        <v>39898</v>
      </c>
      <c r="I369">
        <v>3</v>
      </c>
      <c r="J369">
        <v>0</v>
      </c>
      <c r="K369">
        <v>0</v>
      </c>
      <c r="L369" t="s">
        <v>12</v>
      </c>
      <c r="M369" s="14">
        <v>1</v>
      </c>
      <c r="N369" s="15">
        <v>41631</v>
      </c>
      <c r="O369" s="14">
        <v>0</v>
      </c>
      <c r="P369" s="14" t="str">
        <f t="shared" si="5"/>
        <v>No</v>
      </c>
      <c r="Q369" s="15">
        <v>41631</v>
      </c>
    </row>
    <row r="370" spans="5:17" hidden="1">
      <c r="E370" s="2">
        <v>0</v>
      </c>
      <c r="F370" s="8"/>
      <c r="G370" s="8"/>
      <c r="H370" s="9">
        <v>39898</v>
      </c>
      <c r="I370">
        <v>3</v>
      </c>
      <c r="J370">
        <v>0</v>
      </c>
      <c r="K370">
        <v>0</v>
      </c>
      <c r="L370" t="s">
        <v>12</v>
      </c>
      <c r="M370" s="14">
        <v>1</v>
      </c>
      <c r="N370" s="15">
        <v>41631</v>
      </c>
      <c r="O370" s="14">
        <v>0</v>
      </c>
      <c r="P370" s="14" t="str">
        <f t="shared" si="5"/>
        <v>No</v>
      </c>
      <c r="Q370" s="15">
        <v>41631</v>
      </c>
    </row>
    <row r="371" spans="5:17" hidden="1">
      <c r="E371" s="2">
        <v>0</v>
      </c>
      <c r="F371" s="8">
        <v>62</v>
      </c>
      <c r="G371" s="8">
        <v>1</v>
      </c>
      <c r="H371" s="9">
        <v>40756</v>
      </c>
      <c r="I371">
        <v>4</v>
      </c>
      <c r="J371">
        <v>0</v>
      </c>
      <c r="K371">
        <v>0</v>
      </c>
      <c r="L371" t="s">
        <v>13</v>
      </c>
      <c r="M371" s="14">
        <v>1</v>
      </c>
      <c r="N371" s="15">
        <v>41557</v>
      </c>
      <c r="O371" s="14">
        <v>0</v>
      </c>
      <c r="P371" s="14" t="str">
        <f t="shared" si="5"/>
        <v>No</v>
      </c>
      <c r="Q371" s="15">
        <v>41557</v>
      </c>
    </row>
    <row r="372" spans="5:17" hidden="1">
      <c r="E372" s="2">
        <v>0</v>
      </c>
      <c r="F372" s="8">
        <v>49</v>
      </c>
      <c r="G372" s="8">
        <v>1</v>
      </c>
      <c r="H372" s="9">
        <v>0</v>
      </c>
      <c r="I372" t="s">
        <v>11</v>
      </c>
      <c r="J372" t="s">
        <v>11</v>
      </c>
      <c r="L372" t="s">
        <v>14</v>
      </c>
      <c r="M372" s="14">
        <v>0</v>
      </c>
      <c r="N372" s="15" t="s">
        <v>46</v>
      </c>
      <c r="O372" s="14">
        <v>0</v>
      </c>
      <c r="P372" s="14" t="str">
        <f t="shared" si="5"/>
        <v>No</v>
      </c>
      <c r="Q372" s="15">
        <v>41628</v>
      </c>
    </row>
    <row r="373" spans="5:17" hidden="1">
      <c r="E373" s="2">
        <v>0</v>
      </c>
      <c r="F373" s="8">
        <v>52</v>
      </c>
      <c r="G373" s="8">
        <v>1</v>
      </c>
      <c r="H373" s="9">
        <v>39919</v>
      </c>
      <c r="I373">
        <v>4</v>
      </c>
      <c r="J373">
        <v>1</v>
      </c>
      <c r="K373">
        <v>1</v>
      </c>
      <c r="L373" t="s">
        <v>12</v>
      </c>
      <c r="M373" s="14">
        <v>0</v>
      </c>
      <c r="N373" s="15" t="s">
        <v>46</v>
      </c>
      <c r="O373" s="14">
        <v>0</v>
      </c>
      <c r="P373" s="14" t="str">
        <f t="shared" si="5"/>
        <v>No</v>
      </c>
      <c r="Q373" s="15">
        <v>40867</v>
      </c>
    </row>
    <row r="374" spans="5:17">
      <c r="E374" s="2">
        <v>0</v>
      </c>
      <c r="F374" s="8">
        <v>68</v>
      </c>
      <c r="G374" s="8">
        <v>1</v>
      </c>
      <c r="H374" s="9">
        <v>41614</v>
      </c>
      <c r="I374">
        <v>4</v>
      </c>
      <c r="J374">
        <v>2</v>
      </c>
      <c r="K374">
        <v>1</v>
      </c>
      <c r="L374" t="s">
        <v>13</v>
      </c>
      <c r="M374" s="14" t="s">
        <v>19</v>
      </c>
      <c r="N374" s="15" t="s">
        <v>46</v>
      </c>
      <c r="O374" s="14" t="s">
        <v>48</v>
      </c>
      <c r="P374" s="14" t="s">
        <v>48</v>
      </c>
      <c r="Q374" s="15" t="s">
        <v>48</v>
      </c>
    </row>
    <row r="375" spans="5:17" hidden="1">
      <c r="E375" s="2">
        <v>0</v>
      </c>
      <c r="F375" s="8">
        <v>70</v>
      </c>
      <c r="G375" s="8">
        <v>0</v>
      </c>
      <c r="H375" s="9">
        <v>40403</v>
      </c>
      <c r="I375">
        <v>4</v>
      </c>
      <c r="J375">
        <v>1</v>
      </c>
      <c r="K375">
        <v>1</v>
      </c>
      <c r="L375" t="s">
        <v>12</v>
      </c>
      <c r="M375" s="14">
        <v>1</v>
      </c>
      <c r="N375" s="15">
        <v>41519</v>
      </c>
      <c r="O375" s="14">
        <v>0</v>
      </c>
      <c r="P375" s="14" t="str">
        <f t="shared" si="5"/>
        <v>No</v>
      </c>
      <c r="Q375" s="15">
        <v>41519</v>
      </c>
    </row>
    <row r="376" spans="5:17" hidden="1">
      <c r="E376" s="2">
        <v>0</v>
      </c>
      <c r="F376" s="8">
        <v>73</v>
      </c>
      <c r="G376" s="8">
        <v>1</v>
      </c>
      <c r="H376" s="9" t="s">
        <v>33</v>
      </c>
      <c r="I376">
        <v>3</v>
      </c>
      <c r="J376">
        <v>0</v>
      </c>
      <c r="K376">
        <v>0</v>
      </c>
      <c r="L376" t="s">
        <v>12</v>
      </c>
      <c r="M376" s="14">
        <v>1</v>
      </c>
      <c r="N376" s="15">
        <v>41624</v>
      </c>
      <c r="O376" s="14">
        <v>0</v>
      </c>
      <c r="P376" s="14" t="str">
        <f t="shared" si="5"/>
        <v>No</v>
      </c>
      <c r="Q376" s="15">
        <v>41974</v>
      </c>
    </row>
    <row r="377" spans="5:17" hidden="1">
      <c r="E377" s="2">
        <v>0</v>
      </c>
      <c r="F377" s="8">
        <v>64</v>
      </c>
      <c r="G377" s="8">
        <v>0</v>
      </c>
      <c r="H377" s="9">
        <v>41060</v>
      </c>
      <c r="I377">
        <v>4</v>
      </c>
      <c r="J377">
        <v>0</v>
      </c>
      <c r="K377">
        <v>0</v>
      </c>
      <c r="L377" t="s">
        <v>14</v>
      </c>
      <c r="M377" s="14" t="s">
        <v>9</v>
      </c>
      <c r="N377" s="15">
        <v>41983</v>
      </c>
      <c r="O377" s="14">
        <v>0</v>
      </c>
      <c r="P377" s="14" t="str">
        <f t="shared" si="5"/>
        <v>No</v>
      </c>
      <c r="Q377" s="15">
        <v>41983</v>
      </c>
    </row>
    <row r="378" spans="5:17" hidden="1">
      <c r="E378" s="2">
        <v>1</v>
      </c>
      <c r="F378" s="8">
        <v>68</v>
      </c>
      <c r="G378" s="8">
        <v>1</v>
      </c>
      <c r="H378" s="9">
        <v>39914</v>
      </c>
      <c r="I378">
        <v>3</v>
      </c>
      <c r="J378">
        <v>0</v>
      </c>
      <c r="K378">
        <v>0</v>
      </c>
      <c r="L378" t="s">
        <v>14</v>
      </c>
      <c r="M378" s="14">
        <v>0</v>
      </c>
      <c r="N378" s="15" t="s">
        <v>46</v>
      </c>
      <c r="O378" s="14">
        <v>3</v>
      </c>
      <c r="P378" s="14" t="str">
        <f t="shared" si="5"/>
        <v>Censored</v>
      </c>
      <c r="Q378" s="15">
        <v>40183</v>
      </c>
    </row>
    <row r="379" spans="5:17" hidden="1">
      <c r="E379" s="2">
        <v>0</v>
      </c>
      <c r="F379" s="8">
        <v>83</v>
      </c>
      <c r="G379" s="8">
        <v>0</v>
      </c>
      <c r="H379" s="9">
        <v>40452</v>
      </c>
      <c r="I379">
        <v>3</v>
      </c>
      <c r="J379">
        <v>1</v>
      </c>
      <c r="K379">
        <v>1</v>
      </c>
      <c r="L379" t="s">
        <v>14</v>
      </c>
      <c r="M379" s="14">
        <v>1</v>
      </c>
      <c r="N379" s="15">
        <v>41003</v>
      </c>
      <c r="O379" s="14">
        <v>0</v>
      </c>
      <c r="P379" s="14" t="str">
        <f t="shared" si="5"/>
        <v>No</v>
      </c>
      <c r="Q379" s="15">
        <v>42382</v>
      </c>
    </row>
    <row r="380" spans="5:17" hidden="1">
      <c r="E380" s="2">
        <v>1</v>
      </c>
      <c r="F380" s="8">
        <v>66</v>
      </c>
      <c r="G380" s="8">
        <v>1</v>
      </c>
      <c r="H380" s="9">
        <v>39875</v>
      </c>
      <c r="I380" t="s">
        <v>9</v>
      </c>
      <c r="J380" t="s">
        <v>10</v>
      </c>
      <c r="K380" t="s">
        <v>11</v>
      </c>
      <c r="L380" t="s">
        <v>12</v>
      </c>
      <c r="M380" s="14">
        <v>0</v>
      </c>
      <c r="N380" s="15" t="s">
        <v>46</v>
      </c>
      <c r="O380" s="14">
        <v>0</v>
      </c>
      <c r="P380" s="14" t="str">
        <f t="shared" si="5"/>
        <v>No</v>
      </c>
      <c r="Q380" s="15">
        <v>41368</v>
      </c>
    </row>
    <row r="381" spans="5:17" hidden="1">
      <c r="E381" s="2">
        <v>0</v>
      </c>
      <c r="F381" s="8"/>
      <c r="G381" s="8"/>
      <c r="H381" s="9">
        <v>40301</v>
      </c>
      <c r="I381">
        <v>4</v>
      </c>
      <c r="J381">
        <v>2</v>
      </c>
      <c r="K381">
        <v>1</v>
      </c>
      <c r="L381" t="s">
        <v>13</v>
      </c>
      <c r="M381" s="14">
        <v>1</v>
      </c>
      <c r="N381" s="15">
        <v>41212</v>
      </c>
      <c r="O381" s="14">
        <v>0</v>
      </c>
      <c r="P381" s="14" t="str">
        <f t="shared" si="5"/>
        <v>No</v>
      </c>
      <c r="Q381" s="15">
        <v>41212</v>
      </c>
    </row>
    <row r="382" spans="5:17" hidden="1">
      <c r="E382" s="2">
        <v>0</v>
      </c>
      <c r="F382" s="8">
        <v>78</v>
      </c>
      <c r="G382" s="8">
        <v>1</v>
      </c>
      <c r="H382" s="9">
        <v>39999</v>
      </c>
      <c r="I382">
        <v>3</v>
      </c>
      <c r="J382" t="s">
        <v>10</v>
      </c>
      <c r="K382" t="s">
        <v>11</v>
      </c>
      <c r="L382" t="s">
        <v>14</v>
      </c>
      <c r="M382" s="14">
        <v>1</v>
      </c>
      <c r="N382" s="15">
        <v>41514</v>
      </c>
      <c r="O382" s="14">
        <v>0</v>
      </c>
      <c r="P382" s="14" t="str">
        <f t="shared" si="5"/>
        <v>No</v>
      </c>
      <c r="Q382" s="15">
        <v>41514</v>
      </c>
    </row>
    <row r="383" spans="5:17" hidden="1">
      <c r="E383" s="2">
        <v>0</v>
      </c>
      <c r="F383" s="8">
        <v>59</v>
      </c>
      <c r="G383" s="8">
        <v>0</v>
      </c>
      <c r="H383" s="9" t="s">
        <v>36</v>
      </c>
      <c r="I383" t="s">
        <v>9</v>
      </c>
      <c r="J383" t="s">
        <v>10</v>
      </c>
      <c r="K383" t="s">
        <v>11</v>
      </c>
      <c r="L383" t="s">
        <v>13</v>
      </c>
      <c r="M383" s="14">
        <v>1</v>
      </c>
      <c r="N383" s="15">
        <v>41806</v>
      </c>
      <c r="O383" s="14">
        <v>0</v>
      </c>
      <c r="P383" s="14" t="str">
        <f t="shared" si="5"/>
        <v>No</v>
      </c>
      <c r="Q383" s="15">
        <v>41806</v>
      </c>
    </row>
    <row r="384" spans="5:17" hidden="1">
      <c r="E384" s="2">
        <v>0</v>
      </c>
      <c r="F384" s="8">
        <v>77</v>
      </c>
      <c r="G384" s="8">
        <v>0</v>
      </c>
      <c r="H384" s="9">
        <v>40668</v>
      </c>
      <c r="I384" t="s">
        <v>9</v>
      </c>
      <c r="J384">
        <v>2</v>
      </c>
      <c r="K384">
        <v>1</v>
      </c>
      <c r="L384" t="s">
        <v>13</v>
      </c>
      <c r="M384" s="14">
        <v>1</v>
      </c>
      <c r="N384" s="15">
        <v>41919</v>
      </c>
      <c r="O384" s="14">
        <v>0</v>
      </c>
      <c r="P384" s="14" t="str">
        <f t="shared" si="5"/>
        <v>No</v>
      </c>
      <c r="Q384" s="15">
        <v>41919</v>
      </c>
    </row>
    <row r="385" spans="5:17" hidden="1">
      <c r="E385" s="2">
        <v>0</v>
      </c>
      <c r="F385" s="8">
        <v>52</v>
      </c>
      <c r="G385" s="8">
        <v>1</v>
      </c>
      <c r="H385" s="9">
        <v>41458</v>
      </c>
      <c r="I385">
        <v>4</v>
      </c>
      <c r="J385">
        <v>1</v>
      </c>
      <c r="K385">
        <v>1</v>
      </c>
      <c r="L385" t="s">
        <v>18</v>
      </c>
      <c r="M385" s="14">
        <v>1</v>
      </c>
      <c r="N385" s="15">
        <v>41723</v>
      </c>
      <c r="O385" s="14">
        <v>0</v>
      </c>
      <c r="P385" s="14" t="str">
        <f t="shared" si="5"/>
        <v>No</v>
      </c>
      <c r="Q385" s="15">
        <v>41723</v>
      </c>
    </row>
    <row r="386" spans="5:17" hidden="1">
      <c r="E386" s="2">
        <v>0</v>
      </c>
      <c r="F386" s="8">
        <v>68</v>
      </c>
      <c r="G386" s="8">
        <v>0</v>
      </c>
      <c r="H386" s="9">
        <v>40954</v>
      </c>
      <c r="I386">
        <v>3</v>
      </c>
      <c r="J386">
        <v>1</v>
      </c>
      <c r="K386">
        <v>1</v>
      </c>
      <c r="L386" t="s">
        <v>13</v>
      </c>
      <c r="M386" s="14">
        <v>0</v>
      </c>
      <c r="N386" s="15" t="s">
        <v>46</v>
      </c>
      <c r="O386" s="14">
        <v>0</v>
      </c>
      <c r="P386" s="14" t="str">
        <f t="shared" si="5"/>
        <v>No</v>
      </c>
      <c r="Q386" s="15">
        <v>41662</v>
      </c>
    </row>
    <row r="387" spans="5:17" hidden="1">
      <c r="E387" s="2">
        <v>1</v>
      </c>
      <c r="F387" s="8">
        <v>50</v>
      </c>
      <c r="G387" s="8">
        <v>0</v>
      </c>
      <c r="H387" s="9">
        <v>40298</v>
      </c>
      <c r="I387">
        <v>2</v>
      </c>
      <c r="J387">
        <v>2</v>
      </c>
      <c r="K387">
        <v>1</v>
      </c>
      <c r="L387" t="s">
        <v>13</v>
      </c>
      <c r="M387" s="14">
        <v>0</v>
      </c>
      <c r="N387" s="15" t="s">
        <v>46</v>
      </c>
      <c r="O387" s="14">
        <v>0</v>
      </c>
      <c r="P387" s="14" t="str">
        <f t="shared" ref="P387:P450" si="6">IF(O387=2,"Yes",IF(O387&gt;2,"Censored","No"))</f>
        <v>No</v>
      </c>
      <c r="Q387" s="15">
        <v>41072</v>
      </c>
    </row>
    <row r="388" spans="5:17">
      <c r="E388" s="2">
        <v>1</v>
      </c>
      <c r="F388" s="8">
        <v>80</v>
      </c>
      <c r="G388" s="8">
        <v>1</v>
      </c>
      <c r="H388" s="9">
        <v>40772</v>
      </c>
      <c r="I388">
        <v>3</v>
      </c>
      <c r="J388">
        <v>1</v>
      </c>
      <c r="K388">
        <v>1</v>
      </c>
      <c r="L388" t="s">
        <v>8</v>
      </c>
      <c r="M388" s="14">
        <v>0</v>
      </c>
      <c r="N388" s="15" t="s">
        <v>46</v>
      </c>
      <c r="O388" s="14" t="s">
        <v>11</v>
      </c>
      <c r="P388" s="14" t="s">
        <v>48</v>
      </c>
      <c r="Q388" s="15">
        <v>41193</v>
      </c>
    </row>
    <row r="389" spans="5:17" hidden="1">
      <c r="E389" s="2">
        <v>0</v>
      </c>
      <c r="F389" s="8">
        <v>73</v>
      </c>
      <c r="G389" s="8">
        <v>0</v>
      </c>
      <c r="H389" s="9">
        <v>40714</v>
      </c>
      <c r="I389">
        <v>4</v>
      </c>
      <c r="J389">
        <v>1</v>
      </c>
      <c r="K389">
        <v>1</v>
      </c>
      <c r="L389" t="s">
        <v>8</v>
      </c>
      <c r="M389" s="14">
        <v>0</v>
      </c>
      <c r="N389" s="15" t="s">
        <v>46</v>
      </c>
      <c r="O389" s="14">
        <v>0</v>
      </c>
      <c r="P389" s="14" t="str">
        <f t="shared" si="6"/>
        <v>No</v>
      </c>
      <c r="Q389" s="15">
        <v>41416</v>
      </c>
    </row>
    <row r="390" spans="5:17" hidden="1">
      <c r="E390" s="2">
        <v>0</v>
      </c>
      <c r="F390" s="8">
        <v>74</v>
      </c>
      <c r="G390" s="8">
        <v>1</v>
      </c>
      <c r="H390" s="9">
        <v>38800</v>
      </c>
      <c r="I390">
        <v>3</v>
      </c>
      <c r="J390">
        <v>0</v>
      </c>
      <c r="K390">
        <v>0</v>
      </c>
      <c r="L390" t="s">
        <v>14</v>
      </c>
      <c r="M390" s="14">
        <v>0</v>
      </c>
      <c r="N390" s="15" t="s">
        <v>46</v>
      </c>
      <c r="O390" s="14">
        <v>0</v>
      </c>
      <c r="P390" s="14" t="str">
        <f t="shared" si="6"/>
        <v>No</v>
      </c>
      <c r="Q390" s="15">
        <v>41545</v>
      </c>
    </row>
    <row r="391" spans="5:17" hidden="1">
      <c r="E391" s="2">
        <v>0</v>
      </c>
      <c r="F391" s="8">
        <v>50</v>
      </c>
      <c r="G391" s="8">
        <v>1</v>
      </c>
      <c r="H391" s="9">
        <v>39302</v>
      </c>
      <c r="I391">
        <v>3</v>
      </c>
      <c r="J391">
        <v>1</v>
      </c>
      <c r="K391">
        <v>1</v>
      </c>
      <c r="L391" t="s">
        <v>8</v>
      </c>
      <c r="M391" s="14">
        <v>1</v>
      </c>
      <c r="N391" s="15">
        <v>40602</v>
      </c>
      <c r="O391" s="14">
        <v>2</v>
      </c>
      <c r="P391" s="14" t="str">
        <f t="shared" si="6"/>
        <v>Yes</v>
      </c>
      <c r="Q391" s="15">
        <v>40700</v>
      </c>
    </row>
    <row r="392" spans="5:17" hidden="1">
      <c r="E392" s="2">
        <v>0</v>
      </c>
      <c r="F392" s="8">
        <v>55</v>
      </c>
      <c r="G392" s="8">
        <v>1</v>
      </c>
      <c r="H392" s="9">
        <v>40888</v>
      </c>
      <c r="I392">
        <v>3</v>
      </c>
      <c r="J392">
        <v>0</v>
      </c>
      <c r="K392">
        <v>0</v>
      </c>
      <c r="L392" t="s">
        <v>14</v>
      </c>
      <c r="M392" s="14">
        <v>1</v>
      </c>
      <c r="N392" s="15">
        <v>41570</v>
      </c>
      <c r="O392" s="14">
        <v>0</v>
      </c>
      <c r="P392" s="14" t="str">
        <f t="shared" si="6"/>
        <v>No</v>
      </c>
      <c r="Q392" s="15">
        <v>41570</v>
      </c>
    </row>
    <row r="393" spans="5:17" hidden="1">
      <c r="E393" s="2">
        <v>1</v>
      </c>
      <c r="F393" s="8">
        <v>41</v>
      </c>
      <c r="G393" s="8">
        <v>0</v>
      </c>
      <c r="H393" s="9">
        <v>40245</v>
      </c>
      <c r="I393">
        <v>3</v>
      </c>
      <c r="J393">
        <v>0</v>
      </c>
      <c r="K393">
        <v>0</v>
      </c>
      <c r="L393" t="s">
        <v>14</v>
      </c>
      <c r="M393" s="14">
        <v>0</v>
      </c>
      <c r="N393" s="15" t="s">
        <v>46</v>
      </c>
      <c r="O393" s="14">
        <v>2</v>
      </c>
      <c r="P393" s="14" t="str">
        <f t="shared" si="6"/>
        <v>Yes</v>
      </c>
      <c r="Q393" s="15">
        <v>40918</v>
      </c>
    </row>
    <row r="394" spans="5:17">
      <c r="E394" s="2">
        <v>1</v>
      </c>
      <c r="F394" s="8">
        <v>68</v>
      </c>
      <c r="G394" s="8">
        <v>0</v>
      </c>
      <c r="H394" s="9" t="s">
        <v>11</v>
      </c>
      <c r="I394">
        <v>3</v>
      </c>
      <c r="J394">
        <v>1</v>
      </c>
      <c r="K394">
        <v>1</v>
      </c>
      <c r="L394" t="s">
        <v>13</v>
      </c>
      <c r="M394" s="14" t="s">
        <v>19</v>
      </c>
      <c r="N394" s="15" t="s">
        <v>46</v>
      </c>
      <c r="O394" s="14" t="s">
        <v>48</v>
      </c>
      <c r="P394" s="14" t="s">
        <v>48</v>
      </c>
      <c r="Q394" s="15" t="s">
        <v>48</v>
      </c>
    </row>
    <row r="395" spans="5:17" hidden="1">
      <c r="E395" s="2">
        <v>0</v>
      </c>
      <c r="F395" s="8">
        <v>46</v>
      </c>
      <c r="G395" s="8">
        <v>0</v>
      </c>
      <c r="H395" s="9">
        <v>40576</v>
      </c>
      <c r="I395">
        <v>3</v>
      </c>
      <c r="J395">
        <v>2</v>
      </c>
      <c r="K395">
        <v>1</v>
      </c>
      <c r="L395" t="s">
        <v>12</v>
      </c>
      <c r="M395" s="14">
        <v>0</v>
      </c>
      <c r="N395" s="15" t="s">
        <v>46</v>
      </c>
      <c r="O395" s="14">
        <v>2</v>
      </c>
      <c r="P395" s="14" t="str">
        <f t="shared" si="6"/>
        <v>Yes</v>
      </c>
      <c r="Q395" s="15">
        <v>40878</v>
      </c>
    </row>
    <row r="396" spans="5:17" hidden="1">
      <c r="E396" s="2">
        <v>0</v>
      </c>
      <c r="F396" s="8">
        <v>84</v>
      </c>
      <c r="G396" s="8">
        <v>1</v>
      </c>
      <c r="H396" s="9">
        <v>38757</v>
      </c>
      <c r="I396">
        <v>3</v>
      </c>
      <c r="J396">
        <v>1</v>
      </c>
      <c r="K396">
        <v>1</v>
      </c>
      <c r="L396" t="s">
        <v>12</v>
      </c>
      <c r="M396" s="14">
        <v>1</v>
      </c>
      <c r="N396" s="15">
        <v>41087</v>
      </c>
      <c r="O396" s="14">
        <v>0</v>
      </c>
      <c r="P396" s="14" t="str">
        <f t="shared" si="6"/>
        <v>No</v>
      </c>
      <c r="Q396" s="15">
        <v>41087</v>
      </c>
    </row>
    <row r="397" spans="5:17">
      <c r="E397" s="2">
        <v>0</v>
      </c>
      <c r="F397" s="8">
        <v>83</v>
      </c>
      <c r="G397" s="8">
        <v>1</v>
      </c>
      <c r="H397" s="9">
        <v>41139</v>
      </c>
      <c r="I397">
        <v>3</v>
      </c>
      <c r="J397">
        <v>2</v>
      </c>
      <c r="K397">
        <v>1</v>
      </c>
      <c r="L397" t="s">
        <v>12</v>
      </c>
      <c r="M397" s="14" t="s">
        <v>19</v>
      </c>
      <c r="N397" s="15" t="s">
        <v>46</v>
      </c>
      <c r="O397" s="14" t="s">
        <v>48</v>
      </c>
      <c r="P397" s="14" t="s">
        <v>48</v>
      </c>
      <c r="Q397" s="15" t="s">
        <v>48</v>
      </c>
    </row>
    <row r="398" spans="5:17" hidden="1">
      <c r="E398" s="2">
        <v>0</v>
      </c>
      <c r="F398" s="8">
        <v>61</v>
      </c>
      <c r="G398" s="8">
        <v>0</v>
      </c>
      <c r="H398" s="9">
        <v>40945</v>
      </c>
      <c r="I398">
        <v>2</v>
      </c>
      <c r="J398">
        <v>0</v>
      </c>
      <c r="K398">
        <v>0</v>
      </c>
      <c r="L398" t="s">
        <v>14</v>
      </c>
      <c r="M398" s="14">
        <v>1</v>
      </c>
      <c r="N398" s="15">
        <v>41492</v>
      </c>
      <c r="O398" s="14">
        <v>2</v>
      </c>
      <c r="P398" s="14" t="str">
        <f t="shared" si="6"/>
        <v>Yes</v>
      </c>
      <c r="Q398" s="15">
        <v>41651</v>
      </c>
    </row>
    <row r="399" spans="5:17" hidden="1">
      <c r="E399" s="2">
        <v>0</v>
      </c>
      <c r="F399" s="8">
        <v>43</v>
      </c>
      <c r="G399" s="8">
        <v>1</v>
      </c>
      <c r="H399" s="9">
        <v>40938</v>
      </c>
      <c r="I399">
        <v>4</v>
      </c>
      <c r="J399">
        <v>2</v>
      </c>
      <c r="K399">
        <v>1</v>
      </c>
      <c r="L399" t="s">
        <v>13</v>
      </c>
      <c r="M399" s="14">
        <v>1</v>
      </c>
      <c r="N399" s="15">
        <v>41382</v>
      </c>
      <c r="O399" s="14">
        <v>0</v>
      </c>
      <c r="P399" s="14" t="str">
        <f t="shared" si="6"/>
        <v>No</v>
      </c>
      <c r="Q399" s="15">
        <v>41382</v>
      </c>
    </row>
    <row r="400" spans="5:17">
      <c r="E400" s="2">
        <v>0</v>
      </c>
      <c r="F400" s="8">
        <v>67</v>
      </c>
      <c r="G400" s="8">
        <v>0</v>
      </c>
      <c r="H400" s="9">
        <v>40669</v>
      </c>
      <c r="I400">
        <v>4</v>
      </c>
      <c r="J400">
        <v>2</v>
      </c>
      <c r="K400">
        <v>1</v>
      </c>
      <c r="L400" t="s">
        <v>12</v>
      </c>
      <c r="M400" s="14" t="s">
        <v>19</v>
      </c>
      <c r="N400" s="15" t="s">
        <v>46</v>
      </c>
      <c r="O400" s="14" t="s">
        <v>48</v>
      </c>
      <c r="P400" s="14" t="s">
        <v>48</v>
      </c>
      <c r="Q400" s="15" t="s">
        <v>48</v>
      </c>
    </row>
    <row r="401" spans="5:17">
      <c r="E401" s="2">
        <v>1</v>
      </c>
      <c r="F401" s="8">
        <v>77</v>
      </c>
      <c r="G401" s="8">
        <v>1</v>
      </c>
      <c r="H401" s="9">
        <v>39309</v>
      </c>
      <c r="I401">
        <v>3</v>
      </c>
      <c r="J401">
        <v>1</v>
      </c>
      <c r="K401">
        <v>1</v>
      </c>
      <c r="L401" t="s">
        <v>12</v>
      </c>
      <c r="M401" s="14" t="s">
        <v>19</v>
      </c>
      <c r="N401" s="15" t="s">
        <v>46</v>
      </c>
      <c r="O401" s="14" t="s">
        <v>48</v>
      </c>
      <c r="P401" s="14" t="s">
        <v>48</v>
      </c>
      <c r="Q401" s="15" t="s">
        <v>48</v>
      </c>
    </row>
    <row r="402" spans="5:17" hidden="1">
      <c r="E402" s="2">
        <v>0</v>
      </c>
      <c r="F402" s="8">
        <v>60</v>
      </c>
      <c r="G402" s="8">
        <v>1</v>
      </c>
      <c r="H402" s="9">
        <v>40731</v>
      </c>
      <c r="I402">
        <v>4</v>
      </c>
      <c r="J402">
        <v>2</v>
      </c>
      <c r="K402">
        <v>1</v>
      </c>
      <c r="L402" t="s">
        <v>8</v>
      </c>
      <c r="M402" s="14">
        <v>1</v>
      </c>
      <c r="N402" s="15">
        <v>41214</v>
      </c>
      <c r="O402" s="14">
        <v>2</v>
      </c>
      <c r="P402" s="14" t="str">
        <f t="shared" si="6"/>
        <v>Yes</v>
      </c>
      <c r="Q402" s="15">
        <v>41315</v>
      </c>
    </row>
    <row r="403" spans="5:17" hidden="1">
      <c r="E403" s="2">
        <v>1</v>
      </c>
      <c r="F403" s="8">
        <v>73</v>
      </c>
      <c r="G403" s="8">
        <v>1</v>
      </c>
      <c r="H403" s="9">
        <v>40582</v>
      </c>
      <c r="I403">
        <v>2</v>
      </c>
      <c r="J403">
        <v>0</v>
      </c>
      <c r="K403">
        <v>0</v>
      </c>
      <c r="L403" t="s">
        <v>14</v>
      </c>
      <c r="M403" s="14">
        <v>1</v>
      </c>
      <c r="N403" s="15">
        <v>41185</v>
      </c>
      <c r="O403" s="14">
        <v>2</v>
      </c>
      <c r="P403" s="14" t="str">
        <f t="shared" si="6"/>
        <v>Yes</v>
      </c>
      <c r="Q403" s="15">
        <v>41603</v>
      </c>
    </row>
    <row r="404" spans="5:17" hidden="1">
      <c r="E404" s="2">
        <v>0</v>
      </c>
      <c r="F404" s="8">
        <v>48</v>
      </c>
      <c r="G404" s="8">
        <v>0</v>
      </c>
      <c r="H404" s="9">
        <v>41400</v>
      </c>
      <c r="I404">
        <v>3</v>
      </c>
      <c r="J404">
        <v>2</v>
      </c>
      <c r="K404">
        <v>1</v>
      </c>
      <c r="L404" t="s">
        <v>18</v>
      </c>
      <c r="M404" s="14">
        <v>0</v>
      </c>
      <c r="N404" s="15" t="s">
        <v>46</v>
      </c>
      <c r="O404" s="14">
        <v>0</v>
      </c>
      <c r="P404" s="14" t="str">
        <f t="shared" si="6"/>
        <v>No</v>
      </c>
      <c r="Q404" s="15">
        <v>41723</v>
      </c>
    </row>
    <row r="405" spans="5:17" hidden="1">
      <c r="E405" s="2">
        <v>0</v>
      </c>
      <c r="F405" s="8">
        <v>72</v>
      </c>
      <c r="G405" s="8">
        <v>0</v>
      </c>
      <c r="H405" s="9">
        <v>40214</v>
      </c>
      <c r="I405">
        <v>3</v>
      </c>
      <c r="J405">
        <v>0</v>
      </c>
      <c r="K405">
        <v>0</v>
      </c>
      <c r="L405" t="s">
        <v>14</v>
      </c>
      <c r="M405" s="14">
        <v>0</v>
      </c>
      <c r="N405" s="15" t="s">
        <v>46</v>
      </c>
      <c r="O405" s="14">
        <v>0</v>
      </c>
      <c r="P405" s="14" t="str">
        <f t="shared" si="6"/>
        <v>No</v>
      </c>
      <c r="Q405" s="15">
        <v>41214</v>
      </c>
    </row>
    <row r="406" spans="5:17" hidden="1">
      <c r="E406" s="2">
        <v>0</v>
      </c>
      <c r="F406" s="8">
        <v>65</v>
      </c>
      <c r="G406" s="8">
        <v>1</v>
      </c>
      <c r="H406" s="9">
        <v>40617</v>
      </c>
      <c r="I406">
        <v>2</v>
      </c>
      <c r="J406">
        <v>0</v>
      </c>
      <c r="K406">
        <v>0</v>
      </c>
      <c r="L406" t="s">
        <v>8</v>
      </c>
      <c r="M406" s="14">
        <v>0</v>
      </c>
      <c r="N406" s="15" t="s">
        <v>46</v>
      </c>
      <c r="O406" s="14">
        <v>2</v>
      </c>
      <c r="P406" s="14" t="str">
        <f t="shared" si="6"/>
        <v>Yes</v>
      </c>
      <c r="Q406" s="15" t="s">
        <v>9</v>
      </c>
    </row>
    <row r="407" spans="5:17" hidden="1">
      <c r="E407" s="2">
        <v>0</v>
      </c>
      <c r="F407" s="8">
        <v>57</v>
      </c>
      <c r="G407" s="8">
        <v>1</v>
      </c>
      <c r="H407" s="9">
        <v>40869</v>
      </c>
      <c r="I407">
        <v>3</v>
      </c>
      <c r="J407">
        <v>0</v>
      </c>
      <c r="K407">
        <v>0</v>
      </c>
      <c r="L407" t="s">
        <v>13</v>
      </c>
      <c r="M407" s="14">
        <v>1</v>
      </c>
      <c r="N407" s="15">
        <v>41743</v>
      </c>
      <c r="O407" s="14">
        <v>0</v>
      </c>
      <c r="P407" s="14" t="str">
        <f t="shared" si="6"/>
        <v>No</v>
      </c>
      <c r="Q407" s="15">
        <v>41743</v>
      </c>
    </row>
    <row r="408" spans="5:17" hidden="1">
      <c r="E408" s="2">
        <v>0</v>
      </c>
      <c r="F408" s="8">
        <v>86</v>
      </c>
      <c r="G408" s="8">
        <v>1</v>
      </c>
      <c r="H408" s="9">
        <v>40238</v>
      </c>
      <c r="I408">
        <v>3</v>
      </c>
      <c r="J408">
        <v>1</v>
      </c>
      <c r="K408">
        <v>1</v>
      </c>
      <c r="L408" t="s">
        <v>8</v>
      </c>
      <c r="M408" s="14">
        <v>0</v>
      </c>
      <c r="N408" s="15" t="s">
        <v>46</v>
      </c>
      <c r="O408" s="14">
        <v>0</v>
      </c>
      <c r="P408" s="14" t="str">
        <f t="shared" si="6"/>
        <v>No</v>
      </c>
      <c r="Q408" s="15">
        <v>41501</v>
      </c>
    </row>
    <row r="409" spans="5:17" hidden="1">
      <c r="E409" s="2">
        <v>0</v>
      </c>
      <c r="F409" s="8">
        <v>66</v>
      </c>
      <c r="G409" s="8">
        <v>0</v>
      </c>
      <c r="H409" s="9">
        <v>39464</v>
      </c>
      <c r="I409">
        <v>2</v>
      </c>
      <c r="J409">
        <v>1</v>
      </c>
      <c r="K409">
        <v>1</v>
      </c>
      <c r="L409" t="s">
        <v>8</v>
      </c>
      <c r="M409" s="14">
        <v>0</v>
      </c>
      <c r="N409" s="15" t="s">
        <v>46</v>
      </c>
      <c r="O409" s="14">
        <v>0</v>
      </c>
      <c r="P409" s="14" t="str">
        <f t="shared" si="6"/>
        <v>No</v>
      </c>
      <c r="Q409" s="15">
        <v>41049</v>
      </c>
    </row>
    <row r="410" spans="5:17">
      <c r="E410" s="2">
        <v>0</v>
      </c>
      <c r="F410" s="8">
        <v>30</v>
      </c>
      <c r="G410" s="8">
        <v>1</v>
      </c>
      <c r="H410" s="9">
        <v>41290</v>
      </c>
      <c r="I410" t="s">
        <v>9</v>
      </c>
      <c r="J410" t="s">
        <v>10</v>
      </c>
      <c r="K410" t="s">
        <v>11</v>
      </c>
      <c r="L410" t="s">
        <v>12</v>
      </c>
      <c r="M410" s="14" t="s">
        <v>19</v>
      </c>
      <c r="N410" s="15" t="s">
        <v>46</v>
      </c>
      <c r="O410" s="14" t="s">
        <v>48</v>
      </c>
      <c r="P410" s="14" t="s">
        <v>48</v>
      </c>
      <c r="Q410" s="15" t="s">
        <v>48</v>
      </c>
    </row>
    <row r="411" spans="5:17">
      <c r="E411" s="2">
        <v>0</v>
      </c>
      <c r="F411" s="8">
        <v>73</v>
      </c>
      <c r="G411" s="8">
        <v>1</v>
      </c>
      <c r="H411" s="9">
        <v>39962</v>
      </c>
      <c r="I411">
        <v>3</v>
      </c>
      <c r="J411">
        <v>1</v>
      </c>
      <c r="K411">
        <v>1</v>
      </c>
      <c r="L411" t="s">
        <v>14</v>
      </c>
      <c r="M411" s="14" t="s">
        <v>19</v>
      </c>
      <c r="N411" s="15" t="s">
        <v>46</v>
      </c>
      <c r="O411" s="14" t="s">
        <v>48</v>
      </c>
      <c r="P411" s="14" t="s">
        <v>48</v>
      </c>
      <c r="Q411" s="15" t="s">
        <v>48</v>
      </c>
    </row>
    <row r="412" spans="5:17" hidden="1">
      <c r="E412" s="2">
        <v>0</v>
      </c>
      <c r="F412" s="8">
        <v>64</v>
      </c>
      <c r="G412" s="8">
        <v>1</v>
      </c>
      <c r="H412" s="9">
        <v>41551</v>
      </c>
      <c r="I412">
        <v>2</v>
      </c>
      <c r="J412">
        <v>0</v>
      </c>
      <c r="K412">
        <v>0</v>
      </c>
      <c r="L412" t="s">
        <v>12</v>
      </c>
      <c r="M412" s="14">
        <v>0</v>
      </c>
      <c r="N412" s="15" t="s">
        <v>46</v>
      </c>
      <c r="O412" s="14">
        <v>0</v>
      </c>
      <c r="P412" s="14" t="str">
        <f t="shared" si="6"/>
        <v>No</v>
      </c>
      <c r="Q412" s="15">
        <v>41974</v>
      </c>
    </row>
    <row r="413" spans="5:17">
      <c r="E413" s="2">
        <v>0</v>
      </c>
      <c r="F413" s="8">
        <v>40</v>
      </c>
      <c r="G413" s="8">
        <v>0</v>
      </c>
      <c r="H413" s="9">
        <v>40551</v>
      </c>
      <c r="I413">
        <v>3</v>
      </c>
      <c r="J413">
        <v>1</v>
      </c>
      <c r="K413">
        <v>1</v>
      </c>
      <c r="L413" t="s">
        <v>14</v>
      </c>
      <c r="M413" s="14" t="s">
        <v>19</v>
      </c>
      <c r="N413" s="15" t="s">
        <v>46</v>
      </c>
      <c r="O413" s="14" t="s">
        <v>48</v>
      </c>
      <c r="P413" s="14" t="s">
        <v>48</v>
      </c>
      <c r="Q413" s="15" t="s">
        <v>48</v>
      </c>
    </row>
    <row r="414" spans="5:17" hidden="1">
      <c r="E414" s="2">
        <v>0</v>
      </c>
      <c r="F414" s="8">
        <v>86</v>
      </c>
      <c r="G414" s="8">
        <v>0</v>
      </c>
      <c r="H414" s="9">
        <v>39913</v>
      </c>
      <c r="I414">
        <v>2</v>
      </c>
      <c r="J414">
        <v>0</v>
      </c>
      <c r="K414">
        <v>0</v>
      </c>
      <c r="L414" t="s">
        <v>13</v>
      </c>
      <c r="M414" s="14">
        <v>1</v>
      </c>
      <c r="N414" s="15">
        <v>41011</v>
      </c>
      <c r="O414" s="14">
        <v>2</v>
      </c>
      <c r="P414" s="14" t="str">
        <f t="shared" si="6"/>
        <v>Yes</v>
      </c>
      <c r="Q414" s="15">
        <v>41881</v>
      </c>
    </row>
    <row r="415" spans="5:17" hidden="1">
      <c r="E415" s="2">
        <v>0</v>
      </c>
      <c r="F415" s="8">
        <v>73</v>
      </c>
      <c r="G415" s="8">
        <v>1</v>
      </c>
      <c r="H415" s="9">
        <v>40693</v>
      </c>
      <c r="I415">
        <v>3</v>
      </c>
      <c r="J415">
        <v>1</v>
      </c>
      <c r="K415">
        <v>1</v>
      </c>
      <c r="L415" t="s">
        <v>13</v>
      </c>
      <c r="M415" s="14">
        <v>1</v>
      </c>
      <c r="N415" s="15">
        <v>42073</v>
      </c>
      <c r="O415" s="14">
        <v>0</v>
      </c>
      <c r="P415" s="14" t="str">
        <f t="shared" si="6"/>
        <v>No</v>
      </c>
      <c r="Q415" s="15">
        <v>42073</v>
      </c>
    </row>
    <row r="416" spans="5:17" hidden="1">
      <c r="E416" s="2">
        <v>0</v>
      </c>
      <c r="F416" s="8">
        <v>54</v>
      </c>
      <c r="G416" s="8">
        <v>1</v>
      </c>
      <c r="H416" s="9">
        <v>40422</v>
      </c>
      <c r="I416">
        <v>2</v>
      </c>
      <c r="J416">
        <v>0</v>
      </c>
      <c r="K416">
        <v>0</v>
      </c>
      <c r="L416" t="s">
        <v>14</v>
      </c>
      <c r="M416" s="14">
        <v>1</v>
      </c>
      <c r="N416" s="15">
        <v>40448</v>
      </c>
      <c r="O416" s="14">
        <v>0</v>
      </c>
      <c r="P416" s="14" t="str">
        <f t="shared" si="6"/>
        <v>No</v>
      </c>
      <c r="Q416" s="15">
        <v>41810</v>
      </c>
    </row>
    <row r="417" spans="5:17">
      <c r="E417" s="2">
        <v>0</v>
      </c>
      <c r="F417" s="8">
        <v>67</v>
      </c>
      <c r="G417" s="8">
        <v>1</v>
      </c>
      <c r="H417" s="9">
        <v>40134</v>
      </c>
      <c r="I417">
        <v>4</v>
      </c>
      <c r="J417">
        <v>2</v>
      </c>
      <c r="K417">
        <v>1</v>
      </c>
      <c r="L417" t="s">
        <v>12</v>
      </c>
      <c r="M417" s="14" t="s">
        <v>19</v>
      </c>
      <c r="N417" s="15" t="s">
        <v>46</v>
      </c>
      <c r="O417" s="14" t="s">
        <v>48</v>
      </c>
      <c r="P417" s="14" t="s">
        <v>48</v>
      </c>
      <c r="Q417" s="15" t="s">
        <v>48</v>
      </c>
    </row>
    <row r="418" spans="5:17" hidden="1">
      <c r="E418" s="2">
        <v>0</v>
      </c>
      <c r="F418" s="8">
        <v>44</v>
      </c>
      <c r="G418" s="8">
        <v>0</v>
      </c>
      <c r="H418" s="9">
        <v>40640</v>
      </c>
      <c r="I418">
        <v>3</v>
      </c>
      <c r="J418">
        <v>0</v>
      </c>
      <c r="K418">
        <v>0</v>
      </c>
      <c r="L418" t="s">
        <v>13</v>
      </c>
      <c r="M418" s="14" t="s">
        <v>9</v>
      </c>
      <c r="N418" s="15">
        <v>40939</v>
      </c>
      <c r="O418" s="14">
        <v>2</v>
      </c>
      <c r="P418" s="14" t="str">
        <f t="shared" si="6"/>
        <v>Yes</v>
      </c>
      <c r="Q418" s="15">
        <v>41395</v>
      </c>
    </row>
    <row r="419" spans="5:17" hidden="1">
      <c r="E419" s="2">
        <v>0</v>
      </c>
      <c r="F419" s="8"/>
      <c r="G419" s="8"/>
      <c r="H419" s="9">
        <v>40640</v>
      </c>
      <c r="I419">
        <v>3</v>
      </c>
      <c r="J419">
        <v>0</v>
      </c>
      <c r="K419">
        <v>0</v>
      </c>
      <c r="L419" t="s">
        <v>13</v>
      </c>
      <c r="M419" s="14" t="s">
        <v>9</v>
      </c>
      <c r="N419" s="15">
        <v>40939</v>
      </c>
      <c r="O419" s="14">
        <v>2</v>
      </c>
      <c r="P419" s="14" t="str">
        <f t="shared" si="6"/>
        <v>Yes</v>
      </c>
      <c r="Q419" s="15">
        <v>41395</v>
      </c>
    </row>
    <row r="420" spans="5:17" hidden="1">
      <c r="E420" s="2">
        <v>0</v>
      </c>
      <c r="F420" s="8"/>
      <c r="G420" s="8"/>
      <c r="H420" s="9">
        <v>40640</v>
      </c>
      <c r="I420">
        <v>3</v>
      </c>
      <c r="J420">
        <v>0</v>
      </c>
      <c r="K420">
        <v>0</v>
      </c>
      <c r="L420" t="s">
        <v>13</v>
      </c>
      <c r="M420" s="14" t="s">
        <v>9</v>
      </c>
      <c r="N420" s="15">
        <v>40939</v>
      </c>
      <c r="O420" s="14">
        <v>2</v>
      </c>
      <c r="P420" s="14" t="str">
        <f t="shared" si="6"/>
        <v>Yes</v>
      </c>
      <c r="Q420" s="15">
        <v>41395</v>
      </c>
    </row>
    <row r="421" spans="5:17" hidden="1">
      <c r="E421" s="2">
        <v>0</v>
      </c>
      <c r="F421" s="8"/>
      <c r="G421" s="8"/>
      <c r="H421" s="9">
        <v>40640</v>
      </c>
      <c r="I421">
        <v>3</v>
      </c>
      <c r="J421">
        <v>0</v>
      </c>
      <c r="K421">
        <v>0</v>
      </c>
      <c r="L421" t="s">
        <v>13</v>
      </c>
      <c r="M421" s="14" t="s">
        <v>9</v>
      </c>
      <c r="N421" s="15">
        <v>40939</v>
      </c>
      <c r="O421" s="14">
        <v>2</v>
      </c>
      <c r="P421" s="14" t="str">
        <f t="shared" si="6"/>
        <v>Yes</v>
      </c>
      <c r="Q421" s="15">
        <v>41395</v>
      </c>
    </row>
    <row r="422" spans="5:17" hidden="1">
      <c r="E422" s="2">
        <v>0</v>
      </c>
      <c r="F422" s="8">
        <v>69</v>
      </c>
      <c r="G422" s="8">
        <v>1</v>
      </c>
      <c r="H422" s="9" t="s">
        <v>37</v>
      </c>
      <c r="I422">
        <v>3</v>
      </c>
      <c r="J422">
        <v>2</v>
      </c>
      <c r="K422">
        <v>1</v>
      </c>
      <c r="L422" t="s">
        <v>12</v>
      </c>
      <c r="M422" s="14">
        <v>0</v>
      </c>
      <c r="N422" s="15" t="s">
        <v>46</v>
      </c>
      <c r="O422" s="14">
        <v>2</v>
      </c>
      <c r="P422" s="14" t="str">
        <f t="shared" si="6"/>
        <v>Yes</v>
      </c>
      <c r="Q422" s="15">
        <v>40918</v>
      </c>
    </row>
    <row r="423" spans="5:17" hidden="1">
      <c r="E423" s="2">
        <v>0</v>
      </c>
      <c r="F423" s="8">
        <v>72</v>
      </c>
      <c r="G423" s="8">
        <v>0</v>
      </c>
      <c r="H423" s="9">
        <v>39875</v>
      </c>
      <c r="I423">
        <v>3</v>
      </c>
      <c r="J423">
        <v>1</v>
      </c>
      <c r="K423">
        <v>1</v>
      </c>
      <c r="L423" t="s">
        <v>8</v>
      </c>
      <c r="M423" s="14">
        <v>1</v>
      </c>
      <c r="N423" s="15">
        <v>41075</v>
      </c>
      <c r="O423" s="14">
        <v>0</v>
      </c>
      <c r="P423" s="14" t="str">
        <f t="shared" si="6"/>
        <v>No</v>
      </c>
      <c r="Q423" s="15">
        <v>41576</v>
      </c>
    </row>
    <row r="424" spans="5:17" hidden="1">
      <c r="E424" s="2">
        <v>0</v>
      </c>
      <c r="F424" s="8">
        <v>77</v>
      </c>
      <c r="G424" s="8">
        <v>0</v>
      </c>
      <c r="H424" s="9">
        <v>40296</v>
      </c>
      <c r="I424">
        <v>3</v>
      </c>
      <c r="J424">
        <v>1</v>
      </c>
      <c r="K424">
        <v>1</v>
      </c>
      <c r="L424" t="s">
        <v>13</v>
      </c>
      <c r="M424" s="14">
        <v>1</v>
      </c>
      <c r="N424" s="15">
        <v>41369</v>
      </c>
      <c r="O424" s="14">
        <v>0</v>
      </c>
      <c r="P424" s="14" t="str">
        <f t="shared" si="6"/>
        <v>No</v>
      </c>
      <c r="Q424" s="15">
        <v>41369</v>
      </c>
    </row>
    <row r="425" spans="5:17" hidden="1">
      <c r="E425" s="2">
        <v>1</v>
      </c>
      <c r="F425" s="8">
        <v>55</v>
      </c>
      <c r="G425" s="8">
        <v>0</v>
      </c>
      <c r="H425" s="9">
        <v>39964</v>
      </c>
      <c r="I425">
        <v>2</v>
      </c>
      <c r="J425">
        <v>1</v>
      </c>
      <c r="K425">
        <v>1</v>
      </c>
      <c r="L425" t="s">
        <v>8</v>
      </c>
      <c r="M425" s="14">
        <v>0</v>
      </c>
      <c r="N425" s="15" t="s">
        <v>46</v>
      </c>
      <c r="O425" s="14">
        <v>0</v>
      </c>
      <c r="P425" s="14" t="str">
        <f t="shared" si="6"/>
        <v>No</v>
      </c>
      <c r="Q425" s="15">
        <v>41631</v>
      </c>
    </row>
    <row r="426" spans="5:17">
      <c r="E426" s="2">
        <v>0</v>
      </c>
      <c r="F426" s="8">
        <v>91</v>
      </c>
      <c r="G426" s="8">
        <v>1</v>
      </c>
      <c r="H426" s="9">
        <v>38217</v>
      </c>
      <c r="I426">
        <v>3</v>
      </c>
      <c r="J426">
        <v>2</v>
      </c>
      <c r="K426">
        <v>1</v>
      </c>
      <c r="L426" t="s">
        <v>14</v>
      </c>
      <c r="M426" s="14">
        <v>0</v>
      </c>
      <c r="N426" s="15" t="s">
        <v>46</v>
      </c>
      <c r="O426" s="14" t="s">
        <v>11</v>
      </c>
      <c r="P426" s="14" t="s">
        <v>48</v>
      </c>
      <c r="Q426" s="15">
        <v>40424</v>
      </c>
    </row>
    <row r="427" spans="5:17">
      <c r="E427" s="2">
        <v>0</v>
      </c>
      <c r="F427" s="8">
        <v>71</v>
      </c>
      <c r="G427" s="8">
        <v>1</v>
      </c>
      <c r="H427" s="9">
        <v>39983</v>
      </c>
      <c r="I427">
        <v>3</v>
      </c>
      <c r="J427">
        <v>1</v>
      </c>
      <c r="K427">
        <v>1</v>
      </c>
      <c r="L427" t="s">
        <v>13</v>
      </c>
      <c r="M427" s="14">
        <v>1</v>
      </c>
      <c r="N427" s="15">
        <v>41516</v>
      </c>
      <c r="O427" s="14" t="s">
        <v>11</v>
      </c>
      <c r="P427" s="14" t="s">
        <v>48</v>
      </c>
      <c r="Q427" s="15">
        <v>41582</v>
      </c>
    </row>
    <row r="428" spans="5:17" hidden="1">
      <c r="E428" s="2">
        <v>0</v>
      </c>
      <c r="F428" s="8">
        <v>75</v>
      </c>
      <c r="G428" s="8">
        <v>1</v>
      </c>
      <c r="H428" s="9">
        <v>38056</v>
      </c>
      <c r="I428">
        <v>3</v>
      </c>
      <c r="J428">
        <v>0</v>
      </c>
      <c r="K428">
        <v>0</v>
      </c>
      <c r="L428" t="s">
        <v>12</v>
      </c>
      <c r="M428" s="14">
        <v>1</v>
      </c>
      <c r="N428" s="15">
        <v>40882</v>
      </c>
      <c r="O428" s="14">
        <v>2</v>
      </c>
      <c r="P428" s="14" t="str">
        <f t="shared" si="6"/>
        <v>Yes</v>
      </c>
      <c r="Q428" s="15">
        <v>41055</v>
      </c>
    </row>
    <row r="429" spans="5:17" hidden="1">
      <c r="E429" s="2">
        <v>1</v>
      </c>
      <c r="F429" s="8">
        <v>69</v>
      </c>
      <c r="G429" s="8">
        <v>0</v>
      </c>
      <c r="H429" s="9">
        <v>40491</v>
      </c>
      <c r="I429">
        <v>3</v>
      </c>
      <c r="J429">
        <v>0</v>
      </c>
      <c r="K429">
        <v>0</v>
      </c>
      <c r="L429" t="s">
        <v>13</v>
      </c>
      <c r="M429" s="14">
        <v>1</v>
      </c>
      <c r="N429" s="15">
        <v>41157</v>
      </c>
      <c r="O429" s="14">
        <v>0</v>
      </c>
      <c r="P429" s="14" t="str">
        <f t="shared" si="6"/>
        <v>No</v>
      </c>
      <c r="Q429" s="15">
        <v>41957</v>
      </c>
    </row>
    <row r="430" spans="5:17" hidden="1">
      <c r="E430" s="2">
        <v>0</v>
      </c>
      <c r="F430" s="8">
        <v>59</v>
      </c>
      <c r="G430" s="8">
        <v>1</v>
      </c>
      <c r="H430" s="9">
        <v>41186</v>
      </c>
      <c r="I430">
        <v>3</v>
      </c>
      <c r="J430">
        <v>1</v>
      </c>
      <c r="K430">
        <v>1</v>
      </c>
      <c r="L430" t="s">
        <v>13</v>
      </c>
      <c r="M430" s="14">
        <v>0</v>
      </c>
      <c r="N430" s="15" t="s">
        <v>46</v>
      </c>
      <c r="O430" s="14">
        <v>0</v>
      </c>
      <c r="P430" s="14" t="str">
        <f t="shared" si="6"/>
        <v>No</v>
      </c>
      <c r="Q430" s="15">
        <v>41535</v>
      </c>
    </row>
    <row r="431" spans="5:17" hidden="1">
      <c r="E431" s="2">
        <v>0</v>
      </c>
      <c r="F431" s="8">
        <v>82</v>
      </c>
      <c r="G431" s="8">
        <v>1</v>
      </c>
      <c r="H431" s="9">
        <v>40534</v>
      </c>
      <c r="I431">
        <v>3</v>
      </c>
      <c r="J431">
        <v>2</v>
      </c>
      <c r="K431">
        <v>1</v>
      </c>
      <c r="L431" t="s">
        <v>8</v>
      </c>
      <c r="M431" s="14">
        <v>0</v>
      </c>
      <c r="N431" s="15" t="s">
        <v>46</v>
      </c>
      <c r="O431" s="14">
        <v>2</v>
      </c>
      <c r="P431" s="14" t="str">
        <f t="shared" si="6"/>
        <v>Yes</v>
      </c>
      <c r="Q431" s="15">
        <v>40787</v>
      </c>
    </row>
    <row r="432" spans="5:17">
      <c r="E432" s="2">
        <v>0</v>
      </c>
      <c r="F432" s="8">
        <v>78</v>
      </c>
      <c r="G432" s="8">
        <v>1</v>
      </c>
      <c r="H432" s="9">
        <v>41192</v>
      </c>
      <c r="I432" t="s">
        <v>9</v>
      </c>
      <c r="J432">
        <v>1</v>
      </c>
      <c r="K432">
        <v>1</v>
      </c>
      <c r="L432" t="s">
        <v>13</v>
      </c>
      <c r="M432" s="14">
        <v>0</v>
      </c>
      <c r="N432" s="15" t="s">
        <v>46</v>
      </c>
      <c r="O432" s="14" t="s">
        <v>11</v>
      </c>
      <c r="P432" s="14" t="s">
        <v>48</v>
      </c>
      <c r="Q432" s="15">
        <v>41788</v>
      </c>
    </row>
    <row r="433" spans="5:17" hidden="1">
      <c r="E433" s="2">
        <v>1</v>
      </c>
      <c r="F433" s="8">
        <v>78</v>
      </c>
      <c r="G433" s="8">
        <v>1</v>
      </c>
      <c r="H433" s="9">
        <v>40166</v>
      </c>
      <c r="I433">
        <v>3</v>
      </c>
      <c r="J433">
        <v>1</v>
      </c>
      <c r="K433">
        <v>1</v>
      </c>
      <c r="L433" t="s">
        <v>8</v>
      </c>
      <c r="M433" s="14">
        <v>0</v>
      </c>
      <c r="N433" s="15" t="s">
        <v>46</v>
      </c>
      <c r="O433" s="14">
        <v>0</v>
      </c>
      <c r="P433" s="14" t="str">
        <f t="shared" si="6"/>
        <v>No</v>
      </c>
      <c r="Q433" s="15">
        <v>41899</v>
      </c>
    </row>
    <row r="434" spans="5:17">
      <c r="E434" s="2">
        <v>1</v>
      </c>
      <c r="F434" s="8">
        <v>54</v>
      </c>
      <c r="G434" s="8">
        <v>0</v>
      </c>
      <c r="H434" s="9">
        <v>41424</v>
      </c>
      <c r="I434">
        <v>3</v>
      </c>
      <c r="J434">
        <v>1</v>
      </c>
      <c r="K434">
        <v>1</v>
      </c>
      <c r="L434" t="s">
        <v>12</v>
      </c>
      <c r="M434" s="14" t="s">
        <v>19</v>
      </c>
      <c r="N434" s="15" t="s">
        <v>46</v>
      </c>
      <c r="O434" s="14" t="s">
        <v>48</v>
      </c>
      <c r="P434" s="14" t="s">
        <v>48</v>
      </c>
      <c r="Q434" s="15" t="s">
        <v>48</v>
      </c>
    </row>
    <row r="435" spans="5:17">
      <c r="E435" s="2">
        <v>0</v>
      </c>
      <c r="F435" s="8">
        <v>70</v>
      </c>
      <c r="G435" s="8">
        <v>1</v>
      </c>
      <c r="H435" s="9">
        <v>41697</v>
      </c>
      <c r="I435">
        <v>3</v>
      </c>
      <c r="J435">
        <v>2</v>
      </c>
      <c r="K435">
        <v>1</v>
      </c>
      <c r="L435" t="s">
        <v>14</v>
      </c>
      <c r="M435" s="14" t="s">
        <v>19</v>
      </c>
      <c r="N435" s="15" t="s">
        <v>46</v>
      </c>
      <c r="O435" s="14" t="s">
        <v>48</v>
      </c>
      <c r="P435" s="14" t="s">
        <v>48</v>
      </c>
      <c r="Q435" s="15" t="s">
        <v>48</v>
      </c>
    </row>
    <row r="436" spans="5:17">
      <c r="E436" s="2">
        <v>0</v>
      </c>
      <c r="F436" s="8">
        <v>64</v>
      </c>
      <c r="G436" s="8">
        <v>0</v>
      </c>
      <c r="H436" s="9">
        <v>40464</v>
      </c>
      <c r="I436">
        <v>4</v>
      </c>
      <c r="J436">
        <v>0</v>
      </c>
      <c r="K436">
        <v>0</v>
      </c>
      <c r="L436" t="s">
        <v>8</v>
      </c>
      <c r="M436" s="14" t="s">
        <v>19</v>
      </c>
      <c r="N436" s="15" t="s">
        <v>46</v>
      </c>
      <c r="O436" s="14" t="s">
        <v>48</v>
      </c>
      <c r="P436" s="14" t="s">
        <v>48</v>
      </c>
      <c r="Q436" s="15" t="s">
        <v>48</v>
      </c>
    </row>
    <row r="437" spans="5:17" hidden="1">
      <c r="E437" s="2">
        <v>0</v>
      </c>
      <c r="F437" s="8">
        <v>87</v>
      </c>
      <c r="G437" s="8">
        <v>0</v>
      </c>
      <c r="H437" s="9">
        <v>39235</v>
      </c>
      <c r="I437">
        <v>3</v>
      </c>
      <c r="J437">
        <v>1</v>
      </c>
      <c r="K437">
        <v>1</v>
      </c>
      <c r="L437" t="s">
        <v>13</v>
      </c>
      <c r="M437" s="14">
        <v>0</v>
      </c>
      <c r="N437" s="15" t="s">
        <v>46</v>
      </c>
      <c r="O437" s="14">
        <v>0</v>
      </c>
      <c r="P437" s="14" t="str">
        <f t="shared" si="6"/>
        <v>No</v>
      </c>
      <c r="Q437" s="15">
        <v>41942</v>
      </c>
    </row>
    <row r="438" spans="5:17" hidden="1">
      <c r="E438" s="2">
        <v>0</v>
      </c>
      <c r="F438" s="8">
        <v>45</v>
      </c>
      <c r="G438" s="8">
        <v>0</v>
      </c>
      <c r="H438" s="9" t="s">
        <v>38</v>
      </c>
      <c r="I438">
        <v>3</v>
      </c>
      <c r="J438">
        <v>2</v>
      </c>
      <c r="K438">
        <v>1</v>
      </c>
      <c r="L438" t="s">
        <v>12</v>
      </c>
      <c r="M438" s="14">
        <v>0</v>
      </c>
      <c r="N438" s="15" t="s">
        <v>46</v>
      </c>
      <c r="O438" s="14">
        <v>0</v>
      </c>
      <c r="P438" s="14" t="str">
        <f t="shared" si="6"/>
        <v>No</v>
      </c>
      <c r="Q438" s="15">
        <v>41957</v>
      </c>
    </row>
    <row r="439" spans="5:17">
      <c r="E439" s="2">
        <v>0</v>
      </c>
      <c r="F439" s="8">
        <v>65</v>
      </c>
      <c r="G439" s="8">
        <v>0</v>
      </c>
      <c r="H439" s="9" t="s">
        <v>39</v>
      </c>
      <c r="I439">
        <v>3</v>
      </c>
      <c r="J439">
        <v>2</v>
      </c>
      <c r="K439">
        <v>1</v>
      </c>
      <c r="L439" t="s">
        <v>8</v>
      </c>
      <c r="M439" s="14" t="s">
        <v>19</v>
      </c>
      <c r="N439" s="15" t="s">
        <v>46</v>
      </c>
      <c r="O439" s="14" t="s">
        <v>48</v>
      </c>
      <c r="P439" s="14" t="s">
        <v>48</v>
      </c>
      <c r="Q439" s="15" t="s">
        <v>48</v>
      </c>
    </row>
    <row r="440" spans="5:17">
      <c r="E440" s="2">
        <v>0</v>
      </c>
      <c r="F440" s="8">
        <v>70</v>
      </c>
      <c r="G440" s="8">
        <v>1</v>
      </c>
      <c r="H440" s="9">
        <v>40226</v>
      </c>
      <c r="I440">
        <v>4</v>
      </c>
      <c r="J440">
        <v>0</v>
      </c>
      <c r="K440">
        <v>0</v>
      </c>
      <c r="L440" t="s">
        <v>12</v>
      </c>
      <c r="M440" s="14" t="s">
        <v>19</v>
      </c>
      <c r="N440" s="15" t="s">
        <v>46</v>
      </c>
      <c r="O440" s="14" t="s">
        <v>48</v>
      </c>
      <c r="P440" s="14" t="s">
        <v>48</v>
      </c>
      <c r="Q440" s="15" t="s">
        <v>48</v>
      </c>
    </row>
    <row r="441" spans="5:17" hidden="1">
      <c r="E441" s="2">
        <v>0</v>
      </c>
      <c r="F441" s="8">
        <v>74</v>
      </c>
      <c r="G441" s="8">
        <v>1</v>
      </c>
      <c r="H441" s="9">
        <v>40875</v>
      </c>
      <c r="I441">
        <v>3</v>
      </c>
      <c r="J441" t="s">
        <v>10</v>
      </c>
      <c r="K441" t="s">
        <v>11</v>
      </c>
      <c r="L441" t="s">
        <v>13</v>
      </c>
      <c r="M441" s="14" t="s">
        <v>9</v>
      </c>
      <c r="N441" s="15">
        <v>41306</v>
      </c>
      <c r="O441" s="14">
        <v>2</v>
      </c>
      <c r="P441" s="14" t="str">
        <f t="shared" si="6"/>
        <v>Yes</v>
      </c>
      <c r="Q441" s="15">
        <v>42074</v>
      </c>
    </row>
    <row r="442" spans="5:17" hidden="1">
      <c r="E442" s="2">
        <v>1</v>
      </c>
      <c r="F442" s="8">
        <v>64</v>
      </c>
      <c r="G442" s="8">
        <v>1</v>
      </c>
      <c r="H442" s="9">
        <v>40759</v>
      </c>
      <c r="I442">
        <v>3</v>
      </c>
      <c r="J442">
        <v>2</v>
      </c>
      <c r="K442">
        <v>1</v>
      </c>
      <c r="L442" t="s">
        <v>12</v>
      </c>
      <c r="M442" s="14">
        <v>0</v>
      </c>
      <c r="N442" s="15" t="s">
        <v>46</v>
      </c>
      <c r="O442" s="14">
        <v>0</v>
      </c>
      <c r="P442" s="14" t="str">
        <f t="shared" si="6"/>
        <v>No</v>
      </c>
      <c r="Q442" s="15">
        <v>41376</v>
      </c>
    </row>
    <row r="443" spans="5:17" hidden="1">
      <c r="E443" s="2">
        <v>0</v>
      </c>
      <c r="F443" s="8">
        <v>59</v>
      </c>
      <c r="G443" s="8">
        <v>1</v>
      </c>
      <c r="H443" s="9">
        <v>40388</v>
      </c>
      <c r="I443">
        <v>2</v>
      </c>
      <c r="J443">
        <v>1</v>
      </c>
      <c r="K443">
        <v>1</v>
      </c>
      <c r="L443" t="s">
        <v>14</v>
      </c>
      <c r="M443" s="14">
        <v>0</v>
      </c>
      <c r="N443" s="15" t="s">
        <v>46</v>
      </c>
      <c r="O443" s="14">
        <v>0</v>
      </c>
      <c r="P443" s="14" t="str">
        <f t="shared" si="6"/>
        <v>No</v>
      </c>
      <c r="Q443" s="15">
        <v>40463</v>
      </c>
    </row>
    <row r="444" spans="5:17" hidden="1">
      <c r="E444" s="2">
        <v>1</v>
      </c>
      <c r="F444" s="8">
        <v>60</v>
      </c>
      <c r="G444" s="8">
        <v>1</v>
      </c>
      <c r="H444" s="9">
        <v>39417</v>
      </c>
      <c r="I444">
        <v>3</v>
      </c>
      <c r="J444">
        <v>1</v>
      </c>
      <c r="K444">
        <v>1</v>
      </c>
      <c r="L444" t="s">
        <v>8</v>
      </c>
      <c r="M444" s="14">
        <v>0</v>
      </c>
      <c r="N444" s="15" t="s">
        <v>46</v>
      </c>
      <c r="O444" s="14">
        <v>2</v>
      </c>
      <c r="P444" s="14" t="str">
        <f t="shared" si="6"/>
        <v>Yes</v>
      </c>
      <c r="Q444" s="15">
        <v>40694</v>
      </c>
    </row>
    <row r="445" spans="5:17">
      <c r="E445" s="2">
        <v>0</v>
      </c>
      <c r="F445" s="8">
        <v>60</v>
      </c>
      <c r="G445" s="8">
        <v>1</v>
      </c>
      <c r="H445" s="9">
        <v>40828</v>
      </c>
      <c r="I445">
        <v>3</v>
      </c>
      <c r="J445">
        <v>1</v>
      </c>
      <c r="K445">
        <v>1</v>
      </c>
      <c r="L445" t="s">
        <v>12</v>
      </c>
      <c r="M445" s="14" t="s">
        <v>19</v>
      </c>
      <c r="N445" s="15" t="s">
        <v>46</v>
      </c>
      <c r="O445" s="14" t="s">
        <v>48</v>
      </c>
      <c r="P445" s="14" t="s">
        <v>48</v>
      </c>
      <c r="Q445" s="15" t="s">
        <v>48</v>
      </c>
    </row>
    <row r="446" spans="5:17" hidden="1">
      <c r="E446" s="2">
        <v>0</v>
      </c>
      <c r="F446" s="8">
        <v>51</v>
      </c>
      <c r="G446" s="8">
        <v>1</v>
      </c>
      <c r="H446" s="9">
        <v>40956</v>
      </c>
      <c r="I446">
        <v>2</v>
      </c>
      <c r="J446">
        <v>0</v>
      </c>
      <c r="K446">
        <v>0</v>
      </c>
      <c r="L446" t="s">
        <v>14</v>
      </c>
      <c r="M446" s="14">
        <v>1</v>
      </c>
      <c r="N446" s="15">
        <v>41348</v>
      </c>
      <c r="O446" s="14">
        <v>2</v>
      </c>
      <c r="P446" s="14" t="str">
        <f t="shared" si="6"/>
        <v>Yes</v>
      </c>
      <c r="Q446" s="15">
        <v>41470</v>
      </c>
    </row>
    <row r="447" spans="5:17" hidden="1">
      <c r="E447" s="2">
        <v>0</v>
      </c>
      <c r="F447" s="8">
        <v>75</v>
      </c>
      <c r="G447" s="8">
        <v>1</v>
      </c>
      <c r="H447" s="9">
        <v>41551</v>
      </c>
      <c r="I447">
        <v>3</v>
      </c>
      <c r="J447">
        <v>2</v>
      </c>
      <c r="K447">
        <v>1</v>
      </c>
      <c r="L447" t="s">
        <v>8</v>
      </c>
      <c r="M447" s="14">
        <v>1</v>
      </c>
      <c r="N447" s="15">
        <v>41623</v>
      </c>
      <c r="O447" s="14">
        <v>3</v>
      </c>
      <c r="P447" s="14" t="str">
        <f t="shared" si="6"/>
        <v>Censored</v>
      </c>
      <c r="Q447" s="15">
        <v>41672</v>
      </c>
    </row>
    <row r="448" spans="5:17">
      <c r="E448" s="2">
        <v>0</v>
      </c>
      <c r="F448" s="8"/>
      <c r="G448" s="8">
        <v>1</v>
      </c>
      <c r="H448" s="9">
        <v>39445</v>
      </c>
      <c r="I448">
        <v>4</v>
      </c>
      <c r="J448" t="s">
        <v>10</v>
      </c>
      <c r="K448" t="s">
        <v>11</v>
      </c>
      <c r="L448" t="s">
        <v>8</v>
      </c>
      <c r="M448" s="14" t="s">
        <v>19</v>
      </c>
      <c r="N448" s="15" t="s">
        <v>46</v>
      </c>
      <c r="O448" s="14" t="s">
        <v>48</v>
      </c>
      <c r="P448" s="14" t="s">
        <v>48</v>
      </c>
      <c r="Q448" s="15" t="s">
        <v>48</v>
      </c>
    </row>
    <row r="449" spans="5:17" hidden="1">
      <c r="E449" s="2">
        <v>1</v>
      </c>
      <c r="F449" s="8">
        <v>68</v>
      </c>
      <c r="G449" s="8">
        <v>1</v>
      </c>
      <c r="H449" s="9">
        <v>39327</v>
      </c>
      <c r="I449">
        <v>3</v>
      </c>
      <c r="J449">
        <v>0</v>
      </c>
      <c r="K449">
        <v>0</v>
      </c>
      <c r="L449" t="s">
        <v>8</v>
      </c>
      <c r="M449" s="14">
        <v>1</v>
      </c>
      <c r="N449" s="15">
        <v>41072</v>
      </c>
      <c r="O449" s="14">
        <v>0</v>
      </c>
      <c r="P449" s="14" t="str">
        <f t="shared" si="6"/>
        <v>No</v>
      </c>
      <c r="Q449" s="15">
        <v>41072</v>
      </c>
    </row>
    <row r="450" spans="5:17" hidden="1">
      <c r="E450" s="2">
        <v>1</v>
      </c>
      <c r="F450" s="8">
        <v>56</v>
      </c>
      <c r="G450" s="8">
        <v>0</v>
      </c>
      <c r="H450" s="9">
        <v>41669</v>
      </c>
      <c r="I450">
        <v>3</v>
      </c>
      <c r="J450">
        <v>1</v>
      </c>
      <c r="K450">
        <v>1</v>
      </c>
      <c r="L450" t="s">
        <v>13</v>
      </c>
      <c r="M450" s="14">
        <v>0</v>
      </c>
      <c r="N450" s="15" t="s">
        <v>46</v>
      </c>
      <c r="O450" s="14">
        <v>0</v>
      </c>
      <c r="P450" s="14" t="str">
        <f t="shared" si="6"/>
        <v>No</v>
      </c>
      <c r="Q450" s="15">
        <v>41871</v>
      </c>
    </row>
    <row r="451" spans="5:17">
      <c r="E451" s="2">
        <v>1</v>
      </c>
      <c r="F451" s="8">
        <v>81</v>
      </c>
      <c r="G451" s="8">
        <v>1</v>
      </c>
      <c r="H451" s="9">
        <v>39282</v>
      </c>
      <c r="I451" t="s">
        <v>9</v>
      </c>
      <c r="J451" t="s">
        <v>10</v>
      </c>
      <c r="K451" t="s">
        <v>11</v>
      </c>
      <c r="L451" t="s">
        <v>12</v>
      </c>
      <c r="M451" s="14">
        <v>0</v>
      </c>
      <c r="N451" s="15" t="s">
        <v>46</v>
      </c>
      <c r="O451" s="14" t="s">
        <v>11</v>
      </c>
      <c r="P451" s="14" t="s">
        <v>48</v>
      </c>
      <c r="Q451" s="15">
        <v>40775</v>
      </c>
    </row>
    <row r="452" spans="5:17">
      <c r="E452" s="2">
        <v>0</v>
      </c>
      <c r="F452" s="8">
        <v>74</v>
      </c>
      <c r="G452" s="8">
        <v>0</v>
      </c>
      <c r="H452" s="9">
        <v>41402</v>
      </c>
      <c r="I452">
        <v>4</v>
      </c>
      <c r="J452">
        <v>1</v>
      </c>
      <c r="K452">
        <v>1</v>
      </c>
      <c r="L452" t="s">
        <v>14</v>
      </c>
      <c r="M452" s="14" t="s">
        <v>19</v>
      </c>
      <c r="N452" s="15" t="s">
        <v>46</v>
      </c>
      <c r="O452" s="14" t="s">
        <v>48</v>
      </c>
      <c r="P452" s="14" t="s">
        <v>48</v>
      </c>
      <c r="Q452" s="15" t="s">
        <v>48</v>
      </c>
    </row>
    <row r="453" spans="5:17" hidden="1">
      <c r="E453" s="2">
        <v>1</v>
      </c>
      <c r="F453" s="8">
        <v>58</v>
      </c>
      <c r="G453" s="8">
        <v>1</v>
      </c>
      <c r="H453" s="9">
        <v>41015</v>
      </c>
      <c r="I453">
        <v>3</v>
      </c>
      <c r="J453">
        <v>1</v>
      </c>
      <c r="K453">
        <v>1</v>
      </c>
      <c r="L453" t="s">
        <v>14</v>
      </c>
      <c r="M453" s="14">
        <v>1</v>
      </c>
      <c r="N453" s="15">
        <v>41597</v>
      </c>
      <c r="O453" s="14">
        <v>2</v>
      </c>
      <c r="P453" s="14" t="str">
        <f t="shared" ref="P453:P514" si="7">IF(O453=2,"Yes",IF(O453&gt;2,"Censored","No"))</f>
        <v>Yes</v>
      </c>
      <c r="Q453" s="15">
        <v>41808</v>
      </c>
    </row>
    <row r="454" spans="5:17" hidden="1">
      <c r="E454" s="2">
        <v>1</v>
      </c>
      <c r="F454" s="8">
        <v>69</v>
      </c>
      <c r="G454" s="8">
        <v>1</v>
      </c>
      <c r="H454" s="9">
        <v>38797</v>
      </c>
      <c r="I454">
        <v>3</v>
      </c>
      <c r="J454">
        <v>0</v>
      </c>
      <c r="K454">
        <v>0</v>
      </c>
      <c r="L454" t="s">
        <v>12</v>
      </c>
      <c r="M454" s="14">
        <v>1</v>
      </c>
      <c r="N454" s="15">
        <v>40617</v>
      </c>
      <c r="O454" s="14">
        <v>0</v>
      </c>
      <c r="P454" s="14" t="str">
        <f t="shared" si="7"/>
        <v>No</v>
      </c>
      <c r="Q454" s="15">
        <v>41053</v>
      </c>
    </row>
    <row r="455" spans="5:17">
      <c r="E455" s="2">
        <v>0</v>
      </c>
      <c r="F455" s="8">
        <v>30</v>
      </c>
      <c r="G455" s="8">
        <v>1</v>
      </c>
      <c r="H455" s="9">
        <v>40266</v>
      </c>
      <c r="I455">
        <v>2</v>
      </c>
      <c r="J455" t="s">
        <v>10</v>
      </c>
      <c r="K455" t="s">
        <v>11</v>
      </c>
      <c r="L455" t="s">
        <v>14</v>
      </c>
      <c r="M455" s="14">
        <v>0</v>
      </c>
      <c r="N455" s="15" t="s">
        <v>46</v>
      </c>
      <c r="O455" s="14" t="s">
        <v>11</v>
      </c>
      <c r="P455" s="14" t="s">
        <v>48</v>
      </c>
      <c r="Q455" s="15">
        <v>40706</v>
      </c>
    </row>
    <row r="456" spans="5:17">
      <c r="E456" s="2">
        <v>0</v>
      </c>
      <c r="F456" s="8"/>
      <c r="G456" s="8"/>
      <c r="H456" s="9">
        <v>40266</v>
      </c>
      <c r="I456">
        <v>2</v>
      </c>
      <c r="J456" t="s">
        <v>10</v>
      </c>
      <c r="K456" t="s">
        <v>11</v>
      </c>
      <c r="L456" t="s">
        <v>14</v>
      </c>
      <c r="M456" s="14">
        <v>0</v>
      </c>
      <c r="N456" s="15" t="s">
        <v>46</v>
      </c>
      <c r="O456" s="14" t="s">
        <v>11</v>
      </c>
      <c r="P456" s="14" t="s">
        <v>48</v>
      </c>
      <c r="Q456" s="15">
        <v>40706</v>
      </c>
    </row>
    <row r="457" spans="5:17" hidden="1">
      <c r="E457" s="2">
        <v>1</v>
      </c>
      <c r="F457" s="8">
        <v>71</v>
      </c>
      <c r="G457" s="8">
        <v>1</v>
      </c>
      <c r="H457" s="9">
        <v>41502</v>
      </c>
      <c r="I457">
        <v>4</v>
      </c>
      <c r="J457">
        <v>2</v>
      </c>
      <c r="K457">
        <v>1</v>
      </c>
      <c r="L457" t="s">
        <v>14</v>
      </c>
      <c r="M457" s="14">
        <v>0</v>
      </c>
      <c r="N457" s="15" t="s">
        <v>46</v>
      </c>
      <c r="O457" s="14">
        <v>2</v>
      </c>
      <c r="P457" s="14" t="str">
        <f t="shared" si="7"/>
        <v>Yes</v>
      </c>
      <c r="Q457" s="15">
        <v>41724</v>
      </c>
    </row>
    <row r="458" spans="5:17">
      <c r="E458" s="2">
        <v>1</v>
      </c>
      <c r="F458" s="8">
        <v>65</v>
      </c>
      <c r="G458" s="8">
        <v>0</v>
      </c>
      <c r="H458" s="9">
        <v>40148</v>
      </c>
      <c r="I458">
        <v>3</v>
      </c>
      <c r="J458">
        <v>1</v>
      </c>
      <c r="K458">
        <v>1</v>
      </c>
      <c r="L458" t="s">
        <v>8</v>
      </c>
      <c r="M458" s="14">
        <v>1</v>
      </c>
      <c r="N458" s="15">
        <v>40638</v>
      </c>
      <c r="O458" s="14" t="s">
        <v>11</v>
      </c>
      <c r="P458" s="14" t="s">
        <v>48</v>
      </c>
      <c r="Q458" s="15">
        <v>40976</v>
      </c>
    </row>
    <row r="459" spans="5:17">
      <c r="E459" s="2">
        <v>0</v>
      </c>
      <c r="F459" s="8">
        <v>63</v>
      </c>
      <c r="G459" s="8">
        <v>0</v>
      </c>
      <c r="H459" s="9">
        <v>0</v>
      </c>
      <c r="I459" t="s">
        <v>11</v>
      </c>
      <c r="J459" t="s">
        <v>11</v>
      </c>
      <c r="L459" t="s">
        <v>14</v>
      </c>
      <c r="M459" s="14" t="s">
        <v>19</v>
      </c>
      <c r="N459" s="15" t="s">
        <v>46</v>
      </c>
      <c r="O459" s="14" t="s">
        <v>48</v>
      </c>
      <c r="P459" s="14" t="s">
        <v>48</v>
      </c>
      <c r="Q459" s="15" t="s">
        <v>48</v>
      </c>
    </row>
    <row r="460" spans="5:17" hidden="1">
      <c r="E460" s="2">
        <v>0</v>
      </c>
      <c r="F460" s="8">
        <v>72</v>
      </c>
      <c r="G460" s="8">
        <v>1</v>
      </c>
      <c r="H460" s="9">
        <v>0</v>
      </c>
      <c r="I460" t="s">
        <v>11</v>
      </c>
      <c r="J460" t="s">
        <v>11</v>
      </c>
      <c r="L460" t="s">
        <v>14</v>
      </c>
      <c r="M460" s="14">
        <v>1</v>
      </c>
      <c r="N460" s="15">
        <v>41676</v>
      </c>
      <c r="O460" s="14">
        <v>3</v>
      </c>
      <c r="P460" s="14" t="str">
        <f t="shared" si="7"/>
        <v>Censored</v>
      </c>
      <c r="Q460" s="15">
        <v>41824</v>
      </c>
    </row>
    <row r="461" spans="5:17">
      <c r="E461" s="2">
        <v>0</v>
      </c>
      <c r="F461" s="8">
        <v>66</v>
      </c>
      <c r="G461" s="8">
        <v>0</v>
      </c>
      <c r="H461" s="9" t="s">
        <v>11</v>
      </c>
      <c r="I461">
        <v>3</v>
      </c>
      <c r="J461">
        <v>0</v>
      </c>
      <c r="K461">
        <v>0</v>
      </c>
      <c r="L461" t="s">
        <v>12</v>
      </c>
      <c r="M461" s="14" t="s">
        <v>19</v>
      </c>
      <c r="N461" s="15" t="s">
        <v>46</v>
      </c>
      <c r="O461" s="14" t="s">
        <v>48</v>
      </c>
      <c r="P461" s="14" t="s">
        <v>48</v>
      </c>
      <c r="Q461" s="15" t="s">
        <v>48</v>
      </c>
    </row>
    <row r="462" spans="5:17" hidden="1">
      <c r="E462" s="2">
        <v>0</v>
      </c>
      <c r="F462" s="8">
        <v>58</v>
      </c>
      <c r="G462" s="8">
        <v>1</v>
      </c>
      <c r="H462" s="9">
        <v>41375</v>
      </c>
      <c r="I462">
        <v>3</v>
      </c>
      <c r="J462">
        <v>1</v>
      </c>
      <c r="K462">
        <v>1</v>
      </c>
      <c r="L462" t="s">
        <v>8</v>
      </c>
      <c r="M462" s="14">
        <v>0</v>
      </c>
      <c r="N462" s="15" t="s">
        <v>46</v>
      </c>
      <c r="O462" s="14">
        <v>0</v>
      </c>
      <c r="P462" s="14" t="str">
        <f t="shared" si="7"/>
        <v>No</v>
      </c>
      <c r="Q462" s="15">
        <v>42080</v>
      </c>
    </row>
    <row r="463" spans="5:17" hidden="1">
      <c r="E463" s="2">
        <v>0</v>
      </c>
      <c r="F463" s="8">
        <v>58</v>
      </c>
      <c r="G463" s="8">
        <v>1</v>
      </c>
      <c r="H463" s="9">
        <v>40044</v>
      </c>
      <c r="I463">
        <v>3</v>
      </c>
      <c r="J463">
        <v>2</v>
      </c>
      <c r="K463">
        <v>1</v>
      </c>
      <c r="L463" t="s">
        <v>18</v>
      </c>
      <c r="M463" s="14">
        <v>1</v>
      </c>
      <c r="N463" s="15">
        <v>41593</v>
      </c>
      <c r="O463" s="14">
        <v>0</v>
      </c>
      <c r="P463" s="14" t="str">
        <f t="shared" si="7"/>
        <v>No</v>
      </c>
      <c r="Q463" s="15">
        <v>41593</v>
      </c>
    </row>
    <row r="464" spans="5:17" hidden="1">
      <c r="E464" s="2">
        <v>0</v>
      </c>
      <c r="F464" s="8">
        <v>71</v>
      </c>
      <c r="G464" s="8">
        <v>1</v>
      </c>
      <c r="H464" s="9">
        <v>40708</v>
      </c>
      <c r="I464">
        <v>3</v>
      </c>
      <c r="J464">
        <v>0</v>
      </c>
      <c r="K464">
        <v>0</v>
      </c>
      <c r="L464" t="s">
        <v>8</v>
      </c>
      <c r="M464" s="14">
        <v>0</v>
      </c>
      <c r="N464" s="15" t="s">
        <v>46</v>
      </c>
      <c r="O464" s="14">
        <v>0</v>
      </c>
      <c r="P464" s="14" t="str">
        <f t="shared" si="7"/>
        <v>No</v>
      </c>
      <c r="Q464" s="15">
        <v>41599</v>
      </c>
    </row>
    <row r="465" spans="5:17">
      <c r="E465" s="2">
        <v>1</v>
      </c>
      <c r="F465" s="8">
        <v>50</v>
      </c>
      <c r="G465" s="8">
        <v>1</v>
      </c>
      <c r="H465" s="9">
        <v>39980</v>
      </c>
      <c r="I465">
        <v>4</v>
      </c>
      <c r="J465">
        <v>2</v>
      </c>
      <c r="K465">
        <v>1</v>
      </c>
      <c r="L465" t="s">
        <v>14</v>
      </c>
      <c r="M465" s="14">
        <v>1</v>
      </c>
      <c r="N465" s="15">
        <v>40687</v>
      </c>
      <c r="O465" s="14" t="s">
        <v>11</v>
      </c>
      <c r="P465" s="14" t="s">
        <v>48</v>
      </c>
      <c r="Q465" s="15">
        <v>41729</v>
      </c>
    </row>
    <row r="466" spans="5:17">
      <c r="E466" s="2">
        <v>0</v>
      </c>
      <c r="F466" s="8">
        <v>54</v>
      </c>
      <c r="G466" s="8">
        <v>0</v>
      </c>
      <c r="H466" s="9">
        <v>40786</v>
      </c>
      <c r="I466">
        <v>2</v>
      </c>
      <c r="J466">
        <v>1</v>
      </c>
      <c r="K466">
        <v>1</v>
      </c>
      <c r="L466" t="s">
        <v>14</v>
      </c>
      <c r="M466" s="14">
        <v>0</v>
      </c>
      <c r="N466" s="15" t="s">
        <v>46</v>
      </c>
      <c r="O466" s="14" t="s">
        <v>11</v>
      </c>
      <c r="P466" s="14" t="s">
        <v>48</v>
      </c>
      <c r="Q466" s="15">
        <v>41569</v>
      </c>
    </row>
    <row r="467" spans="5:17">
      <c r="E467" s="2">
        <v>0</v>
      </c>
      <c r="F467" s="8">
        <v>63</v>
      </c>
      <c r="G467" s="8">
        <v>0</v>
      </c>
      <c r="H467" s="9">
        <v>40594</v>
      </c>
      <c r="I467">
        <v>3</v>
      </c>
      <c r="J467">
        <v>0</v>
      </c>
      <c r="K467">
        <v>0</v>
      </c>
      <c r="L467" t="s">
        <v>12</v>
      </c>
      <c r="M467" s="14" t="s">
        <v>19</v>
      </c>
      <c r="N467" s="15" t="s">
        <v>46</v>
      </c>
      <c r="O467" s="14" t="s">
        <v>48</v>
      </c>
      <c r="P467" s="14" t="s">
        <v>48</v>
      </c>
      <c r="Q467" s="15" t="s">
        <v>48</v>
      </c>
    </row>
    <row r="468" spans="5:17" hidden="1">
      <c r="E468" s="2">
        <v>0</v>
      </c>
      <c r="F468" s="8">
        <v>72</v>
      </c>
      <c r="G468" s="8">
        <v>0</v>
      </c>
      <c r="H468" s="9">
        <v>39769</v>
      </c>
      <c r="I468">
        <v>2</v>
      </c>
      <c r="J468">
        <v>0</v>
      </c>
      <c r="K468">
        <v>0</v>
      </c>
      <c r="L468" t="s">
        <v>13</v>
      </c>
      <c r="M468" s="14">
        <v>1</v>
      </c>
      <c r="N468" s="15">
        <v>41887</v>
      </c>
      <c r="O468" s="14">
        <v>0</v>
      </c>
      <c r="P468" s="14" t="str">
        <f t="shared" si="7"/>
        <v>No</v>
      </c>
      <c r="Q468" s="15">
        <v>41887</v>
      </c>
    </row>
    <row r="469" spans="5:17">
      <c r="E469" s="2">
        <v>0</v>
      </c>
      <c r="F469" s="8">
        <v>61</v>
      </c>
      <c r="G469" s="8">
        <v>1</v>
      </c>
      <c r="H469" s="9">
        <v>41943</v>
      </c>
      <c r="I469">
        <v>3</v>
      </c>
      <c r="J469">
        <v>2</v>
      </c>
      <c r="K469">
        <v>1</v>
      </c>
      <c r="L469" t="s">
        <v>24</v>
      </c>
      <c r="M469" s="14" t="s">
        <v>19</v>
      </c>
      <c r="N469" s="15" t="s">
        <v>46</v>
      </c>
      <c r="O469" s="14" t="s">
        <v>48</v>
      </c>
      <c r="P469" s="14" t="s">
        <v>48</v>
      </c>
      <c r="Q469" s="15" t="s">
        <v>48</v>
      </c>
    </row>
    <row r="470" spans="5:17" hidden="1">
      <c r="E470" s="2">
        <v>0</v>
      </c>
      <c r="F470" s="8">
        <v>55</v>
      </c>
      <c r="G470" s="8">
        <v>0</v>
      </c>
      <c r="H470" s="9">
        <v>41541</v>
      </c>
      <c r="I470">
        <v>3</v>
      </c>
      <c r="J470">
        <v>2</v>
      </c>
      <c r="K470">
        <v>1</v>
      </c>
      <c r="L470" t="s">
        <v>12</v>
      </c>
      <c r="M470" s="14">
        <v>1</v>
      </c>
      <c r="N470" s="15">
        <v>41676</v>
      </c>
      <c r="O470" s="14">
        <v>0</v>
      </c>
      <c r="P470" s="14" t="str">
        <f t="shared" si="7"/>
        <v>No</v>
      </c>
      <c r="Q470" s="15">
        <v>41864</v>
      </c>
    </row>
    <row r="471" spans="5:17" hidden="1">
      <c r="E471" s="2">
        <v>1</v>
      </c>
      <c r="F471" s="8">
        <v>55</v>
      </c>
      <c r="G471" s="8">
        <v>1</v>
      </c>
      <c r="H471" s="9">
        <v>40220</v>
      </c>
      <c r="I471">
        <v>4</v>
      </c>
      <c r="J471">
        <v>2</v>
      </c>
      <c r="K471">
        <v>1</v>
      </c>
      <c r="L471" t="s">
        <v>13</v>
      </c>
      <c r="M471" s="14">
        <v>1</v>
      </c>
      <c r="N471" s="15">
        <v>40883</v>
      </c>
      <c r="O471" s="14">
        <v>0</v>
      </c>
      <c r="P471" s="14" t="str">
        <f t="shared" si="7"/>
        <v>No</v>
      </c>
      <c r="Q471" s="15">
        <v>41079</v>
      </c>
    </row>
    <row r="472" spans="5:17">
      <c r="E472" s="2">
        <v>0</v>
      </c>
      <c r="F472" s="8">
        <v>64</v>
      </c>
      <c r="G472" s="8">
        <v>1</v>
      </c>
      <c r="H472" s="9">
        <v>40330</v>
      </c>
      <c r="I472">
        <v>2</v>
      </c>
      <c r="J472">
        <v>0</v>
      </c>
      <c r="K472">
        <v>0</v>
      </c>
      <c r="L472" t="s">
        <v>14</v>
      </c>
      <c r="M472" s="14" t="s">
        <v>19</v>
      </c>
      <c r="N472" s="15" t="s">
        <v>46</v>
      </c>
      <c r="O472" s="14" t="s">
        <v>48</v>
      </c>
      <c r="P472" s="14" t="s">
        <v>48</v>
      </c>
      <c r="Q472" s="15" t="s">
        <v>48</v>
      </c>
    </row>
    <row r="473" spans="5:17" hidden="1">
      <c r="E473" s="2">
        <v>0</v>
      </c>
      <c r="F473" s="8">
        <v>61</v>
      </c>
      <c r="G473" s="8">
        <v>0</v>
      </c>
      <c r="H473" s="9">
        <v>41320</v>
      </c>
      <c r="I473">
        <v>3</v>
      </c>
      <c r="J473">
        <v>1</v>
      </c>
      <c r="K473">
        <v>1</v>
      </c>
      <c r="L473" t="s">
        <v>13</v>
      </c>
      <c r="M473" s="14">
        <v>1</v>
      </c>
      <c r="N473" s="15">
        <v>41725</v>
      </c>
      <c r="O473" s="14">
        <v>0</v>
      </c>
      <c r="P473" s="14" t="str">
        <f t="shared" si="7"/>
        <v>No</v>
      </c>
      <c r="Q473" s="15">
        <v>41725</v>
      </c>
    </row>
    <row r="474" spans="5:17">
      <c r="E474" s="2">
        <v>1</v>
      </c>
      <c r="F474" s="8">
        <v>82</v>
      </c>
      <c r="G474" s="8">
        <v>1</v>
      </c>
      <c r="H474" s="9">
        <v>41064</v>
      </c>
      <c r="I474">
        <v>3</v>
      </c>
      <c r="J474">
        <v>1</v>
      </c>
      <c r="K474">
        <v>1</v>
      </c>
      <c r="L474" t="s">
        <v>12</v>
      </c>
      <c r="M474" s="14" t="s">
        <v>19</v>
      </c>
      <c r="N474" s="15" t="s">
        <v>46</v>
      </c>
      <c r="O474" s="14" t="s">
        <v>48</v>
      </c>
      <c r="P474" s="14" t="s">
        <v>48</v>
      </c>
      <c r="Q474" s="15" t="s">
        <v>48</v>
      </c>
    </row>
    <row r="475" spans="5:17" hidden="1">
      <c r="E475" s="2">
        <v>0</v>
      </c>
      <c r="F475" s="8">
        <v>69</v>
      </c>
      <c r="G475" s="8">
        <v>0</v>
      </c>
      <c r="H475" s="9">
        <v>39244</v>
      </c>
      <c r="I475">
        <v>3</v>
      </c>
      <c r="J475">
        <v>2</v>
      </c>
      <c r="K475">
        <v>1</v>
      </c>
      <c r="L475" t="s">
        <v>13</v>
      </c>
      <c r="M475" s="14">
        <v>1</v>
      </c>
      <c r="N475" s="15">
        <v>41334</v>
      </c>
      <c r="O475" s="14">
        <v>2</v>
      </c>
      <c r="P475" s="14" t="str">
        <f t="shared" si="7"/>
        <v>Yes</v>
      </c>
      <c r="Q475" s="15">
        <v>41372</v>
      </c>
    </row>
    <row r="476" spans="5:17">
      <c r="E476" s="2">
        <v>1</v>
      </c>
      <c r="F476" s="8">
        <v>73</v>
      </c>
      <c r="G476" s="8">
        <v>0</v>
      </c>
      <c r="H476" s="9">
        <v>40337</v>
      </c>
      <c r="I476">
        <v>3</v>
      </c>
      <c r="J476">
        <v>1</v>
      </c>
      <c r="K476">
        <v>1</v>
      </c>
      <c r="L476" t="s">
        <v>13</v>
      </c>
      <c r="M476" s="14" t="s">
        <v>19</v>
      </c>
      <c r="N476" s="15" t="s">
        <v>46</v>
      </c>
      <c r="O476" s="14" t="s">
        <v>48</v>
      </c>
      <c r="P476" s="14" t="s">
        <v>48</v>
      </c>
      <c r="Q476" s="15" t="s">
        <v>48</v>
      </c>
    </row>
    <row r="477" spans="5:17" hidden="1">
      <c r="E477" s="2">
        <v>0</v>
      </c>
      <c r="F477" s="8">
        <v>73</v>
      </c>
      <c r="G477" s="8">
        <v>1</v>
      </c>
      <c r="H477" s="9">
        <v>40247</v>
      </c>
      <c r="I477">
        <v>4</v>
      </c>
      <c r="J477">
        <v>1</v>
      </c>
      <c r="K477">
        <v>1</v>
      </c>
      <c r="L477" t="s">
        <v>12</v>
      </c>
      <c r="M477" s="14">
        <v>1</v>
      </c>
      <c r="N477" s="15">
        <v>41030</v>
      </c>
      <c r="O477" s="14">
        <v>0</v>
      </c>
      <c r="P477" s="14" t="str">
        <f t="shared" si="7"/>
        <v>No</v>
      </c>
      <c r="Q477" s="15">
        <v>41030</v>
      </c>
    </row>
    <row r="478" spans="5:17" hidden="1">
      <c r="E478" s="2">
        <v>0</v>
      </c>
      <c r="F478" s="8">
        <v>61</v>
      </c>
      <c r="G478" s="8">
        <v>1</v>
      </c>
      <c r="H478" s="9">
        <v>40557</v>
      </c>
      <c r="I478">
        <v>3</v>
      </c>
      <c r="J478">
        <v>2</v>
      </c>
      <c r="K478">
        <v>1</v>
      </c>
      <c r="L478" t="s">
        <v>18</v>
      </c>
      <c r="M478" s="14">
        <v>0</v>
      </c>
      <c r="N478" s="15" t="s">
        <v>46</v>
      </c>
      <c r="O478" s="14">
        <v>2</v>
      </c>
      <c r="P478" s="14" t="str">
        <f t="shared" si="7"/>
        <v>Yes</v>
      </c>
      <c r="Q478" s="15">
        <v>41200</v>
      </c>
    </row>
    <row r="479" spans="5:17" hidden="1">
      <c r="E479" s="2">
        <v>0</v>
      </c>
      <c r="F479" s="8"/>
      <c r="G479" s="8">
        <v>1</v>
      </c>
      <c r="H479" s="9">
        <v>41533</v>
      </c>
      <c r="I479" t="s">
        <v>19</v>
      </c>
      <c r="J479">
        <v>0</v>
      </c>
      <c r="K479">
        <v>0</v>
      </c>
      <c r="L479" t="s">
        <v>13</v>
      </c>
      <c r="M479" s="14">
        <v>0</v>
      </c>
      <c r="N479" s="15" t="s">
        <v>46</v>
      </c>
      <c r="O479" s="14">
        <v>0</v>
      </c>
      <c r="P479" s="14" t="str">
        <f t="shared" si="7"/>
        <v>No</v>
      </c>
      <c r="Q479" s="15">
        <v>41729</v>
      </c>
    </row>
    <row r="480" spans="5:17" hidden="1">
      <c r="E480" s="2">
        <v>0</v>
      </c>
      <c r="F480" s="8">
        <v>76</v>
      </c>
      <c r="G480" s="8">
        <v>1</v>
      </c>
      <c r="H480" s="9">
        <v>40480</v>
      </c>
      <c r="I480">
        <v>3</v>
      </c>
      <c r="J480">
        <v>2</v>
      </c>
      <c r="K480">
        <v>1</v>
      </c>
      <c r="L480" t="s">
        <v>12</v>
      </c>
      <c r="M480" s="14">
        <v>1</v>
      </c>
      <c r="N480" s="15">
        <v>38687</v>
      </c>
      <c r="O480" s="14">
        <v>2</v>
      </c>
      <c r="P480" s="14" t="str">
        <f t="shared" si="7"/>
        <v>Yes</v>
      </c>
      <c r="Q480" s="15">
        <v>40673</v>
      </c>
    </row>
    <row r="481" spans="5:17" hidden="1">
      <c r="E481" s="2">
        <v>1</v>
      </c>
      <c r="F481" s="8">
        <v>73</v>
      </c>
      <c r="G481" s="8">
        <v>0</v>
      </c>
      <c r="H481" s="9">
        <v>0</v>
      </c>
      <c r="I481" t="s">
        <v>11</v>
      </c>
      <c r="J481" t="s">
        <v>11</v>
      </c>
      <c r="L481" t="s">
        <v>12</v>
      </c>
      <c r="M481" s="14">
        <v>1</v>
      </c>
      <c r="N481" s="15">
        <v>40218</v>
      </c>
      <c r="O481" s="14">
        <v>2</v>
      </c>
      <c r="P481" s="14" t="str">
        <f t="shared" si="7"/>
        <v>Yes</v>
      </c>
      <c r="Q481" s="15">
        <v>40364</v>
      </c>
    </row>
    <row r="482" spans="5:17" hidden="1">
      <c r="E482" s="2">
        <v>0</v>
      </c>
      <c r="F482" s="8">
        <v>75</v>
      </c>
      <c r="G482" s="8">
        <v>0</v>
      </c>
      <c r="H482" s="9">
        <v>40615</v>
      </c>
      <c r="I482">
        <v>3</v>
      </c>
      <c r="J482">
        <v>1</v>
      </c>
      <c r="K482">
        <v>1</v>
      </c>
      <c r="L482" t="s">
        <v>8</v>
      </c>
      <c r="M482" s="14">
        <v>0</v>
      </c>
      <c r="N482" s="15" t="s">
        <v>46</v>
      </c>
      <c r="O482" s="14">
        <v>2</v>
      </c>
      <c r="P482" s="14" t="str">
        <f t="shared" si="7"/>
        <v>Yes</v>
      </c>
      <c r="Q482" s="15">
        <v>41164</v>
      </c>
    </row>
    <row r="483" spans="5:17" hidden="1">
      <c r="E483" s="2">
        <v>0</v>
      </c>
      <c r="F483" s="8">
        <v>68</v>
      </c>
      <c r="G483" s="8">
        <v>1</v>
      </c>
      <c r="H483" s="9">
        <v>40928</v>
      </c>
      <c r="I483">
        <v>3</v>
      </c>
      <c r="J483">
        <v>2</v>
      </c>
      <c r="K483">
        <v>1</v>
      </c>
      <c r="L483" t="s">
        <v>12</v>
      </c>
      <c r="M483" s="14" t="s">
        <v>9</v>
      </c>
      <c r="N483" s="15">
        <v>41719</v>
      </c>
      <c r="O483" s="14">
        <v>0</v>
      </c>
      <c r="P483" s="14" t="str">
        <f t="shared" si="7"/>
        <v>No</v>
      </c>
      <c r="Q483" s="15">
        <v>41719</v>
      </c>
    </row>
    <row r="484" spans="5:17" hidden="1">
      <c r="E484" s="2">
        <v>0</v>
      </c>
      <c r="F484" s="8">
        <v>80</v>
      </c>
      <c r="G484" s="8">
        <v>0</v>
      </c>
      <c r="H484" s="9">
        <v>0</v>
      </c>
      <c r="I484" t="s">
        <v>11</v>
      </c>
      <c r="J484" t="s">
        <v>11</v>
      </c>
      <c r="L484" t="s">
        <v>13</v>
      </c>
      <c r="M484" s="14">
        <v>0</v>
      </c>
      <c r="N484" s="15" t="s">
        <v>46</v>
      </c>
      <c r="O484" s="14">
        <v>0</v>
      </c>
      <c r="P484" s="14" t="str">
        <f t="shared" si="7"/>
        <v>No</v>
      </c>
      <c r="Q484" s="15">
        <v>41128</v>
      </c>
    </row>
    <row r="485" spans="5:17" hidden="1">
      <c r="E485" s="2">
        <v>0</v>
      </c>
      <c r="F485" s="8">
        <v>73</v>
      </c>
      <c r="G485" s="8">
        <v>1</v>
      </c>
      <c r="H485" s="9">
        <v>39804</v>
      </c>
      <c r="I485">
        <v>3</v>
      </c>
      <c r="J485">
        <v>2</v>
      </c>
      <c r="K485">
        <v>1</v>
      </c>
      <c r="L485" t="s">
        <v>12</v>
      </c>
      <c r="M485" s="14">
        <v>1</v>
      </c>
      <c r="N485" s="15">
        <v>41586</v>
      </c>
      <c r="O485" s="14">
        <v>0</v>
      </c>
      <c r="P485" s="14" t="str">
        <f t="shared" si="7"/>
        <v>No</v>
      </c>
      <c r="Q485" s="15">
        <v>41586</v>
      </c>
    </row>
    <row r="486" spans="5:17" hidden="1">
      <c r="E486" s="2">
        <v>0</v>
      </c>
      <c r="F486" s="8">
        <v>65</v>
      </c>
      <c r="G486" s="8">
        <v>1</v>
      </c>
      <c r="H486" s="9">
        <v>39538</v>
      </c>
      <c r="I486">
        <v>2</v>
      </c>
      <c r="J486">
        <v>1</v>
      </c>
      <c r="K486">
        <v>1</v>
      </c>
      <c r="L486" t="s">
        <v>8</v>
      </c>
      <c r="M486" s="14">
        <v>0</v>
      </c>
      <c r="N486" s="15" t="s">
        <v>46</v>
      </c>
      <c r="O486" s="14">
        <v>0</v>
      </c>
      <c r="P486" s="14" t="str">
        <f t="shared" si="7"/>
        <v>No</v>
      </c>
      <c r="Q486" s="15">
        <v>41736</v>
      </c>
    </row>
    <row r="487" spans="5:17" hidden="1">
      <c r="E487" s="2">
        <v>0</v>
      </c>
      <c r="F487" s="8">
        <v>79</v>
      </c>
      <c r="G487" s="8">
        <v>1</v>
      </c>
      <c r="H487" s="9">
        <v>39675</v>
      </c>
      <c r="I487">
        <v>4</v>
      </c>
      <c r="J487">
        <v>0</v>
      </c>
      <c r="K487">
        <v>0</v>
      </c>
      <c r="L487" t="s">
        <v>13</v>
      </c>
      <c r="M487" s="14">
        <v>0</v>
      </c>
      <c r="N487" s="15" t="s">
        <v>46</v>
      </c>
      <c r="O487" s="14">
        <v>0</v>
      </c>
      <c r="P487" s="14" t="str">
        <f t="shared" si="7"/>
        <v>No</v>
      </c>
      <c r="Q487" s="15">
        <v>40938</v>
      </c>
    </row>
    <row r="488" spans="5:17" hidden="1">
      <c r="E488" s="2">
        <v>0</v>
      </c>
      <c r="F488" s="8">
        <v>67</v>
      </c>
      <c r="G488" s="8">
        <v>1</v>
      </c>
      <c r="H488" s="9">
        <v>40665</v>
      </c>
      <c r="I488">
        <v>3</v>
      </c>
      <c r="J488">
        <v>1</v>
      </c>
      <c r="K488">
        <v>1</v>
      </c>
      <c r="L488" t="s">
        <v>14</v>
      </c>
      <c r="M488" s="14">
        <v>1</v>
      </c>
      <c r="N488" s="15">
        <v>41723</v>
      </c>
      <c r="O488" s="14">
        <v>0</v>
      </c>
      <c r="P488" s="14" t="str">
        <f t="shared" si="7"/>
        <v>No</v>
      </c>
      <c r="Q488" s="15">
        <v>41723</v>
      </c>
    </row>
    <row r="489" spans="5:17" hidden="1">
      <c r="E489" s="2">
        <v>0</v>
      </c>
      <c r="F489" s="8">
        <v>79</v>
      </c>
      <c r="G489" s="8">
        <v>0</v>
      </c>
      <c r="H489" s="9">
        <v>42216</v>
      </c>
      <c r="I489">
        <v>3</v>
      </c>
      <c r="J489">
        <v>1</v>
      </c>
      <c r="K489">
        <v>1</v>
      </c>
      <c r="L489" t="s">
        <v>8</v>
      </c>
      <c r="M489" s="14">
        <v>0</v>
      </c>
      <c r="N489" s="15" t="s">
        <v>46</v>
      </c>
      <c r="O489" s="14">
        <v>3</v>
      </c>
      <c r="P489" s="14" t="str">
        <f t="shared" si="7"/>
        <v>Censored</v>
      </c>
      <c r="Q489" s="15">
        <v>42552</v>
      </c>
    </row>
    <row r="490" spans="5:17">
      <c r="E490" s="2">
        <v>0</v>
      </c>
      <c r="F490" s="8">
        <v>62</v>
      </c>
      <c r="G490" s="8">
        <v>1</v>
      </c>
      <c r="H490" s="9">
        <v>40544</v>
      </c>
      <c r="I490">
        <v>1</v>
      </c>
      <c r="J490">
        <v>2</v>
      </c>
      <c r="K490">
        <v>1</v>
      </c>
      <c r="L490" t="s">
        <v>14</v>
      </c>
      <c r="M490" s="14" t="s">
        <v>19</v>
      </c>
      <c r="N490" s="15" t="s">
        <v>46</v>
      </c>
      <c r="O490" s="14" t="s">
        <v>48</v>
      </c>
      <c r="P490" s="14" t="s">
        <v>48</v>
      </c>
      <c r="Q490" s="15" t="s">
        <v>48</v>
      </c>
    </row>
    <row r="491" spans="5:17" hidden="1">
      <c r="E491" s="2">
        <v>1</v>
      </c>
      <c r="F491" s="8">
        <v>60</v>
      </c>
      <c r="G491" s="8">
        <v>0</v>
      </c>
      <c r="H491" s="9">
        <v>39691</v>
      </c>
      <c r="I491">
        <v>2</v>
      </c>
      <c r="J491">
        <v>0</v>
      </c>
      <c r="K491">
        <v>0</v>
      </c>
      <c r="L491" t="s">
        <v>8</v>
      </c>
      <c r="M491" s="14">
        <v>0</v>
      </c>
      <c r="N491" s="15" t="s">
        <v>46</v>
      </c>
      <c r="O491" s="14">
        <v>0</v>
      </c>
      <c r="P491" s="14" t="str">
        <f t="shared" si="7"/>
        <v>No</v>
      </c>
      <c r="Q491" s="15">
        <v>41053</v>
      </c>
    </row>
    <row r="492" spans="5:17" hidden="1">
      <c r="E492" s="2">
        <v>0</v>
      </c>
      <c r="F492" s="8">
        <v>50</v>
      </c>
      <c r="G492" s="8">
        <v>0</v>
      </c>
      <c r="H492" s="9">
        <v>40594</v>
      </c>
      <c r="I492">
        <v>4</v>
      </c>
      <c r="J492">
        <v>1</v>
      </c>
      <c r="K492">
        <v>1</v>
      </c>
      <c r="L492" t="s">
        <v>8</v>
      </c>
      <c r="M492" s="14">
        <v>0</v>
      </c>
      <c r="N492" s="15" t="s">
        <v>46</v>
      </c>
      <c r="O492" s="14">
        <v>0</v>
      </c>
      <c r="P492" s="14" t="str">
        <f t="shared" si="7"/>
        <v>No</v>
      </c>
      <c r="Q492" s="15">
        <v>41102</v>
      </c>
    </row>
    <row r="493" spans="5:17" hidden="1">
      <c r="E493" s="2">
        <v>0</v>
      </c>
      <c r="F493" s="8"/>
      <c r="G493" s="8"/>
      <c r="H493" s="9">
        <v>40594</v>
      </c>
      <c r="I493">
        <v>4</v>
      </c>
      <c r="J493">
        <v>1</v>
      </c>
      <c r="K493">
        <v>1</v>
      </c>
      <c r="L493" t="s">
        <v>8</v>
      </c>
      <c r="M493" s="14">
        <v>0</v>
      </c>
      <c r="N493" s="15" t="s">
        <v>46</v>
      </c>
      <c r="O493" s="14">
        <v>0</v>
      </c>
      <c r="P493" s="14" t="str">
        <f t="shared" si="7"/>
        <v>No</v>
      </c>
      <c r="Q493" s="15">
        <v>41102</v>
      </c>
    </row>
    <row r="494" spans="5:17" hidden="1">
      <c r="E494" s="2">
        <v>0</v>
      </c>
      <c r="F494" s="8">
        <v>65</v>
      </c>
      <c r="G494" s="8">
        <v>1</v>
      </c>
      <c r="H494" s="9">
        <v>38386</v>
      </c>
      <c r="I494">
        <v>3</v>
      </c>
      <c r="J494">
        <v>2</v>
      </c>
      <c r="K494">
        <v>1</v>
      </c>
      <c r="L494" t="s">
        <v>8</v>
      </c>
      <c r="M494" s="14">
        <v>1</v>
      </c>
      <c r="N494" s="15">
        <v>40878</v>
      </c>
      <c r="O494" s="14">
        <v>2</v>
      </c>
      <c r="P494" s="14" t="str">
        <f t="shared" si="7"/>
        <v>Yes</v>
      </c>
      <c r="Q494" s="15">
        <v>40985</v>
      </c>
    </row>
    <row r="495" spans="5:17" hidden="1">
      <c r="E495" s="2">
        <v>0</v>
      </c>
      <c r="F495" s="8">
        <v>75</v>
      </c>
      <c r="G495" s="8">
        <v>1</v>
      </c>
      <c r="H495" s="9">
        <v>40461</v>
      </c>
      <c r="I495">
        <v>2</v>
      </c>
      <c r="J495">
        <v>1</v>
      </c>
      <c r="K495">
        <v>1</v>
      </c>
      <c r="L495" t="s">
        <v>13</v>
      </c>
      <c r="M495" s="14">
        <v>0</v>
      </c>
      <c r="N495" s="15" t="s">
        <v>46</v>
      </c>
      <c r="O495" s="14">
        <v>0</v>
      </c>
      <c r="P495" s="14" t="str">
        <f t="shared" si="7"/>
        <v>No</v>
      </c>
      <c r="Q495" s="15">
        <v>41106</v>
      </c>
    </row>
    <row r="496" spans="5:17" hidden="1">
      <c r="E496" s="2">
        <v>0</v>
      </c>
      <c r="F496" s="8">
        <v>62</v>
      </c>
      <c r="G496" s="8">
        <v>1</v>
      </c>
      <c r="H496" s="9">
        <v>40190</v>
      </c>
      <c r="I496">
        <v>3</v>
      </c>
      <c r="J496">
        <v>1</v>
      </c>
      <c r="K496">
        <v>1</v>
      </c>
      <c r="L496" t="s">
        <v>14</v>
      </c>
      <c r="M496" s="14">
        <v>1</v>
      </c>
      <c r="N496" s="15">
        <v>41070</v>
      </c>
      <c r="O496" s="14">
        <v>0</v>
      </c>
      <c r="P496" s="14" t="str">
        <f t="shared" si="7"/>
        <v>No</v>
      </c>
      <c r="Q496" s="15">
        <v>41070</v>
      </c>
    </row>
    <row r="497" spans="5:17" hidden="1">
      <c r="E497" s="2">
        <v>0</v>
      </c>
      <c r="F497" s="8">
        <v>66</v>
      </c>
      <c r="G497" s="8">
        <v>0</v>
      </c>
      <c r="H497" s="9">
        <v>39881</v>
      </c>
      <c r="I497" t="s">
        <v>9</v>
      </c>
      <c r="J497" t="s">
        <v>10</v>
      </c>
      <c r="K497" t="s">
        <v>11</v>
      </c>
      <c r="L497" t="s">
        <v>13</v>
      </c>
      <c r="M497" s="14">
        <v>1</v>
      </c>
      <c r="N497" s="15">
        <v>41306</v>
      </c>
      <c r="O497" s="14">
        <v>0</v>
      </c>
      <c r="P497" s="14" t="str">
        <f t="shared" si="7"/>
        <v>No</v>
      </c>
      <c r="Q497" s="15">
        <v>41306</v>
      </c>
    </row>
    <row r="498" spans="5:17" hidden="1">
      <c r="E498" s="2">
        <v>1</v>
      </c>
      <c r="F498" s="8">
        <v>69</v>
      </c>
      <c r="G498" s="8">
        <v>0</v>
      </c>
      <c r="H498" s="9">
        <v>41203</v>
      </c>
      <c r="I498">
        <v>3</v>
      </c>
      <c r="J498">
        <v>1</v>
      </c>
      <c r="K498">
        <v>1</v>
      </c>
      <c r="L498" t="s">
        <v>8</v>
      </c>
      <c r="M498" s="14" t="s">
        <v>9</v>
      </c>
      <c r="N498" s="15">
        <v>41367</v>
      </c>
      <c r="O498" s="14">
        <v>0</v>
      </c>
      <c r="P498" s="14" t="str">
        <f t="shared" si="7"/>
        <v>No</v>
      </c>
      <c r="Q498" s="15" t="s">
        <v>50</v>
      </c>
    </row>
    <row r="499" spans="5:17" hidden="1">
      <c r="E499" s="2">
        <v>0</v>
      </c>
      <c r="F499" s="8">
        <v>72</v>
      </c>
      <c r="G499" s="8">
        <v>1</v>
      </c>
      <c r="H499" s="9">
        <v>38582</v>
      </c>
      <c r="I499">
        <v>3</v>
      </c>
      <c r="J499">
        <v>2</v>
      </c>
      <c r="K499">
        <v>1</v>
      </c>
      <c r="L499" t="s">
        <v>8</v>
      </c>
      <c r="M499" s="14">
        <v>1</v>
      </c>
      <c r="N499" s="15">
        <v>40883</v>
      </c>
      <c r="O499" s="14">
        <v>0</v>
      </c>
      <c r="P499" s="14" t="str">
        <f t="shared" si="7"/>
        <v>No</v>
      </c>
      <c r="Q499" s="15">
        <v>41638</v>
      </c>
    </row>
    <row r="500" spans="5:17" hidden="1">
      <c r="E500" s="2">
        <v>0</v>
      </c>
      <c r="F500" s="8"/>
      <c r="G500" s="8"/>
      <c r="H500" s="9">
        <v>38582</v>
      </c>
      <c r="I500">
        <v>3</v>
      </c>
      <c r="J500">
        <v>2</v>
      </c>
      <c r="K500">
        <v>1</v>
      </c>
      <c r="L500" t="s">
        <v>8</v>
      </c>
      <c r="M500" s="14">
        <v>1</v>
      </c>
      <c r="N500" s="15">
        <v>40883</v>
      </c>
      <c r="O500" s="14">
        <v>0</v>
      </c>
      <c r="P500" s="14" t="str">
        <f t="shared" si="7"/>
        <v>No</v>
      </c>
      <c r="Q500" s="15">
        <v>41638</v>
      </c>
    </row>
    <row r="501" spans="5:17" hidden="1">
      <c r="E501" s="2">
        <v>0</v>
      </c>
      <c r="F501" s="8">
        <v>76</v>
      </c>
      <c r="G501" s="8">
        <v>1</v>
      </c>
      <c r="H501" s="9">
        <v>39772</v>
      </c>
      <c r="I501">
        <v>3</v>
      </c>
      <c r="J501">
        <v>0</v>
      </c>
      <c r="K501">
        <v>0</v>
      </c>
      <c r="L501" t="s">
        <v>12</v>
      </c>
      <c r="M501" s="14">
        <v>1</v>
      </c>
      <c r="N501" s="15">
        <v>41067</v>
      </c>
      <c r="O501" s="14">
        <v>0</v>
      </c>
      <c r="P501" s="14" t="str">
        <f t="shared" si="7"/>
        <v>No</v>
      </c>
      <c r="Q501" s="15">
        <v>41810</v>
      </c>
    </row>
    <row r="502" spans="5:17">
      <c r="E502" s="2">
        <v>0</v>
      </c>
      <c r="F502" s="8">
        <v>68</v>
      </c>
      <c r="G502" s="8">
        <v>1</v>
      </c>
      <c r="H502" s="9">
        <v>41088</v>
      </c>
      <c r="I502">
        <v>4</v>
      </c>
      <c r="J502">
        <v>2</v>
      </c>
      <c r="K502">
        <v>1</v>
      </c>
      <c r="L502" t="s">
        <v>13</v>
      </c>
      <c r="M502" s="14">
        <v>0</v>
      </c>
      <c r="N502" s="15" t="s">
        <v>46</v>
      </c>
      <c r="O502" s="14" t="s">
        <v>11</v>
      </c>
      <c r="P502" s="14" t="s">
        <v>48</v>
      </c>
      <c r="Q502" s="15">
        <v>41514</v>
      </c>
    </row>
    <row r="503" spans="5:17" hidden="1">
      <c r="E503" s="2">
        <v>1</v>
      </c>
      <c r="F503" s="8">
        <v>71</v>
      </c>
      <c r="G503" s="8">
        <v>1</v>
      </c>
      <c r="H503" s="9">
        <v>39996</v>
      </c>
      <c r="I503">
        <v>3</v>
      </c>
      <c r="J503">
        <v>1</v>
      </c>
      <c r="K503">
        <v>1</v>
      </c>
      <c r="L503" t="s">
        <v>12</v>
      </c>
      <c r="M503" s="14">
        <v>1</v>
      </c>
      <c r="N503" s="15">
        <v>40666</v>
      </c>
      <c r="O503" s="14">
        <v>0</v>
      </c>
      <c r="P503" s="14" t="str">
        <f t="shared" si="7"/>
        <v>No</v>
      </c>
      <c r="Q503" s="15">
        <v>40666</v>
      </c>
    </row>
    <row r="504" spans="5:17" hidden="1">
      <c r="E504" s="2">
        <v>0</v>
      </c>
      <c r="F504" s="8">
        <v>88</v>
      </c>
      <c r="G504" s="8">
        <v>0</v>
      </c>
      <c r="H504" s="9">
        <v>37338</v>
      </c>
      <c r="I504">
        <v>3</v>
      </c>
      <c r="J504">
        <v>0</v>
      </c>
      <c r="K504">
        <v>0</v>
      </c>
      <c r="L504" t="s">
        <v>8</v>
      </c>
      <c r="M504" s="14">
        <v>1</v>
      </c>
      <c r="N504" s="15">
        <v>41079</v>
      </c>
      <c r="O504" s="14">
        <v>2</v>
      </c>
      <c r="P504" s="14" t="str">
        <f t="shared" si="7"/>
        <v>Yes</v>
      </c>
      <c r="Q504" s="15">
        <v>41139</v>
      </c>
    </row>
    <row r="505" spans="5:17">
      <c r="E505" s="2">
        <v>0</v>
      </c>
      <c r="F505" s="8">
        <v>56</v>
      </c>
      <c r="G505" s="8">
        <v>1</v>
      </c>
      <c r="H505" s="9">
        <v>40499</v>
      </c>
      <c r="I505" t="s">
        <v>11</v>
      </c>
      <c r="J505" t="s">
        <v>11</v>
      </c>
      <c r="L505" t="s">
        <v>13</v>
      </c>
      <c r="M505" s="14" t="s">
        <v>19</v>
      </c>
      <c r="N505" s="15" t="s">
        <v>46</v>
      </c>
      <c r="O505" s="14" t="s">
        <v>48</v>
      </c>
      <c r="P505" s="14" t="s">
        <v>48</v>
      </c>
      <c r="Q505" s="15" t="s">
        <v>48</v>
      </c>
    </row>
    <row r="506" spans="5:17" hidden="1">
      <c r="E506" s="2">
        <v>1</v>
      </c>
      <c r="F506" s="8">
        <v>83</v>
      </c>
      <c r="G506" s="8">
        <v>1</v>
      </c>
      <c r="H506" s="9" t="s">
        <v>39</v>
      </c>
      <c r="I506" t="s">
        <v>9</v>
      </c>
      <c r="J506" t="s">
        <v>10</v>
      </c>
      <c r="K506" t="s">
        <v>11</v>
      </c>
      <c r="L506" t="s">
        <v>14</v>
      </c>
      <c r="M506" s="14">
        <v>0</v>
      </c>
      <c r="N506" s="15" t="s">
        <v>46</v>
      </c>
      <c r="O506" s="14">
        <v>0</v>
      </c>
      <c r="P506" s="14" t="str">
        <f t="shared" si="7"/>
        <v>No</v>
      </c>
      <c r="Q506" s="15">
        <v>41791</v>
      </c>
    </row>
    <row r="507" spans="5:17" hidden="1">
      <c r="E507" s="2">
        <v>0</v>
      </c>
      <c r="F507" s="8">
        <v>68</v>
      </c>
      <c r="G507" s="8">
        <v>1</v>
      </c>
      <c r="H507" s="9">
        <v>40073</v>
      </c>
      <c r="I507">
        <v>3</v>
      </c>
      <c r="J507">
        <v>1</v>
      </c>
      <c r="K507">
        <v>1</v>
      </c>
      <c r="L507" t="s">
        <v>14</v>
      </c>
      <c r="M507" s="14">
        <v>1</v>
      </c>
      <c r="N507" s="15">
        <v>40514</v>
      </c>
      <c r="O507" s="14">
        <v>0</v>
      </c>
      <c r="P507" s="14" t="str">
        <f t="shared" si="7"/>
        <v>No</v>
      </c>
      <c r="Q507" s="15">
        <v>40514</v>
      </c>
    </row>
    <row r="508" spans="5:17" hidden="1">
      <c r="E508" s="2">
        <v>1</v>
      </c>
      <c r="F508" s="8">
        <v>58</v>
      </c>
      <c r="G508" s="8">
        <v>0</v>
      </c>
      <c r="H508" s="9">
        <v>40833</v>
      </c>
      <c r="I508">
        <v>3</v>
      </c>
      <c r="J508">
        <v>0</v>
      </c>
      <c r="K508">
        <v>0</v>
      </c>
      <c r="L508" t="s">
        <v>12</v>
      </c>
      <c r="M508" s="14">
        <v>0</v>
      </c>
      <c r="N508" s="15" t="s">
        <v>46</v>
      </c>
      <c r="O508" s="14">
        <v>0</v>
      </c>
      <c r="P508" s="14" t="str">
        <f t="shared" si="7"/>
        <v>No</v>
      </c>
      <c r="Q508" s="15">
        <v>41233</v>
      </c>
    </row>
    <row r="509" spans="5:17">
      <c r="E509" s="2">
        <v>0</v>
      </c>
      <c r="F509" s="8">
        <v>45</v>
      </c>
      <c r="G509" s="8">
        <v>0</v>
      </c>
      <c r="H509" s="9">
        <v>41241</v>
      </c>
      <c r="I509">
        <v>3</v>
      </c>
      <c r="J509">
        <v>2</v>
      </c>
      <c r="K509">
        <v>1</v>
      </c>
      <c r="L509" t="s">
        <v>13</v>
      </c>
      <c r="M509" s="14" t="s">
        <v>19</v>
      </c>
      <c r="N509" s="15" t="s">
        <v>46</v>
      </c>
      <c r="O509" s="14" t="s">
        <v>48</v>
      </c>
      <c r="P509" s="14" t="s">
        <v>48</v>
      </c>
      <c r="Q509" s="15" t="s">
        <v>48</v>
      </c>
    </row>
    <row r="510" spans="5:17" hidden="1">
      <c r="E510" s="2">
        <v>0</v>
      </c>
      <c r="F510" s="8">
        <v>75</v>
      </c>
      <c r="G510" s="8">
        <v>1</v>
      </c>
      <c r="H510" s="9">
        <v>39972</v>
      </c>
      <c r="I510">
        <v>3</v>
      </c>
      <c r="J510">
        <v>2</v>
      </c>
      <c r="K510">
        <v>1</v>
      </c>
      <c r="L510" t="s">
        <v>13</v>
      </c>
      <c r="M510" s="14">
        <v>0</v>
      </c>
      <c r="N510" s="15" t="s">
        <v>46</v>
      </c>
      <c r="O510" s="14">
        <v>2</v>
      </c>
      <c r="P510" s="14" t="str">
        <f t="shared" si="7"/>
        <v>Yes</v>
      </c>
      <c r="Q510" s="15">
        <v>41110</v>
      </c>
    </row>
    <row r="511" spans="5:17" hidden="1">
      <c r="E511" s="2">
        <v>0</v>
      </c>
      <c r="F511" s="8">
        <v>73</v>
      </c>
      <c r="G511" s="8">
        <v>1</v>
      </c>
      <c r="H511" s="9">
        <v>37351</v>
      </c>
      <c r="I511">
        <v>3</v>
      </c>
      <c r="J511">
        <v>1</v>
      </c>
      <c r="K511">
        <v>1</v>
      </c>
      <c r="L511" t="s">
        <v>12</v>
      </c>
      <c r="M511" s="14">
        <v>1</v>
      </c>
      <c r="N511" s="15">
        <v>40242</v>
      </c>
      <c r="O511" s="14">
        <v>2</v>
      </c>
      <c r="P511" s="14" t="str">
        <f t="shared" si="7"/>
        <v>Yes</v>
      </c>
      <c r="Q511" s="15">
        <v>40303</v>
      </c>
    </row>
    <row r="512" spans="5:17" hidden="1">
      <c r="E512" s="2">
        <v>0</v>
      </c>
      <c r="F512" s="8">
        <v>54</v>
      </c>
      <c r="G512" s="8">
        <v>0</v>
      </c>
      <c r="H512" s="9">
        <v>40157</v>
      </c>
      <c r="I512">
        <v>4</v>
      </c>
      <c r="J512">
        <v>0</v>
      </c>
      <c r="K512">
        <v>0</v>
      </c>
      <c r="L512" t="s">
        <v>12</v>
      </c>
      <c r="M512" s="14">
        <v>1</v>
      </c>
      <c r="N512" s="15">
        <v>41206</v>
      </c>
      <c r="O512" s="14">
        <v>2</v>
      </c>
      <c r="P512" s="14" t="str">
        <f t="shared" si="7"/>
        <v>Yes</v>
      </c>
      <c r="Q512" s="15">
        <v>41284</v>
      </c>
    </row>
    <row r="513" spans="5:17" hidden="1">
      <c r="E513" s="2">
        <v>1</v>
      </c>
      <c r="F513" s="8">
        <v>80</v>
      </c>
      <c r="G513" s="8">
        <v>1</v>
      </c>
      <c r="H513" s="9">
        <v>40133</v>
      </c>
      <c r="I513">
        <v>3</v>
      </c>
      <c r="J513">
        <v>0</v>
      </c>
      <c r="K513">
        <v>0</v>
      </c>
      <c r="L513" t="s">
        <v>13</v>
      </c>
      <c r="M513" s="14">
        <v>1</v>
      </c>
      <c r="N513" s="15">
        <v>40575</v>
      </c>
      <c r="O513" s="14">
        <v>2</v>
      </c>
      <c r="P513" s="14" t="str">
        <f t="shared" si="7"/>
        <v>Yes</v>
      </c>
      <c r="Q513" s="15">
        <v>40653</v>
      </c>
    </row>
    <row r="514" spans="5:17" hidden="1">
      <c r="E514" s="2">
        <v>1</v>
      </c>
      <c r="F514" s="8">
        <v>59</v>
      </c>
      <c r="G514" s="8">
        <v>0</v>
      </c>
      <c r="H514" s="9">
        <v>39085</v>
      </c>
      <c r="I514">
        <v>3</v>
      </c>
      <c r="J514">
        <v>0</v>
      </c>
      <c r="K514">
        <v>0</v>
      </c>
      <c r="L514" t="s">
        <v>8</v>
      </c>
      <c r="M514" s="14">
        <v>1</v>
      </c>
      <c r="N514" s="15" t="s">
        <v>46</v>
      </c>
      <c r="O514" s="14">
        <v>0</v>
      </c>
      <c r="P514" s="14" t="str">
        <f t="shared" si="7"/>
        <v>No</v>
      </c>
      <c r="Q514" s="15">
        <v>41048</v>
      </c>
    </row>
    <row r="515" spans="5:17" hidden="1">
      <c r="E515" s="2">
        <v>0</v>
      </c>
      <c r="F515" s="8">
        <v>56</v>
      </c>
      <c r="G515" s="8">
        <v>0</v>
      </c>
      <c r="H515" s="9">
        <v>41386</v>
      </c>
      <c r="I515">
        <v>3</v>
      </c>
      <c r="J515">
        <v>1</v>
      </c>
      <c r="K515">
        <v>1</v>
      </c>
      <c r="L515" t="s">
        <v>13</v>
      </c>
      <c r="M515" s="14">
        <v>1</v>
      </c>
      <c r="N515" s="15">
        <v>41883</v>
      </c>
      <c r="O515" s="14">
        <v>2</v>
      </c>
      <c r="P515" s="14" t="str">
        <f t="shared" ref="P515:P578" si="8">IF(O515=2,"Yes",IF(O515&gt;2,"Censored","No"))</f>
        <v>Yes</v>
      </c>
      <c r="Q515" s="15">
        <v>42121</v>
      </c>
    </row>
    <row r="516" spans="5:17" hidden="1">
      <c r="E516" s="2">
        <v>1</v>
      </c>
      <c r="F516" s="8">
        <v>42</v>
      </c>
      <c r="G516" s="8">
        <v>1</v>
      </c>
      <c r="H516" s="9">
        <v>40360</v>
      </c>
      <c r="I516">
        <v>2</v>
      </c>
      <c r="J516">
        <v>0</v>
      </c>
      <c r="K516">
        <v>0</v>
      </c>
      <c r="L516" t="s">
        <v>12</v>
      </c>
      <c r="M516" s="14">
        <v>0</v>
      </c>
      <c r="N516" s="15" t="s">
        <v>46</v>
      </c>
      <c r="O516" s="14">
        <v>0</v>
      </c>
      <c r="P516" s="14" t="str">
        <f t="shared" si="8"/>
        <v>No</v>
      </c>
      <c r="Q516" s="15">
        <v>41363</v>
      </c>
    </row>
    <row r="517" spans="5:17" hidden="1">
      <c r="E517" s="2">
        <v>0</v>
      </c>
      <c r="F517" s="8">
        <v>48</v>
      </c>
      <c r="G517" s="8">
        <v>0</v>
      </c>
      <c r="H517" s="9">
        <v>40268</v>
      </c>
      <c r="I517">
        <v>2</v>
      </c>
      <c r="J517">
        <v>1</v>
      </c>
      <c r="K517">
        <v>1</v>
      </c>
      <c r="L517" t="s">
        <v>8</v>
      </c>
      <c r="M517" s="14">
        <v>0</v>
      </c>
      <c r="N517" s="15" t="s">
        <v>46</v>
      </c>
      <c r="O517" s="14">
        <v>0</v>
      </c>
      <c r="P517" s="14" t="str">
        <f t="shared" si="8"/>
        <v>No</v>
      </c>
      <c r="Q517" s="15">
        <v>41101</v>
      </c>
    </row>
    <row r="518" spans="5:17" hidden="1">
      <c r="E518" s="2">
        <v>1</v>
      </c>
      <c r="F518" s="8">
        <v>61</v>
      </c>
      <c r="G518" s="8">
        <v>1</v>
      </c>
      <c r="H518" s="9">
        <v>40623</v>
      </c>
      <c r="I518">
        <v>4</v>
      </c>
      <c r="J518">
        <v>2</v>
      </c>
      <c r="K518">
        <v>1</v>
      </c>
      <c r="L518" t="s">
        <v>8</v>
      </c>
      <c r="M518" s="14">
        <v>0</v>
      </c>
      <c r="N518" s="15" t="s">
        <v>46</v>
      </c>
      <c r="O518" s="14">
        <v>0</v>
      </c>
      <c r="P518" s="14" t="str">
        <f t="shared" si="8"/>
        <v>No</v>
      </c>
      <c r="Q518" s="15">
        <v>41079</v>
      </c>
    </row>
    <row r="519" spans="5:17" hidden="1">
      <c r="E519" s="2">
        <v>1</v>
      </c>
      <c r="F519" s="8">
        <v>80</v>
      </c>
      <c r="G519" s="8">
        <v>0</v>
      </c>
      <c r="H519" s="9">
        <v>38661</v>
      </c>
      <c r="I519">
        <v>3</v>
      </c>
      <c r="J519">
        <v>0</v>
      </c>
      <c r="K519">
        <v>0</v>
      </c>
      <c r="L519" t="s">
        <v>14</v>
      </c>
      <c r="M519" s="14">
        <v>1</v>
      </c>
      <c r="N519" s="15">
        <v>40635</v>
      </c>
      <c r="O519" s="14">
        <v>2</v>
      </c>
      <c r="P519" s="14" t="str">
        <f t="shared" si="8"/>
        <v>Yes</v>
      </c>
      <c r="Q519" s="15">
        <v>40857</v>
      </c>
    </row>
    <row r="520" spans="5:17" hidden="1">
      <c r="E520" s="2">
        <v>0</v>
      </c>
      <c r="F520" s="8">
        <v>27</v>
      </c>
      <c r="G520" s="8">
        <v>0</v>
      </c>
      <c r="H520" s="9">
        <v>41663</v>
      </c>
      <c r="I520">
        <v>3</v>
      </c>
      <c r="J520">
        <v>0</v>
      </c>
      <c r="K520">
        <v>0</v>
      </c>
      <c r="L520" t="s">
        <v>14</v>
      </c>
      <c r="M520" s="14">
        <v>1</v>
      </c>
      <c r="N520" s="15">
        <v>41828</v>
      </c>
      <c r="O520" s="14">
        <v>0</v>
      </c>
      <c r="P520" s="14" t="str">
        <f t="shared" si="8"/>
        <v>No</v>
      </c>
      <c r="Q520" s="15">
        <v>41828</v>
      </c>
    </row>
    <row r="521" spans="5:17">
      <c r="E521" s="2">
        <v>0</v>
      </c>
      <c r="F521" s="8">
        <v>62</v>
      </c>
      <c r="G521" s="8">
        <v>1</v>
      </c>
      <c r="H521" s="9">
        <v>40973</v>
      </c>
      <c r="I521">
        <v>3</v>
      </c>
      <c r="J521">
        <v>1</v>
      </c>
      <c r="K521">
        <v>1</v>
      </c>
      <c r="L521" t="s">
        <v>14</v>
      </c>
      <c r="M521" s="14" t="s">
        <v>19</v>
      </c>
      <c r="N521" s="15" t="s">
        <v>46</v>
      </c>
      <c r="O521" s="14" t="s">
        <v>48</v>
      </c>
      <c r="P521" s="14" t="s">
        <v>48</v>
      </c>
      <c r="Q521" s="15" t="s">
        <v>48</v>
      </c>
    </row>
    <row r="522" spans="5:17">
      <c r="E522" s="2">
        <v>0</v>
      </c>
      <c r="F522" s="8">
        <v>82</v>
      </c>
      <c r="G522" s="8">
        <v>1</v>
      </c>
      <c r="H522" s="9">
        <v>40660</v>
      </c>
      <c r="I522">
        <v>2</v>
      </c>
      <c r="J522">
        <v>1</v>
      </c>
      <c r="K522">
        <v>1</v>
      </c>
      <c r="L522" t="s">
        <v>14</v>
      </c>
      <c r="M522" s="14">
        <v>0</v>
      </c>
      <c r="N522" s="15" t="s">
        <v>46</v>
      </c>
      <c r="O522" s="14" t="s">
        <v>11</v>
      </c>
      <c r="P522" s="14" t="s">
        <v>48</v>
      </c>
      <c r="Q522" s="15">
        <v>40951</v>
      </c>
    </row>
    <row r="523" spans="5:17" hidden="1">
      <c r="E523" s="2">
        <v>0</v>
      </c>
      <c r="F523" s="8">
        <v>76</v>
      </c>
      <c r="G523" s="8">
        <v>1</v>
      </c>
      <c r="H523" s="9">
        <v>40755</v>
      </c>
      <c r="I523">
        <v>3</v>
      </c>
      <c r="J523">
        <v>2</v>
      </c>
      <c r="K523">
        <v>1</v>
      </c>
      <c r="L523" t="s">
        <v>8</v>
      </c>
      <c r="M523" s="14">
        <v>0</v>
      </c>
      <c r="N523" s="15" t="s">
        <v>46</v>
      </c>
      <c r="O523" s="14">
        <v>0</v>
      </c>
      <c r="P523" s="14" t="str">
        <f t="shared" si="8"/>
        <v>No</v>
      </c>
      <c r="Q523" s="15">
        <v>41631</v>
      </c>
    </row>
    <row r="524" spans="5:17" hidden="1">
      <c r="E524" s="2">
        <v>1</v>
      </c>
      <c r="F524" s="8">
        <v>69</v>
      </c>
      <c r="G524" s="8">
        <v>1</v>
      </c>
      <c r="H524" s="9">
        <v>42422</v>
      </c>
      <c r="I524">
        <v>4</v>
      </c>
      <c r="J524" t="s">
        <v>10</v>
      </c>
      <c r="K524" t="s">
        <v>11</v>
      </c>
      <c r="L524" t="s">
        <v>8</v>
      </c>
      <c r="M524" s="14">
        <v>0</v>
      </c>
      <c r="N524" s="15" t="s">
        <v>46</v>
      </c>
      <c r="O524" s="14">
        <v>2</v>
      </c>
      <c r="P524" s="14" t="str">
        <f t="shared" si="8"/>
        <v>Yes</v>
      </c>
      <c r="Q524" s="15">
        <v>43667</v>
      </c>
    </row>
    <row r="525" spans="5:17">
      <c r="E525" s="2">
        <v>1</v>
      </c>
      <c r="F525" s="8">
        <v>61</v>
      </c>
      <c r="G525" s="8">
        <v>0</v>
      </c>
      <c r="H525" s="9">
        <v>40867</v>
      </c>
      <c r="I525">
        <v>2</v>
      </c>
      <c r="J525">
        <v>0</v>
      </c>
      <c r="K525">
        <v>0</v>
      </c>
      <c r="L525" t="s">
        <v>12</v>
      </c>
      <c r="M525" s="14" t="s">
        <v>19</v>
      </c>
      <c r="N525" s="15" t="s">
        <v>46</v>
      </c>
      <c r="O525" s="14" t="s">
        <v>48</v>
      </c>
      <c r="P525" s="14" t="s">
        <v>48</v>
      </c>
      <c r="Q525" s="15" t="s">
        <v>48</v>
      </c>
    </row>
    <row r="526" spans="5:17" hidden="1">
      <c r="E526" s="2">
        <v>0</v>
      </c>
      <c r="F526" s="8">
        <v>69</v>
      </c>
      <c r="G526" s="8">
        <v>1</v>
      </c>
      <c r="H526" s="9">
        <v>40879</v>
      </c>
      <c r="I526">
        <v>4</v>
      </c>
      <c r="J526">
        <v>1</v>
      </c>
      <c r="K526">
        <v>1</v>
      </c>
      <c r="L526" t="s">
        <v>13</v>
      </c>
      <c r="M526" s="14">
        <v>0</v>
      </c>
      <c r="N526" s="15" t="s">
        <v>46</v>
      </c>
      <c r="O526" s="14">
        <v>2</v>
      </c>
      <c r="P526" s="14" t="str">
        <f t="shared" si="8"/>
        <v>Yes</v>
      </c>
      <c r="Q526" s="15">
        <v>41540</v>
      </c>
    </row>
    <row r="527" spans="5:17" hidden="1">
      <c r="E527" s="2">
        <v>0</v>
      </c>
      <c r="F527" s="8">
        <v>63</v>
      </c>
      <c r="G527" s="8">
        <v>0</v>
      </c>
      <c r="H527" s="9">
        <v>40564</v>
      </c>
      <c r="I527" t="s">
        <v>9</v>
      </c>
      <c r="J527" t="s">
        <v>10</v>
      </c>
      <c r="K527" t="s">
        <v>11</v>
      </c>
      <c r="L527" t="s">
        <v>14</v>
      </c>
      <c r="M527" s="14">
        <v>1</v>
      </c>
      <c r="N527" s="15">
        <v>41398</v>
      </c>
      <c r="O527" s="14">
        <v>0</v>
      </c>
      <c r="P527" s="14" t="str">
        <f t="shared" si="8"/>
        <v>No</v>
      </c>
      <c r="Q527" s="15">
        <v>41398</v>
      </c>
    </row>
    <row r="528" spans="5:17">
      <c r="E528" s="2">
        <v>0</v>
      </c>
      <c r="F528" s="8">
        <v>62</v>
      </c>
      <c r="G528" s="8">
        <v>1</v>
      </c>
      <c r="H528" s="9">
        <v>42325</v>
      </c>
      <c r="I528" t="s">
        <v>11</v>
      </c>
      <c r="J528" t="s">
        <v>11</v>
      </c>
      <c r="L528" t="s">
        <v>13</v>
      </c>
      <c r="M528" s="14" t="s">
        <v>19</v>
      </c>
      <c r="N528" s="15" t="s">
        <v>46</v>
      </c>
      <c r="O528" s="14" t="s">
        <v>48</v>
      </c>
      <c r="P528" s="14" t="s">
        <v>48</v>
      </c>
      <c r="Q528" s="15" t="s">
        <v>48</v>
      </c>
    </row>
    <row r="529" spans="5:17" hidden="1">
      <c r="E529" s="2">
        <v>0</v>
      </c>
      <c r="F529" s="8">
        <v>79</v>
      </c>
      <c r="G529" s="8">
        <v>1</v>
      </c>
      <c r="H529" s="9">
        <v>41205</v>
      </c>
      <c r="I529">
        <v>3</v>
      </c>
      <c r="J529">
        <v>1</v>
      </c>
      <c r="K529">
        <v>1</v>
      </c>
      <c r="L529" t="s">
        <v>18</v>
      </c>
      <c r="M529" s="14">
        <v>0</v>
      </c>
      <c r="N529" s="15" t="s">
        <v>46</v>
      </c>
      <c r="O529" s="14">
        <v>0</v>
      </c>
      <c r="P529" s="14" t="str">
        <f t="shared" si="8"/>
        <v>No</v>
      </c>
      <c r="Q529" s="15">
        <v>41732</v>
      </c>
    </row>
    <row r="530" spans="5:17" hidden="1">
      <c r="E530" s="2">
        <v>0</v>
      </c>
      <c r="F530" s="8">
        <v>62</v>
      </c>
      <c r="G530" s="8">
        <v>0</v>
      </c>
      <c r="H530" s="9">
        <v>40033</v>
      </c>
      <c r="I530">
        <v>3</v>
      </c>
      <c r="J530">
        <v>1</v>
      </c>
      <c r="K530">
        <v>1</v>
      </c>
      <c r="L530" t="s">
        <v>13</v>
      </c>
      <c r="M530" s="14">
        <v>1</v>
      </c>
      <c r="N530" s="15">
        <v>41565</v>
      </c>
      <c r="O530" s="14">
        <v>0</v>
      </c>
      <c r="P530" s="14" t="str">
        <f t="shared" si="8"/>
        <v>No</v>
      </c>
      <c r="Q530" s="15">
        <v>41757</v>
      </c>
    </row>
    <row r="531" spans="5:17" hidden="1">
      <c r="E531" s="2">
        <v>0</v>
      </c>
      <c r="F531" s="8">
        <v>85</v>
      </c>
      <c r="G531" s="8">
        <v>0</v>
      </c>
      <c r="H531" s="9">
        <v>38988</v>
      </c>
      <c r="I531">
        <v>3</v>
      </c>
      <c r="J531">
        <v>1</v>
      </c>
      <c r="K531">
        <v>1</v>
      </c>
      <c r="L531" t="s">
        <v>14</v>
      </c>
      <c r="M531" s="14">
        <v>0</v>
      </c>
      <c r="N531" s="15" t="s">
        <v>46</v>
      </c>
      <c r="O531" s="14">
        <v>2</v>
      </c>
      <c r="P531" s="14" t="str">
        <f t="shared" si="8"/>
        <v>Yes</v>
      </c>
      <c r="Q531" s="15">
        <v>41848</v>
      </c>
    </row>
    <row r="532" spans="5:17" hidden="1">
      <c r="E532" s="2">
        <v>0</v>
      </c>
      <c r="F532" s="8">
        <v>69</v>
      </c>
      <c r="G532" s="8">
        <v>0</v>
      </c>
      <c r="H532" s="9" t="s">
        <v>40</v>
      </c>
      <c r="I532" t="s">
        <v>9</v>
      </c>
      <c r="J532" t="s">
        <v>10</v>
      </c>
      <c r="K532" t="s">
        <v>11</v>
      </c>
      <c r="L532" t="s">
        <v>14</v>
      </c>
      <c r="M532" s="14">
        <v>1</v>
      </c>
      <c r="N532" s="15">
        <v>41542</v>
      </c>
      <c r="O532" s="14">
        <v>0</v>
      </c>
      <c r="P532" s="14" t="str">
        <f t="shared" si="8"/>
        <v>No</v>
      </c>
      <c r="Q532" s="15">
        <v>41957</v>
      </c>
    </row>
    <row r="533" spans="5:17" hidden="1">
      <c r="E533" s="2">
        <v>0</v>
      </c>
      <c r="F533" s="8">
        <v>56</v>
      </c>
      <c r="G533" s="8">
        <v>1</v>
      </c>
      <c r="H533" s="9">
        <v>41075</v>
      </c>
      <c r="I533">
        <v>2</v>
      </c>
      <c r="J533">
        <v>1</v>
      </c>
      <c r="K533">
        <v>1</v>
      </c>
      <c r="L533" t="s">
        <v>14</v>
      </c>
      <c r="M533" s="14">
        <v>0</v>
      </c>
      <c r="N533" s="15" t="s">
        <v>46</v>
      </c>
      <c r="O533" s="14">
        <v>0</v>
      </c>
      <c r="P533" s="14" t="str">
        <f t="shared" si="8"/>
        <v>No</v>
      </c>
      <c r="Q533" s="15">
        <v>41758</v>
      </c>
    </row>
    <row r="534" spans="5:17">
      <c r="E534" s="2">
        <v>0</v>
      </c>
      <c r="F534" s="8">
        <v>55</v>
      </c>
      <c r="G534" s="8">
        <v>1</v>
      </c>
      <c r="H534" s="9">
        <v>40136</v>
      </c>
      <c r="I534">
        <v>4</v>
      </c>
      <c r="J534">
        <v>1</v>
      </c>
      <c r="K534">
        <v>1</v>
      </c>
      <c r="L534" t="s">
        <v>12</v>
      </c>
      <c r="M534" s="14">
        <v>1</v>
      </c>
      <c r="N534" s="15">
        <v>40781</v>
      </c>
      <c r="O534" s="14" t="s">
        <v>11</v>
      </c>
      <c r="P534" s="14" t="s">
        <v>48</v>
      </c>
      <c r="Q534" s="15">
        <v>41311</v>
      </c>
    </row>
    <row r="535" spans="5:17" hidden="1">
      <c r="E535" s="2">
        <v>1</v>
      </c>
      <c r="F535" s="8">
        <v>63</v>
      </c>
      <c r="G535" s="8">
        <v>0</v>
      </c>
      <c r="H535" s="9">
        <v>41696</v>
      </c>
      <c r="I535">
        <v>3</v>
      </c>
      <c r="J535">
        <v>2</v>
      </c>
      <c r="K535">
        <v>1</v>
      </c>
      <c r="L535" t="s">
        <v>12</v>
      </c>
      <c r="M535" s="14">
        <v>0</v>
      </c>
      <c r="N535" s="15" t="s">
        <v>46</v>
      </c>
      <c r="O535" s="14">
        <v>0</v>
      </c>
      <c r="P535" s="14" t="str">
        <f t="shared" si="8"/>
        <v>No</v>
      </c>
      <c r="Q535" s="15">
        <v>41782</v>
      </c>
    </row>
    <row r="536" spans="5:17" hidden="1">
      <c r="E536" s="2">
        <v>0</v>
      </c>
      <c r="F536" s="8">
        <v>70</v>
      </c>
      <c r="G536" s="8">
        <v>1</v>
      </c>
      <c r="H536" s="9">
        <v>41543</v>
      </c>
      <c r="I536">
        <v>3</v>
      </c>
      <c r="J536">
        <v>1</v>
      </c>
      <c r="K536">
        <v>1</v>
      </c>
      <c r="L536" t="s">
        <v>13</v>
      </c>
      <c r="M536" s="14">
        <v>1</v>
      </c>
      <c r="N536" s="15">
        <v>42264</v>
      </c>
      <c r="O536" s="14">
        <v>0</v>
      </c>
      <c r="P536" s="14" t="str">
        <f t="shared" si="8"/>
        <v>No</v>
      </c>
      <c r="Q536" s="15">
        <v>42264</v>
      </c>
    </row>
    <row r="537" spans="5:17">
      <c r="E537" s="2">
        <v>0</v>
      </c>
      <c r="F537" s="8">
        <v>75</v>
      </c>
      <c r="G537" s="8">
        <v>1</v>
      </c>
      <c r="H537" s="9">
        <v>40494</v>
      </c>
      <c r="I537" t="s">
        <v>9</v>
      </c>
      <c r="J537">
        <v>1</v>
      </c>
      <c r="K537">
        <v>1</v>
      </c>
      <c r="L537" t="s">
        <v>12</v>
      </c>
      <c r="M537" s="14" t="s">
        <v>19</v>
      </c>
      <c r="N537" s="15" t="s">
        <v>46</v>
      </c>
      <c r="O537" s="14" t="s">
        <v>48</v>
      </c>
      <c r="P537" s="14" t="s">
        <v>48</v>
      </c>
      <c r="Q537" s="15" t="s">
        <v>48</v>
      </c>
    </row>
    <row r="538" spans="5:17" hidden="1">
      <c r="E538" s="2">
        <v>0</v>
      </c>
      <c r="F538" s="8">
        <v>44</v>
      </c>
      <c r="G538" s="8">
        <v>1</v>
      </c>
      <c r="H538" s="9">
        <v>40813</v>
      </c>
      <c r="I538">
        <v>3</v>
      </c>
      <c r="J538">
        <v>2</v>
      </c>
      <c r="K538">
        <v>1</v>
      </c>
      <c r="L538" t="s">
        <v>14</v>
      </c>
      <c r="M538" s="14">
        <v>1</v>
      </c>
      <c r="N538" s="15">
        <v>41134</v>
      </c>
      <c r="O538" s="14">
        <v>0</v>
      </c>
      <c r="P538" s="14" t="str">
        <f t="shared" si="8"/>
        <v>No</v>
      </c>
      <c r="Q538" s="15">
        <v>41134</v>
      </c>
    </row>
    <row r="539" spans="5:17" hidden="1">
      <c r="E539" s="2">
        <v>0</v>
      </c>
      <c r="F539" s="8">
        <v>78</v>
      </c>
      <c r="G539" s="8">
        <v>1</v>
      </c>
      <c r="H539" s="9">
        <v>40911</v>
      </c>
      <c r="I539">
        <v>3</v>
      </c>
      <c r="J539">
        <v>1</v>
      </c>
      <c r="K539">
        <v>1</v>
      </c>
      <c r="L539" t="s">
        <v>8</v>
      </c>
      <c r="M539" s="14">
        <v>0</v>
      </c>
      <c r="N539" s="15" t="s">
        <v>46</v>
      </c>
      <c r="O539" s="14">
        <v>0</v>
      </c>
      <c r="P539" s="14" t="str">
        <f t="shared" si="8"/>
        <v>No</v>
      </c>
      <c r="Q539" s="15">
        <v>41808</v>
      </c>
    </row>
    <row r="540" spans="5:17">
      <c r="E540" s="2">
        <v>0</v>
      </c>
      <c r="F540" s="8">
        <v>62</v>
      </c>
      <c r="G540" s="8">
        <v>1</v>
      </c>
      <c r="H540" s="9">
        <v>40037</v>
      </c>
      <c r="I540" t="s">
        <v>9</v>
      </c>
      <c r="J540" t="s">
        <v>10</v>
      </c>
      <c r="K540" t="s">
        <v>11</v>
      </c>
      <c r="L540" t="s">
        <v>13</v>
      </c>
      <c r="M540" s="14">
        <v>0</v>
      </c>
      <c r="N540" s="15" t="s">
        <v>46</v>
      </c>
      <c r="O540" s="14" t="s">
        <v>11</v>
      </c>
      <c r="P540" s="14" t="s">
        <v>48</v>
      </c>
      <c r="Q540" s="15">
        <v>41003</v>
      </c>
    </row>
    <row r="541" spans="5:17" hidden="1">
      <c r="E541" s="2">
        <v>0</v>
      </c>
      <c r="F541" s="8">
        <v>63</v>
      </c>
      <c r="G541" s="8">
        <v>0</v>
      </c>
      <c r="H541" s="9">
        <v>40554</v>
      </c>
      <c r="I541">
        <v>3</v>
      </c>
      <c r="J541">
        <v>2</v>
      </c>
      <c r="K541">
        <v>1</v>
      </c>
      <c r="L541" t="s">
        <v>13</v>
      </c>
      <c r="M541" s="14">
        <v>0</v>
      </c>
      <c r="N541" s="15" t="s">
        <v>46</v>
      </c>
      <c r="O541" s="14">
        <v>0</v>
      </c>
      <c r="P541" s="14" t="str">
        <f t="shared" si="8"/>
        <v>No</v>
      </c>
      <c r="Q541" s="15">
        <v>41814</v>
      </c>
    </row>
    <row r="542" spans="5:17" hidden="1">
      <c r="E542" s="2">
        <v>0</v>
      </c>
      <c r="F542" s="8">
        <v>78</v>
      </c>
      <c r="G542" s="8">
        <v>1</v>
      </c>
      <c r="H542" s="9">
        <v>40345</v>
      </c>
      <c r="I542" t="s">
        <v>9</v>
      </c>
      <c r="J542" t="s">
        <v>10</v>
      </c>
      <c r="K542" t="s">
        <v>11</v>
      </c>
      <c r="L542" t="s">
        <v>8</v>
      </c>
      <c r="M542" s="14">
        <v>0</v>
      </c>
      <c r="N542" s="15" t="s">
        <v>46</v>
      </c>
      <c r="O542" s="14">
        <v>3</v>
      </c>
      <c r="P542" s="14" t="str">
        <f t="shared" si="8"/>
        <v>Censored</v>
      </c>
      <c r="Q542" s="15">
        <v>41056</v>
      </c>
    </row>
    <row r="543" spans="5:17">
      <c r="E543" s="2">
        <v>0</v>
      </c>
      <c r="F543" s="8">
        <v>82</v>
      </c>
      <c r="G543" s="8">
        <v>0</v>
      </c>
      <c r="H543" s="9">
        <v>0</v>
      </c>
      <c r="I543" t="s">
        <v>11</v>
      </c>
      <c r="J543" t="s">
        <v>11</v>
      </c>
      <c r="L543" t="s">
        <v>8</v>
      </c>
      <c r="M543" s="14" t="s">
        <v>19</v>
      </c>
      <c r="N543" s="15" t="s">
        <v>46</v>
      </c>
      <c r="O543" s="14" t="s">
        <v>48</v>
      </c>
      <c r="P543" s="14" t="s">
        <v>48</v>
      </c>
      <c r="Q543" s="15" t="s">
        <v>48</v>
      </c>
    </row>
    <row r="544" spans="5:17" hidden="1">
      <c r="E544" s="2">
        <v>1</v>
      </c>
      <c r="F544" s="8">
        <v>81</v>
      </c>
      <c r="G544" s="8">
        <v>1</v>
      </c>
      <c r="H544" s="9">
        <v>40078</v>
      </c>
      <c r="I544">
        <v>2</v>
      </c>
      <c r="J544">
        <v>2</v>
      </c>
      <c r="K544">
        <v>1</v>
      </c>
      <c r="L544" t="s">
        <v>14</v>
      </c>
      <c r="M544" s="14">
        <v>0</v>
      </c>
      <c r="N544" s="15" t="s">
        <v>46</v>
      </c>
      <c r="O544" s="14">
        <v>0</v>
      </c>
      <c r="P544" s="14" t="str">
        <f t="shared" si="8"/>
        <v>No</v>
      </c>
      <c r="Q544" s="15">
        <v>41607</v>
      </c>
    </row>
    <row r="545" spans="5:17" hidden="1">
      <c r="E545" s="2">
        <v>0</v>
      </c>
      <c r="F545" s="8">
        <v>75</v>
      </c>
      <c r="G545" s="8">
        <v>1</v>
      </c>
      <c r="H545" s="9" t="s">
        <v>41</v>
      </c>
      <c r="I545">
        <v>3</v>
      </c>
      <c r="J545">
        <v>1</v>
      </c>
      <c r="K545">
        <v>1</v>
      </c>
      <c r="L545" t="s">
        <v>12</v>
      </c>
      <c r="M545" s="14">
        <v>0</v>
      </c>
      <c r="N545" s="15" t="s">
        <v>46</v>
      </c>
      <c r="O545" s="14">
        <v>0</v>
      </c>
      <c r="P545" s="14" t="str">
        <f t="shared" si="8"/>
        <v>No</v>
      </c>
      <c r="Q545" s="15">
        <v>41990</v>
      </c>
    </row>
    <row r="546" spans="5:17" hidden="1">
      <c r="E546" s="2">
        <v>0</v>
      </c>
      <c r="F546" s="8">
        <v>78</v>
      </c>
      <c r="G546" s="8">
        <v>0</v>
      </c>
      <c r="H546" s="9">
        <v>40030</v>
      </c>
      <c r="I546">
        <v>4</v>
      </c>
      <c r="J546">
        <v>1</v>
      </c>
      <c r="K546">
        <v>1</v>
      </c>
      <c r="L546" t="s">
        <v>8</v>
      </c>
      <c r="M546" s="14">
        <v>0</v>
      </c>
      <c r="N546" s="15" t="s">
        <v>46</v>
      </c>
      <c r="O546" s="14">
        <v>2</v>
      </c>
      <c r="P546" s="14" t="str">
        <f t="shared" si="8"/>
        <v>Yes</v>
      </c>
      <c r="Q546" s="15">
        <v>40634</v>
      </c>
    </row>
    <row r="547" spans="5:17" hidden="1">
      <c r="E547" s="2">
        <v>0</v>
      </c>
      <c r="F547" s="8"/>
      <c r="G547" s="8">
        <v>0</v>
      </c>
      <c r="H547" s="9">
        <v>41470</v>
      </c>
      <c r="I547">
        <v>3</v>
      </c>
      <c r="J547">
        <v>2</v>
      </c>
      <c r="K547">
        <v>1</v>
      </c>
      <c r="L547" t="s">
        <v>13</v>
      </c>
      <c r="M547" s="14">
        <v>0</v>
      </c>
      <c r="N547" s="15" t="s">
        <v>46</v>
      </c>
      <c r="O547" s="14">
        <v>0</v>
      </c>
      <c r="P547" s="14" t="str">
        <f t="shared" si="8"/>
        <v>No</v>
      </c>
      <c r="Q547" s="15">
        <v>41855</v>
      </c>
    </row>
    <row r="548" spans="5:17" hidden="1">
      <c r="E548" s="2">
        <v>1</v>
      </c>
      <c r="F548" s="8">
        <v>69</v>
      </c>
      <c r="G548" s="8">
        <v>1</v>
      </c>
      <c r="H548" s="9">
        <v>39662</v>
      </c>
      <c r="I548">
        <v>4</v>
      </c>
      <c r="J548">
        <v>2</v>
      </c>
      <c r="K548">
        <v>1</v>
      </c>
      <c r="L548" t="s">
        <v>14</v>
      </c>
      <c r="M548" s="14">
        <v>0</v>
      </c>
      <c r="N548" s="15" t="s">
        <v>46</v>
      </c>
      <c r="O548" s="14">
        <v>0</v>
      </c>
      <c r="P548" s="14" t="str">
        <f t="shared" si="8"/>
        <v>No</v>
      </c>
      <c r="Q548" s="15">
        <v>41079</v>
      </c>
    </row>
    <row r="549" spans="5:17" hidden="1">
      <c r="E549" s="2">
        <v>1</v>
      </c>
      <c r="F549" s="8">
        <v>58</v>
      </c>
      <c r="G549" s="8">
        <v>1</v>
      </c>
      <c r="H549" s="9">
        <v>41779</v>
      </c>
      <c r="I549">
        <v>3</v>
      </c>
      <c r="J549">
        <v>1</v>
      </c>
      <c r="K549">
        <v>1</v>
      </c>
      <c r="L549" t="s">
        <v>8</v>
      </c>
      <c r="M549" s="14">
        <v>1</v>
      </c>
      <c r="N549" s="15">
        <v>42640</v>
      </c>
      <c r="O549" s="14">
        <v>0</v>
      </c>
      <c r="P549" s="14" t="str">
        <f t="shared" si="8"/>
        <v>No</v>
      </c>
      <c r="Q549" s="15">
        <v>42640</v>
      </c>
    </row>
    <row r="550" spans="5:17" hidden="1">
      <c r="E550" s="2">
        <v>0</v>
      </c>
      <c r="F550" s="8">
        <v>42</v>
      </c>
      <c r="G550" s="8">
        <v>0</v>
      </c>
      <c r="H550" s="9">
        <v>40583</v>
      </c>
      <c r="I550">
        <v>3</v>
      </c>
      <c r="J550">
        <v>0</v>
      </c>
      <c r="K550">
        <v>0</v>
      </c>
      <c r="L550" t="s">
        <v>12</v>
      </c>
      <c r="M550" s="14">
        <v>1</v>
      </c>
      <c r="N550" s="15">
        <v>41329</v>
      </c>
      <c r="O550" s="14">
        <v>0</v>
      </c>
      <c r="P550" s="14" t="str">
        <f t="shared" si="8"/>
        <v>No</v>
      </c>
      <c r="Q550" s="15">
        <v>41522</v>
      </c>
    </row>
    <row r="551" spans="5:17" hidden="1">
      <c r="E551" s="2">
        <v>0</v>
      </c>
      <c r="F551" s="8">
        <v>71</v>
      </c>
      <c r="G551" s="8">
        <v>1</v>
      </c>
      <c r="H551" s="9" t="s">
        <v>11</v>
      </c>
      <c r="I551">
        <v>2</v>
      </c>
      <c r="J551">
        <v>0</v>
      </c>
      <c r="K551">
        <v>0</v>
      </c>
      <c r="L551" t="s">
        <v>12</v>
      </c>
      <c r="M551" s="14">
        <v>0</v>
      </c>
      <c r="N551" s="15" t="s">
        <v>46</v>
      </c>
      <c r="O551" s="14">
        <v>0</v>
      </c>
      <c r="P551" s="14" t="str">
        <f t="shared" si="8"/>
        <v>No</v>
      </c>
      <c r="Q551" s="15">
        <v>42047</v>
      </c>
    </row>
    <row r="552" spans="5:17" hidden="1">
      <c r="E552" s="2">
        <v>1</v>
      </c>
      <c r="F552" s="8">
        <v>69</v>
      </c>
      <c r="G552" s="8">
        <v>1</v>
      </c>
      <c r="H552" s="9">
        <v>40481</v>
      </c>
      <c r="I552">
        <v>3</v>
      </c>
      <c r="J552">
        <v>1</v>
      </c>
      <c r="K552">
        <v>1</v>
      </c>
      <c r="L552" t="s">
        <v>12</v>
      </c>
      <c r="M552" s="14">
        <v>0</v>
      </c>
      <c r="N552" s="15" t="s">
        <v>46</v>
      </c>
      <c r="O552" s="14">
        <v>0</v>
      </c>
      <c r="P552" s="14" t="str">
        <f t="shared" si="8"/>
        <v>No</v>
      </c>
      <c r="Q552" s="15">
        <v>41401</v>
      </c>
    </row>
    <row r="553" spans="5:17" hidden="1">
      <c r="E553" s="2">
        <v>1</v>
      </c>
      <c r="F553" s="8">
        <v>51</v>
      </c>
      <c r="G553" s="8">
        <v>0</v>
      </c>
      <c r="H553" s="9">
        <v>39538</v>
      </c>
      <c r="I553">
        <v>4</v>
      </c>
      <c r="J553">
        <v>0</v>
      </c>
      <c r="K553">
        <v>0</v>
      </c>
      <c r="L553" t="s">
        <v>8</v>
      </c>
      <c r="M553" s="14">
        <v>1</v>
      </c>
      <c r="N553" s="15">
        <v>41009</v>
      </c>
      <c r="O553" s="14">
        <v>2</v>
      </c>
      <c r="P553" s="14" t="str">
        <f t="shared" si="8"/>
        <v>Yes</v>
      </c>
      <c r="Q553" s="15">
        <v>41078</v>
      </c>
    </row>
    <row r="554" spans="5:17">
      <c r="E554" s="2">
        <v>0</v>
      </c>
      <c r="F554" s="8">
        <v>63</v>
      </c>
      <c r="G554" s="8">
        <v>1</v>
      </c>
      <c r="H554" s="9">
        <v>42314</v>
      </c>
      <c r="I554" t="s">
        <v>11</v>
      </c>
      <c r="J554" t="s">
        <v>11</v>
      </c>
      <c r="L554" t="s">
        <v>13</v>
      </c>
      <c r="M554" s="14" t="s">
        <v>19</v>
      </c>
      <c r="N554" s="15" t="s">
        <v>46</v>
      </c>
      <c r="O554" s="14" t="s">
        <v>48</v>
      </c>
      <c r="P554" s="14" t="s">
        <v>48</v>
      </c>
      <c r="Q554" s="15" t="s">
        <v>48</v>
      </c>
    </row>
    <row r="555" spans="5:17" hidden="1">
      <c r="E555" s="2">
        <v>0</v>
      </c>
      <c r="F555" s="8">
        <v>28</v>
      </c>
      <c r="G555" s="8">
        <v>0</v>
      </c>
      <c r="H555" s="9">
        <v>39041</v>
      </c>
      <c r="I555">
        <v>4</v>
      </c>
      <c r="J555">
        <v>1</v>
      </c>
      <c r="K555">
        <v>1</v>
      </c>
      <c r="L555" t="s">
        <v>8</v>
      </c>
      <c r="M555" s="14">
        <v>1</v>
      </c>
      <c r="N555" s="15">
        <v>41071</v>
      </c>
      <c r="O555" s="14">
        <v>2</v>
      </c>
      <c r="P555" s="14" t="str">
        <f t="shared" si="8"/>
        <v>Yes</v>
      </c>
      <c r="Q555" s="15">
        <v>41315</v>
      </c>
    </row>
    <row r="556" spans="5:17">
      <c r="E556" s="2">
        <v>0</v>
      </c>
      <c r="F556" s="8">
        <v>64</v>
      </c>
      <c r="G556" s="8">
        <v>1</v>
      </c>
      <c r="H556" s="9">
        <v>39611</v>
      </c>
      <c r="I556">
        <v>4</v>
      </c>
      <c r="J556">
        <v>2</v>
      </c>
      <c r="K556">
        <v>1</v>
      </c>
      <c r="L556" t="s">
        <v>18</v>
      </c>
      <c r="M556" s="14">
        <v>1</v>
      </c>
      <c r="N556" s="15">
        <v>40445</v>
      </c>
      <c r="O556" s="14" t="s">
        <v>11</v>
      </c>
      <c r="P556" s="14" t="s">
        <v>48</v>
      </c>
      <c r="Q556" s="15">
        <v>41557</v>
      </c>
    </row>
    <row r="557" spans="5:17" hidden="1">
      <c r="E557" s="2">
        <v>0</v>
      </c>
      <c r="F557" s="8">
        <v>40</v>
      </c>
      <c r="G557" s="8">
        <v>1</v>
      </c>
      <c r="H557" s="9">
        <v>39722</v>
      </c>
      <c r="I557">
        <v>4</v>
      </c>
      <c r="J557">
        <v>1</v>
      </c>
      <c r="K557">
        <v>1</v>
      </c>
      <c r="L557" t="s">
        <v>13</v>
      </c>
      <c r="M557" s="14">
        <v>1</v>
      </c>
      <c r="N557" s="15">
        <v>42306</v>
      </c>
      <c r="O557" s="14">
        <v>0</v>
      </c>
      <c r="P557" s="14" t="str">
        <f t="shared" si="8"/>
        <v>No</v>
      </c>
      <c r="Q557" s="15">
        <v>42306</v>
      </c>
    </row>
    <row r="558" spans="5:17" hidden="1">
      <c r="E558" s="2">
        <v>0</v>
      </c>
      <c r="F558" s="8">
        <v>87</v>
      </c>
      <c r="G558" s="8">
        <v>1</v>
      </c>
      <c r="H558" s="9">
        <v>40753</v>
      </c>
      <c r="I558">
        <v>3</v>
      </c>
      <c r="J558">
        <v>0</v>
      </c>
      <c r="K558">
        <v>0</v>
      </c>
      <c r="L558" t="s">
        <v>12</v>
      </c>
      <c r="M558" s="14">
        <v>0</v>
      </c>
      <c r="N558" s="15" t="s">
        <v>46</v>
      </c>
      <c r="O558" s="14">
        <v>0</v>
      </c>
      <c r="P558" s="14" t="str">
        <f t="shared" si="8"/>
        <v>No</v>
      </c>
      <c r="Q558" s="15">
        <v>40969</v>
      </c>
    </row>
    <row r="559" spans="5:17">
      <c r="E559" s="2">
        <v>0</v>
      </c>
      <c r="F559" s="8">
        <v>76</v>
      </c>
      <c r="G559" s="8">
        <v>1</v>
      </c>
      <c r="H559" s="9">
        <v>40801</v>
      </c>
      <c r="I559" t="s">
        <v>9</v>
      </c>
      <c r="J559" t="s">
        <v>10</v>
      </c>
      <c r="K559" t="s">
        <v>11</v>
      </c>
      <c r="L559" t="s">
        <v>12</v>
      </c>
      <c r="M559" s="14" t="s">
        <v>19</v>
      </c>
      <c r="N559" s="15" t="s">
        <v>46</v>
      </c>
      <c r="O559" s="14" t="s">
        <v>48</v>
      </c>
      <c r="P559" s="14" t="s">
        <v>48</v>
      </c>
      <c r="Q559" s="15" t="s">
        <v>48</v>
      </c>
    </row>
    <row r="560" spans="5:17" hidden="1">
      <c r="E560" s="2">
        <v>0</v>
      </c>
      <c r="F560" s="8">
        <v>47</v>
      </c>
      <c r="G560" s="8">
        <v>0</v>
      </c>
      <c r="H560" s="9">
        <v>40987</v>
      </c>
      <c r="I560">
        <v>3</v>
      </c>
      <c r="J560">
        <v>2</v>
      </c>
      <c r="K560">
        <v>1</v>
      </c>
      <c r="L560" t="s">
        <v>14</v>
      </c>
      <c r="M560" s="14">
        <v>0</v>
      </c>
      <c r="N560" s="15" t="s">
        <v>46</v>
      </c>
      <c r="O560" s="14">
        <v>0</v>
      </c>
      <c r="P560" s="14" t="str">
        <f t="shared" si="8"/>
        <v>No</v>
      </c>
      <c r="Q560" s="15">
        <v>41534</v>
      </c>
    </row>
    <row r="561" spans="5:17" hidden="1">
      <c r="E561" s="2">
        <v>0</v>
      </c>
      <c r="F561" s="8">
        <v>44</v>
      </c>
      <c r="G561" s="8">
        <v>0</v>
      </c>
      <c r="H561" s="9">
        <v>40989</v>
      </c>
      <c r="I561">
        <v>3</v>
      </c>
      <c r="J561">
        <v>2</v>
      </c>
      <c r="K561">
        <v>1</v>
      </c>
      <c r="L561" t="s">
        <v>13</v>
      </c>
      <c r="M561" s="14">
        <v>0</v>
      </c>
      <c r="N561" s="15" t="s">
        <v>46</v>
      </c>
      <c r="O561" s="14">
        <v>0</v>
      </c>
      <c r="P561" s="14" t="str">
        <f t="shared" si="8"/>
        <v>No</v>
      </c>
      <c r="Q561" s="15">
        <v>40988</v>
      </c>
    </row>
    <row r="562" spans="5:17" hidden="1">
      <c r="E562" s="2">
        <v>0</v>
      </c>
      <c r="F562" s="8">
        <v>66</v>
      </c>
      <c r="G562" s="8">
        <v>1</v>
      </c>
      <c r="H562" s="9">
        <v>40553</v>
      </c>
      <c r="I562" t="s">
        <v>9</v>
      </c>
      <c r="J562" t="s">
        <v>10</v>
      </c>
      <c r="K562" t="s">
        <v>11</v>
      </c>
      <c r="L562" t="s">
        <v>13</v>
      </c>
      <c r="M562" s="14">
        <v>1</v>
      </c>
      <c r="N562" s="15">
        <v>41780</v>
      </c>
      <c r="O562" s="14">
        <v>0</v>
      </c>
      <c r="P562" s="14" t="str">
        <f t="shared" si="8"/>
        <v>No</v>
      </c>
      <c r="Q562" s="15">
        <v>41780</v>
      </c>
    </row>
    <row r="563" spans="5:17" hidden="1">
      <c r="E563" s="2">
        <v>0</v>
      </c>
      <c r="F563" s="8">
        <v>83</v>
      </c>
      <c r="G563" s="8">
        <v>0</v>
      </c>
      <c r="H563" s="9">
        <v>39998</v>
      </c>
      <c r="I563">
        <v>3</v>
      </c>
      <c r="J563">
        <v>2</v>
      </c>
      <c r="K563">
        <v>1</v>
      </c>
      <c r="L563" t="s">
        <v>13</v>
      </c>
      <c r="M563" s="14">
        <v>1</v>
      </c>
      <c r="N563" s="15">
        <v>41045</v>
      </c>
      <c r="O563" s="14">
        <v>2</v>
      </c>
      <c r="P563" s="14" t="str">
        <f t="shared" si="8"/>
        <v>Yes</v>
      </c>
      <c r="Q563" s="15">
        <v>41131</v>
      </c>
    </row>
    <row r="564" spans="5:17" hidden="1">
      <c r="E564" s="2">
        <v>0</v>
      </c>
      <c r="F564" s="8">
        <v>79</v>
      </c>
      <c r="G564" s="8">
        <v>0</v>
      </c>
      <c r="H564" s="9">
        <v>37408</v>
      </c>
      <c r="I564">
        <v>3</v>
      </c>
      <c r="J564">
        <v>0</v>
      </c>
      <c r="K564">
        <v>0</v>
      </c>
      <c r="L564" t="s">
        <v>12</v>
      </c>
      <c r="M564" s="14">
        <v>1</v>
      </c>
      <c r="N564" s="15">
        <v>40981</v>
      </c>
      <c r="O564" s="14">
        <v>2</v>
      </c>
      <c r="P564" s="14" t="str">
        <f t="shared" si="8"/>
        <v>Yes</v>
      </c>
      <c r="Q564" s="15">
        <v>41207</v>
      </c>
    </row>
    <row r="565" spans="5:17" hidden="1">
      <c r="E565" s="2">
        <v>0</v>
      </c>
      <c r="F565" s="8">
        <v>79</v>
      </c>
      <c r="G565" s="8">
        <v>0</v>
      </c>
      <c r="H565" s="9">
        <v>38888</v>
      </c>
      <c r="I565">
        <v>3</v>
      </c>
      <c r="J565">
        <v>1</v>
      </c>
      <c r="K565">
        <v>1</v>
      </c>
      <c r="L565" t="s">
        <v>14</v>
      </c>
      <c r="M565" s="14">
        <v>1</v>
      </c>
      <c r="N565" s="15">
        <v>40993</v>
      </c>
      <c r="O565" s="14">
        <v>2</v>
      </c>
      <c r="P565" s="14" t="str">
        <f t="shared" si="8"/>
        <v>Yes</v>
      </c>
      <c r="Q565" s="15">
        <v>41079</v>
      </c>
    </row>
    <row r="566" spans="5:17">
      <c r="E566" s="2">
        <v>0</v>
      </c>
      <c r="F566" s="8">
        <v>78</v>
      </c>
      <c r="G566" s="8">
        <v>1</v>
      </c>
      <c r="H566" s="9">
        <v>40320</v>
      </c>
      <c r="I566" t="s">
        <v>9</v>
      </c>
      <c r="J566" t="s">
        <v>10</v>
      </c>
      <c r="K566" t="s">
        <v>11</v>
      </c>
      <c r="L566" t="s">
        <v>14</v>
      </c>
      <c r="M566" s="14">
        <v>1</v>
      </c>
      <c r="N566" s="15">
        <v>41138</v>
      </c>
      <c r="O566" s="14" t="s">
        <v>11</v>
      </c>
      <c r="P566" s="14" t="s">
        <v>48</v>
      </c>
      <c r="Q566" s="15">
        <v>41399</v>
      </c>
    </row>
    <row r="567" spans="5:17">
      <c r="E567" s="2">
        <v>0</v>
      </c>
      <c r="F567" s="8">
        <v>63</v>
      </c>
      <c r="G567" s="8">
        <v>0</v>
      </c>
      <c r="H567" s="9">
        <v>41032</v>
      </c>
      <c r="I567">
        <v>3</v>
      </c>
      <c r="J567">
        <v>0</v>
      </c>
      <c r="K567">
        <v>0</v>
      </c>
      <c r="L567" t="s">
        <v>8</v>
      </c>
      <c r="M567" s="14">
        <v>1</v>
      </c>
      <c r="N567" s="15">
        <v>41733</v>
      </c>
      <c r="O567" s="14" t="s">
        <v>11</v>
      </c>
      <c r="P567" s="14" t="s">
        <v>48</v>
      </c>
      <c r="Q567" s="15">
        <v>41810</v>
      </c>
    </row>
    <row r="568" spans="5:17" hidden="1">
      <c r="E568" s="2">
        <v>0</v>
      </c>
      <c r="F568" s="8">
        <v>37</v>
      </c>
      <c r="G568" s="8">
        <v>1</v>
      </c>
      <c r="H568" s="9">
        <v>42213</v>
      </c>
      <c r="I568">
        <v>3</v>
      </c>
      <c r="J568">
        <v>2</v>
      </c>
      <c r="K568">
        <v>1</v>
      </c>
      <c r="L568" t="s">
        <v>14</v>
      </c>
      <c r="M568" s="14">
        <v>0</v>
      </c>
      <c r="N568" s="15" t="s">
        <v>46</v>
      </c>
      <c r="O568" s="14">
        <v>0</v>
      </c>
      <c r="P568" s="14" t="str">
        <f t="shared" si="8"/>
        <v>No</v>
      </c>
      <c r="Q568" s="15">
        <v>42397</v>
      </c>
    </row>
    <row r="569" spans="5:17" hidden="1">
      <c r="E569" s="2">
        <v>0</v>
      </c>
      <c r="F569" s="8">
        <v>65</v>
      </c>
      <c r="G569" s="8">
        <v>1</v>
      </c>
      <c r="H569" s="9">
        <v>41841</v>
      </c>
      <c r="I569">
        <v>3</v>
      </c>
      <c r="J569">
        <v>0</v>
      </c>
      <c r="K569">
        <v>0</v>
      </c>
      <c r="L569" t="s">
        <v>14</v>
      </c>
      <c r="M569" s="14">
        <v>0</v>
      </c>
      <c r="N569" s="15" t="s">
        <v>46</v>
      </c>
      <c r="O569" s="14">
        <v>0</v>
      </c>
      <c r="P569" s="14" t="str">
        <f t="shared" si="8"/>
        <v>No</v>
      </c>
      <c r="Q569" s="15">
        <v>42086</v>
      </c>
    </row>
    <row r="570" spans="5:17" hidden="1">
      <c r="E570" s="2">
        <v>0</v>
      </c>
      <c r="F570" s="8">
        <v>42</v>
      </c>
      <c r="G570" s="8">
        <v>0</v>
      </c>
      <c r="H570" s="9">
        <v>40899</v>
      </c>
      <c r="I570">
        <v>4</v>
      </c>
      <c r="J570">
        <v>0</v>
      </c>
      <c r="K570">
        <v>0</v>
      </c>
      <c r="L570" t="s">
        <v>14</v>
      </c>
      <c r="M570" s="14">
        <v>0</v>
      </c>
      <c r="N570" s="15" t="s">
        <v>46</v>
      </c>
      <c r="O570" s="14">
        <v>0</v>
      </c>
      <c r="P570" s="14" t="str">
        <f t="shared" si="8"/>
        <v>No</v>
      </c>
      <c r="Q570" s="15">
        <v>42157</v>
      </c>
    </row>
    <row r="571" spans="5:17" hidden="1">
      <c r="E571" s="2">
        <v>1</v>
      </c>
      <c r="F571" s="8">
        <v>59</v>
      </c>
      <c r="G571" s="8">
        <v>0</v>
      </c>
      <c r="H571" s="9">
        <v>39457</v>
      </c>
      <c r="I571">
        <v>3</v>
      </c>
      <c r="J571">
        <v>1</v>
      </c>
      <c r="K571">
        <v>1</v>
      </c>
      <c r="L571" t="s">
        <v>12</v>
      </c>
      <c r="M571" s="14">
        <v>0</v>
      </c>
      <c r="N571" s="15" t="s">
        <v>46</v>
      </c>
      <c r="O571" s="14">
        <v>2</v>
      </c>
      <c r="P571" s="14" t="str">
        <f t="shared" si="8"/>
        <v>Yes</v>
      </c>
      <c r="Q571" s="15">
        <v>40314</v>
      </c>
    </row>
    <row r="572" spans="5:17" hidden="1">
      <c r="E572" s="2">
        <v>0</v>
      </c>
      <c r="F572" s="8">
        <v>73</v>
      </c>
      <c r="G572" s="8">
        <v>1</v>
      </c>
      <c r="H572" s="9">
        <v>40935</v>
      </c>
      <c r="I572">
        <v>3</v>
      </c>
      <c r="J572">
        <v>0</v>
      </c>
      <c r="K572">
        <v>0</v>
      </c>
      <c r="L572" t="s">
        <v>8</v>
      </c>
      <c r="M572" s="14">
        <v>0</v>
      </c>
      <c r="N572" s="15" t="s">
        <v>46</v>
      </c>
      <c r="O572" s="14">
        <v>0</v>
      </c>
      <c r="P572" s="14" t="str">
        <f t="shared" si="8"/>
        <v>No</v>
      </c>
      <c r="Q572" s="15">
        <v>41482</v>
      </c>
    </row>
    <row r="573" spans="5:17" hidden="1">
      <c r="E573" s="2">
        <v>0</v>
      </c>
      <c r="F573" s="8"/>
      <c r="G573" s="8">
        <v>0</v>
      </c>
      <c r="H573" s="9">
        <v>40450</v>
      </c>
      <c r="I573">
        <v>3</v>
      </c>
      <c r="J573">
        <v>0</v>
      </c>
      <c r="K573">
        <v>0</v>
      </c>
      <c r="L573" t="s">
        <v>14</v>
      </c>
      <c r="M573" s="14">
        <v>0</v>
      </c>
      <c r="N573" s="15" t="s">
        <v>46</v>
      </c>
      <c r="O573" s="14">
        <v>0</v>
      </c>
      <c r="P573" s="14" t="str">
        <f t="shared" si="8"/>
        <v>No</v>
      </c>
      <c r="Q573" s="15">
        <v>40632</v>
      </c>
    </row>
    <row r="574" spans="5:17" hidden="1">
      <c r="E574" s="2">
        <v>0</v>
      </c>
      <c r="F574" s="8">
        <v>51</v>
      </c>
      <c r="G574" s="8">
        <v>1</v>
      </c>
      <c r="H574" s="9">
        <v>40844</v>
      </c>
      <c r="I574">
        <v>3</v>
      </c>
      <c r="J574">
        <v>1</v>
      </c>
      <c r="K574">
        <v>1</v>
      </c>
      <c r="L574" t="s">
        <v>42</v>
      </c>
      <c r="M574" s="14">
        <v>0</v>
      </c>
      <c r="N574" s="15" t="s">
        <v>46</v>
      </c>
      <c r="O574" s="14">
        <v>0</v>
      </c>
      <c r="P574" s="14" t="str">
        <f t="shared" si="8"/>
        <v>No</v>
      </c>
      <c r="Q574" s="15">
        <v>41170</v>
      </c>
    </row>
    <row r="575" spans="5:17" hidden="1">
      <c r="E575" s="2">
        <v>0</v>
      </c>
      <c r="F575" s="8">
        <v>77</v>
      </c>
      <c r="G575" s="8">
        <v>0</v>
      </c>
      <c r="H575" s="9">
        <v>39396</v>
      </c>
      <c r="I575">
        <v>3</v>
      </c>
      <c r="J575">
        <v>0</v>
      </c>
      <c r="K575">
        <v>0</v>
      </c>
      <c r="L575" t="s">
        <v>13</v>
      </c>
      <c r="M575" s="14">
        <v>1</v>
      </c>
      <c r="N575" s="15">
        <v>40976</v>
      </c>
      <c r="O575" s="14">
        <v>2</v>
      </c>
      <c r="P575" s="14" t="str">
        <f t="shared" si="8"/>
        <v>Yes</v>
      </c>
      <c r="Q575" s="15">
        <v>41217</v>
      </c>
    </row>
    <row r="576" spans="5:17" hidden="1">
      <c r="E576" s="2">
        <v>0</v>
      </c>
      <c r="F576" s="8">
        <v>74</v>
      </c>
      <c r="G576" s="8">
        <v>1</v>
      </c>
      <c r="H576" s="9">
        <v>40844</v>
      </c>
      <c r="I576">
        <v>4</v>
      </c>
      <c r="J576">
        <v>0</v>
      </c>
      <c r="K576">
        <v>0</v>
      </c>
      <c r="L576" t="s">
        <v>18</v>
      </c>
      <c r="M576" s="14">
        <v>0</v>
      </c>
      <c r="N576" s="15" t="s">
        <v>46</v>
      </c>
      <c r="O576" s="14">
        <v>0</v>
      </c>
      <c r="P576" s="14" t="str">
        <f t="shared" si="8"/>
        <v>No</v>
      </c>
      <c r="Q576" s="15">
        <v>41990</v>
      </c>
    </row>
    <row r="577" spans="5:17">
      <c r="E577" s="2">
        <v>0</v>
      </c>
      <c r="F577" s="8">
        <v>77</v>
      </c>
      <c r="G577" s="8">
        <v>1</v>
      </c>
      <c r="H577" s="9" t="s">
        <v>43</v>
      </c>
      <c r="I577" t="s">
        <v>11</v>
      </c>
      <c r="J577" t="s">
        <v>11</v>
      </c>
      <c r="L577" t="s">
        <v>9</v>
      </c>
      <c r="M577" s="14" t="s">
        <v>19</v>
      </c>
      <c r="N577" s="15" t="s">
        <v>46</v>
      </c>
      <c r="O577" s="14" t="s">
        <v>48</v>
      </c>
      <c r="P577" s="14" t="s">
        <v>48</v>
      </c>
      <c r="Q577" s="15" t="s">
        <v>48</v>
      </c>
    </row>
    <row r="578" spans="5:17" hidden="1">
      <c r="E578" s="2">
        <v>0</v>
      </c>
      <c r="F578" s="8">
        <v>49</v>
      </c>
      <c r="G578" s="8">
        <v>0</v>
      </c>
      <c r="H578" s="9">
        <v>40225</v>
      </c>
      <c r="I578">
        <v>3</v>
      </c>
      <c r="J578">
        <v>1</v>
      </c>
      <c r="K578">
        <v>1</v>
      </c>
      <c r="L578" t="s">
        <v>12</v>
      </c>
      <c r="M578" s="14">
        <v>1</v>
      </c>
      <c r="N578" s="15">
        <v>41563</v>
      </c>
      <c r="O578" s="14">
        <v>0</v>
      </c>
      <c r="P578" s="14" t="str">
        <f t="shared" si="8"/>
        <v>No</v>
      </c>
      <c r="Q578" s="15">
        <v>41878</v>
      </c>
    </row>
    <row r="579" spans="5:17" hidden="1">
      <c r="E579" s="2">
        <v>0</v>
      </c>
      <c r="F579" s="8">
        <v>78</v>
      </c>
      <c r="G579" s="8">
        <v>1</v>
      </c>
      <c r="H579" s="9">
        <v>39857</v>
      </c>
      <c r="I579">
        <v>3</v>
      </c>
      <c r="J579">
        <v>0</v>
      </c>
      <c r="K579">
        <v>0</v>
      </c>
      <c r="L579" t="s">
        <v>8</v>
      </c>
      <c r="M579" s="14">
        <v>1</v>
      </c>
      <c r="N579" s="15">
        <v>41702</v>
      </c>
      <c r="O579" s="14">
        <v>2</v>
      </c>
      <c r="P579" s="14" t="str">
        <f t="shared" ref="P579:P596" si="9">IF(O579=2,"Yes",IF(O579&gt;2,"Censored","No"))</f>
        <v>Yes</v>
      </c>
      <c r="Q579" s="15">
        <v>41716</v>
      </c>
    </row>
    <row r="580" spans="5:17" hidden="1">
      <c r="E580" s="2">
        <v>0</v>
      </c>
      <c r="F580" s="8">
        <v>67</v>
      </c>
      <c r="G580" s="8">
        <v>0</v>
      </c>
      <c r="H580" s="9">
        <v>40399</v>
      </c>
      <c r="I580">
        <v>3</v>
      </c>
      <c r="J580">
        <v>1</v>
      </c>
      <c r="K580">
        <v>1</v>
      </c>
      <c r="L580" t="s">
        <v>13</v>
      </c>
      <c r="M580" s="14">
        <v>1</v>
      </c>
      <c r="N580" s="15">
        <v>42283</v>
      </c>
      <c r="O580" s="14">
        <v>0</v>
      </c>
      <c r="P580" s="14" t="str">
        <f t="shared" si="9"/>
        <v>No</v>
      </c>
      <c r="Q580" s="15">
        <v>42283</v>
      </c>
    </row>
    <row r="581" spans="5:17" hidden="1">
      <c r="E581" s="2">
        <v>0</v>
      </c>
      <c r="F581" s="8">
        <v>41</v>
      </c>
      <c r="G581" s="8">
        <v>0</v>
      </c>
      <c r="H581" s="9">
        <v>40983</v>
      </c>
      <c r="I581">
        <v>3</v>
      </c>
      <c r="J581">
        <v>1</v>
      </c>
      <c r="K581">
        <v>1</v>
      </c>
      <c r="L581" t="s">
        <v>13</v>
      </c>
      <c r="M581" s="14">
        <v>1</v>
      </c>
      <c r="N581" s="15">
        <v>41466</v>
      </c>
      <c r="O581" s="14">
        <v>0</v>
      </c>
      <c r="P581" s="14" t="str">
        <f t="shared" si="9"/>
        <v>No</v>
      </c>
      <c r="Q581" s="15">
        <v>41634</v>
      </c>
    </row>
    <row r="582" spans="5:17">
      <c r="E582" s="2">
        <v>0</v>
      </c>
      <c r="F582" s="8">
        <v>69</v>
      </c>
      <c r="G582" s="8">
        <v>1</v>
      </c>
      <c r="H582" s="9">
        <v>41157</v>
      </c>
      <c r="I582" t="s">
        <v>11</v>
      </c>
      <c r="J582" t="s">
        <v>11</v>
      </c>
      <c r="L582" t="s">
        <v>14</v>
      </c>
      <c r="M582" s="14" t="s">
        <v>19</v>
      </c>
      <c r="N582" s="15" t="s">
        <v>46</v>
      </c>
      <c r="O582" s="14" t="s">
        <v>48</v>
      </c>
      <c r="P582" s="14" t="s">
        <v>48</v>
      </c>
      <c r="Q582" s="15" t="s">
        <v>48</v>
      </c>
    </row>
    <row r="583" spans="5:17" hidden="1">
      <c r="E583" s="2">
        <v>0</v>
      </c>
      <c r="F583" s="8">
        <v>52</v>
      </c>
      <c r="G583" s="8">
        <v>0</v>
      </c>
      <c r="H583" s="9">
        <v>40519</v>
      </c>
      <c r="I583">
        <v>3</v>
      </c>
      <c r="J583">
        <v>2</v>
      </c>
      <c r="K583">
        <v>1</v>
      </c>
      <c r="L583" t="s">
        <v>12</v>
      </c>
      <c r="M583" s="14">
        <v>1</v>
      </c>
      <c r="N583" s="15">
        <v>41534</v>
      </c>
      <c r="O583" s="14">
        <v>0</v>
      </c>
      <c r="P583" s="14" t="str">
        <f t="shared" si="9"/>
        <v>No</v>
      </c>
      <c r="Q583" s="15">
        <v>41534</v>
      </c>
    </row>
    <row r="584" spans="5:17">
      <c r="E584" s="2">
        <v>0</v>
      </c>
      <c r="F584" s="8">
        <v>72</v>
      </c>
      <c r="G584" s="8">
        <v>0</v>
      </c>
      <c r="H584" s="9">
        <v>40464</v>
      </c>
      <c r="I584">
        <v>3</v>
      </c>
      <c r="J584">
        <v>2</v>
      </c>
      <c r="K584">
        <v>1</v>
      </c>
      <c r="L584" t="s">
        <v>13</v>
      </c>
      <c r="M584" s="14">
        <v>0</v>
      </c>
      <c r="N584" s="15" t="s">
        <v>46</v>
      </c>
      <c r="O584" s="14" t="s">
        <v>11</v>
      </c>
      <c r="P584" s="14" t="s">
        <v>48</v>
      </c>
      <c r="Q584" s="15">
        <v>41810</v>
      </c>
    </row>
    <row r="585" spans="5:17">
      <c r="E585" s="2">
        <v>0</v>
      </c>
      <c r="F585" s="8">
        <v>44</v>
      </c>
      <c r="G585" s="8">
        <v>0</v>
      </c>
      <c r="H585" s="9">
        <v>42160</v>
      </c>
      <c r="I585">
        <v>3</v>
      </c>
      <c r="J585">
        <v>1</v>
      </c>
      <c r="K585">
        <v>1</v>
      </c>
      <c r="L585" t="s">
        <v>13</v>
      </c>
      <c r="M585" s="14" t="s">
        <v>19</v>
      </c>
      <c r="N585" s="15" t="s">
        <v>46</v>
      </c>
      <c r="O585" s="14" t="s">
        <v>48</v>
      </c>
      <c r="P585" s="14" t="s">
        <v>48</v>
      </c>
      <c r="Q585" s="15" t="s">
        <v>48</v>
      </c>
    </row>
    <row r="586" spans="5:17" hidden="1">
      <c r="E586" s="2">
        <v>0</v>
      </c>
      <c r="F586" s="8">
        <v>79</v>
      </c>
      <c r="G586" s="8">
        <v>1</v>
      </c>
      <c r="H586" s="9">
        <v>39920</v>
      </c>
      <c r="I586">
        <v>3</v>
      </c>
      <c r="J586">
        <v>0</v>
      </c>
      <c r="K586">
        <v>0</v>
      </c>
      <c r="L586" t="s">
        <v>13</v>
      </c>
      <c r="M586" s="14">
        <v>1</v>
      </c>
      <c r="N586" s="15">
        <v>41360</v>
      </c>
      <c r="O586" s="14">
        <v>2</v>
      </c>
      <c r="P586" s="14" t="str">
        <f t="shared" si="9"/>
        <v>Yes</v>
      </c>
      <c r="Q586" s="15">
        <v>41646</v>
      </c>
    </row>
    <row r="587" spans="5:17" hidden="1">
      <c r="E587" s="2">
        <v>1</v>
      </c>
      <c r="F587" s="8">
        <v>84</v>
      </c>
      <c r="G587" s="8">
        <v>1</v>
      </c>
      <c r="H587" s="9">
        <v>39741</v>
      </c>
      <c r="I587">
        <v>3</v>
      </c>
      <c r="J587">
        <v>2</v>
      </c>
      <c r="K587">
        <v>1</v>
      </c>
      <c r="L587" t="s">
        <v>13</v>
      </c>
      <c r="M587" s="14">
        <v>1</v>
      </c>
      <c r="N587" s="15">
        <v>40732</v>
      </c>
      <c r="O587" s="14">
        <v>2</v>
      </c>
      <c r="P587" s="14" t="str">
        <f t="shared" si="9"/>
        <v>Yes</v>
      </c>
      <c r="Q587" s="15">
        <v>40827</v>
      </c>
    </row>
    <row r="588" spans="5:17" hidden="1">
      <c r="E588" s="2">
        <v>1</v>
      </c>
      <c r="F588" s="8">
        <v>76</v>
      </c>
      <c r="G588" s="8">
        <v>1</v>
      </c>
      <c r="H588" s="9">
        <v>39974</v>
      </c>
      <c r="I588">
        <v>4</v>
      </c>
      <c r="J588">
        <v>1</v>
      </c>
      <c r="K588">
        <v>1</v>
      </c>
      <c r="L588" t="s">
        <v>14</v>
      </c>
      <c r="M588" s="14">
        <v>1</v>
      </c>
      <c r="N588" s="15">
        <v>40721</v>
      </c>
      <c r="O588" s="14">
        <v>2</v>
      </c>
      <c r="P588" s="14" t="str">
        <f t="shared" si="9"/>
        <v>Yes</v>
      </c>
      <c r="Q588" s="15">
        <v>41764</v>
      </c>
    </row>
    <row r="589" spans="5:17" hidden="1">
      <c r="E589" s="2">
        <v>0</v>
      </c>
      <c r="F589" s="8">
        <v>59</v>
      </c>
      <c r="G589" s="8">
        <v>0</v>
      </c>
      <c r="H589" s="9">
        <v>39600</v>
      </c>
      <c r="I589">
        <v>2</v>
      </c>
      <c r="J589">
        <v>1</v>
      </c>
      <c r="K589">
        <v>1</v>
      </c>
      <c r="L589" t="s">
        <v>14</v>
      </c>
      <c r="M589" s="14">
        <v>0</v>
      </c>
      <c r="N589" s="15" t="s">
        <v>46</v>
      </c>
      <c r="O589" s="14">
        <v>0</v>
      </c>
      <c r="P589" s="14" t="str">
        <f t="shared" si="9"/>
        <v>No</v>
      </c>
      <c r="Q589" s="15">
        <v>41509</v>
      </c>
    </row>
    <row r="590" spans="5:17">
      <c r="E590" s="2">
        <v>1</v>
      </c>
      <c r="F590" s="8">
        <v>69</v>
      </c>
      <c r="G590" s="8">
        <v>0</v>
      </c>
      <c r="H590" s="9">
        <v>40133</v>
      </c>
      <c r="I590">
        <v>4</v>
      </c>
      <c r="J590">
        <v>2</v>
      </c>
      <c r="K590">
        <v>1</v>
      </c>
      <c r="L590" t="s">
        <v>12</v>
      </c>
      <c r="M590" s="14">
        <v>0</v>
      </c>
      <c r="N590" s="15" t="s">
        <v>46</v>
      </c>
      <c r="O590" s="14" t="s">
        <v>11</v>
      </c>
      <c r="P590" s="14" t="s">
        <v>48</v>
      </c>
      <c r="Q590" s="15">
        <v>41051</v>
      </c>
    </row>
    <row r="591" spans="5:17" hidden="1">
      <c r="E591" s="2">
        <v>1</v>
      </c>
      <c r="F591" s="8">
        <v>75</v>
      </c>
      <c r="G591" s="8">
        <v>0</v>
      </c>
      <c r="H591" s="9">
        <v>40638</v>
      </c>
      <c r="I591">
        <v>3</v>
      </c>
      <c r="J591">
        <v>0</v>
      </c>
      <c r="K591">
        <v>0</v>
      </c>
      <c r="L591" t="s">
        <v>12</v>
      </c>
      <c r="M591" s="14">
        <v>1</v>
      </c>
      <c r="N591" s="15">
        <v>41075</v>
      </c>
      <c r="O591" s="14">
        <v>2</v>
      </c>
      <c r="P591" s="14" t="str">
        <f t="shared" si="9"/>
        <v>Yes</v>
      </c>
      <c r="Q591" s="15">
        <v>41249</v>
      </c>
    </row>
    <row r="592" spans="5:17" hidden="1">
      <c r="E592" s="2">
        <v>0</v>
      </c>
      <c r="F592" s="8">
        <v>31</v>
      </c>
      <c r="G592" s="8">
        <v>1</v>
      </c>
      <c r="H592" s="9">
        <v>41249</v>
      </c>
      <c r="I592">
        <v>3</v>
      </c>
      <c r="J592">
        <v>2</v>
      </c>
      <c r="K592">
        <v>1</v>
      </c>
      <c r="L592" t="s">
        <v>14</v>
      </c>
      <c r="M592" s="14">
        <v>1</v>
      </c>
      <c r="N592" s="15">
        <v>41989</v>
      </c>
      <c r="O592" s="14">
        <v>0</v>
      </c>
      <c r="P592" s="14" t="str">
        <f t="shared" si="9"/>
        <v>No</v>
      </c>
      <c r="Q592" s="15">
        <v>41989</v>
      </c>
    </row>
    <row r="593" spans="5:17" hidden="1">
      <c r="E593" s="2">
        <v>0</v>
      </c>
      <c r="F593" s="8">
        <v>53</v>
      </c>
      <c r="G593" s="8">
        <v>0</v>
      </c>
      <c r="H593" s="9">
        <v>38930</v>
      </c>
      <c r="I593">
        <v>3</v>
      </c>
      <c r="J593">
        <v>0</v>
      </c>
      <c r="K593">
        <v>0</v>
      </c>
      <c r="L593" t="s">
        <v>13</v>
      </c>
      <c r="M593" s="14">
        <v>0</v>
      </c>
      <c r="N593" s="15" t="s">
        <v>46</v>
      </c>
      <c r="O593" s="14">
        <v>0</v>
      </c>
      <c r="P593" s="14" t="str">
        <f t="shared" si="9"/>
        <v>No</v>
      </c>
      <c r="Q593" s="15">
        <v>41653</v>
      </c>
    </row>
    <row r="594" spans="5:17" hidden="1">
      <c r="E594" s="2">
        <v>0</v>
      </c>
      <c r="F594" s="8">
        <v>82</v>
      </c>
      <c r="G594" s="8">
        <v>0</v>
      </c>
      <c r="H594" s="9">
        <v>39652</v>
      </c>
      <c r="I594">
        <v>3</v>
      </c>
      <c r="J594">
        <v>2</v>
      </c>
      <c r="K594">
        <v>1</v>
      </c>
      <c r="L594" t="s">
        <v>14</v>
      </c>
      <c r="M594" s="14">
        <v>1</v>
      </c>
      <c r="N594" s="15">
        <v>40493</v>
      </c>
      <c r="O594" s="14">
        <v>0</v>
      </c>
      <c r="P594" s="14" t="str">
        <f t="shared" si="9"/>
        <v>No</v>
      </c>
      <c r="Q594" s="15">
        <v>40493</v>
      </c>
    </row>
    <row r="595" spans="5:17" hidden="1">
      <c r="E595" s="2">
        <v>1</v>
      </c>
      <c r="F595" s="8">
        <v>80</v>
      </c>
      <c r="G595" s="8">
        <v>1</v>
      </c>
      <c r="H595" s="9">
        <v>40941</v>
      </c>
      <c r="I595">
        <v>3</v>
      </c>
      <c r="J595">
        <v>1</v>
      </c>
      <c r="K595">
        <v>1</v>
      </c>
      <c r="L595" t="s">
        <v>12</v>
      </c>
      <c r="M595" s="14">
        <v>1</v>
      </c>
      <c r="N595" s="15">
        <v>41472</v>
      </c>
      <c r="O595" s="14">
        <v>0</v>
      </c>
      <c r="P595" s="14" t="str">
        <f t="shared" si="9"/>
        <v>No</v>
      </c>
      <c r="Q595" s="15">
        <v>41472</v>
      </c>
    </row>
    <row r="596" spans="5:17" hidden="1">
      <c r="E596" s="2">
        <v>1</v>
      </c>
      <c r="F596" s="8">
        <v>74</v>
      </c>
      <c r="G596" s="8">
        <v>1</v>
      </c>
      <c r="H596" s="9">
        <v>39729</v>
      </c>
      <c r="I596" t="s">
        <v>9</v>
      </c>
      <c r="J596" t="s">
        <v>10</v>
      </c>
      <c r="K596" t="s">
        <v>11</v>
      </c>
      <c r="L596" t="s">
        <v>12</v>
      </c>
      <c r="M596" s="14">
        <v>1</v>
      </c>
      <c r="N596" s="15">
        <v>41281</v>
      </c>
      <c r="O596" s="14">
        <v>2</v>
      </c>
      <c r="P596" s="14" t="str">
        <f t="shared" si="9"/>
        <v>Yes</v>
      </c>
      <c r="Q596" s="15">
        <v>41377</v>
      </c>
    </row>
  </sheetData>
  <autoFilter ref="E1:Q596" xr:uid="{8FF97374-EB1B-4ADF-8A64-A3AB55F0E929}">
    <filterColumn colId="10">
      <filters blank="1"/>
    </filterColumn>
  </autoFilter>
  <conditionalFormatting sqref="F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2015-06-05T18:19:34Z</dcterms:created>
  <dcterms:modified xsi:type="dcterms:W3CDTF">2021-05-31T17:39:38Z</dcterms:modified>
</cp:coreProperties>
</file>