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chedule" sheetId="1" r:id="rId1"/>
    <sheet name="Resources" sheetId="2" r:id="rId2"/>
    <sheet name="Res Usage" sheetId="3" r:id="rId3"/>
    <sheet name="Analysis" sheetId="4" r:id="rId4"/>
  </sheets>
  <definedNames>
    <definedName name="_xlnm.Print_Titles" localSheetId="0">Schedule!6:7</definedName>
  </definedNames>
  <calcPr calcId="124519"/>
</workbook>
</file>

<file path=xl/calcChain.xml><?xml version="1.0" encoding="utf-8"?>
<calcChain xmlns="http://schemas.openxmlformats.org/spreadsheetml/2006/main">
  <c r="F9" i="1"/>
  <c r="F10" s="1"/>
  <c r="F11" s="1"/>
  <c r="F12" l="1"/>
  <c r="F13"/>
  <c r="F14" l="1"/>
  <c r="F15" l="1"/>
  <c r="F16" l="1"/>
  <c r="F17" l="1"/>
  <c r="F18" l="1"/>
  <c r="F19" s="1"/>
  <c r="F20" l="1"/>
  <c r="F21" s="1"/>
  <c r="F22" l="1"/>
  <c r="F23" s="1"/>
  <c r="F24" l="1"/>
  <c r="F25" s="1"/>
  <c r="F27" l="1"/>
  <c r="F26"/>
  <c r="F28" l="1"/>
  <c r="F29" s="1"/>
  <c r="F30" l="1"/>
  <c r="F31" s="1"/>
  <c r="F33" l="1"/>
  <c r="F32"/>
  <c r="F34" l="1"/>
  <c r="F35" s="1"/>
  <c r="F37" l="1"/>
  <c r="F36"/>
  <c r="F39" l="1"/>
  <c r="F38"/>
  <c r="F41" l="1"/>
  <c r="F40"/>
  <c r="F43" l="1"/>
  <c r="F42"/>
  <c r="F45" l="1"/>
  <c r="F44"/>
  <c r="F47" l="1"/>
  <c r="F46"/>
  <c r="F49" l="1"/>
  <c r="F48"/>
  <c r="F51" l="1"/>
  <c r="F50"/>
  <c r="F53" l="1"/>
  <c r="F52"/>
  <c r="F55" l="1"/>
  <c r="F54"/>
  <c r="F57" l="1"/>
  <c r="F56"/>
  <c r="F59" l="1"/>
  <c r="F58"/>
  <c r="F60" l="1"/>
  <c r="F61" s="1"/>
  <c r="F63" l="1"/>
  <c r="F62"/>
  <c r="F65" l="1"/>
  <c r="F64"/>
  <c r="F67" l="1"/>
  <c r="F66"/>
  <c r="F69" l="1"/>
  <c r="F68"/>
  <c r="F71" l="1"/>
  <c r="F70"/>
  <c r="F73" l="1"/>
  <c r="F72"/>
  <c r="F75" l="1"/>
  <c r="F74"/>
  <c r="F76" l="1"/>
  <c r="F77" s="1"/>
  <c r="F78" l="1"/>
  <c r="F79" s="1"/>
  <c r="F80" l="1"/>
  <c r="F81" s="1"/>
  <c r="F82" l="1"/>
  <c r="F83" s="1"/>
  <c r="F85" l="1"/>
  <c r="F84"/>
  <c r="F87" l="1"/>
  <c r="F86"/>
  <c r="F89" l="1"/>
  <c r="F88"/>
  <c r="F91" l="1"/>
  <c r="F90"/>
  <c r="F93" l="1"/>
  <c r="F92"/>
  <c r="F94" l="1"/>
  <c r="F95" s="1"/>
  <c r="F98" l="1"/>
  <c r="F97"/>
  <c r="F100" l="1"/>
  <c r="F99"/>
  <c r="F102" l="1"/>
  <c r="F101"/>
  <c r="F104" l="1"/>
  <c r="F103"/>
  <c r="F106" l="1"/>
  <c r="F105"/>
  <c r="F108" l="1"/>
  <c r="F107"/>
  <c r="F109" l="1"/>
  <c r="F110" s="1"/>
  <c r="F111" l="1"/>
  <c r="F112" s="1"/>
  <c r="F114" l="1"/>
  <c r="F113"/>
  <c r="F116" l="1"/>
  <c r="F115"/>
  <c r="F118" l="1"/>
  <c r="F117"/>
  <c r="F120" l="1"/>
  <c r="F119"/>
  <c r="F121" l="1"/>
  <c r="F123" s="1"/>
  <c r="F124" l="1"/>
  <c r="F125" s="1"/>
  <c r="F127" l="1"/>
  <c r="F126"/>
  <c r="F129" l="1"/>
  <c r="F128"/>
  <c r="F130" l="1"/>
  <c r="F131" s="1"/>
  <c r="F132" l="1"/>
  <c r="F133" s="1"/>
  <c r="F135" l="1"/>
  <c r="F134"/>
  <c r="F137" l="1"/>
  <c r="F136"/>
  <c r="F138" l="1"/>
  <c r="F139" s="1"/>
  <c r="F141" l="1"/>
  <c r="F140"/>
  <c r="F143" l="1"/>
  <c r="F142"/>
  <c r="F145" l="1"/>
  <c r="F144"/>
  <c r="F148" l="1"/>
  <c r="F147"/>
  <c r="F150" l="1"/>
  <c r="F149"/>
  <c r="F151" l="1"/>
  <c r="F152" s="1"/>
  <c r="F153" l="1"/>
  <c r="F154" s="1"/>
  <c r="F156" l="1"/>
  <c r="F155"/>
  <c r="F158" l="1"/>
  <c r="F157"/>
  <c r="F160" l="1"/>
  <c r="F159"/>
  <c r="F162" l="1"/>
  <c r="F161"/>
  <c r="F163" l="1"/>
  <c r="F164" s="1"/>
  <c r="F166" l="1"/>
  <c r="F165"/>
  <c r="F168" l="1"/>
  <c r="F167"/>
  <c r="F169" l="1"/>
  <c r="F170" s="1"/>
  <c r="F172" l="1"/>
  <c r="F171"/>
  <c r="F174" l="1"/>
  <c r="F173"/>
  <c r="F175" l="1"/>
  <c r="F176" s="1"/>
  <c r="F178" l="1"/>
  <c r="F177"/>
  <c r="F180" l="1"/>
  <c r="F179"/>
  <c r="F182" l="1"/>
  <c r="F181"/>
  <c r="F184" l="1"/>
  <c r="F183"/>
  <c r="F186" l="1"/>
  <c r="F185"/>
  <c r="F188" l="1"/>
  <c r="F187"/>
  <c r="F190" l="1"/>
  <c r="F189"/>
  <c r="F192" l="1"/>
  <c r="F191"/>
  <c r="F194" l="1"/>
  <c r="F193"/>
  <c r="F196" l="1"/>
  <c r="F195"/>
  <c r="F198" l="1"/>
  <c r="F197"/>
  <c r="F200" l="1"/>
  <c r="F199"/>
  <c r="F202" l="1"/>
  <c r="F201"/>
  <c r="F204" l="1"/>
  <c r="F203"/>
  <c r="F206" l="1"/>
  <c r="F205"/>
  <c r="F207" l="1"/>
  <c r="F208" s="1"/>
  <c r="F210" l="1"/>
  <c r="F209"/>
  <c r="F211" l="1"/>
  <c r="F213" s="1"/>
  <c r="F214" l="1"/>
  <c r="F215" s="1"/>
  <c r="F218" l="1"/>
  <c r="F217"/>
  <c r="F219" l="1"/>
  <c r="F220" s="1"/>
  <c r="F222" l="1"/>
  <c r="F221"/>
  <c r="F224" l="1"/>
  <c r="F223"/>
  <c r="F226" l="1"/>
  <c r="F225"/>
  <c r="F228" l="1"/>
  <c r="F227"/>
  <c r="F230" l="1"/>
  <c r="F229"/>
  <c r="F232" l="1"/>
  <c r="F231"/>
  <c r="F233" l="1"/>
  <c r="F234" s="1"/>
  <c r="F235" l="1"/>
  <c r="F236" s="1"/>
  <c r="F237" l="1"/>
  <c r="F238" s="1"/>
  <c r="F239" l="1"/>
  <c r="F240" s="1"/>
  <c r="F242" l="1"/>
  <c r="F241"/>
  <c r="F243" l="1"/>
  <c r="F244" s="1"/>
  <c r="F247" l="1"/>
  <c r="F245"/>
  <c r="F249" l="1"/>
  <c r="F248"/>
  <c r="F250" l="1"/>
  <c r="F251" s="1"/>
  <c r="F253" l="1"/>
  <c r="F252"/>
  <c r="F255" l="1"/>
  <c r="F256" s="1"/>
  <c r="F259" l="1"/>
  <c r="F257"/>
  <c r="F260" l="1"/>
  <c r="F261" s="1"/>
  <c r="F263" l="1"/>
  <c r="F262"/>
  <c r="F264" l="1"/>
  <c r="F265" s="1"/>
  <c r="F267" l="1"/>
  <c r="F266"/>
  <c r="F268" l="1"/>
  <c r="F269" s="1"/>
  <c r="F270" l="1"/>
  <c r="F271" s="1"/>
  <c r="F273" l="1"/>
  <c r="F272"/>
  <c r="F274" l="1"/>
  <c r="F275" s="1"/>
  <c r="F276" l="1"/>
  <c r="F277" s="1"/>
  <c r="F278" l="1"/>
  <c r="F279" s="1"/>
  <c r="F281" l="1"/>
  <c r="F282" s="1"/>
  <c r="F283" l="1"/>
  <c r="F284" s="1"/>
  <c r="F286" l="1"/>
  <c r="F285"/>
  <c r="F287" l="1"/>
  <c r="F288" s="1"/>
  <c r="F289" l="1"/>
  <c r="F290" s="1"/>
  <c r="F291" l="1"/>
  <c r="F292" s="1"/>
  <c r="F294" l="1"/>
  <c r="F293"/>
  <c r="F296" l="1"/>
  <c r="F295"/>
  <c r="F298" l="1"/>
  <c r="F297"/>
  <c r="F299" l="1"/>
  <c r="F300" s="1"/>
  <c r="F303" l="1"/>
  <c r="F302"/>
  <c r="F305" l="1"/>
  <c r="F304"/>
  <c r="F306" l="1"/>
  <c r="F307" s="1"/>
  <c r="F309" l="1"/>
  <c r="F308"/>
  <c r="F311" l="1"/>
  <c r="F310"/>
  <c r="F313" l="1"/>
  <c r="F312"/>
  <c r="F314" l="1"/>
  <c r="F315" s="1"/>
  <c r="F316" l="1"/>
  <c r="F317" s="1"/>
  <c r="F318" l="1"/>
  <c r="F319" s="1"/>
  <c r="F321" l="1"/>
  <c r="F320"/>
  <c r="F322" l="1"/>
  <c r="F323" s="1"/>
  <c r="F325" l="1"/>
  <c r="F324"/>
  <c r="F326" l="1"/>
  <c r="F328" s="1"/>
  <c r="F329" l="1"/>
  <c r="F330" s="1"/>
  <c r="F331" l="1"/>
  <c r="F332" s="1"/>
  <c r="F333" l="1"/>
  <c r="F335" s="1"/>
  <c r="F336" l="1"/>
  <c r="F338" s="1"/>
  <c r="F339" l="1"/>
  <c r="F340" s="1"/>
  <c r="F342" l="1"/>
  <c r="F341"/>
  <c r="F343" l="1"/>
  <c r="F345" s="1"/>
  <c r="F347" l="1"/>
  <c r="F346"/>
  <c r="F348" l="1"/>
  <c r="F349" s="1"/>
  <c r="F350" l="1"/>
  <c r="F351" s="1"/>
  <c r="F352" l="1"/>
  <c r="F353" s="1"/>
  <c r="F355" l="1"/>
  <c r="F354"/>
  <c r="F356" l="1"/>
  <c r="F357" s="1"/>
  <c r="F358" l="1"/>
  <c r="F360" s="1"/>
  <c r="F362" l="1"/>
  <c r="F361"/>
  <c r="F363" l="1"/>
  <c r="F365" s="1"/>
  <c r="F366" l="1"/>
  <c r="F367" s="1"/>
  <c r="F368" l="1"/>
  <c r="F369" s="1"/>
  <c r="F370" l="1"/>
  <c r="F371" s="1"/>
  <c r="F372" l="1"/>
  <c r="F373" s="1"/>
  <c r="F375" l="1"/>
  <c r="F374"/>
  <c r="F377" l="1"/>
  <c r="F376"/>
  <c r="F378" l="1"/>
  <c r="F379" s="1"/>
  <c r="F381" l="1"/>
  <c r="F380"/>
  <c r="F383" l="1"/>
  <c r="F384" s="1"/>
  <c r="F386" l="1"/>
  <c r="F385"/>
  <c r="F388" l="1"/>
  <c r="F387"/>
  <c r="F390" l="1"/>
  <c r="F389"/>
  <c r="F391" l="1"/>
  <c r="F392" s="1"/>
  <c r="F394" l="1"/>
  <c r="F393"/>
  <c r="F397" l="1"/>
  <c r="F396"/>
  <c r="F399" l="1"/>
  <c r="F398"/>
  <c r="F401" l="1"/>
  <c r="F400"/>
  <c r="F403" l="1"/>
  <c r="F402"/>
  <c r="F404" l="1"/>
  <c r="F405" s="1"/>
  <c r="F407" l="1"/>
  <c r="F406"/>
  <c r="F409" l="1"/>
  <c r="F408"/>
  <c r="F410" l="1"/>
  <c r="F411" s="1"/>
  <c r="F413" l="1"/>
  <c r="F412"/>
  <c r="F416" l="1"/>
  <c r="F415"/>
  <c r="F417" l="1"/>
  <c r="F418" s="1"/>
  <c r="F420" l="1"/>
  <c r="F419"/>
  <c r="F422" l="1"/>
  <c r="F421"/>
  <c r="F423" l="1"/>
  <c r="F424" s="1"/>
  <c r="F426" l="1"/>
  <c r="F425"/>
  <c r="F428" l="1"/>
  <c r="F427"/>
  <c r="F430" l="1"/>
  <c r="F429"/>
  <c r="F432" l="1"/>
  <c r="F431"/>
  <c r="F434" l="1"/>
  <c r="F433"/>
  <c r="F435" l="1"/>
  <c r="F436" s="1"/>
  <c r="F437" l="1"/>
  <c r="F438" s="1"/>
  <c r="F440" l="1"/>
  <c r="F439"/>
  <c r="F441" l="1"/>
  <c r="F442" s="1"/>
  <c r="F443" l="1"/>
  <c r="F444" s="1"/>
  <c r="F445" l="1"/>
  <c r="F447" s="1"/>
  <c r="F449" l="1"/>
  <c r="F448"/>
  <c r="F451" l="1"/>
  <c r="F450"/>
  <c r="F452" l="1"/>
  <c r="F453" s="1"/>
  <c r="F455" l="1"/>
  <c r="F454"/>
  <c r="F457" l="1"/>
  <c r="F456"/>
  <c r="F458" l="1"/>
  <c r="F459" s="1"/>
  <c r="F460" l="1"/>
  <c r="F461" s="1"/>
  <c r="F463" l="1"/>
  <c r="F464" s="1"/>
  <c r="F466" l="1"/>
  <c r="F465"/>
  <c r="F467" l="1"/>
  <c r="F468" s="1"/>
  <c r="F469" l="1"/>
  <c r="F470" s="1"/>
  <c r="F471" l="1"/>
  <c r="F472" s="1"/>
  <c r="F473" l="1"/>
  <c r="F474" s="1"/>
  <c r="F477" l="1"/>
  <c r="F476"/>
  <c r="F478" l="1"/>
  <c r="F479" s="1"/>
  <c r="F480" l="1"/>
  <c r="F481" s="1"/>
  <c r="F482" l="1"/>
  <c r="F483" s="1"/>
  <c r="F484" l="1"/>
  <c r="F485" s="1"/>
  <c r="F486" l="1"/>
  <c r="F487" s="1"/>
  <c r="F489" l="1"/>
  <c r="F490" s="1"/>
  <c r="F491" l="1"/>
  <c r="F492" s="1"/>
  <c r="F494" l="1"/>
  <c r="F493"/>
  <c r="F496" l="1"/>
  <c r="F498" s="1"/>
  <c r="F499" l="1"/>
  <c r="F500" s="1"/>
  <c r="F501" l="1"/>
  <c r="F502" s="1"/>
</calcChain>
</file>

<file path=xl/sharedStrings.xml><?xml version="1.0" encoding="utf-8"?>
<sst xmlns="http://schemas.openxmlformats.org/spreadsheetml/2006/main" count="1362" uniqueCount="657">
  <si>
    <t>SCHEDULE OF RATES</t>
  </si>
  <si>
    <t>Name of Work: Uniform Labour Data for Distribution Works in KSEB dated 25.08.2016 (Simple)</t>
  </si>
  <si>
    <t>Sl.No.</t>
  </si>
  <si>
    <t>Description</t>
  </si>
  <si>
    <t>Unit</t>
  </si>
  <si>
    <t>Rate</t>
  </si>
  <si>
    <t>Qty</t>
  </si>
  <si>
    <t>Amount</t>
  </si>
  <si>
    <t>Remarks</t>
  </si>
  <si>
    <t>SCHEDULE OF RESOURCES</t>
  </si>
  <si>
    <t>Tax</t>
  </si>
  <si>
    <t>Discount</t>
  </si>
  <si>
    <t>Reference</t>
  </si>
  <si>
    <t>Category</t>
  </si>
  <si>
    <t>WORK RESOURCE USAGE</t>
  </si>
  <si>
    <t>Code</t>
  </si>
  <si>
    <t>ANALYSIS OF RATES</t>
  </si>
  <si>
    <t>Surveying one km 11kV line using Theodolite.</t>
  </si>
  <si>
    <t>km</t>
  </si>
  <si>
    <t>Surveying one km 11kV line using Ranging Rod.</t>
  </si>
  <si>
    <t>Loading HT PSC pole to Hand cart from the stacking place and unloading the same at work site.</t>
  </si>
  <si>
    <t>No</t>
  </si>
  <si>
    <t>Transporting one HT PSC pole by Hand cart (limited to 4km).</t>
  </si>
  <si>
    <t>P/km</t>
  </si>
  <si>
    <t>Loading HT 'A' type pole to Hand cart from the stacking place and unloading the same at work site.</t>
  </si>
  <si>
    <t>Transporting 'A' type pole by Hand cart (limited to 4km).</t>
  </si>
  <si>
    <t>Loading HT 4 legged pole to Hand cart from the stacking place and unloading the same at work site.</t>
  </si>
  <si>
    <t>Transporting 4 legged pole by Hand cart (limited to 4km).</t>
  </si>
  <si>
    <t>Transporting one HT PSC pole by Head load (limited to 0.3km).</t>
  </si>
  <si>
    <t>Transporting 'A' type pole by Head load (limited to 0.3km).</t>
  </si>
  <si>
    <t>Transporting 4 legged pole by Head load (limited to 0.3km).</t>
  </si>
  <si>
    <t>Fitting and erecting one HT PSC Pole in position incl. fitting cross arm, digging &amp; back filling pit, drawing earth leads.</t>
  </si>
  <si>
    <t>Fitting and erecting one HT 'A' type Pole in position incl. fitting cross arm, digging &amp; back filling pit, drawing earth leads.</t>
  </si>
  <si>
    <t>Fitting and erecting one HT 4 legged pole in position incl. fitting cross arm, digging &amp; back filling pit, drawing earth leads.</t>
  </si>
  <si>
    <t>Additional rate for providing one disc set on any type of HT pole for making cut point.</t>
  </si>
  <si>
    <t>Fitting and erecting one HT DP using PSC pole in position incl. fitting 2 channel cross arms, digging &amp; back filling pit, drawing earth leads.</t>
  </si>
  <si>
    <t>Fitting and erecting one HT DP using 'A' type pole in position incl. fitting 2 channel cross arms, digging &amp; back filling pit, drawing earth leads.</t>
  </si>
  <si>
    <t>Fitting and erecting one HT DP using 4 legged pole in position incl. fitting 2 channel cross arms, digging &amp; back filling pit, drawing earth leads.</t>
  </si>
  <si>
    <t>Fitting and providing one HT Stay for 11kV pole incl. digging &amp; back filling pit.</t>
  </si>
  <si>
    <t>Fitting and providing one Strut using HT PSC pole incl. digging &amp; back filling pit.</t>
  </si>
  <si>
    <t>Fitting and providing one Strut using 'A' type pole incl. digging &amp; back filling pit.</t>
  </si>
  <si>
    <t>Fitting and providing one HT Fly stay for 11kV pole using HT PSC pole incl. digging &amp; back filling pits.</t>
  </si>
  <si>
    <t>Fitting and providing one HT Fly stay for 11kV pole using 'A' type pole incl. digging &amp; back filling pits.</t>
  </si>
  <si>
    <t>Insertion of one HT PSC pole in existing line incl. digging &amp; backfilling pit, fitting cross arm, insulators, binding etc.</t>
  </si>
  <si>
    <t>Insertion of one HT 'A' type pole in existing line incl. digging &amp; backfilling pit, fitting cross arm, insulators, binding etc.</t>
  </si>
  <si>
    <t>Insertion of one HT 4 legged pole in existing line incl. digging &amp; backfilling pit, fitting cross arm, insulators, binding etc.</t>
  </si>
  <si>
    <t>Additional rate for excavation of one Pit for HT Pole/HT Stay in Laterite.</t>
  </si>
  <si>
    <t>Additional rate for excavation of one Pit for HT Pole/HT Stay in Hard Laterite.</t>
  </si>
  <si>
    <t>Additional rate for excavation of one Pit for HT Pole/HT Stay in Soft Rock.</t>
  </si>
  <si>
    <t>Additional rate for excavation of one Pit for HT Pole/HT Stay in Rock.</t>
  </si>
  <si>
    <t>Additional rate for excavation of Pit for 'A' type pole in Laterite.</t>
  </si>
  <si>
    <t>Additional rate for excavation of Pit for 'A' type pole in Hard Laterite.</t>
  </si>
  <si>
    <t>Additional rate for excavation of Pit for 'A' type pole in Soft Rock.</t>
  </si>
  <si>
    <t>Additional rate for excavation of Pit for 'A' type pole in Rock.</t>
  </si>
  <si>
    <t>Stringing of one km 11kV line with ACSR Raccoon (3 conductors) incl. cutting and removing tree branches wherever necessary.</t>
  </si>
  <si>
    <t>Stringing of one km 11kV line with ACSR Rabbit (3 conductors) incl. cutting and removing tree branches wherever necessary.</t>
  </si>
  <si>
    <t>Fitting and erecting one HT PSC DP, fitting all accessories (2 stays, 8 cross arms, AB, DO, LA etc.), mounting of 100kVA Transformer, fixing DB, DTR box and giving all HT &amp; LT connections.</t>
  </si>
  <si>
    <t>Fitting 6 channel cross arms, AB switch, DO fuse, LA, HT &amp; LT connections on existing DP, 3 LT fuses.</t>
  </si>
  <si>
    <t>Fitting 5 channel cross arms, AB switch, DO fuse, LA, HT &amp; LT connections on existing DP, 3 LT fuses.</t>
  </si>
  <si>
    <t>Fitting 3 channel cross arms, AB switch, DO fuse, LA, HT &amp; LT connections on existing DP, 3 LT fuses.</t>
  </si>
  <si>
    <t>Erecting one CT-PT unit to existing DP and giving connections, incl. loading &amp; unloading, excluding transportation.</t>
  </si>
  <si>
    <t>Erecting one 25kVA Transformer to existing DP and giving connections, incl. loading &amp; unloading, excluding transportation.</t>
  </si>
  <si>
    <t>Erecting one 63kVA Transformer to existing DP and giving connections, incl. loading &amp; unloading, excluding transportation.</t>
  </si>
  <si>
    <t>Erecting one 100kVA Transformer to existing DP and giving connections, incl. loading &amp; unloading, excluding transportation.</t>
  </si>
  <si>
    <t>Erecting one 160kVA Transformer to existing DP and giving connections, incl. loading &amp; unloading, excluding transportation.</t>
  </si>
  <si>
    <t>Erecting one 100kVA Transformer to existing Plinth/Platform and giving connections, incl. loading &amp; unloading, excluding transportation.</t>
  </si>
  <si>
    <t>Erecting one 160kVA Transformer to existing Plinth/Platform and giving connections, incl. loading &amp; unloading, excluding transportation.</t>
  </si>
  <si>
    <t>Erecting one 250kVA Transformer to existing Plinth/Platform and giving connections, incl. loading &amp; unloading, excluding transportation.</t>
  </si>
  <si>
    <t>Erecting one 315kVA Transformer to existing Plinth/Platform and giving connections, incl. loading &amp; unloading, excluding transportation.</t>
  </si>
  <si>
    <t>Erecting one 500kVA Transformer to existing Plinth/Platform and giving connections, incl. loading &amp; unloading, excluding transportation.</t>
  </si>
  <si>
    <t>Installing one DTR Meter with box on existing poles and giving the complete connections incl. conveyance of materials.</t>
  </si>
  <si>
    <t>Installing one Border Meter with box on existing poles and giving the complete connections incl. conveyance of materials.</t>
  </si>
  <si>
    <t>Erection of LT 2 way distribution box on existing cross arm giving connection incl. cable and earth connection (excluding earthing).</t>
  </si>
  <si>
    <t>Erection of LT 3 way distribution box on existing cross arm giving connection incl. cable and earth connection (excluding earthing).</t>
  </si>
  <si>
    <t>Erection of LT 4 way distribution box on existing cross arm giving connection incl. cable and earth connection (excluding earthing).</t>
  </si>
  <si>
    <t>Fitting one additional Fuse unit and giving connection from Transformer to fuse and DB to LT OH line.</t>
  </si>
  <si>
    <t>Providing one Earth using earth pipe incl. digging separate pit at standard distance away from the pole/structure &amp; backfilling.</t>
  </si>
  <si>
    <t>Providing one Driven Earth using GI earth pipe at standard distance away from the pole/structure in loose soil.</t>
  </si>
  <si>
    <t>Providing one Driven Earth using Steel earth rod at standard distance away from the pole/structure in loose soil.</t>
  </si>
  <si>
    <t>Additional rate for excavation of one Earth Pit (2.5m depth) in Laterite.</t>
  </si>
  <si>
    <t>Additional rate for excavation of one Earth Pit (2.5m depth) in Hard Laterite.</t>
  </si>
  <si>
    <t>Additional rate for excavation of one Earth Pit (2.5m depth) in Soft Rock.</t>
  </si>
  <si>
    <t>Providing one Coil Earth using GI earth wire, digging separate pit at standard distance away from the pole/structure &amp; backfilling.</t>
  </si>
  <si>
    <t>Fitting one set (3No.) 11kV LA and giving connections excluding earthing.</t>
  </si>
  <si>
    <t>Fitting one set (3No.) 11kV DO Fuse and giving connection.</t>
  </si>
  <si>
    <t>Fitting one set AB switch, DO fuse, LA, giving connections and drawing earth leads for earthing excluding provision of earth.</t>
  </si>
  <si>
    <t>Fitting one set AB switch and giving connection</t>
  </si>
  <si>
    <t>Conveyance of one km 11kV line materials from section store/stacking place to the work site (excluding poles).</t>
  </si>
  <si>
    <t>km/ km</t>
  </si>
  <si>
    <t>Fitting one Additional V cross arm in existing single pole incl. conveyance of materials.</t>
  </si>
  <si>
    <t>Fitting one Additional 75x40mm, 1.8m Channel cross arm in existing single pole incl. conveyance of materials.</t>
  </si>
  <si>
    <t>Fitting one Additional 2.4m/3m Channel cross arm (100x50x6mm), in existing 11kV DP incl. conveyance of materials.</t>
  </si>
  <si>
    <t>Fitting one Additional 2.4m/3m Channel cross arm (75x40x6mm), in existing 11kV DP incl. conveyance of materials.</t>
  </si>
  <si>
    <t>Fitting one Additional 3m Channel cross arm (35x35x5mm), in existing 11kV DP incl. conveyance of materials.</t>
  </si>
  <si>
    <t>Fitting one LT 2 line cross arm on HT or LT existing poles incl. fitting insulators and binding the same with LT Line.</t>
  </si>
  <si>
    <t>Fitting one LT 4 line cross arm on HT or LT existing poles incl. fitting insulators and binding the same with LT Line.</t>
  </si>
  <si>
    <t>Providing Bucket type cradling for one span 11kV line.</t>
  </si>
  <si>
    <t>Providing barbed wire protection (2.5m height) for one 11kV pole.</t>
  </si>
  <si>
    <t>Providing special type anti-climbing protection 2.5m height for one 11kV pole.</t>
  </si>
  <si>
    <t>Fitting one additional HT pin with insulator</t>
  </si>
  <si>
    <t>Fitting one additional F top bracket</t>
  </si>
  <si>
    <t>Additional rate for excavation of Pit for 4 legged pole in Laterite.</t>
  </si>
  <si>
    <t>Additional rate for excavation of Pit for 4 legged pole in Hard Laterite.</t>
  </si>
  <si>
    <t>Additional rate for excavation of Pit for 4 legged pole in Soft Rock.</t>
  </si>
  <si>
    <t>Additional rate for excavation of Pit for 4 legged pole in Rock.</t>
  </si>
  <si>
    <t>Fitting one Additional 2.4m Channel cross arm in existing single pole incl. conveyance of materials.</t>
  </si>
  <si>
    <t>Insertion of one HT PSC pole in existing HT/LT line incl. digging &amp; back filling pit, fitting cross arm, insulator, binding etc.</t>
  </si>
  <si>
    <t>Installing one DTR meter with box on existing channel/angle cross-arm on DP  structure and giving connections including conveyance</t>
  </si>
  <si>
    <t>Loading LT PSC pole to Hand cart from the stacking place and unloading the same at work site.</t>
  </si>
  <si>
    <t>Transporting one LT PSC pole by Hand cart - limited to 4km (excluding loading and unloading).</t>
  </si>
  <si>
    <t>Transporting one LT PSC pole by Head load for an average distance of one km (limited to 0.3km).</t>
  </si>
  <si>
    <t>Erecting one LT PSC Pole in position incl. digging &amp; back filling pit.</t>
  </si>
  <si>
    <t>Providing Stay for LT poles incl. digging &amp; back filling pit.</t>
  </si>
  <si>
    <t>Providing Strut using LT PSC pole incl. digging &amp; back filling pit.</t>
  </si>
  <si>
    <t>Providing Fly stay for LT pole using LT PSC pole incl. digging &amp; back filling pit.</t>
  </si>
  <si>
    <t>Additional rate for excavation of one Pit for LT Pole/LT Stay in Laterite.</t>
  </si>
  <si>
    <t>Additional rate for excavation of one Pit for LT Pole/LT Stay in Hard Laterite.</t>
  </si>
  <si>
    <t>Additional rate for excavation of one Pit for LT Pole/LT Stay in Soft Rock.</t>
  </si>
  <si>
    <t>Additional rate for excavation of one Pit for LT Pole/LT Stay in Rock.</t>
  </si>
  <si>
    <t>Stringing one km LT Sph 2 wire line (Rabbit) incl. fitting cross arm etc. removing touchings and conveyance of materials.</t>
  </si>
  <si>
    <t>Stringing one km LT Sph 3 wire line (Rabbit for Ph&amp;N, Weasel for St.main) incl. fitting cross arm etc. removing touchings and conveyance of materials.</t>
  </si>
  <si>
    <t>Stringing one km LT 3ph 4 wire line (Rabbit for Ph, Weasel for N) incl. fitting cross arm etc. removing touchings and conveyance of materials.</t>
  </si>
  <si>
    <t>Stringing one km LT 3ph 5 wire line (Rabbit for Ph and Weasel for N&amp;St.main) incl. fitting cross arm etc. removing touchings and conveyance of materials.</t>
  </si>
  <si>
    <t>Stringing one km LT Addl conductor (Rabbit) after fitting crossarm, but without realigning existing conductor, incl. fitting cross arm, insulator etc. removing touchings and conveyance of materials.</t>
  </si>
  <si>
    <t>Stringing one km LT Addl conductor (Weasel) after fitting crossarm, but without realigning existing conductor, incl. fitting cross arm, insulator etc. removing touchings and conveyance of materials.</t>
  </si>
  <si>
    <t>Stringing one km LT Addl conductor (Rabbit) where fitting of crossarm or realigning existing conductoris not required, incl. fitting insulators, removing touchings and conveyance of materials.</t>
  </si>
  <si>
    <t>Stringing one km LT Addl conductor (Weasel) where fitting of crossarm or realigning existing conductoris not required, incl. fitting insulators, removing touchings and conveyance of materials.</t>
  </si>
  <si>
    <t>Conversion of one km LT Sph 2 wire to 3ph 4 wire line incl. dismantling existing 2 conductors, stringing 3 Rabbit &amp; 1 Weasel incl. conveyance.</t>
  </si>
  <si>
    <t>Fitting one No. Section fuse on LT line with dropping cables, crimping sockets, connecting with bolt&amp;nut etc.</t>
  </si>
  <si>
    <t>Providing Guarding for LT line one span for road crossing.</t>
  </si>
  <si>
    <t>Fitting one No. LT lightning arrestor in LT OH line and giving connections excluding earthing.</t>
  </si>
  <si>
    <t>Conversion of one km LT Sph 3 wire line to 3ph 5 wire line incl. dismantling existing 3 conductors, stringing 3 ACSR Rabbit &amp; 2 waeasel including conveyance .</t>
  </si>
  <si>
    <t>Stringing one km LT Addl conductor (Weasel) after fitting crossarm &amp; realigning one of the existing conductors, incl. fitting cross arm, insulator etc. removing touchings and conveyance of materials.</t>
  </si>
  <si>
    <t>Giving one single phase WP service connection, as per standards, incl. conveyance of materials.</t>
  </si>
  <si>
    <t>Giving one three phase   WP service connection (upto 10kW) as per standards, incl. conveyance of materials.</t>
  </si>
  <si>
    <t>Giving one three phase   WP service connection (above 10kW to 25kW) as per standards, incl. conveyance of materials.</t>
  </si>
  <si>
    <t>Giving one three phase   WP service connection (above 25 kW) as per standards, incl. conveyance of materials.</t>
  </si>
  <si>
    <t>Converting single phase WP service connection to three phase   service connection, incl. conveyance of materials.</t>
  </si>
  <si>
    <t>Converting three phase   WP service connection to single phase service connection, incl. conveyance of materials.</t>
  </si>
  <si>
    <t>Constructing one span Sph OH line for giving S/C using PSC pole with one stay incl. digging&amp; back filling 2 pits, cutting tree branches .</t>
  </si>
  <si>
    <t>Constructing one span Sph OH line for giving S/C using PSC pole with PSC strut incl. digging&amp; back filling 2 pits, cutting tree branches.</t>
  </si>
  <si>
    <t>Constructing one span Sph OH line for giving S/C using PSC pole without stay/strut incl. digging&amp; back filling pit, cutting tree branches.</t>
  </si>
  <si>
    <t>Constructing one span 3ph OH line for giving S/C using PSC pole with one stay incl. digging&amp; back filling 2 pits, cutting tree branches.</t>
  </si>
  <si>
    <t>Constructing one span 3ph OH line for giving S/C using PSC pole with PSC strut incl. digging&amp; back filling 2 pits, cutting tree branches.</t>
  </si>
  <si>
    <t>Constructing one span 3ph OH line for giving S/C using PSC pole without stay/strut incl. digging&amp; back filling pit, cutting tree branches.</t>
  </si>
  <si>
    <t>Conversion of one span Sph 2 wire OH line to 3ph 4 wire line, incl. dismantling existing line, stringing new Rabbit for phase and Weasel for neutral incl.conveyance.</t>
  </si>
  <si>
    <t>Insertion of one LT PSC pole in existing Sph OH line incl. digging &amp; back filling pit, fitting cross arm, insulator, binding etc.</t>
  </si>
  <si>
    <t>Insertion of one LT PSC pole in existing 3ph OH line incl. digging &amp; back filling pit, fitting cross arm, insulator, binding etc.</t>
  </si>
  <si>
    <t>Providing WP support with PSC pole incl. digging &amp; back filling pit.</t>
  </si>
  <si>
    <t>Installing one pole top service connection box Sph 6way and giving connections.</t>
  </si>
  <si>
    <t>Installing one pole top service connection box 3ph 6way and giving connections.</t>
  </si>
  <si>
    <t>Giving one single phase  service connection in panel board.</t>
  </si>
  <si>
    <t>Giving one three phase  service connection in panel board.</t>
  </si>
  <si>
    <t>Converting single phase WP service connection to three phase(5kW to 10kW)   service connection, incl. conveyance of materials.</t>
  </si>
  <si>
    <t>Converting single phase WP service connection to three phase(above 10kW )   service connection, incl. conveyance of materials.</t>
  </si>
  <si>
    <t>Conversion of one span Sph 3 wire OH line to 3ph 5 wire line, incl. dismantling existing line, stringing new Rabbit for phase and Weasel for neutral incl.conveyance.</t>
  </si>
  <si>
    <t>Renewal of existing damaged/old 11kV TW/RSJ/Rail Pole with new PSC pole in place and refitting of all items incl. conveyance (except pole).</t>
  </si>
  <si>
    <t>Renewal of existing damaged/old 11kV TW/RSJ/Rail Pole with new 'A' type pole in place and refitting of all items incl. conveyance (except pole).</t>
  </si>
  <si>
    <t>Renewal of existing damaged/old 11kV TW/RSJ/Rail Pole with new 4 legged pole in place and refitting of all items incl. conveyance (except pole).</t>
  </si>
  <si>
    <t>Renewal of existing damaged/old 11kV PSC/RCC Pole with new PSC pole in place and refitting of all items incl. conveyance (except pole).</t>
  </si>
  <si>
    <t>Renewal of existing damaged/old 11kV PSC/RCC Pole with new 'A' type pole in place and refitting of all items incl. conveyance (except pole).</t>
  </si>
  <si>
    <t>Renewal of existing damaged/old 11kV PSC/RCC Pole with new 4 legged pole in place and refitting of all items incl. conveyance (except pole).</t>
  </si>
  <si>
    <t>Renewal of existing damaged/old 11kV 'A' type pole with new 'A' type pole in place and refitting of all items incl. conveyance (except pole).</t>
  </si>
  <si>
    <t>Renewal of existing damaged/old 11kV 4 legged pole with new 4 legged pole in place and refitting of all items incl. conveyance (except pole).</t>
  </si>
  <si>
    <t>Renewal of existing damaged/old 11kV TW/RSJ/Rail DP with new PSC DP in place and refitting of all items incl. conveyance (except poles).</t>
  </si>
  <si>
    <t>Renewal of existing damaged/old 11kV PSC DP with new PSC DP in place and refitting of all items incl. conveyance (except poles).</t>
  </si>
  <si>
    <t>Renewal of existing damaged/old 11kV TW/RSJ/Rail DP with new 'A' type DP in place and refitting of all items incl. conveyance (except poles).</t>
  </si>
  <si>
    <t>Renewal of existing damaged/old 11kV TW/RSJ/Rail DP with new 4 legged pole DP in place and refitting of all items incl. conveyance (except poles).</t>
  </si>
  <si>
    <t>Renewal of existing damaged/old 11kV PSC/RCC DP with new 'A' type DP in place and refitting of all items incl. conveyance (except poles).</t>
  </si>
  <si>
    <t>Renewal of existing damaged/old 11kV PSC/RCC DP with new 4 legged pole DP in place and refitting of all items incl. conveyance (except poles).</t>
  </si>
  <si>
    <t>Renewal of existing damaged/old 11kV 'A' type DP with new 'A' type DP in place and refitting of all items incl. conveyance (except poles).</t>
  </si>
  <si>
    <t>Renewal of existing damaged/old 11kV 4 legged pole DP with new 4 legged pole DP in place and refitting of all items incl. conveyance (except poles).</t>
  </si>
  <si>
    <t>Renewing damaged TW/RSJ/Rail Transformer DP structure with new PSC Transformer DP and re-erecting all accessories &amp; Transformer. (excluding renewal of pipe earthing).</t>
  </si>
  <si>
    <t>Renewing damaged TW/RSJ/Rail Transformer DP structure with new 'A' type Transformer DP and re-erecting all accessories &amp; Transformer (excluding renewal of pipe earthing).</t>
  </si>
  <si>
    <t>Renewing damaged TW/RSJ/Rail Transformer DP structure with new 4 legged pole Transformer DP and re-erecting all accessories &amp; Transformer (excluding renewal of pipe earthing).</t>
  </si>
  <si>
    <t xml:space="preserve">Renewing damaged PSC/RCC Transformer DP structure with new PSC Transformer DP and re-erecting all accessories </t>
  </si>
  <si>
    <t>Renewing damaged PSC/RCC Transformer DP structure with new 'A' type Transformer DP and re-erecting all accessories &amp; Transformer (excluding renewal of pipe earthing).</t>
  </si>
  <si>
    <t>Renewing damaged PSC/RCC Transformer DP structure with new 4 legged pole Transformer DP and re-erecting all accessories &amp; Transformer (excluding renewal of pipe earthing).</t>
  </si>
  <si>
    <t>Renewal of one damaged HT Pin insulator.</t>
  </si>
  <si>
    <t>Additional rate for refitting/redoing one Disc set while renewing any type of 11kV cut pole</t>
  </si>
  <si>
    <t>Additional rate for reinstalling LT line on the renewed 11kV pole having both HT and LT (HT/LT) lines.</t>
  </si>
  <si>
    <t>Renewal of existing damaged/old 11kV Stay with new stay in place incl. excavation &amp; backfilling of pit and conveyance.</t>
  </si>
  <si>
    <t>Renewal of existing damaged/broken old 11kV Stay to the existing stay rod.</t>
  </si>
  <si>
    <t>Replacing/inserting HT Stay insulator on the existing stay.</t>
  </si>
  <si>
    <t>Renewal of existing damaged/old 11kV Strut with new PSC strut in place incl. excavation &amp; backfilling pit and conveyance (except pole).</t>
  </si>
  <si>
    <t>Renewal of existing damaged/old 11kV Strut with new 'A' type strut in place incl. excavation &amp; backfilling pit and conveyance (except pole).</t>
  </si>
  <si>
    <t>Renewal of existing damaged/old 11kV Fly stay with new Fly stay incl. renewal of PSC pole (used for fly stay) and refitting of all items and conveyance (except conveyance of pole).</t>
  </si>
  <si>
    <t>Renewal of existing damaged/old 11kV Fly stay with new Fly stay incl. renewal of 'A' type pole and refitting of all items and conveyance (except pole).</t>
  </si>
  <si>
    <t>Re-Tensioning one span 11kV line incl. replacing insulators, tightening stay, cutting tree branches and conveyance.</t>
  </si>
  <si>
    <t>Re-joining one snapped HT conductor after removing damaged portion incl. re-tensioning and conveyance of all materials complete.</t>
  </si>
  <si>
    <t>Repairing one limb of AB switch by replacing male and female contacts, damaged insulators etc. and reconnecting the same.</t>
  </si>
  <si>
    <t>Replacing one set AB switch incl. dismantling existing AB, giving connections etc.</t>
  </si>
  <si>
    <t>Renewal of one No. 11kV LA incl. conveyance, reconnecting and dismantling old LA (excluding earthing).</t>
  </si>
  <si>
    <t>Renewal of one No. 11kV DO Fuse incl. conveyance, reconnecting and dismantling old DO Fuse (excluding earthing).</t>
  </si>
  <si>
    <t>Renewing 11kV Jumper connection for one phase from OH line to Transformer through AB, DO and LA using Copper/ACSR conductor.</t>
  </si>
  <si>
    <t>Renewing one 11kV Jumper using Copper/ACSR conductor as per standard specification (in loop formation for tapping from line).</t>
  </si>
  <si>
    <t>Renewing one 11kV Jumper connection using Copper/ACSR conductor as per standard specification.</t>
  </si>
  <si>
    <t>Renewing one V cross arm on the 11kV Pole incl. dismantling and conveyance.</t>
  </si>
  <si>
    <t>Renewing one 1.8m Channel cross arm on the 11kV Pole incl. dismantling and conveyance.</t>
  </si>
  <si>
    <t>Renewing one damaged cross arm with 100x50mm, 2.4m/3m Channel cross arm on the 11kV DP incl. dismantling and conveyance.</t>
  </si>
  <si>
    <t>Renewing one damaged cross arm with  35x35x5mm, 2.4m/3m Channel cross arm on the 11kV DP incl. dismantling and conveyance.</t>
  </si>
  <si>
    <t>Providing stay (temporary nature) by piling Cut Ends in kole land incl. fabrication of cut ends and conveyance.</t>
  </si>
  <si>
    <t>Straightening one slanted 11kV pole after unbinding the line and rebinding the line after work.</t>
  </si>
  <si>
    <t>Straightening one slanted 11kV Cut pole after lowering down the existing line and stringing the line after work.</t>
  </si>
  <si>
    <t>Dismantling CT/PTunit, erecting new CT/PTunit in place incl. loading &amp; unloading at site.</t>
  </si>
  <si>
    <t>Dismantling 25kVA Tr., erecting new 25kVA Tr. in place incl. loading &amp; unloading at site.</t>
  </si>
  <si>
    <t>Dismantling 63kVA Tr., erecting new 63kVA Tr. in place incl. loading &amp; unloading at site.</t>
  </si>
  <si>
    <t>Dismantling 100kVA Transformer, erecting new 100kVA Transformer, giving connections incl. loading &amp; unloading at site.</t>
  </si>
  <si>
    <t>Dismantling 160kVA Transformer, erecting new 160kVA Transformer, giving connections incl. loading &amp; unloading at site.</t>
  </si>
  <si>
    <t>Dismantling 250kVA Transformer, erecting new 250kVA Transformer, giving connections incl. loading &amp; unloading at site.</t>
  </si>
  <si>
    <t>Dismantling 315kVA Transformer, erecting new 315kVA Transformer, giving connections incl. loading &amp; unloading at site.</t>
  </si>
  <si>
    <t>Dismantling 500kVA Transformer, erecting new 500kVA Transformer, giving connections incl. loading &amp; unloading at site.</t>
  </si>
  <si>
    <t>Enhancing 63kVA Transformer with new 100kVA Transformer, giving connections incl. loading &amp; unloading at site.</t>
  </si>
  <si>
    <t>Enhancing 100kVA Transformer with 160kVA Transformer, giving connections etc. incl. loading &amp; unloading at site.</t>
  </si>
  <si>
    <t>Enhancing 160kVA Transformer with 250kVA Transformer, giving connections etc. incl. loading &amp; unloading at site.</t>
  </si>
  <si>
    <t>Enhancing 250kVA Transformer with 315kVA Transformer, giving connections etc. incl. loading &amp; unloading at site.</t>
  </si>
  <si>
    <t>Enhancing 315kVA Transformer with 500kVA Transformer, giving connections etc. incl. loading &amp; unloading at site.</t>
  </si>
  <si>
    <t>Reconductoring one km 11kV old line of 3 conductors with new ACSR Raccoon incl. cutting of tree branches and conveyance.</t>
  </si>
  <si>
    <t>Reconductoring one km 11kV old line of 3 conductors with new ACSR Rabbit incl. cutting of tree branches and conveyance.</t>
  </si>
  <si>
    <t>Renewal of existing damaged/old 11kV Fly stay with new Fly stay (excluding stay-pole &amp; stay-rod) including conveyance.</t>
  </si>
  <si>
    <t>Renewal of existing damaged/old 11kV Fly stay with new Fly stay incl. refitting of all items and conveyance.</t>
  </si>
  <si>
    <t>Drilling hole of various sizes on existing Channel/Cross Arm.</t>
  </si>
  <si>
    <t>Drilling oval shaped hole of various sizes on existing Channel/Cross Arm/GI/MS cleat etc.</t>
  </si>
  <si>
    <t>Cutting Channel/Cross Arm/Angle Iron into two pieces.</t>
  </si>
  <si>
    <t>Renewal of existing damaged/old LT TW/RSJ/Rail (Sph line) pole with new PSC pole in place and refitting of all items incl. conveyance (except pole).</t>
  </si>
  <si>
    <t>Renewal of existing damaged/old LT PSC/RCC (Sph line) pole with new PSC pole in place and refitting of all items incl. conveyance (except pole).</t>
  </si>
  <si>
    <t>Renewal of existing damaged/old LT TW/RSJ/Rail (3ph line) pole with new PSC pole in place and refitting of all items incl. conveyance (except pole).</t>
  </si>
  <si>
    <t>Renewal of existing damaged/old LT PSC/RCC (3ph line) pole with new PSC pole in place and refitting of all items incl. conveyance (except pole).</t>
  </si>
  <si>
    <t>Additional rate for refitting/redoing one Shackle set and reshackling one span while renewing any type of pole.</t>
  </si>
  <si>
    <t>Renewal of existing damaged/old LT stay with new stay in place and refitting of all items and conveyance of all materials.</t>
  </si>
  <si>
    <t>Renewal of existing damaged/broken old LT stay with existing stay rod.</t>
  </si>
  <si>
    <t>Replacing/inserting LT stay insulator on the existing stay.</t>
  </si>
  <si>
    <t>Renewal of existing damaged/old LT Strut with new PSC strut in place and refitting of all items incl. conveyance (except pole).</t>
  </si>
  <si>
    <t>Renewal of damaged LT Fly stay with new Fly stay incl. renewal of new PSC pole (used for fly stay) and refitting of all items, conveyance (except conveyance of pole).</t>
  </si>
  <si>
    <t>Reshackling one span LT Sph 2 wire OH line, replacing insulators, tightening stay, cutting tree branches incl. conveyance.</t>
  </si>
  <si>
    <t>Reshackling one span LT 3ph 4 wire OH line, replacing insulators, tightening stay, cutting tree branches incl. conveyance.</t>
  </si>
  <si>
    <t>Reshackling one span LT OH Addl conductor, replacing insulators, tightening stay, cutting tree branches incl. conveyance.</t>
  </si>
  <si>
    <t xml:space="preserve">Re-joining snapped one LT conductor after removing damaged portion incl. Reshackling and conveyance of all materials complete. </t>
  </si>
  <si>
    <t>Renewing one LT Jumper using Copper/ACSR conductor as per standard specification (in loop formation for tapping from line).</t>
  </si>
  <si>
    <t>Renewing one LT Jumper connection using Copper/ACSR conductor as per standard specification.</t>
  </si>
  <si>
    <t>Providing/Inserting 2 line spacer on the existing LT OH line.</t>
  </si>
  <si>
    <t>Providing/Inserting 3 line spacer on the existing LT OH line.</t>
  </si>
  <si>
    <t>Transferring LT Sph 2/3 wire OH line to newly erected HT/LT pole and refitting all items to the new pole.</t>
  </si>
  <si>
    <t>Transferring LT 3ph 4/5 wire OH line to newly erected HT/LT pole and refitting all items to the new pole.</t>
  </si>
  <si>
    <t>Straightening one Slanted LT pole after unbinding the line and rebinding the line after work.</t>
  </si>
  <si>
    <t>Straightening one Slanted LT Cut pole after unbinding the line and rebinding the line after work.</t>
  </si>
  <si>
    <t>Reconductoring one km LT Sph 2 wire OH old line with new ACSR Rabbit conductor incl. conveyance of materials.</t>
  </si>
  <si>
    <t>Reconductoring one km LT 3ph 4 wire OH old line with new 3 ACSR Rabbit and one Weasel conductor incl. conveyance of materials.</t>
  </si>
  <si>
    <t>Reconductoring one km LT OH one old conductor with New ACSR Rabbit conductor incl. conveyance of materials.</t>
  </si>
  <si>
    <t>Reconductoring one km LT OH one old conductor with New ACSR Weasel conductor incl. conveyance of materials.</t>
  </si>
  <si>
    <t>Reconductoring one km LT single ph 3 wire OH old line with new 2 ACSR Rabbit and one weasel condutor incl conveyance of materials</t>
  </si>
  <si>
    <t>Stringing one km LT Addl conductor (Weasel) after relocating one of the existing conductor, incl. fitting insulators, removing touchings and conveyance of materials.</t>
  </si>
  <si>
    <t>Renewal of damaged LT Fly stay with new Fly stay incl. refitting of all items, conveyance .</t>
  </si>
  <si>
    <t>Dismantling and reconnecting Sph service connection from the OH line incl. lowering down the WP portion.</t>
  </si>
  <si>
    <t>Dismantling and reconnecting 3ph service connection from the OH line incl. lowering down the WP portion.</t>
  </si>
  <si>
    <t>Redoing Sph WP S/C complete incl. changing WP, E/Meter, cut-out, neutral link etc, and conveyance of material.</t>
  </si>
  <si>
    <t>Redoing 3ph WP S/C complete incl. changing WP, E/Meter, cut-out, neutral link etc, and conveyance of material.</t>
  </si>
  <si>
    <t>Shifting one Sph metering equipment with all fittings at new location and redoing the WP service wire.</t>
  </si>
  <si>
    <t>Shifting one 3ph metering equipment with all fittings at new location and redoing the WP service wire.</t>
  </si>
  <si>
    <t>Shifting one 3ph metering equipment (with CT) with all fittings at new location and redoing the WP service wire.</t>
  </si>
  <si>
    <t>Changing faulty Sph Energy meter with new meter, giving connection incl. conveyance of meter to the site and back to store.</t>
  </si>
  <si>
    <t>Changing faulty 3ph Energy meter with new meter, giving connection incl. conveyance of meter to the site and back to store.</t>
  </si>
  <si>
    <t>Changing faulty 3ph CT meter with new meter &amp; CT, giving connection incl. conveyance of meter to the site and back to store.</t>
  </si>
  <si>
    <t>Dismantling one damaged 11kV TW/RSJ/Rail pole after disconnecting stays, strut etc. and stacking the same.</t>
  </si>
  <si>
    <t>Dismantling (without damage) one No. 11kV TW/RSJ/Rail pole after disconnecting stays, strut etc. and stacking the same.</t>
  </si>
  <si>
    <t>Dismantling one damaged 11kV PSC/RCC pole after disconnecting stays, strut etc. and stacking the same.</t>
  </si>
  <si>
    <t>Dismantling (without damage) one 11kV PSC/RCC pole after disconnecting stays, strut etc. and stacking the same.</t>
  </si>
  <si>
    <t>Dismantling one damaged 11kV 'A' type pole after disconnecting stays, strut etc. and stacking the same.</t>
  </si>
  <si>
    <t>Dismantling (without damage) one 11kV 'A' type pole after disconnecting stays, strut etc. and stacking the same.</t>
  </si>
  <si>
    <t>Dismantling one damaged 11kV 4 legged pole after disconnecting stays, strut etc. and stacking the same.</t>
  </si>
  <si>
    <t>Dismantling (without damage) one 11kV 4 legged pole after disconnecting stays, strut etc. and stacking the same.</t>
  </si>
  <si>
    <t>Dismantling one damaged HT TW/RSJ/Rail Strut pole incl. removal of clamps and stacking.</t>
  </si>
  <si>
    <t>Dismantling (without damage) one HT TW/RSJ/Rail Strut pole incl. removal of clamps and stacking.</t>
  </si>
  <si>
    <t>Dismantling one damaged HT PSC/RCC Strut pole incl. removal of clamps and stacking.</t>
  </si>
  <si>
    <t>Dismantling (without damage) one HT PSC/RCC Strut pole incl. removal of clamps and stacking.</t>
  </si>
  <si>
    <t>Dismantling (without damage) one km 11kV line (3 conductors), cross arm, insulators, disc, rolling the conductor and stacking.</t>
  </si>
  <si>
    <t>Dismantling (without damage) one HT stay incl. back filling, and bringing back to section store.</t>
  </si>
  <si>
    <t>Dismantling one V cross arm/Channel cross arm from existing Pole, and bringing back to section store.</t>
  </si>
  <si>
    <t>Dismantling one Channel cross arm from existing DP structure, and bringing back to section store.</t>
  </si>
  <si>
    <t>Dismantling (without damage) one AB switch from existing structure and bringing back to section store.</t>
  </si>
  <si>
    <t>Dismantling one HT pin insulator with pin and bring back to section store.</t>
  </si>
  <si>
    <t>Dismantling one damaged  AB switch from existing structure.</t>
  </si>
  <si>
    <t>Dismantling transformer station in DP structure excluding the rate of dismantling earthing</t>
  </si>
  <si>
    <t xml:space="preserve">Dismanling transformer station with transformer erected in plinth  excluding the rate of dismantling transformer </t>
  </si>
  <si>
    <t>Dismantling one damaged LT TW/RSJ/Rail pole after disconnecting stays, strut etc. and stacking the same.</t>
  </si>
  <si>
    <t>Dismantling (without damage) one LT TW/RSJ/Rail pole after disconnecting stays, strut etc. and stacking the same.</t>
  </si>
  <si>
    <t>Dismantling one damaged LT PSC/RCC pole after disconnecting stays, strut etc. and stacking the same.</t>
  </si>
  <si>
    <t>Dismantling (without damage) one LT PSC/RCC pole after disconnecting stays, strut etc. and stacking the same.</t>
  </si>
  <si>
    <t xml:space="preserve">Dismantling (without damage) LT stay incl. digging pit in all classes of soil and backfilling </t>
  </si>
  <si>
    <t>Dismantling one damaged LT TW/RSJ/Rail Strut pole incl. removal of clamps and stacking.</t>
  </si>
  <si>
    <t>Dismantling (without damage) one LT TW/RSJ/Rail Strut pole incl. removal of clamps and stacking.</t>
  </si>
  <si>
    <t>Dismantling one damaged LT PSC/RCC Strut pole incl. removal of clamps and stacking.</t>
  </si>
  <si>
    <t>Dismantling (without damage) one LT PSC/RCC Strut pole incl. removal of clamps and stacking.</t>
  </si>
  <si>
    <t xml:space="preserve">Dismantling one LT 2 line cross arm from existing pole. </t>
  </si>
  <si>
    <t xml:space="preserve">Dismantling one LT 4 line cross arm from existing pole. </t>
  </si>
  <si>
    <t>Dismantling single phase WP service connection with meter &amp; all accessories and bringing back to section store.</t>
  </si>
  <si>
    <t>Dismantling three phase   WP service connection with meter &amp; all accessories and bringing back to section store.</t>
  </si>
  <si>
    <t>Dismantling (without damage) one span of HT or LT cradling and stacking the same neatly and in good condition for re-use.</t>
  </si>
  <si>
    <t>Dismantling (without damage) one km LT Sph 2 wire OH line, cross arms, insulators and stacking the conductors in rolls.</t>
  </si>
  <si>
    <t>Dismantling (without damage) one km LT 3ph 4 wire OH line, cross arms, insulators and stacking the conductors in rolls.</t>
  </si>
  <si>
    <t>Dismantling (without damage) one km LT additional conductor line, cross arms, insulators and stacking the conductors in rolls.</t>
  </si>
  <si>
    <t>Dismantling one section fuse</t>
  </si>
  <si>
    <t>Dismantling one section fuse from distribution box</t>
  </si>
  <si>
    <t xml:space="preserve">Dismantling three phase CT Connected WP service connection </t>
  </si>
  <si>
    <t>Wiring and installing one new ordinary street light fitting on existing pole and giving connections.</t>
  </si>
  <si>
    <t>Wiring and installing one new CFL street light fitting on existing pole and giving connections.</t>
  </si>
  <si>
    <t>Wiring and installing one new LED street light fitting on existing pole and giving connections.</t>
  </si>
  <si>
    <t>Dismantling (without damage) one ordinary street light/CFL/LED fitting from the pole and stacking.</t>
  </si>
  <si>
    <t>Dismantling one ordinary street light/CFL/LED fitting from pole, repairing and refitting the same in position and giving connection.</t>
  </si>
  <si>
    <t>Wiring and installing new set 2x40W fluorescent tube fitting on existing poles incl. giving connection.</t>
  </si>
  <si>
    <t>Dismantling one set 2x40 W fluorescent tube fitting from pole, repairing and refitting the same in position and giving connection.</t>
  </si>
  <si>
    <t>Replacing bulb on existing street light.</t>
  </si>
  <si>
    <t>Replacing CFL/LED on existing street light.</t>
  </si>
  <si>
    <t>Dismantling one ordinary street light/CFL/LED fitting from existing pole and refitting the same on newly erected pole and reconnecting.</t>
  </si>
  <si>
    <t>Dismantling one 2x40W fluorescent tube fitting from the existing pole and refitting the same on newly erected pole and reconnecting.</t>
  </si>
  <si>
    <t>Wiring and installing new set SV lamp fitting on existing poles incl. giving connection (without using aerial lift).</t>
  </si>
  <si>
    <t>Wiring and installing new set MV lamp fitting on existing poles incl. giving connection (without using aerial lift).</t>
  </si>
  <si>
    <t>Wiring and installing new set Metal halide lamp fitting on existing poles incl. giving connection (without using aerial lift).</t>
  </si>
  <si>
    <t>Wiring and installing new set SV lamp fitting on existing poles incl. giving connection (using aerial lift).</t>
  </si>
  <si>
    <t>Wiring and installing new set MV lamp fitting on existing poles incl. giving connection (using aerial lift).</t>
  </si>
  <si>
    <t>Wiring and installing new set Metal halide lamp fitting on existing poles incl. giving connection (using aerial lift).</t>
  </si>
  <si>
    <t>Dismantling SV/MV/Metal halide lamp fitting, repairing &amp; refitting the same in position and giving connection (without using aerial lift).</t>
  </si>
  <si>
    <t>Dismantling SV/MV/Metal halide lamp fitting, repairing &amp; refitting the same in position and giving connection (using aerial lift).</t>
  </si>
  <si>
    <t>Dismantling SV/MV/Metal halide lamp fitting from the existing pole and refitting the same on newly erected pole and reconnecting (without using aerial lift).</t>
  </si>
  <si>
    <t>Dismantling SV/MV/Metal halide lamp fitting from the existing pole and refitting the same on newly erected pole and reconnecting (using aerial lift).</t>
  </si>
  <si>
    <t>Replacing holder, fused bulb/CFL, changing wires, giving connection etc. of street light incl. conveyance of all materials.</t>
  </si>
  <si>
    <t>Wiring and installing new set 1x40W fluorescent tube fitting on existing poles incl. giving connection.</t>
  </si>
  <si>
    <t>Dismantling one set 1x40 W fluorescent tube fitting from pole, repairing and refitting the same in position and giving connection.</t>
  </si>
  <si>
    <t>Dismantling one 1x40W fluorescent tube fitting from the existing pole and refitting the same on newly erected pole and reconnecting.</t>
  </si>
  <si>
    <t>Clearing touchings on HT lines 11kV, cutting tree branches, bamboo clusters, coconut cudjans etc. as specified by dept. (Urban/Town).</t>
  </si>
  <si>
    <t>Clearing touchings on HT lines 11kV, cutting tree branches, bamboo clusters, coconut cudjans etc. as specified by dept. (Rural/Remote).</t>
  </si>
  <si>
    <t>Clearing touchings on HT/LT lines, cutting tree branches, bamboo clusters, coconut cudjans etc. as specified by dept. (Urban/Town).</t>
  </si>
  <si>
    <t>Clearing touchings on HT/LT lines, cutting branches of trees, bamboo clusters, coconut cudjans etc. as specified by dept. (Rural/Remote).</t>
  </si>
  <si>
    <t>Clearing touchings on 33kV lines, cutting tree branches, bamboo clusters, coconut cudjans etc. as specified by dept. (Urban/Town).</t>
  </si>
  <si>
    <t>Clearing touchings on 33kV lines, cutting tree branches, bamboo clusters, coconut cudjans etc. as specified by dept. (Rural/Remote).</t>
  </si>
  <si>
    <t>Clearing touchings on LT lines, cutting tree branches, bamboo clusters, coconut cudjans etc. as specified. (Urban/Town).</t>
  </si>
  <si>
    <t>Clearing touchings on LT lines, cutting tree branches, bamboo clusters, coconut cudjans etc. as specified. (Rural/Remote).</t>
  </si>
  <si>
    <t>Cutting trees beyond 30cm but upto and incl. 60cm girth, cutting of trunks/branches, removing the root completely and stacking.</t>
  </si>
  <si>
    <t>Cutting trees beyond 60cm but upto and incl. 120cm girth, cutting of trunks/branches, removing the root completely and stacking.</t>
  </si>
  <si>
    <t>Cutting trees beyond 120cm but upto and incl. 180cm girth, cutting of trunks/branches, removing the root completely and stacking.</t>
  </si>
  <si>
    <t>Cutting trees beyond 30cm but upto and incl. 60cm girth, cutting branches, removing root completely and stacking (where space for falling trees is not enough).</t>
  </si>
  <si>
    <t>Cutting trees beyond 60cm but upto and incl. 120cm girth, cutting branches, removing root completely and stacking (where space for falling trees is not enough).</t>
  </si>
  <si>
    <t>Cutting trees beyond 120cm but upto and incl. 180cm girth, cutting branches, removing root completely and stacking (where space for falling trees is not enough).</t>
  </si>
  <si>
    <t>Loading HT TW/RSJ/Rail pole from the stacking place and unloading the same at work site (transport by vehicle).</t>
  </si>
  <si>
    <t>Loading HT PSC pole from the stacking place and unloading the same at work site (transport by vehicle).</t>
  </si>
  <si>
    <t>Loading HT 'A' type pole from the stacking place and unloading the same at work site (transport by vehicle).</t>
  </si>
  <si>
    <t>Loading HT 4 legged pole from the stacking place and unloading the same at work site (transport by vehicle).</t>
  </si>
  <si>
    <t>Loading LT TW/RSJ/Rail pole from the stacking place and unloading the same at work site (transport by vehicle).</t>
  </si>
  <si>
    <t>Loading LT PSC pole from the stacking place and unloading the same at work site (transport by vehicle).</t>
  </si>
  <si>
    <t>Unloading one Transformer (upto and incl. 160kVA) from vehicle to ground incl. conveyance upto 25m.</t>
  </si>
  <si>
    <t>Unloading one Transformer (above 160kVA) from vehicle to ground incl. conveyance upto 25m.</t>
  </si>
  <si>
    <t>Loading one Transformer (upto and incl. 160kVA) from ground to vehicle incl. conveyance upto 25m.</t>
  </si>
  <si>
    <t>Loading one Transformer (above 160kVA) from ground to vehicle incl. conveyance upto 25m.</t>
  </si>
  <si>
    <t>Dismantling one Transformer upto 160kVA from structure and loading to vehicle incl. disconnecting HT/LT/Earth connections.</t>
  </si>
  <si>
    <t>Dismantling one Transformer above 160kVA from plinth and loading to vehicle incl. disconnecting HT/LT/Earth connections.</t>
  </si>
  <si>
    <t>Dismantling one Transformer (upto and incl. 160kVA) from existing structure to ground.</t>
  </si>
  <si>
    <t>Dismantling one Transformer (above 160kVA) from existing plinth to ground.</t>
  </si>
  <si>
    <t>Transporting poles by hired vehicle to a distance upto 5km and carrying upto 4 poles excluding loading &amp; unloading.</t>
  </si>
  <si>
    <t>Trip</t>
  </si>
  <si>
    <t>Transporting poles by hired vehicle to a distance beyond 5km and carrying upto 4 poles. (Running km).</t>
  </si>
  <si>
    <t xml:space="preserve">Transporting Transformers by hired vehicle upto 5km and upto 2 No. of 63 to 250kVA Transformers / RMUs excluding loading &amp; unloading. </t>
  </si>
  <si>
    <t>Transporting Transformers by hired vehicle to a distance beyond 5km and upto 2 No. of 63 to 250kVA Transformers / RMUs (Running km).</t>
  </si>
  <si>
    <t>Engaging one boat man with Boat/Country Boat/Vallam.</t>
  </si>
  <si>
    <t>day</t>
  </si>
  <si>
    <t>Transporting HT TW/RSJ/Rail Poles by Country boat/Vallam upto 6km incl. loading, unloading and hire charges.</t>
  </si>
  <si>
    <t>Transporting HT TW/RSJ/Rail Poles by Country boat/Vallam beyond 6km.</t>
  </si>
  <si>
    <t>Transporting HT PSC Poles by Country boat/Vallam upto 6km incl. loading, unloading and hire charges.</t>
  </si>
  <si>
    <t>Transporting HT PSC Poles by Country boat/Vallam beyond 6km.</t>
  </si>
  <si>
    <t>Transporting 'A' type Poles by Country boat/Vallam upto 6km incl. loading, unloading and hire charges.</t>
  </si>
  <si>
    <t>Transporting 'A' type Poles by Country boat/Vallam beyond 6km.</t>
  </si>
  <si>
    <t>Transporting 4 legged poles by Country boat/Vallam upto 6km incl. loading, unloading and hire charges.</t>
  </si>
  <si>
    <t>Transporting 4 legged poles by Country boat/Vallam beyond 6km.</t>
  </si>
  <si>
    <t>Transporting LT TW/RSJ/Rail Poles by Country boat/Vallam upto 6km incl. loading, unloading and hire charges.</t>
  </si>
  <si>
    <t>Transporting LT TW/RSJ/Rail Poles by Country boat/Vallam beyond 6km.</t>
  </si>
  <si>
    <t>Transporting LT PSC Poles by Country boat/Vallam upto 6km incl. loading, unloading and hire charges.</t>
  </si>
  <si>
    <t>Transporting LT PSC Poles by Country boat/Vallam beyond 6km.</t>
  </si>
  <si>
    <t>Transporting 63/100/160kVA Transformer by Country boat/Vallam upto 6km incl. loading, unloading and hire charges.</t>
  </si>
  <si>
    <t>Transporting 63/100/160kVA Transformer by Country boat/Vallam beyond 6km.</t>
  </si>
  <si>
    <t>Transporting 250/315/500kVA Transformer by Country boat/Vallam upto 6km incl. loading, unloading and hire charges.</t>
  </si>
  <si>
    <t>Transporting 250/315/500kVA Transformer by Country boat/Vallam beyond 6km.</t>
  </si>
  <si>
    <t>Pole numbering using printed Aluminium sheets / Painting the surface of pole with anti algal yellow paint and painting Letters with black paint as specified incl. cost of paint.</t>
  </si>
  <si>
    <t>Preparing index register (book &amp; soft copy) showing name of Transformer, post numbers, consumer numbers as specified.</t>
  </si>
  <si>
    <t>Traffic signal painting of pole 1.5m height using black and white paints in alternate rings of 25cm width incl. cost of paint as specified.</t>
  </si>
  <si>
    <t>Supplying and fixing permanently, screen printed consumer premises identification number card of size 10x7cm using screw/adhesives as specified.</t>
  </si>
  <si>
    <t>Painting 'A' pole structure with one coat Synchromate primer and two coat grey enamel/aluminium paint incl. cost of paint.</t>
  </si>
  <si>
    <t>Numbering of Tree (marking for cutting the tree) using yellow enamel paint as specified incl. cost of paint.</t>
  </si>
  <si>
    <t>Repainting 25 kVA transformers at site</t>
  </si>
  <si>
    <t>Repainting 50/63 kVA transformers at site</t>
  </si>
  <si>
    <t>Repainting 100 kVA transformers at site</t>
  </si>
  <si>
    <t>Repainting 160 kVA transformers at site</t>
  </si>
  <si>
    <t>Repainting 250 kVA transformers at site</t>
  </si>
  <si>
    <t>Repainting 500 kVA transformers at site</t>
  </si>
  <si>
    <t>Loading HT TW/RSJ/Rail pole to Hand cart from the stacking place and unloading the same at work site.</t>
  </si>
  <si>
    <t>Transporting one HT TW/RSJ/Rail pole by Hand cart - limited to 4km (excluding loading and unloading)</t>
  </si>
  <si>
    <t>Transporting one HT TW/RSJ/Rail pole by Head load for an average distance of one km (limited to 0.3km).</t>
  </si>
  <si>
    <t>Fitting and erecting one HT TW Pole in position incl. fitting cross arm, digging &amp; back filling pit, drawing earth leads.</t>
  </si>
  <si>
    <t>Fitting and erecting one HT RSJ Pole in position incl. fitting cross arm, digging &amp; back filling pit, drawing earth leads.</t>
  </si>
  <si>
    <t>Fitting and erecting one HT Rail Pole in position incl. fitting cross arm, digging &amp; back filling pit, drawing earth leads.</t>
  </si>
  <si>
    <t>Fitting and erecting one HT DP using TW pole in position incl. fitting 2 channel cross arm, digging &amp; back filling pit, drawing earth leads.</t>
  </si>
  <si>
    <t>Fitting and erecting one HT DP using RSJ pole in position incl. fitting 2 channel cross arm, digging &amp; back filling pit, drawing earth leads.</t>
  </si>
  <si>
    <t>Fitting and erecting one HT DP using Rail pole in position incl. fitting 2 channel cross arm, digging &amp; back filling pit, drawing earth leads.</t>
  </si>
  <si>
    <t>Fitting and providing one Strut using HT TW pole incl. digging &amp; back filling pit.</t>
  </si>
  <si>
    <t>Fitting and providing one Strut using HT RSJ pole incl. digging &amp; back filling pit.</t>
  </si>
  <si>
    <t>Fitting and providing one Strut using HT Rail pole incl. digging &amp; back filling pit.</t>
  </si>
  <si>
    <t>Fitting and providing one HT Fly stay for 11kV pole using HT TW pole incl. digging &amp; back filling pits, drawing earth leads.</t>
  </si>
  <si>
    <t>Fitting and providing one HT Fly stay for 11kV pole using HT RSJ pole incl. digging &amp; back filling pits, drawing earth leads.</t>
  </si>
  <si>
    <t>Fitting and providing one HT Fly stay for 11kV pole using HT Rail pole incl. digging &amp; back filling pits, drawing earth leads.</t>
  </si>
  <si>
    <t>Insertion of one HT TW pole in existing line incl. digging &amp; backfilling pit, fitting cross arm, insulators, binding etc.</t>
  </si>
  <si>
    <t>Insertion of one HT RSJ pole in existing line incl. digging &amp; backfilling pit, fitting cross arm, insulators, binding etc.</t>
  </si>
  <si>
    <t>Insertion of one HT Rail pole in existing line incl. digging &amp; backfilling pit, fitting cross arm, insulators, binding etc.</t>
  </si>
  <si>
    <t>Loading LT TW/RSJ/Rail pole to Hand cart from the stacking place and unloading the same at work site.</t>
  </si>
  <si>
    <t>Transporting one LT TW/RSJ/Rail pole by Hand cart - limited to 4km (excluding loading and unloading).</t>
  </si>
  <si>
    <t>Transporting one LT TW/RSJ/Rail pole by Head load - for an average distance of one km (limited to 0.3km).</t>
  </si>
  <si>
    <t>Erecting one LT TW Pole in position incl. digging &amp; back filling pit.</t>
  </si>
  <si>
    <t>Erecting one LT RSJ Pole in position incl. digging &amp; back filling pit.</t>
  </si>
  <si>
    <t>Erecting one LT Rail Pole in position incl. digging &amp; back filling pit.</t>
  </si>
  <si>
    <t>Providing Strut using LT TW pole incl. digging and back filling pit.</t>
  </si>
  <si>
    <t>Providing Strut using LT RSJ pole incl. digging and back filling pit.</t>
  </si>
  <si>
    <t>Providing Strut using LT Rail pole incl. digging and back filling pit.</t>
  </si>
  <si>
    <t>Providing Fly stay for LT pole using LT TW pole incl. digging and back filling pit.</t>
  </si>
  <si>
    <t>Providing Fly stay for LT pole using LT RSJ pole incl. digging and back filling pit.</t>
  </si>
  <si>
    <t>Providing Fly stay for LT pole using LT Rail pole incl. digging and back filling pit.</t>
  </si>
  <si>
    <t>Constructing one span Sph OH line for giving S/C using TW pole with one stay incl. digging &amp; back filling 2 pits, cutting tree branches.</t>
  </si>
  <si>
    <t>Constructing one span Sph OH line for giving S/C using RSJ pole with one stay incl. digging &amp; back filling 2 pits, cutting tree branches.</t>
  </si>
  <si>
    <t>Constructing one span Sph OH line for giving S/C using Rail pole with one stay incl. digging &amp; back filling 2 pits, cutting tree branches.</t>
  </si>
  <si>
    <t>Constructing one span Sph OH line for giving S/C using TW pole with TW strut incl. digging&amp; back filling 2 pits, cutting tree branches.</t>
  </si>
  <si>
    <t>Constructing one span Sph OH line for giving S/C using RSJ pole with RSJ strut incl. digging &amp; back filling 2 pits, cutting tree branches.</t>
  </si>
  <si>
    <t>Constructing one span Sph OH line for giving S/C using Rail pole with Rail strut incl. digging&amp; back filling 2 pits, cutting tree branches.</t>
  </si>
  <si>
    <t>Constructing one span Sph OH line for giving S/C using TW pole without stay/strut incl. digging&amp; back filling pit, cutting tree branches.</t>
  </si>
  <si>
    <t>Constructing one span Sph OH line for giving S/C using RSJ pole without stay/strut incl. digging&amp; back filling pit, cutting tree branches.</t>
  </si>
  <si>
    <t>Constructing one span Sph OH line for giving S/C using Rail pole without stay/strut incl. digging&amp; back filling pit, cutting tree branches.</t>
  </si>
  <si>
    <t>Constructing one span 3ph OH line for giving S/C using TW pole with one stay incl. digging &amp; back filling 2 pits, cutting tree branches.</t>
  </si>
  <si>
    <t>Constructing one span 3ph OH line for giving S/C using RSJ pole with one stay incl. digging&amp; back filling 2 pits, cutting tree branches.</t>
  </si>
  <si>
    <t>Constructing one span 3ph OH line for giving S/C using Rail pole with one stay incl. digging&amp; back filling 2 pits, cutting tree branches.</t>
  </si>
  <si>
    <t>Constructing one span 3ph OH line for giving S/C using TW pole with TW strut incl. digging&amp; back filling 2 pits, cutting tree branches.</t>
  </si>
  <si>
    <t>Constructing one span 3ph OH line for giving S/C using RSJ pole with RSJ strut incl. digging&amp; back filling 2 pits, cutting tree branches.</t>
  </si>
  <si>
    <t>Constructing one span 3ph OH line for giving S/C using Rail pole with Rail strut incl. digging &amp; back filling 2 pits, cutting tree branches.</t>
  </si>
  <si>
    <t>Constructing one span 3ph OH line for giving S/C using TW pole without stay/strut incl. digging&amp; back filling pit, cutting tree branches.</t>
  </si>
  <si>
    <t>Constructing one span 3ph OH line for giving S/C using RSJ pole without stay/strut incl. digging&amp; back filling pit, cutting tree branches.</t>
  </si>
  <si>
    <t>Constructing one span 3ph OH line for giving S/C using Rail pole without stay/strut incl. digging&amp; back filling pit, cutting tree branches.</t>
  </si>
  <si>
    <t>Providing WP support with TW pole incl. digging &amp; back filling pit.</t>
  </si>
  <si>
    <t>Renewal of existing damaged/old 11kV pole with new TW pole in place and refitting of all items incl. conveyance (except pole).</t>
  </si>
  <si>
    <t>Renewal of existing damaged/old 11kV pole with new RSJ pole in place and refitting of all items incl. conveyance (except pole).</t>
  </si>
  <si>
    <t>Renewal of existing damaged/old 11kV pole with new Rail pole in place and refitting of all items incl. conveyance (except pole).</t>
  </si>
  <si>
    <t>Renewal of existing damaged/old 11kV DP with new TW DP in place and refitting of all items incl. conveyance (except poles).</t>
  </si>
  <si>
    <t>Renewal of existing damaged/old 11kV DP with new RSJ DP in place and refitting of all items incl. conveyance (except poles).</t>
  </si>
  <si>
    <t>Renewal of existing damaged/old 11kV DP with new Rail DP in place and refitting of all items incl. conveyance (except poles).</t>
  </si>
  <si>
    <t>Renewing damaged Transformer DP structure with new TW Transformer DP and re-erecting all accessories &amp; Transformer (excluding renewal of pipe earthing).</t>
  </si>
  <si>
    <t>Renewing damaged Transformer DP structure with new RSJ Transformer DP and re-erecting all accessories &amp; Transformer (excluding renewal of pipe earthing).</t>
  </si>
  <si>
    <t>Renewing damaged Transformer DP structure with new Rail Transformer DP and re-erecting all accessories &amp; Transformer (excluding renewal of pipe earthing) .</t>
  </si>
  <si>
    <t>Renewal of existing damaged/old 11kV Strut with new TW strut in place incl. excavation &amp; backfilling of pit and conveyance (except pole).</t>
  </si>
  <si>
    <t>Renewal of existing damaged/old 11kV Strut with new RSJ strut in place incl. excavation &amp; backfilling of pit and conveyance (except pole).</t>
  </si>
  <si>
    <t>Renewal of existing damaged/old 11kV Strut with new Rail strut in place incl. excavation &amp; backfilling of pit and conveyance (except pole).</t>
  </si>
  <si>
    <t>Renewal of existing damaged/old 11kV Fly stay with new Fly stay incl. renewal of HT TW pole and refitting of all items and conveyance (except pole).</t>
  </si>
  <si>
    <t>Renewal of existing damaged/old 11kV Fly stay with new Fly stay incl. renewal of HT RSJ pole and refitting of all items and conveyance (except pole).</t>
  </si>
  <si>
    <t>Renewal of existing damaged/old 11kV Fly stay with new Fly stay incl. renewal of HT Rail pole and refitting of all items and conveyance (except pole).</t>
  </si>
  <si>
    <t>Renewal of existing damaged/old LT (Sph line) pole with new TW pole in place and refitting of all items incl. conveyance (except pole).</t>
  </si>
  <si>
    <t>Renewal of existing damaged/old LT (Sph line) pole with new RSJ pole in place and refitting of all items incl. conveyance (except pole).</t>
  </si>
  <si>
    <t>Renewal of existing damaged/old LT (Sph line) pole with new Rail pole in place and refitting of all items incl. conveyance (except pole).</t>
  </si>
  <si>
    <t>Renewal of existing damaged/old LT (3ph line) pole with new TW pole in place and refitting of all items incl. conveyance (except pole).</t>
  </si>
  <si>
    <t>Renewal of existing damaged/old LT (3ph line) pole with new RSJ pole in place and refitting of all items incl. conveyance (except pole).</t>
  </si>
  <si>
    <t>Renewal of existing damaged/old LT (3ph line) pole with new Rail pole in place and refitting of all items incl. conveyance (except pole).</t>
  </si>
  <si>
    <t>Renewal of existing damaged/old LT Strut with new TW strut in place and refitting of all items incl. conveyance (except pole).</t>
  </si>
  <si>
    <t>Renewal of existing damaged/old LT Strut with new RSJ strut in place and refitting of all items incl. conveyance (except pole).</t>
  </si>
  <si>
    <t>Renewal of existing damaged/old LT Strut with new Rail strut in place and refitting of all items incl. conveyance (except pole).</t>
  </si>
  <si>
    <t>Renewal of damaged LT Fly stay with new Fly stay incl. new LT TW pole in place and refitting of all items, conveyance (except pole).</t>
  </si>
  <si>
    <t>Renewal of damaged LT Fly stay with new Fly stay incl. new LT RSJ pole in place and refitting of all items, conveyance (except pole).</t>
  </si>
  <si>
    <t>Renewal of damaged LT Fly stay with new Fly stay incl. new LT Rail pole in place and refitting of all items, conveyance (except pole).</t>
  </si>
  <si>
    <t>Excavation of cable trench in all classes of soil and backfilling after laying of cable (excluding laying of cable).</t>
  </si>
  <si>
    <t>m</t>
  </si>
  <si>
    <t xml:space="preserve">Additional rate for excavation of cable trench in exceptionally hard conditions ( like in *ordinary rock).
</t>
  </si>
  <si>
    <t>Laying HT XLPE UG cable (of sizes upto and incl. 3x185 sqmm) as per specification excl. excavation and backfilling.</t>
  </si>
  <si>
    <t>Laying HT XLPE UG cable (of sizes beyond 3x185 sqmm and upto and incl. 3x300 sqmm) as per specification excl. excavation and backfilling.</t>
  </si>
  <si>
    <t>Doing straight joint on cables of sizes upto and incl.  3x185 sqmm using the cable jointing kit supplied departmentally as per specification.</t>
  </si>
  <si>
    <t>Doing straight joint on cables of sizes beyond  3x185  sqmm and upto and incl. 3x300 sq mm using the cable jointing kit supplied departmentally as per specification.</t>
  </si>
  <si>
    <t>Doing one cable end termination on cables of sizes upto and incl. 3x185 sqmm using the cable jointing kit supplied departmentally.</t>
  </si>
  <si>
    <t>Doing one cable end termination on cables of sizes beyond  3x185 sqmm and upto and incl. 3x300 sq mm using the cable jointing kit supplied departmentally.</t>
  </si>
  <si>
    <t>Mounting the cable ends of all sizes upto and incl. 3x300 sq mm with special type cable clamps incl. cost of extra materials if needed and giving necessary connections.</t>
  </si>
  <si>
    <t>Excavation of cable trench (soil surface) and digging out the faulty cable from the trench and refilling after work. (excluding joining).</t>
  </si>
  <si>
    <t>Additional rate for excavating trench on tarred/concrete surface of  specified size.</t>
  </si>
  <si>
    <t xml:space="preserve">Dismantling faulty cable end from the structure/pole and mounting the same after redoing End termination and giving connections. (excluding end termination).     </t>
  </si>
  <si>
    <t>Constructing Transformer plinth inclusive of cost of all materials (as per specification).</t>
  </si>
  <si>
    <t>Providing concrete muffing (0.45x0.45x1.5m) inclusive of cost of all material (as per specification).</t>
  </si>
  <si>
    <t>Providing Transformer fencing , using 50x50x6mm Angle iron, 40 x 6 mm MS flat and 8 mm MS rod as specified, incl cost of transportation &amp; foundation</t>
  </si>
  <si>
    <t>m2</t>
  </si>
  <si>
    <t>Providing yard metalling with 6mm &amp; 40mm thick blue metal as specified after constructing a curb wall.</t>
  </si>
  <si>
    <t>Providing Transformer fencing using GI chain link.</t>
  </si>
  <si>
    <t>Brick work in cement mortar  for superstructure as per the direction of departmental staff.</t>
  </si>
  <si>
    <t>m3</t>
  </si>
  <si>
    <t>Providing one Earth using earth pipe incl. digging &amp; backfilling pit and supply of charcoal, salt, sand etc.</t>
  </si>
  <si>
    <t>Cost of installation &amp; commissioning including transportation of materials of Data Aquisition compatible Extensible type Ring Main Unit without of different specifications</t>
  </si>
  <si>
    <t>RMU Bus Couplers / Add-On units with Load Break switch(s) &amp; Earth switch</t>
  </si>
  <si>
    <t>RMUs with two nos load break switches &amp; one VCB</t>
  </si>
  <si>
    <t>Additional rate for RMUs with one additional Load Break switch / VCB</t>
  </si>
  <si>
    <t>Coupling of Busbars</t>
  </si>
  <si>
    <t>Set</t>
  </si>
  <si>
    <t>HT LINE WORKS</t>
  </si>
  <si>
    <t>LT LINE WORKS</t>
  </si>
  <si>
    <t>SERVICE CONNECTION</t>
  </si>
  <si>
    <t>HT MAINTENANCE WORK</t>
  </si>
  <si>
    <t>FABRICATING WORKS</t>
  </si>
  <si>
    <t>LT MAINTENANCE WORK</t>
  </si>
  <si>
    <t>MAINTENANCE OF SERVICE CONNECTION</t>
  </si>
  <si>
    <t>METER CHANGING</t>
  </si>
  <si>
    <t>DISMANTLING – HT</t>
  </si>
  <si>
    <t>DISMANTLING – LT</t>
  </si>
  <si>
    <t>STREET LIGHT</t>
  </si>
  <si>
    <t>CLEARING TOUCHINGS (HT)</t>
  </si>
  <si>
    <t>CLEARING TOUCHINGS (LT)</t>
  </si>
  <si>
    <t>TREE CUTTING</t>
  </si>
  <si>
    <t xml:space="preserve">LOADING AND UNLOADING </t>
  </si>
  <si>
    <t>TRANSPORTATION OF TRANSFORMER/POLE BY LORRY</t>
  </si>
  <si>
    <t>TRANSPORTATION OF TRANSFORMER/POLE BY COUNTRY BOAT</t>
  </si>
  <si>
    <t>PAINTING</t>
  </si>
  <si>
    <t>TW/RSJ/RAIL - HT</t>
  </si>
  <si>
    <t>TW/RSJ/RAIL - LT</t>
  </si>
  <si>
    <t>TW/RSJ/RAIL HT MAINTENANCE</t>
  </si>
  <si>
    <t>TW/RSJ/RAIL LT MAINTENANCE</t>
  </si>
  <si>
    <t>UG CABLE</t>
  </si>
  <si>
    <t>CIVIL WORKS</t>
  </si>
  <si>
    <t>EARTHING</t>
  </si>
  <si>
    <t>INSTALLATION OF RMU</t>
  </si>
  <si>
    <t>PSC Pole 7m</t>
  </si>
  <si>
    <t>PSC Pole 8m</t>
  </si>
  <si>
    <t>PSC Pole 9m</t>
  </si>
  <si>
    <t>A Pole 10m</t>
  </si>
  <si>
    <t>A Pole 11m</t>
  </si>
  <si>
    <t>A Pole 12m</t>
  </si>
  <si>
    <t>A Pole 13m</t>
  </si>
  <si>
    <t>A Pole 14m</t>
  </si>
  <si>
    <t>Pin insulator with pin and packing clamp - LT</t>
  </si>
  <si>
    <t>Pin insulator with pin - LT</t>
  </si>
  <si>
    <t>Packing clamp - LT</t>
  </si>
  <si>
    <t>Pin insulator with pin -11kV</t>
  </si>
  <si>
    <t>Tension Set with Insulator Disc - 11 kV</t>
  </si>
  <si>
    <t>Disc insulator – 11 kV</t>
  </si>
  <si>
    <t>Composite Disc Insulator -11kV</t>
  </si>
  <si>
    <t>Hard ware fittings – 11kV</t>
  </si>
  <si>
    <t>MS Cleat</t>
  </si>
  <si>
    <t>GI Cleat</t>
  </si>
  <si>
    <t>Pole top bracket - F Type -11 kV</t>
  </si>
  <si>
    <t>Shackle insulator with strap bolt and nut – LT</t>
  </si>
  <si>
    <t>Shackle insulator - LT</t>
  </si>
  <si>
    <t>GI Strap with bolt and nut</t>
  </si>
  <si>
    <t>Line spacer -2 Line</t>
  </si>
  <si>
    <t>Line spacer -4 Line</t>
  </si>
  <si>
    <t>Stay Set Complete - 11 kV</t>
  </si>
  <si>
    <t>Stay Set Complete - LT</t>
  </si>
  <si>
    <t>Stay insulator - 11 kV</t>
  </si>
  <si>
    <t>Stay insulator - LT</t>
  </si>
  <si>
    <t>Stay rod - HT</t>
  </si>
  <si>
    <t>Stay rod - LT</t>
  </si>
  <si>
    <t>Stay Tightner - HT</t>
  </si>
  <si>
    <t>Stay Tightner - LT</t>
  </si>
  <si>
    <t>RCC stayblock</t>
  </si>
  <si>
    <t>AB Switch 11kV 400A</t>
  </si>
  <si>
    <t>Flexible copper belt for AB switch</t>
  </si>
  <si>
    <t>Aluminium connector for AB switch - 400A</t>
  </si>
  <si>
    <t>Female contact for AB switch - 400A</t>
  </si>
  <si>
    <t>Male contact for AB switch - 400A</t>
  </si>
  <si>
    <t>Insulator for AB switch - 11 kV</t>
  </si>
  <si>
    <t>Drop Out Fuse Unit – 11 kV</t>
  </si>
  <si>
    <t>Fuse Unit 63A</t>
  </si>
  <si>
    <t>Fuse Unit 100A</t>
  </si>
  <si>
    <t>Fuse Unit 200A</t>
  </si>
  <si>
    <t>Fuse Unit 300A</t>
  </si>
  <si>
    <t>HRC fuse unit</t>
  </si>
  <si>
    <t>Fuse wire</t>
  </si>
  <si>
    <t>kg</t>
  </si>
  <si>
    <t>Lightning Arrestor – 11KV</t>
  </si>
  <si>
    <t>2 Line cross arm</t>
  </si>
  <si>
    <t>2 Line cross arm with clamp, bolt and nut</t>
  </si>
  <si>
    <t>4 Line cross arm</t>
  </si>
  <si>
    <t>4 Line cross arm with clamp, bolt and nut</t>
  </si>
  <si>
    <t>Clamp for 2/4 line cross arm</t>
  </si>
  <si>
    <t xml:space="preserve">Channel cross arm - 1.8m </t>
  </si>
  <si>
    <t>Channel cross arm - 1.8m with clamp, bolt and nut</t>
  </si>
  <si>
    <t xml:space="preserve">Channel cross arm - 2.4m </t>
  </si>
  <si>
    <t>Channel cross arm - 2.4m with clamp, bolt and nut</t>
  </si>
  <si>
    <t xml:space="preserve">Channel cross arm - 3m </t>
  </si>
  <si>
    <t>Channel cross arm - 3m with clamp, bolt and nut</t>
  </si>
  <si>
    <t>Clamp for channel cross arm</t>
  </si>
  <si>
    <t>V Cross arm - 11 kV</t>
  </si>
  <si>
    <t>Clamp for V Cross arm</t>
  </si>
  <si>
    <t>GI Bolt and nut (assorted size)</t>
  </si>
  <si>
    <t>PG clamp (Raccoon)</t>
  </si>
  <si>
    <t>ACSR Raccoon</t>
  </si>
  <si>
    <t>ACSR Rabbit</t>
  </si>
  <si>
    <t>ACSR Weasel</t>
  </si>
  <si>
    <t>ACSR Squirrel</t>
  </si>
  <si>
    <t xml:space="preserve">Aluminium armoured cable 3.5C x 150 sq.mm - LT </t>
  </si>
  <si>
    <t>PVC cable 1.5 Single Core (WP Wire 1.5 sq.mm)</t>
  </si>
  <si>
    <t>Coil</t>
  </si>
  <si>
    <t>PVC cable 1/1.8 Twin Core (WP Wire 2.5 sq.mm)</t>
  </si>
  <si>
    <t>PVC cable 1/2.8 Twin Core (WP Wire 6 sq.mm)</t>
  </si>
  <si>
    <t>PVC cable 25 sq.mm Single Core</t>
  </si>
  <si>
    <t>PVC cable 50 sq.mm  Single core</t>
  </si>
  <si>
    <t>PVC cable 70 sq.mm  Single core</t>
  </si>
  <si>
    <t>PVC cable 95 sq.mm  Single core</t>
  </si>
  <si>
    <t>PVC cable 120 sq.mm  Single core</t>
  </si>
  <si>
    <t>PVC cable 150 sq.mm  Single core</t>
  </si>
  <si>
    <t>PVC cable 185 sq.mm  Single core</t>
  </si>
  <si>
    <t>XLPE cable 25 sq.mm  Single core - LT</t>
  </si>
  <si>
    <t>XLPE Cable 50 sq.mm  Single core -  LT</t>
  </si>
  <si>
    <t>XLPE Cable 70 sq.mm  Single core - LT</t>
  </si>
  <si>
    <t>XLPE Cable 95 sq.mm  Single core - LT</t>
  </si>
  <si>
    <t>XLPE Cable 120 sq.mm  Single core - LT</t>
  </si>
  <si>
    <t>XLPE Cable 150 sq.mm  Single core - LT</t>
  </si>
  <si>
    <t>XLPE Cable 185 sq.mm  Single core - LT</t>
  </si>
  <si>
    <t>XLPE Cable 3 x 300 sq.mm UG Cable</t>
  </si>
  <si>
    <t>End termination kit (Push on type) 300 sq.mm XLPE cable</t>
  </si>
  <si>
    <t>End termination kit (Heat shrinkable type) 300 sq.mm XLPE cable</t>
  </si>
  <si>
    <t>Straight joint kit (Heat shrinkable type) 300 sq.mm XLPE cable</t>
  </si>
  <si>
    <t xml:space="preserve">Straight joint kit - 3X300 sq.mm XLPE cable </t>
  </si>
  <si>
    <t>Aluminium Crimping socket 50 sq.mm</t>
  </si>
  <si>
    <t>Aluminium Crimping socket 70 sq.mm</t>
  </si>
  <si>
    <t>Aluminium Crimping socket 95 sq.mm</t>
  </si>
  <si>
    <t>Aluminium Crimping socket 120 sq.mm</t>
  </si>
  <si>
    <t>Aluminium Crimping socket 150 sq.mm</t>
  </si>
  <si>
    <t>Aluminium Crimping socket 185 sq.mm</t>
  </si>
  <si>
    <t>Earth pipe 2.5m - 40mm</t>
  </si>
  <si>
    <t>HT Stay wire</t>
  </si>
  <si>
    <t>GI Wire 5mm (No.6)</t>
  </si>
  <si>
    <t>Transformer 25 kVA</t>
  </si>
  <si>
    <t>Transformer 50/63 kVA</t>
  </si>
  <si>
    <t>Transformer 100 kVA</t>
  </si>
  <si>
    <t>Transformer 160 kVA</t>
  </si>
  <si>
    <t>Transformer 250 kVA</t>
  </si>
  <si>
    <t>Transformer 315 kVA</t>
  </si>
  <si>
    <t>Transformer 500 kVA</t>
  </si>
  <si>
    <t>Transformer 100 kVA - 3 star rated</t>
  </si>
  <si>
    <t>Transformer 160 kVA - 3 star rated</t>
  </si>
  <si>
    <t>Silica gel</t>
  </si>
  <si>
    <t>Single phase static meter</t>
  </si>
  <si>
    <t>Three phase static meter</t>
  </si>
  <si>
    <t>Three phase static CT meter</t>
  </si>
  <si>
    <t>DTR meter</t>
  </si>
  <si>
    <t>LT TOD meter</t>
  </si>
  <si>
    <t>CT - 100/5</t>
  </si>
  <si>
    <t>CT - 150/5</t>
  </si>
  <si>
    <t>CT - 200/5</t>
  </si>
  <si>
    <t>CT/PT unit - 11 kV</t>
  </si>
  <si>
    <t>DTR Box</t>
  </si>
  <si>
    <t xml:space="preserve">Fluorescent Lamp - 40W </t>
  </si>
  <si>
    <t>Double tube fluorescent street light fitting with bracket, clamp, B&amp;N</t>
  </si>
  <si>
    <t>Pipe fittings for fluorescent tube with clamp, bolt &amp; nut</t>
  </si>
  <si>
    <t>Sealing Lead</t>
  </si>
  <si>
    <t>Sealing wire</t>
  </si>
  <si>
    <t>Polycarbonate meter seal</t>
  </si>
  <si>
    <t>Each</t>
  </si>
  <si>
    <t>POLES</t>
  </si>
  <si>
    <t>LINE MATERIALS</t>
  </si>
  <si>
    <t>CABLE AND CONDUCTORS</t>
  </si>
  <si>
    <t>TRANSFORMERS AND SPARES</t>
  </si>
  <si>
    <t>METERING EQUIPMENTS</t>
  </si>
  <si>
    <t>ELECTRIC LIGHT FITTINGS</t>
  </si>
  <si>
    <t>OTHERS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</si>
</sst>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b/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502"/>
  <sheetViews>
    <sheetView tabSelected="1" topLeftCell="A496" workbookViewId="0">
      <selection activeCell="A503" sqref="A503"/>
    </sheetView>
  </sheetViews>
  <sheetFormatPr defaultRowHeight="16.5"/>
  <cols>
    <col min="1" max="1" width="10" style="5" customWidth="1"/>
    <col min="2" max="2" width="50" style="5" customWidth="1"/>
    <col min="3" max="5" width="10" style="5" customWidth="1"/>
    <col min="6" max="7" width="15" style="5" customWidth="1"/>
    <col min="8" max="16384" width="9.140625" style="5"/>
  </cols>
  <sheetData>
    <row r="2" spans="1:7">
      <c r="A2" s="8" t="s">
        <v>0</v>
      </c>
      <c r="B2" s="9"/>
      <c r="C2" s="9"/>
      <c r="D2" s="9"/>
      <c r="E2" s="9"/>
      <c r="F2" s="9"/>
      <c r="G2" s="9"/>
    </row>
    <row r="3" spans="1:7">
      <c r="A3" s="4"/>
    </row>
    <row r="4" spans="1:7">
      <c r="B4" s="10" t="s">
        <v>1</v>
      </c>
      <c r="C4" s="9"/>
      <c r="D4" s="9"/>
      <c r="E4" s="9"/>
      <c r="F4" s="9"/>
      <c r="G4" s="9"/>
    </row>
    <row r="5" spans="1:7">
      <c r="A5" s="6"/>
    </row>
    <row r="6" spans="1:7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</row>
    <row r="7" spans="1:7">
      <c r="A7" s="6"/>
    </row>
    <row r="8" spans="1:7">
      <c r="A8" s="6"/>
      <c r="B8" s="7" t="s">
        <v>496</v>
      </c>
    </row>
    <row r="9" spans="1:7">
      <c r="A9" s="4">
        <v>101</v>
      </c>
      <c r="B9" s="5" t="s">
        <v>17</v>
      </c>
      <c r="C9" s="5" t="s">
        <v>18</v>
      </c>
      <c r="D9" s="5">
        <v>3297</v>
      </c>
      <c r="E9" s="5">
        <v>1</v>
      </c>
      <c r="F9" s="4">
        <f t="shared" ref="F9" si="0">ROUND(SUM(F6:F7),2)</f>
        <v>0</v>
      </c>
    </row>
    <row r="10" spans="1:7">
      <c r="A10" s="4">
        <v>102</v>
      </c>
      <c r="B10" s="4" t="s">
        <v>19</v>
      </c>
      <c r="C10" s="4" t="s">
        <v>18</v>
      </c>
      <c r="D10" s="4">
        <v>2216</v>
      </c>
      <c r="E10" s="4">
        <v>1</v>
      </c>
      <c r="F10" s="4">
        <f>ROUND(SUM(F7:F9),2)</f>
        <v>0</v>
      </c>
    </row>
    <row r="11" spans="1:7" ht="49.5">
      <c r="A11" s="5">
        <v>103</v>
      </c>
      <c r="B11" s="5" t="s">
        <v>20</v>
      </c>
      <c r="C11" s="5" t="s">
        <v>21</v>
      </c>
      <c r="D11" s="5">
        <v>270</v>
      </c>
      <c r="E11" s="4">
        <v>1</v>
      </c>
      <c r="F11" s="4">
        <f t="shared" ref="F11:F74" si="1">ROUND(SUM(F9:F10),2)</f>
        <v>0</v>
      </c>
    </row>
    <row r="12" spans="1:7" ht="33">
      <c r="A12" s="5">
        <v>104</v>
      </c>
      <c r="B12" s="5" t="s">
        <v>22</v>
      </c>
      <c r="C12" s="5" t="s">
        <v>23</v>
      </c>
      <c r="D12" s="5">
        <v>270</v>
      </c>
      <c r="E12" s="4">
        <v>1</v>
      </c>
      <c r="F12" s="4">
        <f t="shared" si="1"/>
        <v>0</v>
      </c>
    </row>
    <row r="13" spans="1:7" ht="49.5">
      <c r="A13" s="5">
        <v>105</v>
      </c>
      <c r="B13" s="5" t="s">
        <v>24</v>
      </c>
      <c r="C13" s="5" t="s">
        <v>21</v>
      </c>
      <c r="D13" s="5">
        <v>299</v>
      </c>
      <c r="E13" s="4">
        <v>1</v>
      </c>
      <c r="F13" s="4">
        <f t="shared" si="1"/>
        <v>0</v>
      </c>
    </row>
    <row r="14" spans="1:7" ht="33">
      <c r="A14" s="5">
        <v>106</v>
      </c>
      <c r="B14" s="5" t="s">
        <v>25</v>
      </c>
      <c r="C14" s="5" t="s">
        <v>23</v>
      </c>
      <c r="D14" s="5">
        <v>335</v>
      </c>
      <c r="E14" s="4">
        <v>1</v>
      </c>
      <c r="F14" s="4">
        <f t="shared" si="1"/>
        <v>0</v>
      </c>
    </row>
    <row r="15" spans="1:7" ht="49.5">
      <c r="A15" s="5">
        <v>107</v>
      </c>
      <c r="B15" s="5" t="s">
        <v>26</v>
      </c>
      <c r="C15" s="5" t="s">
        <v>21</v>
      </c>
      <c r="D15" s="5">
        <v>399</v>
      </c>
      <c r="E15" s="4">
        <v>1</v>
      </c>
      <c r="F15" s="4">
        <f t="shared" si="1"/>
        <v>0</v>
      </c>
    </row>
    <row r="16" spans="1:7" ht="33">
      <c r="A16" s="5">
        <v>108</v>
      </c>
      <c r="B16" s="5" t="s">
        <v>27</v>
      </c>
      <c r="C16" s="5" t="s">
        <v>23</v>
      </c>
      <c r="D16" s="5">
        <v>470</v>
      </c>
      <c r="E16" s="4">
        <v>1</v>
      </c>
      <c r="F16" s="4">
        <f t="shared" si="1"/>
        <v>0</v>
      </c>
    </row>
    <row r="17" spans="1:6" ht="33">
      <c r="A17" s="5">
        <v>109</v>
      </c>
      <c r="B17" s="5" t="s">
        <v>28</v>
      </c>
      <c r="C17" s="5" t="s">
        <v>23</v>
      </c>
      <c r="D17" s="5">
        <v>1507</v>
      </c>
      <c r="E17" s="4">
        <v>1</v>
      </c>
      <c r="F17" s="4">
        <f t="shared" si="1"/>
        <v>0</v>
      </c>
    </row>
    <row r="18" spans="1:6" ht="33">
      <c r="A18" s="5">
        <v>110</v>
      </c>
      <c r="B18" s="5" t="s">
        <v>29</v>
      </c>
      <c r="C18" s="5" t="s">
        <v>23</v>
      </c>
      <c r="D18" s="5">
        <v>1764</v>
      </c>
      <c r="E18" s="4">
        <v>1</v>
      </c>
      <c r="F18" s="4">
        <f t="shared" si="1"/>
        <v>0</v>
      </c>
    </row>
    <row r="19" spans="1:6" ht="33">
      <c r="A19" s="5">
        <v>111</v>
      </c>
      <c r="B19" s="5" t="s">
        <v>30</v>
      </c>
      <c r="C19" s="5" t="s">
        <v>23</v>
      </c>
      <c r="D19" s="5">
        <v>2446</v>
      </c>
      <c r="E19" s="4">
        <v>1</v>
      </c>
      <c r="F19" s="4">
        <f t="shared" si="1"/>
        <v>0</v>
      </c>
    </row>
    <row r="20" spans="1:6" ht="49.5">
      <c r="A20" s="5">
        <v>112</v>
      </c>
      <c r="B20" s="5" t="s">
        <v>31</v>
      </c>
      <c r="C20" s="5" t="s">
        <v>21</v>
      </c>
      <c r="D20" s="5">
        <v>1934</v>
      </c>
      <c r="E20" s="4">
        <v>1</v>
      </c>
      <c r="F20" s="4">
        <f t="shared" si="1"/>
        <v>0</v>
      </c>
    </row>
    <row r="21" spans="1:6" ht="49.5">
      <c r="A21" s="5">
        <v>113</v>
      </c>
      <c r="B21" s="5" t="s">
        <v>32</v>
      </c>
      <c r="C21" s="5" t="s">
        <v>21</v>
      </c>
      <c r="D21" s="5">
        <v>2448</v>
      </c>
      <c r="E21" s="4">
        <v>1</v>
      </c>
      <c r="F21" s="4">
        <f t="shared" si="1"/>
        <v>0</v>
      </c>
    </row>
    <row r="22" spans="1:6" ht="49.5">
      <c r="A22" s="5">
        <v>114</v>
      </c>
      <c r="B22" s="5" t="s">
        <v>33</v>
      </c>
      <c r="C22" s="5" t="s">
        <v>21</v>
      </c>
      <c r="D22" s="5">
        <v>3529</v>
      </c>
      <c r="E22" s="4">
        <v>1</v>
      </c>
      <c r="F22" s="4">
        <f t="shared" si="1"/>
        <v>0</v>
      </c>
    </row>
    <row r="23" spans="1:6" ht="33">
      <c r="A23" s="5">
        <v>115</v>
      </c>
      <c r="B23" s="5" t="s">
        <v>34</v>
      </c>
      <c r="C23" s="5" t="s">
        <v>21</v>
      </c>
      <c r="D23" s="5">
        <v>94</v>
      </c>
      <c r="E23" s="4">
        <v>1</v>
      </c>
      <c r="F23" s="4">
        <f t="shared" si="1"/>
        <v>0</v>
      </c>
    </row>
    <row r="24" spans="1:6" ht="49.5">
      <c r="A24" s="5">
        <v>116</v>
      </c>
      <c r="B24" s="5" t="s">
        <v>35</v>
      </c>
      <c r="C24" s="5" t="s">
        <v>21</v>
      </c>
      <c r="D24" s="5">
        <v>5159</v>
      </c>
      <c r="E24" s="4">
        <v>1</v>
      </c>
      <c r="F24" s="4">
        <f t="shared" si="1"/>
        <v>0</v>
      </c>
    </row>
    <row r="25" spans="1:6" ht="49.5">
      <c r="A25" s="5">
        <v>117</v>
      </c>
      <c r="B25" s="5" t="s">
        <v>36</v>
      </c>
      <c r="C25" s="5" t="s">
        <v>21</v>
      </c>
      <c r="D25" s="5">
        <v>6187</v>
      </c>
      <c r="E25" s="4">
        <v>1</v>
      </c>
      <c r="F25" s="4">
        <f t="shared" si="1"/>
        <v>0</v>
      </c>
    </row>
    <row r="26" spans="1:6" ht="49.5">
      <c r="A26" s="5">
        <v>118</v>
      </c>
      <c r="B26" s="5" t="s">
        <v>37</v>
      </c>
      <c r="C26" s="5" t="s">
        <v>21</v>
      </c>
      <c r="D26" s="5">
        <v>8349</v>
      </c>
      <c r="E26" s="4">
        <v>1</v>
      </c>
      <c r="F26" s="4">
        <f t="shared" si="1"/>
        <v>0</v>
      </c>
    </row>
    <row r="27" spans="1:6" ht="33">
      <c r="A27" s="5">
        <v>119</v>
      </c>
      <c r="B27" s="5" t="s">
        <v>38</v>
      </c>
      <c r="C27" s="5" t="s">
        <v>21</v>
      </c>
      <c r="D27" s="5">
        <v>812</v>
      </c>
      <c r="E27" s="4">
        <v>1</v>
      </c>
      <c r="F27" s="4">
        <f t="shared" si="1"/>
        <v>0</v>
      </c>
    </row>
    <row r="28" spans="1:6" ht="33">
      <c r="A28" s="5">
        <v>120</v>
      </c>
      <c r="B28" s="5" t="s">
        <v>39</v>
      </c>
      <c r="C28" s="5" t="s">
        <v>21</v>
      </c>
      <c r="D28" s="5">
        <v>1805</v>
      </c>
      <c r="E28" s="4">
        <v>1</v>
      </c>
      <c r="F28" s="4">
        <f t="shared" si="1"/>
        <v>0</v>
      </c>
    </row>
    <row r="29" spans="1:6" ht="33">
      <c r="A29" s="5">
        <v>121</v>
      </c>
      <c r="B29" s="5" t="s">
        <v>40</v>
      </c>
      <c r="C29" s="5" t="s">
        <v>21</v>
      </c>
      <c r="D29" s="5">
        <v>2319</v>
      </c>
      <c r="E29" s="4">
        <v>1</v>
      </c>
      <c r="F29" s="4">
        <f t="shared" si="1"/>
        <v>0</v>
      </c>
    </row>
    <row r="30" spans="1:6" ht="49.5">
      <c r="A30" s="5">
        <v>122</v>
      </c>
      <c r="B30" s="5" t="s">
        <v>41</v>
      </c>
      <c r="C30" s="5" t="s">
        <v>21</v>
      </c>
      <c r="D30" s="5">
        <v>2839</v>
      </c>
      <c r="E30" s="4">
        <v>1</v>
      </c>
      <c r="F30" s="4">
        <f t="shared" si="1"/>
        <v>0</v>
      </c>
    </row>
    <row r="31" spans="1:6" ht="49.5">
      <c r="A31" s="5">
        <v>123</v>
      </c>
      <c r="B31" s="5" t="s">
        <v>42</v>
      </c>
      <c r="C31" s="5" t="s">
        <v>21</v>
      </c>
      <c r="D31" s="5">
        <v>3353</v>
      </c>
      <c r="E31" s="4">
        <v>1</v>
      </c>
      <c r="F31" s="4">
        <f t="shared" si="1"/>
        <v>0</v>
      </c>
    </row>
    <row r="32" spans="1:6" ht="49.5">
      <c r="A32" s="5">
        <v>124</v>
      </c>
      <c r="B32" s="5" t="s">
        <v>43</v>
      </c>
      <c r="C32" s="5" t="s">
        <v>21</v>
      </c>
      <c r="D32" s="5">
        <v>2027</v>
      </c>
      <c r="E32" s="4">
        <v>1</v>
      </c>
      <c r="F32" s="4">
        <f t="shared" si="1"/>
        <v>0</v>
      </c>
    </row>
    <row r="33" spans="1:6" ht="49.5">
      <c r="A33" s="5">
        <v>125</v>
      </c>
      <c r="B33" s="5" t="s">
        <v>44</v>
      </c>
      <c r="C33" s="5" t="s">
        <v>21</v>
      </c>
      <c r="D33" s="5">
        <v>2541</v>
      </c>
      <c r="E33" s="4">
        <v>1</v>
      </c>
      <c r="F33" s="4">
        <f t="shared" si="1"/>
        <v>0</v>
      </c>
    </row>
    <row r="34" spans="1:6" ht="49.5">
      <c r="A34" s="5">
        <v>126</v>
      </c>
      <c r="B34" s="5" t="s">
        <v>45</v>
      </c>
      <c r="C34" s="5" t="s">
        <v>21</v>
      </c>
      <c r="D34" s="5">
        <v>3812</v>
      </c>
      <c r="E34" s="4">
        <v>1</v>
      </c>
      <c r="F34" s="4">
        <f t="shared" si="1"/>
        <v>0</v>
      </c>
    </row>
    <row r="35" spans="1:6" ht="33">
      <c r="A35" s="5">
        <v>127</v>
      </c>
      <c r="B35" s="5" t="s">
        <v>46</v>
      </c>
      <c r="C35" s="5" t="s">
        <v>21</v>
      </c>
      <c r="D35" s="5">
        <v>257</v>
      </c>
      <c r="E35" s="4">
        <v>1</v>
      </c>
      <c r="F35" s="4">
        <f t="shared" si="1"/>
        <v>0</v>
      </c>
    </row>
    <row r="36" spans="1:6" ht="33">
      <c r="A36" s="5">
        <v>128</v>
      </c>
      <c r="B36" s="5" t="s">
        <v>47</v>
      </c>
      <c r="C36" s="5" t="s">
        <v>21</v>
      </c>
      <c r="D36" s="5">
        <v>514</v>
      </c>
      <c r="E36" s="4">
        <v>1</v>
      </c>
      <c r="F36" s="4">
        <f t="shared" si="1"/>
        <v>0</v>
      </c>
    </row>
    <row r="37" spans="1:6" ht="33">
      <c r="A37" s="5">
        <v>129</v>
      </c>
      <c r="B37" s="5" t="s">
        <v>48</v>
      </c>
      <c r="C37" s="5" t="s">
        <v>21</v>
      </c>
      <c r="D37" s="5">
        <v>771</v>
      </c>
      <c r="E37" s="4">
        <v>1</v>
      </c>
      <c r="F37" s="4">
        <f t="shared" si="1"/>
        <v>0</v>
      </c>
    </row>
    <row r="38" spans="1:6" ht="33">
      <c r="A38" s="5">
        <v>130</v>
      </c>
      <c r="B38" s="5" t="s">
        <v>49</v>
      </c>
      <c r="C38" s="5" t="s">
        <v>21</v>
      </c>
      <c r="D38" s="5">
        <v>1542</v>
      </c>
      <c r="E38" s="4">
        <v>1</v>
      </c>
      <c r="F38" s="4">
        <f t="shared" si="1"/>
        <v>0</v>
      </c>
    </row>
    <row r="39" spans="1:6" ht="33">
      <c r="A39" s="5">
        <v>131</v>
      </c>
      <c r="B39" s="5" t="s">
        <v>50</v>
      </c>
      <c r="C39" s="5" t="s">
        <v>21</v>
      </c>
      <c r="D39" s="5">
        <v>386</v>
      </c>
      <c r="E39" s="4">
        <v>1</v>
      </c>
      <c r="F39" s="4">
        <f t="shared" si="1"/>
        <v>0</v>
      </c>
    </row>
    <row r="40" spans="1:6" ht="33">
      <c r="A40" s="5">
        <v>132</v>
      </c>
      <c r="B40" s="5" t="s">
        <v>51</v>
      </c>
      <c r="C40" s="5" t="s">
        <v>21</v>
      </c>
      <c r="D40" s="5">
        <v>771</v>
      </c>
      <c r="E40" s="4">
        <v>1</v>
      </c>
      <c r="F40" s="4">
        <f t="shared" si="1"/>
        <v>0</v>
      </c>
    </row>
    <row r="41" spans="1:6" ht="33">
      <c r="A41" s="5">
        <v>133</v>
      </c>
      <c r="B41" s="5" t="s">
        <v>52</v>
      </c>
      <c r="C41" s="5" t="s">
        <v>21</v>
      </c>
      <c r="D41" s="5">
        <v>1157</v>
      </c>
      <c r="E41" s="4">
        <v>1</v>
      </c>
      <c r="F41" s="4">
        <f t="shared" si="1"/>
        <v>0</v>
      </c>
    </row>
    <row r="42" spans="1:6" ht="33">
      <c r="A42" s="5">
        <v>134</v>
      </c>
      <c r="B42" s="5" t="s">
        <v>53</v>
      </c>
      <c r="C42" s="5" t="s">
        <v>21</v>
      </c>
      <c r="D42" s="5">
        <v>2313</v>
      </c>
      <c r="E42" s="4">
        <v>1</v>
      </c>
      <c r="F42" s="4">
        <f t="shared" si="1"/>
        <v>0</v>
      </c>
    </row>
    <row r="43" spans="1:6" ht="49.5">
      <c r="A43" s="5">
        <v>135</v>
      </c>
      <c r="B43" s="5" t="s">
        <v>54</v>
      </c>
      <c r="C43" s="5" t="s">
        <v>18</v>
      </c>
      <c r="D43" s="5">
        <v>20538</v>
      </c>
      <c r="E43" s="4">
        <v>1</v>
      </c>
      <c r="F43" s="4">
        <f t="shared" si="1"/>
        <v>0</v>
      </c>
    </row>
    <row r="44" spans="1:6" ht="49.5">
      <c r="A44" s="5">
        <v>136</v>
      </c>
      <c r="B44" s="5" t="s">
        <v>55</v>
      </c>
      <c r="C44" s="5" t="s">
        <v>18</v>
      </c>
      <c r="D44" s="5">
        <v>17295</v>
      </c>
      <c r="E44" s="4">
        <v>1</v>
      </c>
      <c r="F44" s="4">
        <f t="shared" si="1"/>
        <v>0</v>
      </c>
    </row>
    <row r="45" spans="1:6" ht="66">
      <c r="A45" s="5">
        <v>137</v>
      </c>
      <c r="B45" s="5" t="s">
        <v>56</v>
      </c>
      <c r="C45" s="5" t="s">
        <v>21</v>
      </c>
      <c r="D45" s="5">
        <v>20634</v>
      </c>
      <c r="E45" s="4">
        <v>1</v>
      </c>
      <c r="F45" s="4">
        <f t="shared" si="1"/>
        <v>0</v>
      </c>
    </row>
    <row r="46" spans="1:6" ht="49.5">
      <c r="A46" s="5">
        <v>138</v>
      </c>
      <c r="B46" s="5" t="s">
        <v>57</v>
      </c>
      <c r="C46" s="5" t="s">
        <v>21</v>
      </c>
      <c r="D46" s="5">
        <v>6779</v>
      </c>
      <c r="E46" s="4">
        <v>1</v>
      </c>
      <c r="F46" s="4">
        <f t="shared" si="1"/>
        <v>0</v>
      </c>
    </row>
    <row r="47" spans="1:6" ht="49.5">
      <c r="A47" s="5">
        <v>139</v>
      </c>
      <c r="B47" s="5" t="s">
        <v>58</v>
      </c>
      <c r="C47" s="5" t="s">
        <v>21</v>
      </c>
      <c r="D47" s="5">
        <v>6445</v>
      </c>
      <c r="E47" s="4">
        <v>1</v>
      </c>
      <c r="F47" s="4">
        <f t="shared" si="1"/>
        <v>0</v>
      </c>
    </row>
    <row r="48" spans="1:6" ht="49.5">
      <c r="A48" s="5">
        <v>140</v>
      </c>
      <c r="B48" s="5" t="s">
        <v>59</v>
      </c>
      <c r="C48" s="5" t="s">
        <v>21</v>
      </c>
      <c r="D48" s="5">
        <v>5777</v>
      </c>
      <c r="E48" s="4">
        <v>1</v>
      </c>
      <c r="F48" s="4">
        <f t="shared" si="1"/>
        <v>0</v>
      </c>
    </row>
    <row r="49" spans="1:6" ht="49.5">
      <c r="A49" s="5">
        <v>141</v>
      </c>
      <c r="B49" s="5" t="s">
        <v>60</v>
      </c>
      <c r="C49" s="5" t="s">
        <v>21</v>
      </c>
      <c r="D49" s="5">
        <v>3002</v>
      </c>
      <c r="E49" s="4">
        <v>1</v>
      </c>
      <c r="F49" s="4">
        <f t="shared" si="1"/>
        <v>0</v>
      </c>
    </row>
    <row r="50" spans="1:6" ht="49.5">
      <c r="A50" s="5">
        <v>142</v>
      </c>
      <c r="B50" s="5" t="s">
        <v>61</v>
      </c>
      <c r="C50" s="5" t="s">
        <v>21</v>
      </c>
      <c r="D50" s="5">
        <v>2860</v>
      </c>
      <c r="E50" s="4">
        <v>1</v>
      </c>
      <c r="F50" s="4">
        <f t="shared" si="1"/>
        <v>0</v>
      </c>
    </row>
    <row r="51" spans="1:6" ht="49.5">
      <c r="A51" s="5">
        <v>143</v>
      </c>
      <c r="B51" s="5" t="s">
        <v>62</v>
      </c>
      <c r="C51" s="5" t="s">
        <v>21</v>
      </c>
      <c r="D51" s="5">
        <v>3002</v>
      </c>
      <c r="E51" s="4">
        <v>1</v>
      </c>
      <c r="F51" s="4">
        <f t="shared" si="1"/>
        <v>0</v>
      </c>
    </row>
    <row r="52" spans="1:6" ht="49.5">
      <c r="A52" s="5">
        <v>144</v>
      </c>
      <c r="B52" s="5" t="s">
        <v>63</v>
      </c>
      <c r="C52" s="5" t="s">
        <v>21</v>
      </c>
      <c r="D52" s="5">
        <v>4225</v>
      </c>
      <c r="E52" s="4">
        <v>1</v>
      </c>
      <c r="F52" s="4">
        <f t="shared" si="1"/>
        <v>0</v>
      </c>
    </row>
    <row r="53" spans="1:6" ht="49.5">
      <c r="A53" s="5">
        <v>145</v>
      </c>
      <c r="B53" s="5" t="s">
        <v>64</v>
      </c>
      <c r="C53" s="5" t="s">
        <v>21</v>
      </c>
      <c r="D53" s="5">
        <v>4367</v>
      </c>
      <c r="E53" s="4">
        <v>1</v>
      </c>
      <c r="F53" s="4">
        <f t="shared" si="1"/>
        <v>0</v>
      </c>
    </row>
    <row r="54" spans="1:6" ht="49.5">
      <c r="A54" s="5">
        <v>146</v>
      </c>
      <c r="B54" s="5" t="s">
        <v>65</v>
      </c>
      <c r="C54" s="5" t="s">
        <v>21</v>
      </c>
      <c r="D54" s="5">
        <v>3658</v>
      </c>
      <c r="E54" s="4">
        <v>1</v>
      </c>
      <c r="F54" s="4">
        <f t="shared" si="1"/>
        <v>0</v>
      </c>
    </row>
    <row r="55" spans="1:6" ht="49.5">
      <c r="A55" s="5">
        <v>147</v>
      </c>
      <c r="B55" s="5" t="s">
        <v>66</v>
      </c>
      <c r="C55" s="5" t="s">
        <v>21</v>
      </c>
      <c r="D55" s="5">
        <v>3800</v>
      </c>
      <c r="E55" s="4">
        <v>1</v>
      </c>
      <c r="F55" s="4">
        <f t="shared" si="1"/>
        <v>0</v>
      </c>
    </row>
    <row r="56" spans="1:6" ht="49.5">
      <c r="A56" s="5">
        <v>148</v>
      </c>
      <c r="B56" s="5" t="s">
        <v>67</v>
      </c>
      <c r="C56" s="5" t="s">
        <v>21</v>
      </c>
      <c r="D56" s="5">
        <v>4895</v>
      </c>
      <c r="E56" s="4">
        <v>1</v>
      </c>
      <c r="F56" s="4">
        <f t="shared" si="1"/>
        <v>0</v>
      </c>
    </row>
    <row r="57" spans="1:6" ht="49.5">
      <c r="A57" s="5">
        <v>149</v>
      </c>
      <c r="B57" s="5" t="s">
        <v>68</v>
      </c>
      <c r="C57" s="5" t="s">
        <v>21</v>
      </c>
      <c r="D57" s="5">
        <v>5037</v>
      </c>
      <c r="E57" s="4">
        <v>1</v>
      </c>
      <c r="F57" s="4">
        <f t="shared" si="1"/>
        <v>0</v>
      </c>
    </row>
    <row r="58" spans="1:6" ht="49.5">
      <c r="A58" s="5">
        <v>150</v>
      </c>
      <c r="B58" s="5" t="s">
        <v>69</v>
      </c>
      <c r="C58" s="5" t="s">
        <v>21</v>
      </c>
      <c r="D58" s="5">
        <v>5179</v>
      </c>
      <c r="E58" s="4">
        <v>1</v>
      </c>
      <c r="F58" s="4">
        <f t="shared" si="1"/>
        <v>0</v>
      </c>
    </row>
    <row r="59" spans="1:6" ht="49.5">
      <c r="A59" s="5">
        <v>151</v>
      </c>
      <c r="B59" s="5" t="s">
        <v>70</v>
      </c>
      <c r="C59" s="5" t="s">
        <v>21</v>
      </c>
      <c r="D59" s="5">
        <v>2220</v>
      </c>
      <c r="E59" s="4">
        <v>1</v>
      </c>
      <c r="F59" s="4">
        <f t="shared" si="1"/>
        <v>0</v>
      </c>
    </row>
    <row r="60" spans="1:6" ht="49.5">
      <c r="A60" s="5">
        <v>152</v>
      </c>
      <c r="B60" s="5" t="s">
        <v>71</v>
      </c>
      <c r="C60" s="5" t="s">
        <v>21</v>
      </c>
      <c r="D60" s="5">
        <v>2220</v>
      </c>
      <c r="E60" s="4">
        <v>1</v>
      </c>
      <c r="F60" s="4">
        <f t="shared" si="1"/>
        <v>0</v>
      </c>
    </row>
    <row r="61" spans="1:6" ht="49.5">
      <c r="A61" s="5">
        <v>153</v>
      </c>
      <c r="B61" s="5" t="s">
        <v>72</v>
      </c>
      <c r="C61" s="5" t="s">
        <v>21</v>
      </c>
      <c r="D61" s="5">
        <v>2220</v>
      </c>
      <c r="E61" s="4">
        <v>1</v>
      </c>
      <c r="F61" s="4">
        <f t="shared" si="1"/>
        <v>0</v>
      </c>
    </row>
    <row r="62" spans="1:6" ht="49.5">
      <c r="A62" s="5">
        <v>154</v>
      </c>
      <c r="B62" s="5" t="s">
        <v>73</v>
      </c>
      <c r="C62" s="5" t="s">
        <v>21</v>
      </c>
      <c r="D62" s="5">
        <v>2376</v>
      </c>
      <c r="E62" s="4">
        <v>1</v>
      </c>
      <c r="F62" s="4">
        <f t="shared" si="1"/>
        <v>0</v>
      </c>
    </row>
    <row r="63" spans="1:6" ht="49.5">
      <c r="A63" s="5">
        <v>155</v>
      </c>
      <c r="B63" s="5" t="s">
        <v>74</v>
      </c>
      <c r="C63" s="5" t="s">
        <v>21</v>
      </c>
      <c r="D63" s="5">
        <v>2532</v>
      </c>
      <c r="E63" s="4">
        <v>1</v>
      </c>
      <c r="F63" s="4">
        <f t="shared" si="1"/>
        <v>0</v>
      </c>
    </row>
    <row r="64" spans="1:6" ht="49.5">
      <c r="A64" s="5">
        <v>156</v>
      </c>
      <c r="B64" s="5" t="s">
        <v>75</v>
      </c>
      <c r="C64" s="5" t="s">
        <v>21</v>
      </c>
      <c r="D64" s="5">
        <v>207</v>
      </c>
      <c r="E64" s="4">
        <v>1</v>
      </c>
      <c r="F64" s="4">
        <f t="shared" si="1"/>
        <v>0</v>
      </c>
    </row>
    <row r="65" spans="1:6" ht="49.5">
      <c r="A65" s="5">
        <v>157</v>
      </c>
      <c r="B65" s="5" t="s">
        <v>76</v>
      </c>
      <c r="C65" s="5" t="s">
        <v>21</v>
      </c>
      <c r="D65" s="5">
        <v>1340</v>
      </c>
      <c r="E65" s="4">
        <v>1</v>
      </c>
      <c r="F65" s="4">
        <f t="shared" si="1"/>
        <v>0</v>
      </c>
    </row>
    <row r="66" spans="1:6" ht="49.5">
      <c r="A66" s="5">
        <v>158</v>
      </c>
      <c r="B66" s="5" t="s">
        <v>77</v>
      </c>
      <c r="C66" s="5" t="s">
        <v>21</v>
      </c>
      <c r="D66" s="5">
        <v>351</v>
      </c>
      <c r="E66" s="4">
        <v>1</v>
      </c>
      <c r="F66" s="4">
        <f t="shared" si="1"/>
        <v>0</v>
      </c>
    </row>
    <row r="67" spans="1:6" ht="49.5">
      <c r="A67" s="5">
        <v>159</v>
      </c>
      <c r="B67" s="5" t="s">
        <v>78</v>
      </c>
      <c r="C67" s="5" t="s">
        <v>21</v>
      </c>
      <c r="D67" s="5">
        <v>351</v>
      </c>
      <c r="E67" s="4">
        <v>1</v>
      </c>
      <c r="F67" s="4">
        <f t="shared" si="1"/>
        <v>0</v>
      </c>
    </row>
    <row r="68" spans="1:6" ht="33">
      <c r="A68" s="5">
        <v>160</v>
      </c>
      <c r="B68" s="5" t="s">
        <v>79</v>
      </c>
      <c r="C68" s="5" t="s">
        <v>21</v>
      </c>
      <c r="D68" s="5">
        <v>514</v>
      </c>
      <c r="E68" s="4">
        <v>1</v>
      </c>
      <c r="F68" s="4">
        <f t="shared" si="1"/>
        <v>0</v>
      </c>
    </row>
    <row r="69" spans="1:6" ht="33">
      <c r="A69" s="5">
        <v>161</v>
      </c>
      <c r="B69" s="5" t="s">
        <v>80</v>
      </c>
      <c r="C69" s="5" t="s">
        <v>21</v>
      </c>
      <c r="D69" s="5">
        <v>1028</v>
      </c>
      <c r="E69" s="4">
        <v>1</v>
      </c>
      <c r="F69" s="4">
        <f t="shared" si="1"/>
        <v>0</v>
      </c>
    </row>
    <row r="70" spans="1:6" ht="33">
      <c r="A70" s="5">
        <v>162</v>
      </c>
      <c r="B70" s="5" t="s">
        <v>81</v>
      </c>
      <c r="C70" s="5" t="s">
        <v>21</v>
      </c>
      <c r="D70" s="5">
        <v>1542</v>
      </c>
      <c r="E70" s="4">
        <v>1</v>
      </c>
      <c r="F70" s="4">
        <f t="shared" si="1"/>
        <v>0</v>
      </c>
    </row>
    <row r="71" spans="1:6" ht="49.5">
      <c r="A71" s="5">
        <v>163</v>
      </c>
      <c r="B71" s="5" t="s">
        <v>82</v>
      </c>
      <c r="C71" s="5" t="s">
        <v>21</v>
      </c>
      <c r="D71" s="5">
        <v>643</v>
      </c>
      <c r="E71" s="4">
        <v>1</v>
      </c>
      <c r="F71" s="4">
        <f t="shared" si="1"/>
        <v>0</v>
      </c>
    </row>
    <row r="72" spans="1:6" ht="33">
      <c r="A72" s="5">
        <v>164</v>
      </c>
      <c r="B72" s="5" t="s">
        <v>83</v>
      </c>
      <c r="C72" s="5" t="s">
        <v>21</v>
      </c>
      <c r="D72" s="5">
        <v>284</v>
      </c>
      <c r="E72" s="4">
        <v>1</v>
      </c>
      <c r="F72" s="4">
        <f t="shared" si="1"/>
        <v>0</v>
      </c>
    </row>
    <row r="73" spans="1:6" ht="33">
      <c r="A73" s="5">
        <v>165</v>
      </c>
      <c r="B73" s="5" t="s">
        <v>84</v>
      </c>
      <c r="C73" s="5" t="s">
        <v>21</v>
      </c>
      <c r="D73" s="5">
        <v>284</v>
      </c>
      <c r="E73" s="4">
        <v>1</v>
      </c>
      <c r="F73" s="4">
        <f t="shared" si="1"/>
        <v>0</v>
      </c>
    </row>
    <row r="74" spans="1:6" ht="49.5">
      <c r="A74" s="5">
        <v>166</v>
      </c>
      <c r="B74" s="5" t="s">
        <v>85</v>
      </c>
      <c r="C74" s="5" t="s">
        <v>21</v>
      </c>
      <c r="D74" s="5">
        <v>2477</v>
      </c>
      <c r="E74" s="4">
        <v>1</v>
      </c>
      <c r="F74" s="4">
        <f t="shared" si="1"/>
        <v>0</v>
      </c>
    </row>
    <row r="75" spans="1:6">
      <c r="A75" s="5">
        <v>167</v>
      </c>
      <c r="B75" s="5" t="s">
        <v>86</v>
      </c>
      <c r="C75" s="5" t="s">
        <v>21</v>
      </c>
      <c r="D75" s="5">
        <v>1652</v>
      </c>
      <c r="E75" s="4">
        <v>1</v>
      </c>
      <c r="F75" s="4">
        <f t="shared" ref="F75:F140" si="2">ROUND(SUM(F73:F74),2)</f>
        <v>0</v>
      </c>
    </row>
    <row r="76" spans="1:6" ht="49.5">
      <c r="A76" s="5">
        <v>168</v>
      </c>
      <c r="B76" s="5" t="s">
        <v>87</v>
      </c>
      <c r="C76" s="5" t="s">
        <v>88</v>
      </c>
      <c r="D76" s="5">
        <v>1028</v>
      </c>
      <c r="E76" s="4">
        <v>1</v>
      </c>
      <c r="F76" s="4">
        <f t="shared" si="2"/>
        <v>0</v>
      </c>
    </row>
    <row r="77" spans="1:6" ht="33">
      <c r="A77" s="5">
        <v>169</v>
      </c>
      <c r="B77" s="5" t="s">
        <v>89</v>
      </c>
      <c r="C77" s="5" t="s">
        <v>21</v>
      </c>
      <c r="D77" s="5">
        <v>284</v>
      </c>
      <c r="E77" s="4">
        <v>1</v>
      </c>
      <c r="F77" s="4">
        <f t="shared" si="2"/>
        <v>0</v>
      </c>
    </row>
    <row r="78" spans="1:6" ht="49.5">
      <c r="A78" s="5">
        <v>170</v>
      </c>
      <c r="B78" s="5" t="s">
        <v>90</v>
      </c>
      <c r="C78" s="5" t="s">
        <v>21</v>
      </c>
      <c r="D78" s="5">
        <v>284</v>
      </c>
      <c r="E78" s="4">
        <v>1</v>
      </c>
      <c r="F78" s="4">
        <f t="shared" si="2"/>
        <v>0</v>
      </c>
    </row>
    <row r="79" spans="1:6" ht="49.5">
      <c r="A79" s="5">
        <v>171</v>
      </c>
      <c r="B79" s="5" t="s">
        <v>91</v>
      </c>
      <c r="C79" s="5" t="s">
        <v>21</v>
      </c>
      <c r="D79" s="5">
        <v>334</v>
      </c>
      <c r="E79" s="4">
        <v>1</v>
      </c>
      <c r="F79" s="4">
        <f t="shared" si="2"/>
        <v>0</v>
      </c>
    </row>
    <row r="80" spans="1:6" ht="49.5">
      <c r="A80" s="5">
        <v>172</v>
      </c>
      <c r="B80" s="5" t="s">
        <v>92</v>
      </c>
      <c r="C80" s="5" t="s">
        <v>21</v>
      </c>
      <c r="D80" s="5">
        <v>321</v>
      </c>
      <c r="E80" s="4">
        <v>1</v>
      </c>
      <c r="F80" s="4">
        <f t="shared" si="2"/>
        <v>0</v>
      </c>
    </row>
    <row r="81" spans="1:6" ht="49.5">
      <c r="A81" s="5">
        <v>173</v>
      </c>
      <c r="B81" s="5" t="s">
        <v>93</v>
      </c>
      <c r="C81" s="5" t="s">
        <v>21</v>
      </c>
      <c r="D81" s="5">
        <v>314</v>
      </c>
      <c r="E81" s="4">
        <v>1</v>
      </c>
      <c r="F81" s="4">
        <f t="shared" si="2"/>
        <v>0</v>
      </c>
    </row>
    <row r="82" spans="1:6" ht="49.5">
      <c r="A82" s="5">
        <v>174</v>
      </c>
      <c r="B82" s="5" t="s">
        <v>94</v>
      </c>
      <c r="C82" s="5" t="s">
        <v>21</v>
      </c>
      <c r="D82" s="5">
        <v>83</v>
      </c>
      <c r="E82" s="4">
        <v>1</v>
      </c>
      <c r="F82" s="4">
        <f t="shared" si="2"/>
        <v>0</v>
      </c>
    </row>
    <row r="83" spans="1:6" ht="49.5">
      <c r="A83" s="5">
        <v>175</v>
      </c>
      <c r="B83" s="5" t="s">
        <v>95</v>
      </c>
      <c r="C83" s="5" t="s">
        <v>21</v>
      </c>
      <c r="D83" s="5">
        <v>124</v>
      </c>
      <c r="E83" s="4">
        <v>1</v>
      </c>
      <c r="F83" s="4">
        <f t="shared" si="2"/>
        <v>0</v>
      </c>
    </row>
    <row r="84" spans="1:6" ht="33">
      <c r="A84" s="5">
        <v>176</v>
      </c>
      <c r="B84" s="5" t="s">
        <v>96</v>
      </c>
      <c r="C84" s="5" t="s">
        <v>21</v>
      </c>
      <c r="D84" s="5">
        <v>7343</v>
      </c>
      <c r="E84" s="4">
        <v>1</v>
      </c>
      <c r="F84" s="4">
        <f t="shared" si="2"/>
        <v>0</v>
      </c>
    </row>
    <row r="85" spans="1:6" ht="33">
      <c r="A85" s="5">
        <v>177</v>
      </c>
      <c r="B85" s="5" t="s">
        <v>97</v>
      </c>
      <c r="C85" s="5" t="s">
        <v>21</v>
      </c>
      <c r="D85" s="5">
        <v>135</v>
      </c>
      <c r="E85" s="4">
        <v>1</v>
      </c>
      <c r="F85" s="4">
        <f t="shared" si="2"/>
        <v>0</v>
      </c>
    </row>
    <row r="86" spans="1:6" ht="33">
      <c r="A86" s="5">
        <v>178</v>
      </c>
      <c r="B86" s="5" t="s">
        <v>98</v>
      </c>
      <c r="C86" s="5" t="s">
        <v>21</v>
      </c>
      <c r="D86" s="5">
        <v>83</v>
      </c>
      <c r="E86" s="4">
        <v>1</v>
      </c>
      <c r="F86" s="4">
        <f t="shared" si="2"/>
        <v>0</v>
      </c>
    </row>
    <row r="87" spans="1:6">
      <c r="A87" s="5">
        <v>179</v>
      </c>
      <c r="B87" s="5" t="s">
        <v>99</v>
      </c>
      <c r="C87" s="5" t="s">
        <v>21</v>
      </c>
      <c r="D87" s="5">
        <v>88</v>
      </c>
      <c r="E87" s="4">
        <v>1</v>
      </c>
      <c r="F87" s="4">
        <f t="shared" si="2"/>
        <v>0</v>
      </c>
    </row>
    <row r="88" spans="1:6">
      <c r="A88" s="5">
        <v>180</v>
      </c>
      <c r="B88" s="5" t="s">
        <v>100</v>
      </c>
      <c r="C88" s="5" t="s">
        <v>21</v>
      </c>
      <c r="D88" s="5">
        <v>88</v>
      </c>
      <c r="E88" s="4">
        <v>1</v>
      </c>
      <c r="F88" s="4">
        <f t="shared" si="2"/>
        <v>0</v>
      </c>
    </row>
    <row r="89" spans="1:6" ht="33">
      <c r="A89" s="5">
        <v>181</v>
      </c>
      <c r="B89" s="5" t="s">
        <v>101</v>
      </c>
      <c r="C89" s="5" t="s">
        <v>21</v>
      </c>
      <c r="D89" s="5">
        <v>540</v>
      </c>
      <c r="E89" s="4">
        <v>1</v>
      </c>
      <c r="F89" s="4">
        <f t="shared" si="2"/>
        <v>0</v>
      </c>
    </row>
    <row r="90" spans="1:6" ht="33">
      <c r="A90" s="5">
        <v>182</v>
      </c>
      <c r="B90" s="5" t="s">
        <v>102</v>
      </c>
      <c r="C90" s="5" t="s">
        <v>21</v>
      </c>
      <c r="D90" s="5">
        <v>1079</v>
      </c>
      <c r="E90" s="4">
        <v>1</v>
      </c>
      <c r="F90" s="4">
        <f t="shared" si="2"/>
        <v>0</v>
      </c>
    </row>
    <row r="91" spans="1:6" ht="33">
      <c r="A91" s="5">
        <v>183</v>
      </c>
      <c r="B91" s="5" t="s">
        <v>103</v>
      </c>
      <c r="C91" s="5" t="s">
        <v>21</v>
      </c>
      <c r="D91" s="5">
        <v>1619</v>
      </c>
      <c r="E91" s="4">
        <v>1</v>
      </c>
      <c r="F91" s="4">
        <f t="shared" si="2"/>
        <v>0</v>
      </c>
    </row>
    <row r="92" spans="1:6" ht="33">
      <c r="A92" s="5">
        <v>184</v>
      </c>
      <c r="B92" s="5" t="s">
        <v>104</v>
      </c>
      <c r="C92" s="5" t="s">
        <v>21</v>
      </c>
      <c r="D92" s="5">
        <v>3238</v>
      </c>
      <c r="E92" s="4">
        <v>1</v>
      </c>
      <c r="F92" s="4">
        <f t="shared" si="2"/>
        <v>0</v>
      </c>
    </row>
    <row r="93" spans="1:6" ht="33">
      <c r="A93" s="5">
        <v>185</v>
      </c>
      <c r="B93" s="5" t="s">
        <v>105</v>
      </c>
      <c r="C93" s="5" t="s">
        <v>21</v>
      </c>
      <c r="D93" s="5">
        <v>341</v>
      </c>
      <c r="E93" s="4">
        <v>1</v>
      </c>
      <c r="F93" s="4">
        <f t="shared" si="2"/>
        <v>0</v>
      </c>
    </row>
    <row r="94" spans="1:6" ht="49.5">
      <c r="A94" s="5">
        <v>186</v>
      </c>
      <c r="B94" s="5" t="s">
        <v>106</v>
      </c>
      <c r="C94" s="5" t="s">
        <v>21</v>
      </c>
      <c r="D94" s="5">
        <v>2415</v>
      </c>
      <c r="E94" s="4">
        <v>1</v>
      </c>
      <c r="F94" s="4">
        <f t="shared" si="2"/>
        <v>0</v>
      </c>
    </row>
    <row r="95" spans="1:6" ht="49.5">
      <c r="A95" s="5">
        <v>187</v>
      </c>
      <c r="B95" s="5" t="s">
        <v>107</v>
      </c>
      <c r="C95" s="5" t="s">
        <v>21</v>
      </c>
      <c r="D95" s="5">
        <v>545</v>
      </c>
      <c r="E95" s="4">
        <v>1</v>
      </c>
      <c r="F95" s="4">
        <f t="shared" si="2"/>
        <v>0</v>
      </c>
    </row>
    <row r="96" spans="1:6">
      <c r="B96" s="7" t="s">
        <v>497</v>
      </c>
      <c r="E96" s="4"/>
      <c r="F96" s="4"/>
    </row>
    <row r="97" spans="1:6" ht="49.5">
      <c r="A97" s="5">
        <v>201</v>
      </c>
      <c r="B97" s="5" t="s">
        <v>108</v>
      </c>
      <c r="C97" s="5" t="s">
        <v>21</v>
      </c>
      <c r="D97" s="5">
        <v>222</v>
      </c>
      <c r="E97" s="4">
        <v>1</v>
      </c>
      <c r="F97" s="4">
        <f>ROUND(SUM(F94:F95),2)</f>
        <v>0</v>
      </c>
    </row>
    <row r="98" spans="1:6" ht="33">
      <c r="A98" s="5">
        <v>202</v>
      </c>
      <c r="B98" s="5" t="s">
        <v>109</v>
      </c>
      <c r="C98" s="5" t="s">
        <v>23</v>
      </c>
      <c r="D98" s="5">
        <v>222</v>
      </c>
      <c r="E98" s="4">
        <v>1</v>
      </c>
      <c r="F98" s="4">
        <f>ROUND(SUM(F95:F97),2)</f>
        <v>0</v>
      </c>
    </row>
    <row r="99" spans="1:6" ht="33">
      <c r="A99" s="5">
        <v>203</v>
      </c>
      <c r="B99" s="5" t="s">
        <v>110</v>
      </c>
      <c r="C99" s="5" t="s">
        <v>23</v>
      </c>
      <c r="D99" s="5">
        <v>824</v>
      </c>
      <c r="E99" s="4">
        <v>1</v>
      </c>
      <c r="F99" s="4">
        <f t="shared" si="2"/>
        <v>0</v>
      </c>
    </row>
    <row r="100" spans="1:6" ht="33">
      <c r="A100" s="5">
        <v>204</v>
      </c>
      <c r="B100" s="5" t="s">
        <v>111</v>
      </c>
      <c r="C100" s="5" t="s">
        <v>21</v>
      </c>
      <c r="D100" s="5">
        <v>1193</v>
      </c>
      <c r="E100" s="4">
        <v>1</v>
      </c>
      <c r="F100" s="4">
        <f t="shared" si="2"/>
        <v>0</v>
      </c>
    </row>
    <row r="101" spans="1:6" ht="33">
      <c r="A101" s="5">
        <v>205</v>
      </c>
      <c r="B101" s="5" t="s">
        <v>112</v>
      </c>
      <c r="C101" s="5" t="s">
        <v>21</v>
      </c>
      <c r="D101" s="5">
        <v>555</v>
      </c>
      <c r="E101" s="4">
        <v>1</v>
      </c>
      <c r="F101" s="4">
        <f t="shared" si="2"/>
        <v>0</v>
      </c>
    </row>
    <row r="102" spans="1:6" ht="33">
      <c r="A102" s="5">
        <v>206</v>
      </c>
      <c r="B102" s="5" t="s">
        <v>113</v>
      </c>
      <c r="C102" s="5" t="s">
        <v>21</v>
      </c>
      <c r="D102" s="5">
        <v>1116</v>
      </c>
      <c r="E102" s="4">
        <v>1</v>
      </c>
      <c r="F102" s="4">
        <f t="shared" si="2"/>
        <v>0</v>
      </c>
    </row>
    <row r="103" spans="1:6" ht="33">
      <c r="A103" s="5">
        <v>207</v>
      </c>
      <c r="B103" s="5" t="s">
        <v>114</v>
      </c>
      <c r="C103" s="5" t="s">
        <v>21</v>
      </c>
      <c r="D103" s="5">
        <v>1810</v>
      </c>
      <c r="E103" s="4">
        <v>1</v>
      </c>
      <c r="F103" s="4">
        <f t="shared" si="2"/>
        <v>0</v>
      </c>
    </row>
    <row r="104" spans="1:6" ht="33">
      <c r="A104" s="5">
        <v>208</v>
      </c>
      <c r="B104" s="5" t="s">
        <v>115</v>
      </c>
      <c r="C104" s="5" t="s">
        <v>21</v>
      </c>
      <c r="D104" s="5">
        <v>129</v>
      </c>
      <c r="E104" s="4">
        <v>1</v>
      </c>
      <c r="F104" s="4">
        <f t="shared" si="2"/>
        <v>0</v>
      </c>
    </row>
    <row r="105" spans="1:6" ht="33">
      <c r="A105" s="5">
        <v>209</v>
      </c>
      <c r="B105" s="5" t="s">
        <v>116</v>
      </c>
      <c r="C105" s="5" t="s">
        <v>21</v>
      </c>
      <c r="D105" s="5">
        <v>257</v>
      </c>
      <c r="E105" s="4">
        <v>1</v>
      </c>
      <c r="F105" s="4">
        <f t="shared" si="2"/>
        <v>0</v>
      </c>
    </row>
    <row r="106" spans="1:6" ht="33">
      <c r="A106" s="5">
        <v>210</v>
      </c>
      <c r="B106" s="5" t="s">
        <v>117</v>
      </c>
      <c r="C106" s="5" t="s">
        <v>21</v>
      </c>
      <c r="D106" s="5">
        <v>386</v>
      </c>
      <c r="E106" s="4">
        <v>1</v>
      </c>
      <c r="F106" s="4">
        <f t="shared" si="2"/>
        <v>0</v>
      </c>
    </row>
    <row r="107" spans="1:6" ht="33">
      <c r="A107" s="5">
        <v>211</v>
      </c>
      <c r="B107" s="5" t="s">
        <v>118</v>
      </c>
      <c r="C107" s="5" t="s">
        <v>21</v>
      </c>
      <c r="D107" s="5">
        <v>771</v>
      </c>
      <c r="E107" s="4">
        <v>1</v>
      </c>
      <c r="F107" s="4">
        <f t="shared" si="2"/>
        <v>0</v>
      </c>
    </row>
    <row r="108" spans="1:6" ht="49.5">
      <c r="A108" s="5">
        <v>212</v>
      </c>
      <c r="B108" s="5" t="s">
        <v>119</v>
      </c>
      <c r="C108" s="5" t="s">
        <v>18</v>
      </c>
      <c r="D108" s="5">
        <v>10015</v>
      </c>
      <c r="E108" s="4">
        <v>1</v>
      </c>
      <c r="F108" s="4">
        <f t="shared" si="2"/>
        <v>0</v>
      </c>
    </row>
    <row r="109" spans="1:6" ht="66">
      <c r="A109" s="5">
        <v>213</v>
      </c>
      <c r="B109" s="5" t="s">
        <v>120</v>
      </c>
      <c r="C109" s="5" t="s">
        <v>18</v>
      </c>
      <c r="D109" s="5">
        <v>14032</v>
      </c>
      <c r="E109" s="4">
        <v>1</v>
      </c>
      <c r="F109" s="4">
        <f t="shared" si="2"/>
        <v>0</v>
      </c>
    </row>
    <row r="110" spans="1:6" ht="49.5">
      <c r="A110" s="5">
        <v>214</v>
      </c>
      <c r="B110" s="5" t="s">
        <v>121</v>
      </c>
      <c r="C110" s="5" t="s">
        <v>18</v>
      </c>
      <c r="D110" s="5">
        <v>18874</v>
      </c>
      <c r="E110" s="4">
        <v>1</v>
      </c>
      <c r="F110" s="4">
        <f t="shared" si="2"/>
        <v>0</v>
      </c>
    </row>
    <row r="111" spans="1:6" ht="66">
      <c r="A111" s="5">
        <v>215</v>
      </c>
      <c r="B111" s="5" t="s">
        <v>122</v>
      </c>
      <c r="C111" s="5" t="s">
        <v>18</v>
      </c>
      <c r="D111" s="5">
        <v>22890</v>
      </c>
      <c r="E111" s="4">
        <v>1</v>
      </c>
      <c r="F111" s="4">
        <f t="shared" si="2"/>
        <v>0</v>
      </c>
    </row>
    <row r="112" spans="1:6" ht="82.5">
      <c r="A112" s="5">
        <v>216</v>
      </c>
      <c r="B112" s="5" t="s">
        <v>123</v>
      </c>
      <c r="C112" s="5" t="s">
        <v>18</v>
      </c>
      <c r="D112" s="5">
        <v>4530</v>
      </c>
      <c r="E112" s="4">
        <v>1</v>
      </c>
      <c r="F112" s="4">
        <f t="shared" si="2"/>
        <v>0</v>
      </c>
    </row>
    <row r="113" spans="1:6" ht="82.5">
      <c r="A113" s="5">
        <v>217</v>
      </c>
      <c r="B113" s="5" t="s">
        <v>124</v>
      </c>
      <c r="C113" s="5" t="s">
        <v>18</v>
      </c>
      <c r="D113" s="5">
        <v>4016</v>
      </c>
      <c r="E113" s="4">
        <v>1</v>
      </c>
      <c r="F113" s="4">
        <f t="shared" si="2"/>
        <v>0</v>
      </c>
    </row>
    <row r="114" spans="1:6" ht="66">
      <c r="A114" s="5">
        <v>218</v>
      </c>
      <c r="B114" s="5" t="s">
        <v>125</v>
      </c>
      <c r="C114" s="5" t="s">
        <v>18</v>
      </c>
      <c r="D114" s="5">
        <v>3245</v>
      </c>
      <c r="E114" s="4">
        <v>1</v>
      </c>
      <c r="F114" s="4">
        <f t="shared" si="2"/>
        <v>0</v>
      </c>
    </row>
    <row r="115" spans="1:6" ht="66">
      <c r="A115" s="5">
        <v>219</v>
      </c>
      <c r="B115" s="5" t="s">
        <v>126</v>
      </c>
      <c r="C115" s="5" t="s">
        <v>18</v>
      </c>
      <c r="D115" s="5">
        <v>2474</v>
      </c>
      <c r="E115" s="4">
        <v>1</v>
      </c>
      <c r="F115" s="4">
        <f t="shared" si="2"/>
        <v>0</v>
      </c>
    </row>
    <row r="116" spans="1:6" ht="49.5">
      <c r="A116" s="5">
        <v>220</v>
      </c>
      <c r="B116" s="5" t="s">
        <v>127</v>
      </c>
      <c r="C116" s="5" t="s">
        <v>18</v>
      </c>
      <c r="D116" s="5">
        <v>22593</v>
      </c>
      <c r="E116" s="4">
        <v>1</v>
      </c>
      <c r="F116" s="4">
        <f t="shared" si="2"/>
        <v>0</v>
      </c>
    </row>
    <row r="117" spans="1:6" ht="49.5">
      <c r="A117" s="5">
        <v>221</v>
      </c>
      <c r="B117" s="5" t="s">
        <v>128</v>
      </c>
      <c r="C117" s="5" t="s">
        <v>21</v>
      </c>
      <c r="D117" s="5">
        <v>142</v>
      </c>
      <c r="E117" s="4">
        <v>1</v>
      </c>
      <c r="F117" s="4">
        <f t="shared" si="2"/>
        <v>0</v>
      </c>
    </row>
    <row r="118" spans="1:6" ht="33">
      <c r="A118" s="5">
        <v>222</v>
      </c>
      <c r="B118" s="5" t="s">
        <v>129</v>
      </c>
      <c r="C118" s="5" t="s">
        <v>21</v>
      </c>
      <c r="D118" s="5">
        <v>2988</v>
      </c>
      <c r="E118" s="4">
        <v>1</v>
      </c>
      <c r="F118" s="4">
        <f t="shared" si="2"/>
        <v>0</v>
      </c>
    </row>
    <row r="119" spans="1:6" ht="33">
      <c r="A119" s="5">
        <v>223</v>
      </c>
      <c r="B119" s="5" t="s">
        <v>130</v>
      </c>
      <c r="C119" s="5" t="s">
        <v>21</v>
      </c>
      <c r="D119" s="5">
        <v>48</v>
      </c>
      <c r="E119" s="4">
        <v>1</v>
      </c>
      <c r="F119" s="4">
        <f t="shared" si="2"/>
        <v>0</v>
      </c>
    </row>
    <row r="120" spans="1:6" ht="66">
      <c r="A120" s="5">
        <v>224</v>
      </c>
      <c r="B120" s="5" t="s">
        <v>131</v>
      </c>
      <c r="C120" s="5" t="s">
        <v>18</v>
      </c>
      <c r="D120" s="5">
        <v>26923</v>
      </c>
      <c r="E120" s="4">
        <v>1</v>
      </c>
      <c r="F120" s="4">
        <f t="shared" si="2"/>
        <v>0</v>
      </c>
    </row>
    <row r="121" spans="1:6" ht="82.5">
      <c r="A121" s="5">
        <v>225</v>
      </c>
      <c r="B121" s="5" t="s">
        <v>132</v>
      </c>
      <c r="C121" s="5" t="s">
        <v>18</v>
      </c>
      <c r="D121" s="5">
        <v>7464</v>
      </c>
      <c r="E121" s="4">
        <v>1</v>
      </c>
      <c r="F121" s="4">
        <f t="shared" si="2"/>
        <v>0</v>
      </c>
    </row>
    <row r="122" spans="1:6">
      <c r="B122" s="7" t="s">
        <v>498</v>
      </c>
      <c r="E122" s="4"/>
      <c r="F122" s="4"/>
    </row>
    <row r="123" spans="1:6" ht="33">
      <c r="A123" s="5">
        <v>251</v>
      </c>
      <c r="B123" s="5" t="s">
        <v>133</v>
      </c>
      <c r="C123" s="5" t="s">
        <v>21</v>
      </c>
      <c r="D123" s="5">
        <v>952</v>
      </c>
      <c r="E123" s="4">
        <v>1</v>
      </c>
      <c r="F123" s="4">
        <f>ROUND(SUM(F120:F121),2)</f>
        <v>0</v>
      </c>
    </row>
    <row r="124" spans="1:6" ht="49.5">
      <c r="A124" s="5">
        <v>252</v>
      </c>
      <c r="B124" s="5" t="s">
        <v>134</v>
      </c>
      <c r="C124" s="5" t="s">
        <v>21</v>
      </c>
      <c r="D124" s="5">
        <v>1459</v>
      </c>
      <c r="E124" s="4">
        <v>1</v>
      </c>
      <c r="F124" s="4">
        <f>ROUND(SUM(F121:F123),2)</f>
        <v>0</v>
      </c>
    </row>
    <row r="125" spans="1:6" ht="49.5">
      <c r="A125" s="5">
        <v>253</v>
      </c>
      <c r="B125" s="5" t="s">
        <v>135</v>
      </c>
      <c r="C125" s="5" t="s">
        <v>21</v>
      </c>
      <c r="D125" s="5">
        <v>1585</v>
      </c>
      <c r="E125" s="4">
        <v>1</v>
      </c>
      <c r="F125" s="4">
        <f t="shared" si="2"/>
        <v>0</v>
      </c>
    </row>
    <row r="126" spans="1:6" ht="49.5">
      <c r="A126" s="5">
        <v>254</v>
      </c>
      <c r="B126" s="5" t="s">
        <v>136</v>
      </c>
      <c r="C126" s="5" t="s">
        <v>21</v>
      </c>
      <c r="D126" s="5">
        <v>2227</v>
      </c>
      <c r="E126" s="4">
        <v>1</v>
      </c>
      <c r="F126" s="4">
        <f t="shared" si="2"/>
        <v>0</v>
      </c>
    </row>
    <row r="127" spans="1:6" ht="49.5">
      <c r="A127" s="5">
        <v>255</v>
      </c>
      <c r="B127" s="5" t="s">
        <v>137</v>
      </c>
      <c r="C127" s="5" t="s">
        <v>21</v>
      </c>
      <c r="D127" s="5">
        <v>2034</v>
      </c>
      <c r="E127" s="4">
        <v>1</v>
      </c>
      <c r="F127" s="4">
        <f t="shared" si="2"/>
        <v>0</v>
      </c>
    </row>
    <row r="128" spans="1:6" ht="49.5">
      <c r="A128" s="5">
        <v>256</v>
      </c>
      <c r="B128" s="5" t="s">
        <v>138</v>
      </c>
      <c r="C128" s="5" t="s">
        <v>21</v>
      </c>
      <c r="D128" s="5">
        <v>1785</v>
      </c>
      <c r="E128" s="4">
        <v>1</v>
      </c>
      <c r="F128" s="4">
        <f t="shared" si="2"/>
        <v>0</v>
      </c>
    </row>
    <row r="129" spans="1:6" ht="49.5">
      <c r="A129" s="5">
        <v>257</v>
      </c>
      <c r="B129" s="5" t="s">
        <v>139</v>
      </c>
      <c r="C129" s="5" t="s">
        <v>21</v>
      </c>
      <c r="D129" s="5">
        <v>2148</v>
      </c>
      <c r="E129" s="4">
        <v>1</v>
      </c>
      <c r="F129" s="4">
        <f t="shared" si="2"/>
        <v>0</v>
      </c>
    </row>
    <row r="130" spans="1:6" ht="49.5">
      <c r="A130" s="5">
        <v>258</v>
      </c>
      <c r="B130" s="5" t="s">
        <v>140</v>
      </c>
      <c r="C130" s="5" t="s">
        <v>21</v>
      </c>
      <c r="D130" s="5">
        <v>2709</v>
      </c>
      <c r="E130" s="4">
        <v>1</v>
      </c>
      <c r="F130" s="4">
        <f t="shared" si="2"/>
        <v>0</v>
      </c>
    </row>
    <row r="131" spans="1:6" ht="49.5">
      <c r="A131" s="5">
        <v>259</v>
      </c>
      <c r="B131" s="5" t="s">
        <v>141</v>
      </c>
      <c r="C131" s="5" t="s">
        <v>21</v>
      </c>
      <c r="D131" s="5">
        <v>1593</v>
      </c>
      <c r="E131" s="4">
        <v>1</v>
      </c>
      <c r="F131" s="4">
        <f t="shared" si="2"/>
        <v>0</v>
      </c>
    </row>
    <row r="132" spans="1:6" ht="49.5">
      <c r="A132" s="5">
        <v>260</v>
      </c>
      <c r="B132" s="5" t="s">
        <v>142</v>
      </c>
      <c r="C132" s="5" t="s">
        <v>21</v>
      </c>
      <c r="D132" s="5">
        <v>2502</v>
      </c>
      <c r="E132" s="4">
        <v>1</v>
      </c>
      <c r="F132" s="4">
        <f t="shared" si="2"/>
        <v>0</v>
      </c>
    </row>
    <row r="133" spans="1:6" ht="49.5">
      <c r="A133" s="5">
        <v>261</v>
      </c>
      <c r="B133" s="5" t="s">
        <v>143</v>
      </c>
      <c r="C133" s="5" t="s">
        <v>21</v>
      </c>
      <c r="D133" s="5">
        <v>3063</v>
      </c>
      <c r="E133" s="4">
        <v>1</v>
      </c>
      <c r="F133" s="4">
        <f t="shared" si="2"/>
        <v>0</v>
      </c>
    </row>
    <row r="134" spans="1:6" ht="49.5">
      <c r="A134" s="5">
        <v>262</v>
      </c>
      <c r="B134" s="5" t="s">
        <v>144</v>
      </c>
      <c r="C134" s="5" t="s">
        <v>21</v>
      </c>
      <c r="D134" s="5">
        <v>1948</v>
      </c>
      <c r="E134" s="4">
        <v>1</v>
      </c>
      <c r="F134" s="4">
        <f t="shared" si="2"/>
        <v>0</v>
      </c>
    </row>
    <row r="135" spans="1:6" ht="66">
      <c r="A135" s="5">
        <v>263</v>
      </c>
      <c r="B135" s="5" t="s">
        <v>145</v>
      </c>
      <c r="C135" s="5" t="s">
        <v>21</v>
      </c>
      <c r="D135" s="5">
        <v>904</v>
      </c>
      <c r="E135" s="4">
        <v>1</v>
      </c>
      <c r="F135" s="4">
        <f t="shared" si="2"/>
        <v>0</v>
      </c>
    </row>
    <row r="136" spans="1:6" ht="49.5">
      <c r="A136" s="5">
        <v>264</v>
      </c>
      <c r="B136" s="5" t="s">
        <v>146</v>
      </c>
      <c r="C136" s="5" t="s">
        <v>21</v>
      </c>
      <c r="D136" s="5">
        <v>1304</v>
      </c>
      <c r="E136" s="4">
        <v>1</v>
      </c>
      <c r="F136" s="4">
        <f t="shared" si="2"/>
        <v>0</v>
      </c>
    </row>
    <row r="137" spans="1:6" ht="49.5">
      <c r="A137" s="5">
        <v>265</v>
      </c>
      <c r="B137" s="5" t="s">
        <v>147</v>
      </c>
      <c r="C137" s="5" t="s">
        <v>21</v>
      </c>
      <c r="D137" s="5">
        <v>1402</v>
      </c>
      <c r="E137" s="4">
        <v>1</v>
      </c>
      <c r="F137" s="4">
        <f t="shared" si="2"/>
        <v>0</v>
      </c>
    </row>
    <row r="138" spans="1:6" ht="33">
      <c r="A138" s="5">
        <v>266</v>
      </c>
      <c r="B138" s="5" t="s">
        <v>148</v>
      </c>
      <c r="C138" s="5" t="s">
        <v>21</v>
      </c>
      <c r="D138" s="5">
        <v>1149</v>
      </c>
      <c r="E138" s="4">
        <v>1</v>
      </c>
      <c r="F138" s="4">
        <f t="shared" si="2"/>
        <v>0</v>
      </c>
    </row>
    <row r="139" spans="1:6" ht="33">
      <c r="A139" s="5">
        <v>267</v>
      </c>
      <c r="B139" s="5" t="s">
        <v>149</v>
      </c>
      <c r="C139" s="5" t="s">
        <v>21</v>
      </c>
      <c r="D139" s="5">
        <v>57</v>
      </c>
      <c r="E139" s="4">
        <v>1</v>
      </c>
      <c r="F139" s="4">
        <f t="shared" si="2"/>
        <v>0</v>
      </c>
    </row>
    <row r="140" spans="1:6" ht="33">
      <c r="A140" s="5">
        <v>268</v>
      </c>
      <c r="B140" s="5" t="s">
        <v>150</v>
      </c>
      <c r="C140" s="5" t="s">
        <v>21</v>
      </c>
      <c r="D140" s="5">
        <v>73</v>
      </c>
      <c r="E140" s="4">
        <v>1</v>
      </c>
      <c r="F140" s="4">
        <f t="shared" si="2"/>
        <v>0</v>
      </c>
    </row>
    <row r="141" spans="1:6" ht="33">
      <c r="A141" s="5">
        <v>269</v>
      </c>
      <c r="B141" s="5" t="s">
        <v>151</v>
      </c>
      <c r="C141" s="5" t="s">
        <v>21</v>
      </c>
      <c r="D141" s="5">
        <v>171</v>
      </c>
      <c r="E141" s="4">
        <v>1</v>
      </c>
      <c r="F141" s="4">
        <f t="shared" ref="F141:F205" si="3">ROUND(SUM(F139:F140),2)</f>
        <v>0</v>
      </c>
    </row>
    <row r="142" spans="1:6" ht="33">
      <c r="A142" s="5">
        <v>270</v>
      </c>
      <c r="B142" s="5" t="s">
        <v>152</v>
      </c>
      <c r="C142" s="5" t="s">
        <v>21</v>
      </c>
      <c r="D142" s="5">
        <v>227</v>
      </c>
      <c r="E142" s="4">
        <v>1</v>
      </c>
      <c r="F142" s="4">
        <f t="shared" si="3"/>
        <v>0</v>
      </c>
    </row>
    <row r="143" spans="1:6" ht="49.5">
      <c r="A143" s="5">
        <v>271</v>
      </c>
      <c r="B143" s="5" t="s">
        <v>153</v>
      </c>
      <c r="C143" s="5" t="s">
        <v>21</v>
      </c>
      <c r="D143" s="5">
        <v>2570</v>
      </c>
      <c r="E143" s="4">
        <v>1</v>
      </c>
      <c r="F143" s="4">
        <f t="shared" si="3"/>
        <v>0</v>
      </c>
    </row>
    <row r="144" spans="1:6" ht="49.5">
      <c r="A144" s="5">
        <v>272</v>
      </c>
      <c r="B144" s="5" t="s">
        <v>154</v>
      </c>
      <c r="C144" s="5" t="s">
        <v>21</v>
      </c>
      <c r="D144" s="5">
        <v>2827</v>
      </c>
      <c r="E144" s="4">
        <v>1</v>
      </c>
      <c r="F144" s="4">
        <f t="shared" si="3"/>
        <v>0</v>
      </c>
    </row>
    <row r="145" spans="1:6" ht="66">
      <c r="A145" s="5">
        <v>273</v>
      </c>
      <c r="B145" s="5" t="s">
        <v>155</v>
      </c>
      <c r="C145" s="5" t="s">
        <v>21</v>
      </c>
      <c r="D145" s="5">
        <v>1077</v>
      </c>
      <c r="E145" s="4">
        <v>1</v>
      </c>
      <c r="F145" s="4">
        <f t="shared" si="3"/>
        <v>0</v>
      </c>
    </row>
    <row r="146" spans="1:6">
      <c r="B146" s="7" t="s">
        <v>499</v>
      </c>
      <c r="E146" s="4"/>
      <c r="F146" s="4"/>
    </row>
    <row r="147" spans="1:6" ht="66">
      <c r="A147" s="5">
        <v>301</v>
      </c>
      <c r="B147" s="5" t="s">
        <v>156</v>
      </c>
      <c r="C147" s="5" t="s">
        <v>21</v>
      </c>
      <c r="D147" s="5">
        <v>2686</v>
      </c>
      <c r="E147" s="4">
        <v>1</v>
      </c>
      <c r="F147" s="4">
        <f>ROUND(SUM(F144:F145),2)</f>
        <v>0</v>
      </c>
    </row>
    <row r="148" spans="1:6" ht="66">
      <c r="A148" s="5">
        <v>302</v>
      </c>
      <c r="B148" s="5" t="s">
        <v>157</v>
      </c>
      <c r="C148" s="5" t="s">
        <v>21</v>
      </c>
      <c r="D148" s="5">
        <v>3268</v>
      </c>
      <c r="E148" s="4">
        <v>1</v>
      </c>
      <c r="F148" s="4">
        <f>ROUND(SUM(F145:F147),2)</f>
        <v>0</v>
      </c>
    </row>
    <row r="149" spans="1:6" ht="66">
      <c r="A149" s="5">
        <v>303</v>
      </c>
      <c r="B149" s="5" t="s">
        <v>158</v>
      </c>
      <c r="C149" s="5" t="s">
        <v>21</v>
      </c>
      <c r="D149" s="5">
        <v>4902</v>
      </c>
      <c r="E149" s="4">
        <v>1</v>
      </c>
      <c r="F149" s="4">
        <f t="shared" si="3"/>
        <v>0</v>
      </c>
    </row>
    <row r="150" spans="1:6" ht="49.5">
      <c r="A150" s="5">
        <v>304</v>
      </c>
      <c r="B150" s="5" t="s">
        <v>159</v>
      </c>
      <c r="C150" s="5" t="s">
        <v>21</v>
      </c>
      <c r="D150" s="5">
        <v>3098</v>
      </c>
      <c r="E150" s="4">
        <v>1</v>
      </c>
      <c r="F150" s="4">
        <f t="shared" si="3"/>
        <v>0</v>
      </c>
    </row>
    <row r="151" spans="1:6" ht="49.5">
      <c r="A151" s="5">
        <v>305</v>
      </c>
      <c r="B151" s="5" t="s">
        <v>160</v>
      </c>
      <c r="C151" s="5" t="s">
        <v>21</v>
      </c>
      <c r="D151" s="5">
        <v>3680</v>
      </c>
      <c r="E151" s="4">
        <v>1</v>
      </c>
      <c r="F151" s="4">
        <f t="shared" si="3"/>
        <v>0</v>
      </c>
    </row>
    <row r="152" spans="1:6" ht="49.5">
      <c r="A152" s="5">
        <v>306</v>
      </c>
      <c r="B152" s="5" t="s">
        <v>161</v>
      </c>
      <c r="C152" s="5" t="s">
        <v>21</v>
      </c>
      <c r="D152" s="5">
        <v>5520</v>
      </c>
      <c r="E152" s="4">
        <v>1</v>
      </c>
      <c r="F152" s="4">
        <f t="shared" si="3"/>
        <v>0</v>
      </c>
    </row>
    <row r="153" spans="1:6" ht="49.5">
      <c r="A153" s="5">
        <v>307</v>
      </c>
      <c r="B153" s="5" t="s">
        <v>162</v>
      </c>
      <c r="C153" s="5" t="s">
        <v>21</v>
      </c>
      <c r="D153" s="5">
        <v>3741</v>
      </c>
      <c r="E153" s="4">
        <v>1</v>
      </c>
      <c r="F153" s="4">
        <f t="shared" si="3"/>
        <v>0</v>
      </c>
    </row>
    <row r="154" spans="1:6" ht="49.5">
      <c r="A154" s="5">
        <v>308</v>
      </c>
      <c r="B154" s="5" t="s">
        <v>163</v>
      </c>
      <c r="C154" s="5" t="s">
        <v>21</v>
      </c>
      <c r="D154" s="5">
        <v>5611</v>
      </c>
      <c r="E154" s="4">
        <v>1</v>
      </c>
      <c r="F154" s="4">
        <f t="shared" si="3"/>
        <v>0</v>
      </c>
    </row>
    <row r="155" spans="1:6" ht="66">
      <c r="A155" s="5">
        <v>309</v>
      </c>
      <c r="B155" s="5" t="s">
        <v>164</v>
      </c>
      <c r="C155" s="5" t="s">
        <v>21</v>
      </c>
      <c r="D155" s="5">
        <v>6998</v>
      </c>
      <c r="E155" s="4">
        <v>1</v>
      </c>
      <c r="F155" s="4">
        <f t="shared" si="3"/>
        <v>0</v>
      </c>
    </row>
    <row r="156" spans="1:6" ht="49.5">
      <c r="A156" s="5">
        <v>310</v>
      </c>
      <c r="B156" s="5" t="s">
        <v>165</v>
      </c>
      <c r="C156" s="5" t="s">
        <v>21</v>
      </c>
      <c r="D156" s="5">
        <v>7822</v>
      </c>
      <c r="E156" s="4">
        <v>1</v>
      </c>
      <c r="F156" s="4">
        <f t="shared" si="3"/>
        <v>0</v>
      </c>
    </row>
    <row r="157" spans="1:6" ht="66">
      <c r="A157" s="5">
        <v>311</v>
      </c>
      <c r="B157" s="5" t="s">
        <v>166</v>
      </c>
      <c r="C157" s="5" t="s">
        <v>21</v>
      </c>
      <c r="D157" s="5">
        <v>8026</v>
      </c>
      <c r="E157" s="4">
        <v>1</v>
      </c>
      <c r="F157" s="4">
        <f t="shared" si="3"/>
        <v>0</v>
      </c>
    </row>
    <row r="158" spans="1:6" ht="66">
      <c r="A158" s="5">
        <v>312</v>
      </c>
      <c r="B158" s="5" t="s">
        <v>167</v>
      </c>
      <c r="C158" s="5" t="s">
        <v>21</v>
      </c>
      <c r="D158" s="5">
        <v>12039</v>
      </c>
      <c r="E158" s="4">
        <v>1</v>
      </c>
      <c r="F158" s="4">
        <f t="shared" si="3"/>
        <v>0</v>
      </c>
    </row>
    <row r="159" spans="1:6" ht="49.5">
      <c r="A159" s="5">
        <v>313</v>
      </c>
      <c r="B159" s="5" t="s">
        <v>168</v>
      </c>
      <c r="C159" s="5" t="s">
        <v>21</v>
      </c>
      <c r="D159" s="5">
        <v>8850</v>
      </c>
      <c r="E159" s="4">
        <v>1</v>
      </c>
      <c r="F159" s="4">
        <f t="shared" si="3"/>
        <v>0</v>
      </c>
    </row>
    <row r="160" spans="1:6" ht="66">
      <c r="A160" s="5">
        <v>314</v>
      </c>
      <c r="B160" s="5" t="s">
        <v>169</v>
      </c>
      <c r="C160" s="5" t="s">
        <v>21</v>
      </c>
      <c r="D160" s="5">
        <v>13276</v>
      </c>
      <c r="E160" s="4">
        <v>1</v>
      </c>
      <c r="F160" s="4">
        <f t="shared" si="3"/>
        <v>0</v>
      </c>
    </row>
    <row r="161" spans="1:6" ht="49.5">
      <c r="A161" s="5">
        <v>315</v>
      </c>
      <c r="B161" s="5" t="s">
        <v>170</v>
      </c>
      <c r="C161" s="5" t="s">
        <v>21</v>
      </c>
      <c r="D161" s="5">
        <v>9107</v>
      </c>
      <c r="E161" s="4">
        <v>1</v>
      </c>
      <c r="F161" s="4">
        <f t="shared" si="3"/>
        <v>0</v>
      </c>
    </row>
    <row r="162" spans="1:6" ht="66">
      <c r="A162" s="5">
        <v>316</v>
      </c>
      <c r="B162" s="5" t="s">
        <v>171</v>
      </c>
      <c r="C162" s="5" t="s">
        <v>21</v>
      </c>
      <c r="D162" s="5">
        <v>13661</v>
      </c>
      <c r="E162" s="4">
        <v>1</v>
      </c>
      <c r="F162" s="4">
        <f t="shared" si="3"/>
        <v>0</v>
      </c>
    </row>
    <row r="163" spans="1:6" ht="66">
      <c r="A163" s="5">
        <v>317</v>
      </c>
      <c r="B163" s="5" t="s">
        <v>172</v>
      </c>
      <c r="C163" s="5" t="s">
        <v>21</v>
      </c>
      <c r="D163" s="5">
        <v>19811</v>
      </c>
      <c r="E163" s="4">
        <v>1</v>
      </c>
      <c r="F163" s="4">
        <f t="shared" si="3"/>
        <v>0</v>
      </c>
    </row>
    <row r="164" spans="1:6" ht="66">
      <c r="A164" s="5">
        <v>318</v>
      </c>
      <c r="B164" s="5" t="s">
        <v>173</v>
      </c>
      <c r="C164" s="5" t="s">
        <v>21</v>
      </c>
      <c r="D164" s="5">
        <v>20325</v>
      </c>
      <c r="E164" s="4">
        <v>1</v>
      </c>
      <c r="F164" s="4">
        <f t="shared" si="3"/>
        <v>0</v>
      </c>
    </row>
    <row r="165" spans="1:6" ht="66">
      <c r="A165" s="5">
        <v>319</v>
      </c>
      <c r="B165" s="5" t="s">
        <v>174</v>
      </c>
      <c r="C165" s="5" t="s">
        <v>21</v>
      </c>
      <c r="D165" s="5">
        <v>22093</v>
      </c>
      <c r="E165" s="4">
        <v>1</v>
      </c>
      <c r="F165" s="4">
        <f t="shared" si="3"/>
        <v>0</v>
      </c>
    </row>
    <row r="166" spans="1:6" ht="49.5">
      <c r="A166" s="5">
        <v>320</v>
      </c>
      <c r="B166" s="5" t="s">
        <v>175</v>
      </c>
      <c r="C166" s="5" t="s">
        <v>21</v>
      </c>
      <c r="D166" s="5">
        <v>20635</v>
      </c>
      <c r="E166" s="4">
        <v>1</v>
      </c>
      <c r="F166" s="4">
        <f t="shared" si="3"/>
        <v>0</v>
      </c>
    </row>
    <row r="167" spans="1:6" ht="66">
      <c r="A167" s="5">
        <v>321</v>
      </c>
      <c r="B167" s="5" t="s">
        <v>176</v>
      </c>
      <c r="C167" s="5" t="s">
        <v>21</v>
      </c>
      <c r="D167" s="5">
        <v>21149</v>
      </c>
      <c r="E167" s="4">
        <v>1</v>
      </c>
      <c r="F167" s="4">
        <f t="shared" si="3"/>
        <v>0</v>
      </c>
    </row>
    <row r="168" spans="1:6" ht="66">
      <c r="A168" s="5">
        <v>322</v>
      </c>
      <c r="B168" s="5" t="s">
        <v>177</v>
      </c>
      <c r="C168" s="5" t="s">
        <v>21</v>
      </c>
      <c r="D168" s="5">
        <v>23329</v>
      </c>
      <c r="E168" s="4">
        <v>1</v>
      </c>
      <c r="F168" s="4">
        <f t="shared" si="3"/>
        <v>0</v>
      </c>
    </row>
    <row r="169" spans="1:6">
      <c r="A169" s="5">
        <v>323</v>
      </c>
      <c r="B169" s="5" t="s">
        <v>178</v>
      </c>
      <c r="C169" s="5" t="s">
        <v>21</v>
      </c>
      <c r="D169" s="5">
        <v>171</v>
      </c>
      <c r="E169" s="4">
        <v>1</v>
      </c>
      <c r="F169" s="4">
        <f t="shared" si="3"/>
        <v>0</v>
      </c>
    </row>
    <row r="170" spans="1:6" ht="33">
      <c r="A170" s="5">
        <v>324</v>
      </c>
      <c r="B170" s="5" t="s">
        <v>179</v>
      </c>
      <c r="C170" s="5" t="s">
        <v>21</v>
      </c>
      <c r="D170" s="5">
        <v>426</v>
      </c>
      <c r="E170" s="4">
        <v>1</v>
      </c>
      <c r="F170" s="4">
        <f t="shared" si="3"/>
        <v>0</v>
      </c>
    </row>
    <row r="171" spans="1:6" ht="49.5">
      <c r="A171" s="5">
        <v>325</v>
      </c>
      <c r="B171" s="5" t="s">
        <v>180</v>
      </c>
      <c r="C171" s="5" t="s">
        <v>21</v>
      </c>
      <c r="D171" s="5">
        <v>440</v>
      </c>
      <c r="E171" s="4">
        <v>1</v>
      </c>
      <c r="F171" s="4">
        <f t="shared" si="3"/>
        <v>0</v>
      </c>
    </row>
    <row r="172" spans="1:6" ht="49.5">
      <c r="A172" s="5">
        <v>326</v>
      </c>
      <c r="B172" s="5" t="s">
        <v>181</v>
      </c>
      <c r="C172" s="5" t="s">
        <v>21</v>
      </c>
      <c r="D172" s="5">
        <v>1089</v>
      </c>
      <c r="E172" s="4">
        <v>1</v>
      </c>
      <c r="F172" s="4">
        <f t="shared" si="3"/>
        <v>0</v>
      </c>
    </row>
    <row r="173" spans="1:6" ht="33">
      <c r="A173" s="5">
        <v>327</v>
      </c>
      <c r="B173" s="5" t="s">
        <v>182</v>
      </c>
      <c r="C173" s="5" t="s">
        <v>21</v>
      </c>
      <c r="D173" s="5">
        <v>334</v>
      </c>
      <c r="E173" s="4">
        <v>1</v>
      </c>
      <c r="F173" s="4">
        <f t="shared" si="3"/>
        <v>0</v>
      </c>
    </row>
    <row r="174" spans="1:6" ht="33">
      <c r="A174" s="5">
        <v>328</v>
      </c>
      <c r="B174" s="5" t="s">
        <v>183</v>
      </c>
      <c r="C174" s="5" t="s">
        <v>21</v>
      </c>
      <c r="D174" s="5">
        <v>334</v>
      </c>
      <c r="E174" s="4">
        <v>1</v>
      </c>
      <c r="F174" s="4">
        <f t="shared" si="3"/>
        <v>0</v>
      </c>
    </row>
    <row r="175" spans="1:6" ht="49.5">
      <c r="A175" s="5">
        <v>329</v>
      </c>
      <c r="B175" s="5" t="s">
        <v>184</v>
      </c>
      <c r="C175" s="5" t="s">
        <v>21</v>
      </c>
      <c r="D175" s="5">
        <v>2708</v>
      </c>
      <c r="E175" s="4">
        <v>1</v>
      </c>
      <c r="F175" s="4">
        <f t="shared" si="3"/>
        <v>0</v>
      </c>
    </row>
    <row r="176" spans="1:6" ht="49.5">
      <c r="A176" s="5">
        <v>330</v>
      </c>
      <c r="B176" s="5" t="s">
        <v>185</v>
      </c>
      <c r="C176" s="5" t="s">
        <v>21</v>
      </c>
      <c r="D176" s="5">
        <v>2965</v>
      </c>
      <c r="E176" s="4">
        <v>1</v>
      </c>
      <c r="F176" s="4">
        <f t="shared" si="3"/>
        <v>0</v>
      </c>
    </row>
    <row r="177" spans="1:6" ht="66">
      <c r="A177" s="5">
        <v>331</v>
      </c>
      <c r="B177" s="5" t="s">
        <v>186</v>
      </c>
      <c r="C177" s="5" t="s">
        <v>21</v>
      </c>
      <c r="D177" s="5">
        <v>4130</v>
      </c>
      <c r="E177" s="4">
        <v>1</v>
      </c>
      <c r="F177" s="4">
        <f t="shared" si="3"/>
        <v>0</v>
      </c>
    </row>
    <row r="178" spans="1:6" ht="66">
      <c r="A178" s="5">
        <v>332</v>
      </c>
      <c r="B178" s="5" t="s">
        <v>187</v>
      </c>
      <c r="C178" s="5" t="s">
        <v>21</v>
      </c>
      <c r="D178" s="5">
        <v>4515</v>
      </c>
      <c r="E178" s="4">
        <v>1</v>
      </c>
      <c r="F178" s="4">
        <f t="shared" si="3"/>
        <v>0</v>
      </c>
    </row>
    <row r="179" spans="1:6" ht="49.5">
      <c r="A179" s="5">
        <v>333</v>
      </c>
      <c r="B179" s="5" t="s">
        <v>188</v>
      </c>
      <c r="C179" s="5" t="s">
        <v>21</v>
      </c>
      <c r="D179" s="5">
        <v>429</v>
      </c>
      <c r="E179" s="4">
        <v>1</v>
      </c>
      <c r="F179" s="4">
        <f t="shared" si="3"/>
        <v>0</v>
      </c>
    </row>
    <row r="180" spans="1:6" ht="49.5">
      <c r="A180" s="5">
        <v>334</v>
      </c>
      <c r="B180" s="5" t="s">
        <v>189</v>
      </c>
      <c r="C180" s="5" t="s">
        <v>21</v>
      </c>
      <c r="D180" s="5">
        <v>981</v>
      </c>
      <c r="E180" s="4">
        <v>1</v>
      </c>
      <c r="F180" s="4">
        <f t="shared" si="3"/>
        <v>0</v>
      </c>
    </row>
    <row r="181" spans="1:6" ht="49.5">
      <c r="A181" s="5">
        <v>335</v>
      </c>
      <c r="B181" s="5" t="s">
        <v>190</v>
      </c>
      <c r="C181" s="5" t="s">
        <v>21</v>
      </c>
      <c r="D181" s="5">
        <v>413</v>
      </c>
      <c r="E181" s="4">
        <v>1</v>
      </c>
      <c r="F181" s="4">
        <f t="shared" si="3"/>
        <v>0</v>
      </c>
    </row>
    <row r="182" spans="1:6" ht="33">
      <c r="A182" s="5">
        <v>336</v>
      </c>
      <c r="B182" s="5" t="s">
        <v>191</v>
      </c>
      <c r="C182" s="5" t="s">
        <v>21</v>
      </c>
      <c r="D182" s="5">
        <v>2477</v>
      </c>
      <c r="E182" s="4">
        <v>1</v>
      </c>
      <c r="F182" s="4">
        <f t="shared" si="3"/>
        <v>0</v>
      </c>
    </row>
    <row r="183" spans="1:6" ht="49.5">
      <c r="A183" s="5">
        <v>337</v>
      </c>
      <c r="B183" s="5" t="s">
        <v>192</v>
      </c>
      <c r="C183" s="5" t="s">
        <v>21</v>
      </c>
      <c r="D183" s="5">
        <v>142</v>
      </c>
      <c r="E183" s="4">
        <v>1</v>
      </c>
      <c r="F183" s="4">
        <f t="shared" si="3"/>
        <v>0</v>
      </c>
    </row>
    <row r="184" spans="1:6" ht="49.5">
      <c r="A184" s="5">
        <v>338</v>
      </c>
      <c r="B184" s="5" t="s">
        <v>193</v>
      </c>
      <c r="C184" s="5" t="s">
        <v>21</v>
      </c>
      <c r="D184" s="5">
        <v>142</v>
      </c>
      <c r="E184" s="4">
        <v>1</v>
      </c>
      <c r="F184" s="4">
        <f t="shared" si="3"/>
        <v>0</v>
      </c>
    </row>
    <row r="185" spans="1:6" ht="49.5">
      <c r="A185" s="5">
        <v>339</v>
      </c>
      <c r="B185" s="5" t="s">
        <v>194</v>
      </c>
      <c r="C185" s="5" t="s">
        <v>21</v>
      </c>
      <c r="D185" s="5">
        <v>440</v>
      </c>
      <c r="E185" s="4">
        <v>1</v>
      </c>
      <c r="F185" s="4">
        <f t="shared" si="3"/>
        <v>0</v>
      </c>
    </row>
    <row r="186" spans="1:6" ht="49.5">
      <c r="A186" s="5">
        <v>340</v>
      </c>
      <c r="B186" s="5" t="s">
        <v>195</v>
      </c>
      <c r="C186" s="5" t="s">
        <v>21</v>
      </c>
      <c r="D186" s="5">
        <v>256</v>
      </c>
      <c r="E186" s="4">
        <v>1</v>
      </c>
      <c r="F186" s="4">
        <f t="shared" si="3"/>
        <v>0</v>
      </c>
    </row>
    <row r="187" spans="1:6" ht="49.5">
      <c r="A187" s="5">
        <v>341</v>
      </c>
      <c r="B187" s="5" t="s">
        <v>196</v>
      </c>
      <c r="C187" s="5" t="s">
        <v>21</v>
      </c>
      <c r="D187" s="5">
        <v>179</v>
      </c>
      <c r="E187" s="4">
        <v>1</v>
      </c>
      <c r="F187" s="4">
        <f t="shared" si="3"/>
        <v>0</v>
      </c>
    </row>
    <row r="188" spans="1:6" ht="33">
      <c r="A188" s="5">
        <v>342</v>
      </c>
      <c r="B188" s="5" t="s">
        <v>197</v>
      </c>
      <c r="C188" s="5" t="s">
        <v>21</v>
      </c>
      <c r="D188" s="5">
        <v>480</v>
      </c>
      <c r="E188" s="4">
        <v>1</v>
      </c>
      <c r="F188" s="4">
        <f t="shared" si="3"/>
        <v>0</v>
      </c>
    </row>
    <row r="189" spans="1:6" ht="33">
      <c r="A189" s="5">
        <v>343</v>
      </c>
      <c r="B189" s="5" t="s">
        <v>198</v>
      </c>
      <c r="C189" s="5" t="s">
        <v>21</v>
      </c>
      <c r="D189" s="5">
        <v>480</v>
      </c>
      <c r="E189" s="4">
        <v>1</v>
      </c>
      <c r="F189" s="4">
        <f t="shared" si="3"/>
        <v>0</v>
      </c>
    </row>
    <row r="190" spans="1:6" ht="49.5">
      <c r="A190" s="5">
        <v>344</v>
      </c>
      <c r="B190" s="5" t="s">
        <v>199</v>
      </c>
      <c r="C190" s="5" t="s">
        <v>21</v>
      </c>
      <c r="D190" s="5">
        <v>418</v>
      </c>
      <c r="E190" s="4">
        <v>1</v>
      </c>
      <c r="F190" s="4">
        <f t="shared" si="3"/>
        <v>0</v>
      </c>
    </row>
    <row r="191" spans="1:6" ht="49.5">
      <c r="A191" s="5">
        <v>345</v>
      </c>
      <c r="B191" s="5" t="s">
        <v>200</v>
      </c>
      <c r="C191" s="5" t="s">
        <v>21</v>
      </c>
      <c r="D191" s="5">
        <v>392</v>
      </c>
      <c r="E191" s="4">
        <v>1</v>
      </c>
      <c r="F191" s="4">
        <f t="shared" si="3"/>
        <v>0</v>
      </c>
    </row>
    <row r="192" spans="1:6" ht="49.5">
      <c r="A192" s="5">
        <v>346</v>
      </c>
      <c r="B192" s="5" t="s">
        <v>201</v>
      </c>
      <c r="C192" s="5" t="s">
        <v>21</v>
      </c>
      <c r="D192" s="5">
        <v>852</v>
      </c>
      <c r="E192" s="4">
        <v>1</v>
      </c>
      <c r="F192" s="4">
        <f t="shared" si="3"/>
        <v>0</v>
      </c>
    </row>
    <row r="193" spans="1:6" ht="49.5">
      <c r="A193" s="5">
        <v>347</v>
      </c>
      <c r="B193" s="5" t="s">
        <v>202</v>
      </c>
      <c r="C193" s="5" t="s">
        <v>21</v>
      </c>
      <c r="D193" s="5">
        <v>670</v>
      </c>
      <c r="E193" s="4">
        <v>1</v>
      </c>
      <c r="F193" s="4">
        <f t="shared" si="3"/>
        <v>0</v>
      </c>
    </row>
    <row r="194" spans="1:6" ht="49.5">
      <c r="A194" s="5">
        <v>348</v>
      </c>
      <c r="B194" s="5" t="s">
        <v>203</v>
      </c>
      <c r="C194" s="5" t="s">
        <v>21</v>
      </c>
      <c r="D194" s="5">
        <v>1109</v>
      </c>
      <c r="E194" s="4">
        <v>1</v>
      </c>
      <c r="F194" s="4">
        <f t="shared" si="3"/>
        <v>0</v>
      </c>
    </row>
    <row r="195" spans="1:6" ht="33">
      <c r="A195" s="5">
        <v>349</v>
      </c>
      <c r="B195" s="5" t="s">
        <v>204</v>
      </c>
      <c r="C195" s="5" t="s">
        <v>21</v>
      </c>
      <c r="D195" s="5">
        <v>4760</v>
      </c>
      <c r="E195" s="4">
        <v>1</v>
      </c>
      <c r="F195" s="4">
        <f t="shared" si="3"/>
        <v>0</v>
      </c>
    </row>
    <row r="196" spans="1:6" ht="33">
      <c r="A196" s="5">
        <v>350</v>
      </c>
      <c r="B196" s="5" t="s">
        <v>205</v>
      </c>
      <c r="C196" s="5" t="s">
        <v>21</v>
      </c>
      <c r="D196" s="5">
        <v>4548</v>
      </c>
      <c r="E196" s="4">
        <v>1</v>
      </c>
      <c r="F196" s="4">
        <f t="shared" si="3"/>
        <v>0</v>
      </c>
    </row>
    <row r="197" spans="1:6" ht="33">
      <c r="A197" s="5">
        <v>351</v>
      </c>
      <c r="B197" s="5" t="s">
        <v>206</v>
      </c>
      <c r="C197" s="5" t="s">
        <v>21</v>
      </c>
      <c r="D197" s="5">
        <v>4760</v>
      </c>
      <c r="E197" s="4">
        <v>1</v>
      </c>
      <c r="F197" s="4">
        <f t="shared" si="3"/>
        <v>0</v>
      </c>
    </row>
    <row r="198" spans="1:6" ht="49.5">
      <c r="A198" s="5">
        <v>352</v>
      </c>
      <c r="B198" s="5" t="s">
        <v>207</v>
      </c>
      <c r="C198" s="5" t="s">
        <v>21</v>
      </c>
      <c r="D198" s="5">
        <v>6878</v>
      </c>
      <c r="E198" s="4">
        <v>1</v>
      </c>
      <c r="F198" s="4">
        <f t="shared" si="3"/>
        <v>0</v>
      </c>
    </row>
    <row r="199" spans="1:6" ht="49.5">
      <c r="A199" s="5">
        <v>353</v>
      </c>
      <c r="B199" s="5" t="s">
        <v>208</v>
      </c>
      <c r="C199" s="5" t="s">
        <v>21</v>
      </c>
      <c r="D199" s="5">
        <v>7091</v>
      </c>
      <c r="E199" s="4">
        <v>1</v>
      </c>
      <c r="F199" s="4">
        <f t="shared" si="3"/>
        <v>0</v>
      </c>
    </row>
    <row r="200" spans="1:6" ht="49.5">
      <c r="A200" s="5">
        <v>354</v>
      </c>
      <c r="B200" s="5" t="s">
        <v>209</v>
      </c>
      <c r="C200" s="5" t="s">
        <v>21</v>
      </c>
      <c r="D200" s="5">
        <v>7883</v>
      </c>
      <c r="E200" s="4">
        <v>1</v>
      </c>
      <c r="F200" s="4">
        <f t="shared" si="3"/>
        <v>0</v>
      </c>
    </row>
    <row r="201" spans="1:6" ht="49.5">
      <c r="A201" s="5">
        <v>355</v>
      </c>
      <c r="B201" s="5" t="s">
        <v>210</v>
      </c>
      <c r="C201" s="5" t="s">
        <v>21</v>
      </c>
      <c r="D201" s="5">
        <v>8096</v>
      </c>
      <c r="E201" s="4">
        <v>1</v>
      </c>
      <c r="F201" s="4">
        <f t="shared" si="3"/>
        <v>0</v>
      </c>
    </row>
    <row r="202" spans="1:6" ht="49.5">
      <c r="A202" s="5">
        <v>356</v>
      </c>
      <c r="B202" s="5" t="s">
        <v>211</v>
      </c>
      <c r="C202" s="5" t="s">
        <v>21</v>
      </c>
      <c r="D202" s="5">
        <v>8309</v>
      </c>
      <c r="E202" s="4">
        <v>1</v>
      </c>
      <c r="F202" s="4">
        <f t="shared" si="3"/>
        <v>0</v>
      </c>
    </row>
    <row r="203" spans="1:6" ht="49.5">
      <c r="A203" s="5">
        <v>357</v>
      </c>
      <c r="B203" s="5" t="s">
        <v>212</v>
      </c>
      <c r="C203" s="5" t="s">
        <v>21</v>
      </c>
      <c r="D203" s="5">
        <v>6010</v>
      </c>
      <c r="E203" s="4">
        <v>1</v>
      </c>
      <c r="F203" s="4">
        <f t="shared" si="3"/>
        <v>0</v>
      </c>
    </row>
    <row r="204" spans="1:6" ht="49.5">
      <c r="A204" s="5">
        <v>358</v>
      </c>
      <c r="B204" s="5" t="s">
        <v>213</v>
      </c>
      <c r="C204" s="5" t="s">
        <v>21</v>
      </c>
      <c r="D204" s="5">
        <v>6480</v>
      </c>
      <c r="E204" s="4">
        <v>1</v>
      </c>
      <c r="F204" s="4">
        <f t="shared" si="3"/>
        <v>0</v>
      </c>
    </row>
    <row r="205" spans="1:6" ht="49.5">
      <c r="A205" s="5">
        <v>359</v>
      </c>
      <c r="B205" s="5" t="s">
        <v>214</v>
      </c>
      <c r="C205" s="5" t="s">
        <v>21</v>
      </c>
      <c r="D205" s="5">
        <v>6795</v>
      </c>
      <c r="E205" s="4">
        <v>1</v>
      </c>
      <c r="F205" s="4">
        <f t="shared" si="3"/>
        <v>0</v>
      </c>
    </row>
    <row r="206" spans="1:6" ht="49.5">
      <c r="A206" s="5">
        <v>360</v>
      </c>
      <c r="B206" s="5" t="s">
        <v>215</v>
      </c>
      <c r="C206" s="5" t="s">
        <v>21</v>
      </c>
      <c r="D206" s="5">
        <v>7485</v>
      </c>
      <c r="E206" s="4">
        <v>1</v>
      </c>
      <c r="F206" s="4">
        <f t="shared" ref="F206:F274" si="4">ROUND(SUM(F204:F205),2)</f>
        <v>0</v>
      </c>
    </row>
    <row r="207" spans="1:6" ht="49.5">
      <c r="A207" s="5">
        <v>361</v>
      </c>
      <c r="B207" s="5" t="s">
        <v>216</v>
      </c>
      <c r="C207" s="5" t="s">
        <v>21</v>
      </c>
      <c r="D207" s="5">
        <v>7697</v>
      </c>
      <c r="E207" s="4">
        <v>1</v>
      </c>
      <c r="F207" s="4">
        <f t="shared" si="4"/>
        <v>0</v>
      </c>
    </row>
    <row r="208" spans="1:6" ht="49.5">
      <c r="A208" s="5">
        <v>362</v>
      </c>
      <c r="B208" s="5" t="s">
        <v>217</v>
      </c>
      <c r="C208" s="5" t="s">
        <v>18</v>
      </c>
      <c r="D208" s="5">
        <v>29367</v>
      </c>
      <c r="E208" s="4">
        <v>1</v>
      </c>
      <c r="F208" s="4">
        <f t="shared" si="4"/>
        <v>0</v>
      </c>
    </row>
    <row r="209" spans="1:6" ht="49.5">
      <c r="A209" s="5">
        <v>391</v>
      </c>
      <c r="B209" s="5" t="s">
        <v>218</v>
      </c>
      <c r="C209" s="5" t="s">
        <v>18</v>
      </c>
      <c r="D209" s="5">
        <v>25938</v>
      </c>
      <c r="E209" s="4">
        <v>1</v>
      </c>
      <c r="F209" s="4">
        <f t="shared" si="4"/>
        <v>0</v>
      </c>
    </row>
    <row r="210" spans="1:6" ht="49.5">
      <c r="A210" s="5">
        <v>392</v>
      </c>
      <c r="B210" s="5" t="s">
        <v>219</v>
      </c>
      <c r="C210" s="5" t="s">
        <v>21</v>
      </c>
      <c r="D210" s="5">
        <v>668</v>
      </c>
      <c r="E210" s="4">
        <v>1</v>
      </c>
      <c r="F210" s="4">
        <f t="shared" si="4"/>
        <v>0</v>
      </c>
    </row>
    <row r="211" spans="1:6" ht="49.5">
      <c r="A211" s="5">
        <v>393</v>
      </c>
      <c r="B211" s="5" t="s">
        <v>220</v>
      </c>
      <c r="C211" s="5" t="s">
        <v>21</v>
      </c>
      <c r="D211" s="5">
        <v>668</v>
      </c>
      <c r="E211" s="4">
        <v>1</v>
      </c>
      <c r="F211" s="4">
        <f t="shared" si="4"/>
        <v>0</v>
      </c>
    </row>
    <row r="212" spans="1:6">
      <c r="B212" s="7" t="s">
        <v>500</v>
      </c>
      <c r="E212" s="4"/>
      <c r="F212" s="4"/>
    </row>
    <row r="213" spans="1:6" ht="33">
      <c r="A213" s="5">
        <v>363</v>
      </c>
      <c r="B213" s="5" t="s">
        <v>221</v>
      </c>
      <c r="C213" s="5" t="s">
        <v>21</v>
      </c>
      <c r="D213" s="5">
        <v>10</v>
      </c>
      <c r="E213" s="4">
        <v>1</v>
      </c>
      <c r="F213" s="4">
        <f>ROUND(SUM(F210:F211),2)</f>
        <v>0</v>
      </c>
    </row>
    <row r="214" spans="1:6" ht="33">
      <c r="A214" s="5">
        <v>364</v>
      </c>
      <c r="B214" s="5" t="s">
        <v>222</v>
      </c>
      <c r="C214" s="5" t="s">
        <v>21</v>
      </c>
      <c r="D214" s="5">
        <v>25</v>
      </c>
      <c r="E214" s="4">
        <v>1</v>
      </c>
      <c r="F214" s="4">
        <f>ROUND(SUM(F211:F213),2)</f>
        <v>0</v>
      </c>
    </row>
    <row r="215" spans="1:6" ht="33">
      <c r="A215" s="5">
        <v>365</v>
      </c>
      <c r="B215" s="5" t="s">
        <v>223</v>
      </c>
      <c r="C215" s="5" t="s">
        <v>21</v>
      </c>
      <c r="D215" s="5">
        <v>43</v>
      </c>
      <c r="E215" s="4">
        <v>1</v>
      </c>
      <c r="F215" s="4">
        <f t="shared" si="4"/>
        <v>0</v>
      </c>
    </row>
    <row r="216" spans="1:6">
      <c r="B216" s="7" t="s">
        <v>501</v>
      </c>
      <c r="E216" s="4"/>
      <c r="F216" s="4"/>
    </row>
    <row r="217" spans="1:6" ht="66">
      <c r="A217" s="5">
        <v>401</v>
      </c>
      <c r="B217" s="5" t="s">
        <v>224</v>
      </c>
      <c r="C217" s="5" t="s">
        <v>21</v>
      </c>
      <c r="D217" s="5">
        <v>1812</v>
      </c>
      <c r="E217" s="4">
        <v>1</v>
      </c>
      <c r="F217" s="4">
        <f>ROUND(SUM(F214:F215),2)</f>
        <v>0</v>
      </c>
    </row>
    <row r="218" spans="1:6" ht="66">
      <c r="A218" s="5">
        <v>402</v>
      </c>
      <c r="B218" s="5" t="s">
        <v>225</v>
      </c>
      <c r="C218" s="5" t="s">
        <v>21</v>
      </c>
      <c r="D218" s="5">
        <v>2069</v>
      </c>
      <c r="E218" s="4">
        <v>1</v>
      </c>
      <c r="F218" s="4">
        <f>ROUND(SUM(F215:F217),2)</f>
        <v>0</v>
      </c>
    </row>
    <row r="219" spans="1:6" ht="66">
      <c r="A219" s="5">
        <v>403</v>
      </c>
      <c r="B219" s="5" t="s">
        <v>226</v>
      </c>
      <c r="C219" s="5" t="s">
        <v>21</v>
      </c>
      <c r="D219" s="5">
        <v>2050</v>
      </c>
      <c r="E219" s="4">
        <v>1</v>
      </c>
      <c r="F219" s="4">
        <f t="shared" si="4"/>
        <v>0</v>
      </c>
    </row>
    <row r="220" spans="1:6" ht="66">
      <c r="A220" s="5">
        <v>404</v>
      </c>
      <c r="B220" s="5" t="s">
        <v>227</v>
      </c>
      <c r="C220" s="5" t="s">
        <v>21</v>
      </c>
      <c r="D220" s="5">
        <v>2307</v>
      </c>
      <c r="E220" s="4">
        <v>1</v>
      </c>
      <c r="F220" s="4">
        <f t="shared" si="4"/>
        <v>0</v>
      </c>
    </row>
    <row r="221" spans="1:6" ht="49.5">
      <c r="A221" s="5">
        <v>405</v>
      </c>
      <c r="B221" s="5" t="s">
        <v>228</v>
      </c>
      <c r="C221" s="5" t="s">
        <v>21</v>
      </c>
      <c r="D221" s="5">
        <v>202</v>
      </c>
      <c r="E221" s="4">
        <v>1</v>
      </c>
      <c r="F221" s="4">
        <f t="shared" si="4"/>
        <v>0</v>
      </c>
    </row>
    <row r="222" spans="1:6" ht="49.5">
      <c r="A222" s="5">
        <v>406</v>
      </c>
      <c r="B222" s="5" t="s">
        <v>229</v>
      </c>
      <c r="C222" s="5" t="s">
        <v>21</v>
      </c>
      <c r="D222" s="5">
        <v>703</v>
      </c>
      <c r="E222" s="4">
        <v>1</v>
      </c>
      <c r="F222" s="4">
        <f t="shared" si="4"/>
        <v>0</v>
      </c>
    </row>
    <row r="223" spans="1:6" ht="33">
      <c r="A223" s="5">
        <v>407</v>
      </c>
      <c r="B223" s="5" t="s">
        <v>230</v>
      </c>
      <c r="C223" s="5" t="s">
        <v>21</v>
      </c>
      <c r="D223" s="5">
        <v>257</v>
      </c>
      <c r="E223" s="4">
        <v>1</v>
      </c>
      <c r="F223" s="4">
        <f t="shared" si="4"/>
        <v>0</v>
      </c>
    </row>
    <row r="224" spans="1:6" ht="33">
      <c r="A224" s="5">
        <v>408</v>
      </c>
      <c r="B224" s="5" t="s">
        <v>231</v>
      </c>
      <c r="C224" s="5" t="s">
        <v>21</v>
      </c>
      <c r="D224" s="5">
        <v>257</v>
      </c>
      <c r="E224" s="4">
        <v>1</v>
      </c>
      <c r="F224" s="4">
        <f t="shared" si="4"/>
        <v>0</v>
      </c>
    </row>
    <row r="225" spans="1:6" ht="49.5">
      <c r="A225" s="5">
        <v>409</v>
      </c>
      <c r="B225" s="5" t="s">
        <v>232</v>
      </c>
      <c r="C225" s="5" t="s">
        <v>21</v>
      </c>
      <c r="D225" s="5">
        <v>1545</v>
      </c>
      <c r="E225" s="4">
        <v>1</v>
      </c>
      <c r="F225" s="4">
        <f t="shared" si="4"/>
        <v>0</v>
      </c>
    </row>
    <row r="226" spans="1:6" ht="66">
      <c r="A226" s="5">
        <v>410</v>
      </c>
      <c r="B226" s="5" t="s">
        <v>233</v>
      </c>
      <c r="C226" s="5" t="s">
        <v>21</v>
      </c>
      <c r="D226" s="5">
        <v>2586</v>
      </c>
      <c r="E226" s="4">
        <v>1</v>
      </c>
      <c r="F226" s="4">
        <f t="shared" si="4"/>
        <v>0</v>
      </c>
    </row>
    <row r="227" spans="1:6" ht="49.5">
      <c r="A227" s="5">
        <v>411</v>
      </c>
      <c r="B227" s="5" t="s">
        <v>234</v>
      </c>
      <c r="C227" s="5" t="s">
        <v>21</v>
      </c>
      <c r="D227" s="5">
        <v>155</v>
      </c>
      <c r="E227" s="4">
        <v>1</v>
      </c>
      <c r="F227" s="4">
        <f t="shared" si="4"/>
        <v>0</v>
      </c>
    </row>
    <row r="228" spans="1:6" ht="49.5">
      <c r="A228" s="5">
        <v>412</v>
      </c>
      <c r="B228" s="5" t="s">
        <v>235</v>
      </c>
      <c r="C228" s="5" t="s">
        <v>21</v>
      </c>
      <c r="D228" s="5">
        <v>291</v>
      </c>
      <c r="E228" s="4">
        <v>1</v>
      </c>
      <c r="F228" s="4">
        <f t="shared" si="4"/>
        <v>0</v>
      </c>
    </row>
    <row r="229" spans="1:6" ht="49.5">
      <c r="A229" s="5">
        <v>413</v>
      </c>
      <c r="B229" s="5" t="s">
        <v>236</v>
      </c>
      <c r="C229" s="5" t="s">
        <v>21</v>
      </c>
      <c r="D229" s="5">
        <v>68</v>
      </c>
      <c r="E229" s="4">
        <v>1</v>
      </c>
      <c r="F229" s="4">
        <f t="shared" si="4"/>
        <v>0</v>
      </c>
    </row>
    <row r="230" spans="1:6" ht="49.5">
      <c r="A230" s="5">
        <v>414</v>
      </c>
      <c r="B230" s="5" t="s">
        <v>237</v>
      </c>
      <c r="C230" s="5" t="s">
        <v>21</v>
      </c>
      <c r="D230" s="5">
        <v>415</v>
      </c>
      <c r="E230" s="4">
        <v>1</v>
      </c>
      <c r="F230" s="4">
        <f t="shared" si="4"/>
        <v>0</v>
      </c>
    </row>
    <row r="231" spans="1:6" ht="49.5">
      <c r="A231" s="5">
        <v>415</v>
      </c>
      <c r="B231" s="5" t="s">
        <v>238</v>
      </c>
      <c r="C231" s="5" t="s">
        <v>21</v>
      </c>
      <c r="D231" s="5">
        <v>85</v>
      </c>
      <c r="E231" s="4">
        <v>1</v>
      </c>
      <c r="F231" s="4">
        <f t="shared" si="4"/>
        <v>0</v>
      </c>
    </row>
    <row r="232" spans="1:6" ht="49.5">
      <c r="A232" s="5">
        <v>416</v>
      </c>
      <c r="B232" s="5" t="s">
        <v>239</v>
      </c>
      <c r="C232" s="5" t="s">
        <v>21</v>
      </c>
      <c r="D232" s="5">
        <v>60</v>
      </c>
      <c r="E232" s="4">
        <v>1</v>
      </c>
      <c r="F232" s="4">
        <f t="shared" si="4"/>
        <v>0</v>
      </c>
    </row>
    <row r="233" spans="1:6" ht="33">
      <c r="A233" s="5">
        <v>417</v>
      </c>
      <c r="B233" s="5" t="s">
        <v>240</v>
      </c>
      <c r="C233" s="5" t="s">
        <v>21</v>
      </c>
      <c r="D233" s="5">
        <v>52</v>
      </c>
      <c r="E233" s="4">
        <v>1</v>
      </c>
      <c r="F233" s="4">
        <f t="shared" si="4"/>
        <v>0</v>
      </c>
    </row>
    <row r="234" spans="1:6" ht="33">
      <c r="A234" s="5">
        <v>418</v>
      </c>
      <c r="B234" s="5" t="s">
        <v>241</v>
      </c>
      <c r="C234" s="5" t="s">
        <v>21</v>
      </c>
      <c r="D234" s="5">
        <v>62</v>
      </c>
      <c r="E234" s="4">
        <v>1</v>
      </c>
      <c r="F234" s="4">
        <f t="shared" si="4"/>
        <v>0</v>
      </c>
    </row>
    <row r="235" spans="1:6" ht="49.5">
      <c r="A235" s="5">
        <v>419</v>
      </c>
      <c r="B235" s="5" t="s">
        <v>242</v>
      </c>
      <c r="C235" s="5" t="s">
        <v>21</v>
      </c>
      <c r="D235" s="5">
        <v>519</v>
      </c>
      <c r="E235" s="4">
        <v>1</v>
      </c>
      <c r="F235" s="4">
        <f t="shared" si="4"/>
        <v>0</v>
      </c>
    </row>
    <row r="236" spans="1:6" ht="49.5">
      <c r="A236" s="5">
        <v>420</v>
      </c>
      <c r="B236" s="5" t="s">
        <v>243</v>
      </c>
      <c r="C236" s="5" t="s">
        <v>21</v>
      </c>
      <c r="D236" s="5">
        <v>1051</v>
      </c>
      <c r="E236" s="4">
        <v>1</v>
      </c>
      <c r="F236" s="4">
        <f t="shared" si="4"/>
        <v>0</v>
      </c>
    </row>
    <row r="237" spans="1:6" ht="33">
      <c r="A237" s="5">
        <v>421</v>
      </c>
      <c r="B237" s="5" t="s">
        <v>244</v>
      </c>
      <c r="C237" s="5" t="s">
        <v>21</v>
      </c>
      <c r="D237" s="5">
        <v>608</v>
      </c>
      <c r="E237" s="4">
        <v>1</v>
      </c>
      <c r="F237" s="4">
        <f t="shared" si="4"/>
        <v>0</v>
      </c>
    </row>
    <row r="238" spans="1:6" ht="49.5">
      <c r="A238" s="5">
        <v>422</v>
      </c>
      <c r="B238" s="5" t="s">
        <v>245</v>
      </c>
      <c r="C238" s="5" t="s">
        <v>21</v>
      </c>
      <c r="D238" s="5">
        <v>824</v>
      </c>
      <c r="E238" s="4">
        <v>1</v>
      </c>
      <c r="F238" s="4">
        <f t="shared" si="4"/>
        <v>0</v>
      </c>
    </row>
    <row r="239" spans="1:6" ht="49.5">
      <c r="A239" s="5">
        <v>423</v>
      </c>
      <c r="B239" s="5" t="s">
        <v>246</v>
      </c>
      <c r="C239" s="5" t="s">
        <v>18</v>
      </c>
      <c r="D239" s="5">
        <v>11785</v>
      </c>
      <c r="E239" s="4">
        <v>1</v>
      </c>
      <c r="F239" s="4">
        <f t="shared" si="4"/>
        <v>0</v>
      </c>
    </row>
    <row r="240" spans="1:6" ht="49.5">
      <c r="A240" s="5">
        <v>424</v>
      </c>
      <c r="B240" s="5" t="s">
        <v>247</v>
      </c>
      <c r="C240" s="5" t="s">
        <v>18</v>
      </c>
      <c r="D240" s="5">
        <v>24926</v>
      </c>
      <c r="E240" s="4">
        <v>1</v>
      </c>
      <c r="F240" s="4">
        <f t="shared" si="4"/>
        <v>0</v>
      </c>
    </row>
    <row r="241" spans="1:6" ht="49.5">
      <c r="A241" s="5">
        <v>425</v>
      </c>
      <c r="B241" s="5" t="s">
        <v>248</v>
      </c>
      <c r="C241" s="5" t="s">
        <v>18</v>
      </c>
      <c r="D241" s="5">
        <v>5893</v>
      </c>
      <c r="E241" s="4">
        <v>1</v>
      </c>
      <c r="F241" s="4">
        <f t="shared" si="4"/>
        <v>0</v>
      </c>
    </row>
    <row r="242" spans="1:6" ht="49.5">
      <c r="A242" s="5">
        <v>426</v>
      </c>
      <c r="B242" s="5" t="s">
        <v>249</v>
      </c>
      <c r="C242" s="5" t="s">
        <v>18</v>
      </c>
      <c r="D242" s="5">
        <v>5303</v>
      </c>
      <c r="E242" s="4">
        <v>1</v>
      </c>
      <c r="F242" s="4">
        <f t="shared" si="4"/>
        <v>0</v>
      </c>
    </row>
    <row r="243" spans="1:6" ht="49.5">
      <c r="A243" s="5">
        <v>427</v>
      </c>
      <c r="B243" s="5" t="s">
        <v>250</v>
      </c>
      <c r="C243" s="5" t="s">
        <v>18</v>
      </c>
      <c r="D243" s="5">
        <v>17088</v>
      </c>
      <c r="E243" s="4">
        <v>1</v>
      </c>
      <c r="F243" s="4">
        <f t="shared" si="4"/>
        <v>0</v>
      </c>
    </row>
    <row r="244" spans="1:6" ht="66">
      <c r="A244" s="5">
        <v>428</v>
      </c>
      <c r="B244" s="5" t="s">
        <v>251</v>
      </c>
      <c r="C244" s="5" t="s">
        <v>18</v>
      </c>
      <c r="D244" s="5">
        <v>4330</v>
      </c>
      <c r="E244" s="4">
        <v>1</v>
      </c>
      <c r="F244" s="4">
        <f t="shared" si="4"/>
        <v>0</v>
      </c>
    </row>
    <row r="245" spans="1:6" ht="33">
      <c r="A245" s="5">
        <v>429</v>
      </c>
      <c r="B245" s="5" t="s">
        <v>252</v>
      </c>
      <c r="C245" s="5" t="s">
        <v>21</v>
      </c>
      <c r="D245" s="5">
        <v>514</v>
      </c>
      <c r="E245" s="4">
        <v>1</v>
      </c>
      <c r="F245" s="4">
        <f t="shared" si="4"/>
        <v>0</v>
      </c>
    </row>
    <row r="246" spans="1:6">
      <c r="B246" s="7" t="s">
        <v>502</v>
      </c>
      <c r="E246" s="4"/>
      <c r="F246" s="4"/>
    </row>
    <row r="247" spans="1:6" ht="49.5">
      <c r="A247" s="5">
        <v>451</v>
      </c>
      <c r="B247" s="5" t="s">
        <v>253</v>
      </c>
      <c r="C247" s="5" t="s">
        <v>21</v>
      </c>
      <c r="D247" s="5">
        <v>57</v>
      </c>
      <c r="E247" s="4">
        <v>1</v>
      </c>
      <c r="F247" s="4">
        <f>ROUND(SUM(F244:F245),2)</f>
        <v>0</v>
      </c>
    </row>
    <row r="248" spans="1:6" ht="49.5">
      <c r="A248" s="5">
        <v>452</v>
      </c>
      <c r="B248" s="5" t="s">
        <v>254</v>
      </c>
      <c r="C248" s="5" t="s">
        <v>21</v>
      </c>
      <c r="D248" s="5">
        <v>88</v>
      </c>
      <c r="E248" s="4">
        <v>1</v>
      </c>
      <c r="F248" s="4">
        <f>ROUND(SUM(F245:F247),2)</f>
        <v>0</v>
      </c>
    </row>
    <row r="249" spans="1:6" ht="49.5">
      <c r="A249" s="5">
        <v>453</v>
      </c>
      <c r="B249" s="5" t="s">
        <v>255</v>
      </c>
      <c r="C249" s="5" t="s">
        <v>21</v>
      </c>
      <c r="D249" s="5">
        <v>514</v>
      </c>
      <c r="E249" s="4">
        <v>1</v>
      </c>
      <c r="F249" s="4">
        <f t="shared" si="4"/>
        <v>0</v>
      </c>
    </row>
    <row r="250" spans="1:6" ht="49.5">
      <c r="A250" s="5">
        <v>454</v>
      </c>
      <c r="B250" s="5" t="s">
        <v>256</v>
      </c>
      <c r="C250" s="5" t="s">
        <v>21</v>
      </c>
      <c r="D250" s="5">
        <v>648</v>
      </c>
      <c r="E250" s="4">
        <v>1</v>
      </c>
      <c r="F250" s="4">
        <f t="shared" si="4"/>
        <v>0</v>
      </c>
    </row>
    <row r="251" spans="1:6" ht="49.5">
      <c r="A251" s="5">
        <v>455</v>
      </c>
      <c r="B251" s="5" t="s">
        <v>257</v>
      </c>
      <c r="C251" s="5" t="s">
        <v>21</v>
      </c>
      <c r="D251" s="5">
        <v>488</v>
      </c>
      <c r="E251" s="4">
        <v>1</v>
      </c>
      <c r="F251" s="4">
        <f t="shared" si="4"/>
        <v>0</v>
      </c>
    </row>
    <row r="252" spans="1:6" ht="49.5">
      <c r="A252" s="5">
        <v>456</v>
      </c>
      <c r="B252" s="5" t="s">
        <v>258</v>
      </c>
      <c r="C252" s="5" t="s">
        <v>21</v>
      </c>
      <c r="D252" s="5">
        <v>643</v>
      </c>
      <c r="E252" s="4">
        <v>1</v>
      </c>
      <c r="F252" s="4">
        <f t="shared" si="4"/>
        <v>0</v>
      </c>
    </row>
    <row r="253" spans="1:6" ht="49.5">
      <c r="A253" s="5">
        <v>457</v>
      </c>
      <c r="B253" s="5" t="s">
        <v>259</v>
      </c>
      <c r="C253" s="5" t="s">
        <v>21</v>
      </c>
      <c r="D253" s="5">
        <v>964</v>
      </c>
      <c r="E253" s="4">
        <v>1</v>
      </c>
      <c r="F253" s="4">
        <f t="shared" si="4"/>
        <v>0</v>
      </c>
    </row>
    <row r="254" spans="1:6">
      <c r="B254" s="7" t="s">
        <v>503</v>
      </c>
      <c r="E254" s="4"/>
      <c r="F254" s="4"/>
    </row>
    <row r="255" spans="1:6" ht="49.5">
      <c r="A255" s="5">
        <v>476</v>
      </c>
      <c r="B255" s="5" t="s">
        <v>260</v>
      </c>
      <c r="C255" s="5" t="s">
        <v>21</v>
      </c>
      <c r="D255" s="5">
        <v>67</v>
      </c>
      <c r="E255" s="4">
        <v>1</v>
      </c>
      <c r="F255" s="4">
        <f>ROUND(SUM(F252:F253),2)</f>
        <v>0</v>
      </c>
    </row>
    <row r="256" spans="1:6" ht="49.5">
      <c r="A256" s="5">
        <v>477</v>
      </c>
      <c r="B256" s="5" t="s">
        <v>261</v>
      </c>
      <c r="C256" s="5" t="s">
        <v>21</v>
      </c>
      <c r="D256" s="5">
        <v>124</v>
      </c>
      <c r="E256" s="4">
        <v>1</v>
      </c>
      <c r="F256" s="4">
        <f>ROUND(SUM(F253:F255),2)</f>
        <v>0</v>
      </c>
    </row>
    <row r="257" spans="1:6" ht="49.5">
      <c r="A257" s="5">
        <v>478</v>
      </c>
      <c r="B257" s="5" t="s">
        <v>262</v>
      </c>
      <c r="C257" s="5" t="s">
        <v>21</v>
      </c>
      <c r="D257" s="5">
        <v>697</v>
      </c>
      <c r="E257" s="4">
        <v>1</v>
      </c>
      <c r="F257" s="4">
        <f t="shared" si="4"/>
        <v>0</v>
      </c>
    </row>
    <row r="258" spans="1:6">
      <c r="B258" s="7" t="s">
        <v>504</v>
      </c>
      <c r="E258" s="4"/>
      <c r="F258" s="4"/>
    </row>
    <row r="259" spans="1:6" ht="49.5">
      <c r="A259" s="5">
        <v>501</v>
      </c>
      <c r="B259" s="5" t="s">
        <v>263</v>
      </c>
      <c r="C259" s="5" t="s">
        <v>21</v>
      </c>
      <c r="D259" s="5">
        <v>648</v>
      </c>
      <c r="E259" s="4">
        <v>1</v>
      </c>
      <c r="F259" s="4">
        <f>ROUND(SUM(F256:F257),2)</f>
        <v>0</v>
      </c>
    </row>
    <row r="260" spans="1:6" ht="49.5">
      <c r="A260" s="5">
        <v>502</v>
      </c>
      <c r="B260" s="5" t="s">
        <v>264</v>
      </c>
      <c r="C260" s="5" t="s">
        <v>21</v>
      </c>
      <c r="D260" s="5">
        <v>1066</v>
      </c>
      <c r="E260" s="4">
        <v>1</v>
      </c>
      <c r="F260" s="4">
        <f>ROUND(SUM(F257:F259),2)</f>
        <v>0</v>
      </c>
    </row>
    <row r="261" spans="1:6" ht="49.5">
      <c r="A261" s="5">
        <v>503</v>
      </c>
      <c r="B261" s="5" t="s">
        <v>265</v>
      </c>
      <c r="C261" s="5" t="s">
        <v>21</v>
      </c>
      <c r="D261" s="5">
        <v>1060</v>
      </c>
      <c r="E261" s="4">
        <v>1</v>
      </c>
      <c r="F261" s="4">
        <f t="shared" si="4"/>
        <v>0</v>
      </c>
    </row>
    <row r="262" spans="1:6" ht="49.5">
      <c r="A262" s="5">
        <v>504</v>
      </c>
      <c r="B262" s="5" t="s">
        <v>266</v>
      </c>
      <c r="C262" s="5" t="s">
        <v>21</v>
      </c>
      <c r="D262" s="5">
        <v>1847</v>
      </c>
      <c r="E262" s="4">
        <v>1</v>
      </c>
      <c r="F262" s="4">
        <f t="shared" si="4"/>
        <v>0</v>
      </c>
    </row>
    <row r="263" spans="1:6" ht="49.5">
      <c r="A263" s="5">
        <v>505</v>
      </c>
      <c r="B263" s="5" t="s">
        <v>267</v>
      </c>
      <c r="C263" s="5" t="s">
        <v>21</v>
      </c>
      <c r="D263" s="5">
        <v>1317</v>
      </c>
      <c r="E263" s="4">
        <v>1</v>
      </c>
      <c r="F263" s="4">
        <f t="shared" si="4"/>
        <v>0</v>
      </c>
    </row>
    <row r="264" spans="1:6" ht="49.5">
      <c r="A264" s="5">
        <v>506</v>
      </c>
      <c r="B264" s="5" t="s">
        <v>268</v>
      </c>
      <c r="C264" s="5" t="s">
        <v>21</v>
      </c>
      <c r="D264" s="5">
        <v>1849</v>
      </c>
      <c r="E264" s="4">
        <v>1</v>
      </c>
      <c r="F264" s="4">
        <f t="shared" si="4"/>
        <v>0</v>
      </c>
    </row>
    <row r="265" spans="1:6" ht="49.5">
      <c r="A265" s="5">
        <v>507</v>
      </c>
      <c r="B265" s="5" t="s">
        <v>269</v>
      </c>
      <c r="C265" s="5" t="s">
        <v>21</v>
      </c>
      <c r="D265" s="5">
        <v>1976</v>
      </c>
      <c r="E265" s="4">
        <v>1</v>
      </c>
      <c r="F265" s="4">
        <f t="shared" si="4"/>
        <v>0</v>
      </c>
    </row>
    <row r="266" spans="1:6" ht="49.5">
      <c r="A266" s="5">
        <v>508</v>
      </c>
      <c r="B266" s="5" t="s">
        <v>270</v>
      </c>
      <c r="C266" s="5" t="s">
        <v>21</v>
      </c>
      <c r="D266" s="5">
        <v>2773</v>
      </c>
      <c r="E266" s="4">
        <v>1</v>
      </c>
      <c r="F266" s="4">
        <f t="shared" si="4"/>
        <v>0</v>
      </c>
    </row>
    <row r="267" spans="1:6" ht="33">
      <c r="A267" s="5">
        <v>509</v>
      </c>
      <c r="B267" s="5" t="s">
        <v>271</v>
      </c>
      <c r="C267" s="5" t="s">
        <v>21</v>
      </c>
      <c r="D267" s="5">
        <v>490</v>
      </c>
      <c r="E267" s="4">
        <v>1</v>
      </c>
      <c r="F267" s="4">
        <f t="shared" si="4"/>
        <v>0</v>
      </c>
    </row>
    <row r="268" spans="1:6" ht="49.5">
      <c r="A268" s="5">
        <v>510</v>
      </c>
      <c r="B268" s="5" t="s">
        <v>272</v>
      </c>
      <c r="C268" s="5" t="s">
        <v>21</v>
      </c>
      <c r="D268" s="5">
        <v>917</v>
      </c>
      <c r="E268" s="4">
        <v>1</v>
      </c>
      <c r="F268" s="4">
        <f t="shared" si="4"/>
        <v>0</v>
      </c>
    </row>
    <row r="269" spans="1:6" ht="33">
      <c r="A269" s="5">
        <v>511</v>
      </c>
      <c r="B269" s="5" t="s">
        <v>273</v>
      </c>
      <c r="C269" s="5" t="s">
        <v>21</v>
      </c>
      <c r="D269" s="5">
        <v>903</v>
      </c>
      <c r="E269" s="4">
        <v>1</v>
      </c>
      <c r="F269" s="4">
        <f t="shared" si="4"/>
        <v>0</v>
      </c>
    </row>
    <row r="270" spans="1:6" ht="33">
      <c r="A270" s="5">
        <v>512</v>
      </c>
      <c r="B270" s="5" t="s">
        <v>274</v>
      </c>
      <c r="C270" s="5" t="s">
        <v>21</v>
      </c>
      <c r="D270" s="5">
        <v>1692</v>
      </c>
      <c r="E270" s="4">
        <v>1</v>
      </c>
      <c r="F270" s="4">
        <f t="shared" si="4"/>
        <v>0</v>
      </c>
    </row>
    <row r="271" spans="1:6" ht="49.5">
      <c r="A271" s="5">
        <v>513</v>
      </c>
      <c r="B271" s="5" t="s">
        <v>275</v>
      </c>
      <c r="C271" s="5" t="s">
        <v>18</v>
      </c>
      <c r="D271" s="5">
        <v>8168</v>
      </c>
      <c r="E271" s="4">
        <v>1</v>
      </c>
      <c r="F271" s="4">
        <f t="shared" si="4"/>
        <v>0</v>
      </c>
    </row>
    <row r="272" spans="1:6" ht="33">
      <c r="A272" s="5">
        <v>514</v>
      </c>
      <c r="B272" s="5" t="s">
        <v>276</v>
      </c>
      <c r="C272" s="5" t="s">
        <v>21</v>
      </c>
      <c r="D272" s="5">
        <v>534</v>
      </c>
      <c r="E272" s="4">
        <v>1</v>
      </c>
      <c r="F272" s="4">
        <f t="shared" si="4"/>
        <v>0</v>
      </c>
    </row>
    <row r="273" spans="1:6" ht="49.5">
      <c r="A273" s="5">
        <v>515</v>
      </c>
      <c r="B273" s="5" t="s">
        <v>277</v>
      </c>
      <c r="C273" s="5" t="s">
        <v>21</v>
      </c>
      <c r="D273" s="5">
        <v>114</v>
      </c>
      <c r="E273" s="4">
        <v>1</v>
      </c>
      <c r="F273" s="4">
        <f t="shared" si="4"/>
        <v>0</v>
      </c>
    </row>
    <row r="274" spans="1:6" ht="33">
      <c r="A274" s="5">
        <v>516</v>
      </c>
      <c r="B274" s="5" t="s">
        <v>278</v>
      </c>
      <c r="C274" s="5" t="s">
        <v>21</v>
      </c>
      <c r="D274" s="5">
        <v>167</v>
      </c>
      <c r="E274" s="4">
        <v>1</v>
      </c>
      <c r="F274" s="4">
        <f t="shared" si="4"/>
        <v>0</v>
      </c>
    </row>
    <row r="275" spans="1:6" ht="49.5">
      <c r="A275" s="5">
        <v>517</v>
      </c>
      <c r="B275" s="5" t="s">
        <v>279</v>
      </c>
      <c r="C275" s="5" t="s">
        <v>21</v>
      </c>
      <c r="D275" s="5">
        <v>991</v>
      </c>
      <c r="E275" s="4">
        <v>1</v>
      </c>
      <c r="F275" s="4">
        <f t="shared" ref="F275:F343" si="5">ROUND(SUM(F273:F274),2)</f>
        <v>0</v>
      </c>
    </row>
    <row r="276" spans="1:6" ht="33">
      <c r="A276" s="5">
        <v>518</v>
      </c>
      <c r="B276" s="5" t="s">
        <v>280</v>
      </c>
      <c r="C276" s="5" t="s">
        <v>21</v>
      </c>
      <c r="D276" s="5">
        <v>114</v>
      </c>
      <c r="E276" s="4">
        <v>1</v>
      </c>
      <c r="F276" s="4">
        <f t="shared" si="5"/>
        <v>0</v>
      </c>
    </row>
    <row r="277" spans="1:6" ht="33">
      <c r="A277" s="5">
        <v>519</v>
      </c>
      <c r="B277" s="5" t="s">
        <v>281</v>
      </c>
      <c r="C277" s="5" t="s">
        <v>21</v>
      </c>
      <c r="D277" s="5">
        <v>697</v>
      </c>
      <c r="E277" s="4">
        <v>1</v>
      </c>
      <c r="F277" s="4">
        <f t="shared" si="5"/>
        <v>0</v>
      </c>
    </row>
    <row r="278" spans="1:6" ht="33">
      <c r="A278" s="5">
        <v>520</v>
      </c>
      <c r="B278" s="5" t="s">
        <v>282</v>
      </c>
      <c r="C278" s="5" t="s">
        <v>21</v>
      </c>
      <c r="D278" s="5">
        <v>8825</v>
      </c>
      <c r="E278" s="4">
        <v>1</v>
      </c>
      <c r="F278" s="4">
        <f t="shared" si="5"/>
        <v>0</v>
      </c>
    </row>
    <row r="279" spans="1:6" ht="49.5">
      <c r="A279" s="5">
        <v>521</v>
      </c>
      <c r="B279" s="5" t="s">
        <v>283</v>
      </c>
      <c r="C279" s="5" t="s">
        <v>21</v>
      </c>
      <c r="D279" s="5">
        <v>8424</v>
      </c>
      <c r="E279" s="4">
        <v>1</v>
      </c>
      <c r="F279" s="4">
        <f t="shared" si="5"/>
        <v>0</v>
      </c>
    </row>
    <row r="280" spans="1:6">
      <c r="B280" s="7" t="s">
        <v>505</v>
      </c>
      <c r="E280" s="4"/>
      <c r="F280" s="4"/>
    </row>
    <row r="281" spans="1:6" ht="49.5">
      <c r="A281" s="5">
        <v>551</v>
      </c>
      <c r="B281" s="5" t="s">
        <v>284</v>
      </c>
      <c r="C281" s="5" t="s">
        <v>21</v>
      </c>
      <c r="D281" s="5">
        <v>339</v>
      </c>
      <c r="E281" s="4">
        <v>1</v>
      </c>
      <c r="F281" s="4">
        <f>ROUND(SUM(F278:F279),2)</f>
        <v>0</v>
      </c>
    </row>
    <row r="282" spans="1:6" ht="49.5">
      <c r="A282" s="5">
        <v>552</v>
      </c>
      <c r="B282" s="5" t="s">
        <v>285</v>
      </c>
      <c r="C282" s="5" t="s">
        <v>21</v>
      </c>
      <c r="D282" s="5">
        <v>610</v>
      </c>
      <c r="E282" s="4">
        <v>1</v>
      </c>
      <c r="F282" s="4">
        <f>ROUND(SUM(F279:F281),2)</f>
        <v>0</v>
      </c>
    </row>
    <row r="283" spans="1:6" ht="49.5">
      <c r="A283" s="5">
        <v>553</v>
      </c>
      <c r="B283" s="5" t="s">
        <v>286</v>
      </c>
      <c r="C283" s="5" t="s">
        <v>21</v>
      </c>
      <c r="D283" s="5">
        <v>596</v>
      </c>
      <c r="E283" s="4">
        <v>1</v>
      </c>
      <c r="F283" s="4">
        <f t="shared" si="5"/>
        <v>0</v>
      </c>
    </row>
    <row r="284" spans="1:6" ht="49.5">
      <c r="A284" s="5">
        <v>554</v>
      </c>
      <c r="B284" s="5" t="s">
        <v>287</v>
      </c>
      <c r="C284" s="5" t="s">
        <v>21</v>
      </c>
      <c r="D284" s="5">
        <v>1137</v>
      </c>
      <c r="E284" s="4">
        <v>1</v>
      </c>
      <c r="F284" s="4">
        <f t="shared" si="5"/>
        <v>0</v>
      </c>
    </row>
    <row r="285" spans="1:6" ht="33">
      <c r="A285" s="5">
        <v>555</v>
      </c>
      <c r="B285" s="5" t="s">
        <v>288</v>
      </c>
      <c r="C285" s="5" t="s">
        <v>21</v>
      </c>
      <c r="D285" s="5">
        <v>277</v>
      </c>
      <c r="E285" s="4">
        <v>1</v>
      </c>
      <c r="F285" s="4">
        <f t="shared" si="5"/>
        <v>0</v>
      </c>
    </row>
    <row r="286" spans="1:6" ht="33">
      <c r="A286" s="5">
        <v>556</v>
      </c>
      <c r="B286" s="5" t="s">
        <v>289</v>
      </c>
      <c r="C286" s="5" t="s">
        <v>21</v>
      </c>
      <c r="D286" s="5">
        <v>301</v>
      </c>
      <c r="E286" s="4">
        <v>1</v>
      </c>
      <c r="F286" s="4">
        <f t="shared" si="5"/>
        <v>0</v>
      </c>
    </row>
    <row r="287" spans="1:6" ht="49.5">
      <c r="A287" s="5">
        <v>557</v>
      </c>
      <c r="B287" s="5" t="s">
        <v>290</v>
      </c>
      <c r="C287" s="5" t="s">
        <v>21</v>
      </c>
      <c r="D287" s="5">
        <v>555</v>
      </c>
      <c r="E287" s="4">
        <v>1</v>
      </c>
      <c r="F287" s="4">
        <f t="shared" si="5"/>
        <v>0</v>
      </c>
    </row>
    <row r="288" spans="1:6" ht="33">
      <c r="A288" s="5">
        <v>558</v>
      </c>
      <c r="B288" s="5" t="s">
        <v>291</v>
      </c>
      <c r="C288" s="5" t="s">
        <v>21</v>
      </c>
      <c r="D288" s="5">
        <v>558</v>
      </c>
      <c r="E288" s="4">
        <v>1</v>
      </c>
      <c r="F288" s="4">
        <f t="shared" si="5"/>
        <v>0</v>
      </c>
    </row>
    <row r="289" spans="1:6" ht="33">
      <c r="A289" s="5">
        <v>559</v>
      </c>
      <c r="B289" s="5" t="s">
        <v>292</v>
      </c>
      <c r="C289" s="5" t="s">
        <v>21</v>
      </c>
      <c r="D289" s="5">
        <v>939</v>
      </c>
      <c r="E289" s="4">
        <v>1</v>
      </c>
      <c r="F289" s="4">
        <f t="shared" si="5"/>
        <v>0</v>
      </c>
    </row>
    <row r="290" spans="1:6" ht="33">
      <c r="A290" s="5">
        <v>560</v>
      </c>
      <c r="B290" s="5" t="s">
        <v>293</v>
      </c>
      <c r="C290" s="5" t="s">
        <v>21</v>
      </c>
      <c r="D290" s="5">
        <v>41</v>
      </c>
      <c r="E290" s="4">
        <v>1</v>
      </c>
      <c r="F290" s="4">
        <f t="shared" si="5"/>
        <v>0</v>
      </c>
    </row>
    <row r="291" spans="1:6" ht="33">
      <c r="A291" s="5">
        <v>561</v>
      </c>
      <c r="B291" s="5" t="s">
        <v>294</v>
      </c>
      <c r="C291" s="5" t="s">
        <v>21</v>
      </c>
      <c r="D291" s="5">
        <v>62</v>
      </c>
      <c r="E291" s="4">
        <v>1</v>
      </c>
      <c r="F291" s="4">
        <f t="shared" si="5"/>
        <v>0</v>
      </c>
    </row>
    <row r="292" spans="1:6" ht="49.5">
      <c r="A292" s="5">
        <v>562</v>
      </c>
      <c r="B292" s="5" t="s">
        <v>295</v>
      </c>
      <c r="C292" s="5" t="s">
        <v>21</v>
      </c>
      <c r="D292" s="5">
        <v>512</v>
      </c>
      <c r="E292" s="4">
        <v>1</v>
      </c>
      <c r="F292" s="4">
        <f t="shared" si="5"/>
        <v>0</v>
      </c>
    </row>
    <row r="293" spans="1:6" ht="49.5">
      <c r="A293" s="5">
        <v>563</v>
      </c>
      <c r="B293" s="5" t="s">
        <v>296</v>
      </c>
      <c r="C293" s="5" t="s">
        <v>21</v>
      </c>
      <c r="D293" s="5">
        <v>761</v>
      </c>
      <c r="E293" s="4">
        <v>1</v>
      </c>
      <c r="F293" s="4">
        <f t="shared" si="5"/>
        <v>0</v>
      </c>
    </row>
    <row r="294" spans="1:6" ht="49.5">
      <c r="A294" s="5">
        <v>564</v>
      </c>
      <c r="B294" s="5" t="s">
        <v>297</v>
      </c>
      <c r="C294" s="5" t="s">
        <v>21</v>
      </c>
      <c r="D294" s="5">
        <v>723</v>
      </c>
      <c r="E294" s="4">
        <v>1</v>
      </c>
      <c r="F294" s="4">
        <f t="shared" si="5"/>
        <v>0</v>
      </c>
    </row>
    <row r="295" spans="1:6" ht="49.5">
      <c r="A295" s="5">
        <v>565</v>
      </c>
      <c r="B295" s="5" t="s">
        <v>298</v>
      </c>
      <c r="C295" s="5" t="s">
        <v>18</v>
      </c>
      <c r="D295" s="5">
        <v>4400</v>
      </c>
      <c r="E295" s="4">
        <v>1</v>
      </c>
      <c r="F295" s="4">
        <f t="shared" si="5"/>
        <v>0</v>
      </c>
    </row>
    <row r="296" spans="1:6" ht="49.5">
      <c r="A296" s="5">
        <v>566</v>
      </c>
      <c r="B296" s="5" t="s">
        <v>299</v>
      </c>
      <c r="C296" s="5" t="s">
        <v>18</v>
      </c>
      <c r="D296" s="5">
        <v>8353</v>
      </c>
      <c r="E296" s="4">
        <v>1</v>
      </c>
      <c r="F296" s="4">
        <f t="shared" si="5"/>
        <v>0</v>
      </c>
    </row>
    <row r="297" spans="1:6" ht="49.5">
      <c r="A297" s="5">
        <v>567</v>
      </c>
      <c r="B297" s="5" t="s">
        <v>300</v>
      </c>
      <c r="C297" s="5" t="s">
        <v>18</v>
      </c>
      <c r="D297" s="5">
        <v>1982</v>
      </c>
      <c r="E297" s="4">
        <v>1</v>
      </c>
      <c r="F297" s="4">
        <f t="shared" si="5"/>
        <v>0</v>
      </c>
    </row>
    <row r="298" spans="1:6">
      <c r="A298" s="5">
        <v>568</v>
      </c>
      <c r="B298" s="5" t="s">
        <v>301</v>
      </c>
      <c r="D298" s="5">
        <v>114</v>
      </c>
      <c r="E298" s="4">
        <v>1</v>
      </c>
      <c r="F298" s="4">
        <f t="shared" si="5"/>
        <v>0</v>
      </c>
    </row>
    <row r="299" spans="1:6" ht="33">
      <c r="A299" s="5">
        <v>569</v>
      </c>
      <c r="B299" s="5" t="s">
        <v>302</v>
      </c>
      <c r="D299" s="5">
        <v>192</v>
      </c>
      <c r="E299" s="4">
        <v>1</v>
      </c>
      <c r="F299" s="4">
        <f t="shared" si="5"/>
        <v>0</v>
      </c>
    </row>
    <row r="300" spans="1:6" ht="33">
      <c r="A300" s="5">
        <v>570</v>
      </c>
      <c r="B300" s="5" t="s">
        <v>303</v>
      </c>
      <c r="C300" s="5" t="s">
        <v>21</v>
      </c>
      <c r="D300" s="5">
        <v>991</v>
      </c>
      <c r="E300" s="4">
        <v>1</v>
      </c>
      <c r="F300" s="4">
        <f t="shared" si="5"/>
        <v>0</v>
      </c>
    </row>
    <row r="301" spans="1:6">
      <c r="B301" s="7" t="s">
        <v>506</v>
      </c>
      <c r="E301" s="4"/>
      <c r="F301" s="4"/>
    </row>
    <row r="302" spans="1:6" ht="49.5">
      <c r="A302" s="5">
        <v>601</v>
      </c>
      <c r="B302" s="5" t="s">
        <v>304</v>
      </c>
      <c r="C302" s="5" t="s">
        <v>21</v>
      </c>
      <c r="D302" s="5">
        <v>185</v>
      </c>
      <c r="E302" s="4">
        <v>1</v>
      </c>
      <c r="F302" s="4">
        <f>ROUND(SUM(F299:F300),2)</f>
        <v>0</v>
      </c>
    </row>
    <row r="303" spans="1:6" ht="33">
      <c r="A303" s="5">
        <v>602</v>
      </c>
      <c r="B303" s="5" t="s">
        <v>305</v>
      </c>
      <c r="C303" s="5" t="s">
        <v>21</v>
      </c>
      <c r="D303" s="5">
        <v>185</v>
      </c>
      <c r="E303" s="4">
        <v>1</v>
      </c>
      <c r="F303" s="4">
        <f>ROUND(SUM(F300:F302),2)</f>
        <v>0</v>
      </c>
    </row>
    <row r="304" spans="1:6" ht="33">
      <c r="A304" s="5">
        <v>603</v>
      </c>
      <c r="B304" s="5" t="s">
        <v>306</v>
      </c>
      <c r="C304" s="5" t="s">
        <v>21</v>
      </c>
      <c r="D304" s="5">
        <v>185</v>
      </c>
      <c r="E304" s="4">
        <v>1</v>
      </c>
      <c r="F304" s="4">
        <f t="shared" si="5"/>
        <v>0</v>
      </c>
    </row>
    <row r="305" spans="1:6" ht="49.5">
      <c r="A305" s="5">
        <v>604</v>
      </c>
      <c r="B305" s="5" t="s">
        <v>307</v>
      </c>
      <c r="C305" s="5" t="s">
        <v>21</v>
      </c>
      <c r="D305" s="5">
        <v>93</v>
      </c>
      <c r="E305" s="4">
        <v>1</v>
      </c>
      <c r="F305" s="4">
        <f t="shared" si="5"/>
        <v>0</v>
      </c>
    </row>
    <row r="306" spans="1:6" ht="49.5">
      <c r="A306" s="5">
        <v>605</v>
      </c>
      <c r="B306" s="5" t="s">
        <v>308</v>
      </c>
      <c r="C306" s="5" t="s">
        <v>21</v>
      </c>
      <c r="D306" s="5">
        <v>278</v>
      </c>
      <c r="E306" s="4">
        <v>1</v>
      </c>
      <c r="F306" s="4">
        <f t="shared" si="5"/>
        <v>0</v>
      </c>
    </row>
    <row r="307" spans="1:6" ht="49.5">
      <c r="A307" s="5">
        <v>606</v>
      </c>
      <c r="B307" s="5" t="s">
        <v>309</v>
      </c>
      <c r="C307" s="5" t="s">
        <v>21</v>
      </c>
      <c r="D307" s="5">
        <v>297</v>
      </c>
      <c r="E307" s="4">
        <v>1</v>
      </c>
      <c r="F307" s="4">
        <f t="shared" si="5"/>
        <v>0</v>
      </c>
    </row>
    <row r="308" spans="1:6" ht="49.5">
      <c r="A308" s="5">
        <v>607</v>
      </c>
      <c r="B308" s="5" t="s">
        <v>310</v>
      </c>
      <c r="C308" s="5" t="s">
        <v>21</v>
      </c>
      <c r="D308" s="5">
        <v>445</v>
      </c>
      <c r="E308" s="4">
        <v>1</v>
      </c>
      <c r="F308" s="4">
        <f t="shared" si="5"/>
        <v>0</v>
      </c>
    </row>
    <row r="309" spans="1:6">
      <c r="A309" s="5">
        <v>608</v>
      </c>
      <c r="B309" s="5" t="s">
        <v>311</v>
      </c>
      <c r="C309" s="5" t="s">
        <v>21</v>
      </c>
      <c r="D309" s="5">
        <v>45.5</v>
      </c>
      <c r="E309" s="4">
        <v>1</v>
      </c>
      <c r="F309" s="4">
        <f t="shared" si="5"/>
        <v>0</v>
      </c>
    </row>
    <row r="310" spans="1:6">
      <c r="A310" s="5">
        <v>609</v>
      </c>
      <c r="B310" s="5" t="s">
        <v>312</v>
      </c>
      <c r="C310" s="5" t="s">
        <v>21</v>
      </c>
      <c r="D310" s="5">
        <v>45.5</v>
      </c>
      <c r="E310" s="4">
        <v>1</v>
      </c>
      <c r="F310" s="4">
        <f t="shared" si="5"/>
        <v>0</v>
      </c>
    </row>
    <row r="311" spans="1:6" ht="49.5">
      <c r="A311" s="5">
        <v>610</v>
      </c>
      <c r="B311" s="5" t="s">
        <v>313</v>
      </c>
      <c r="C311" s="5" t="s">
        <v>21</v>
      </c>
      <c r="D311" s="5">
        <v>291</v>
      </c>
      <c r="E311" s="4">
        <v>1</v>
      </c>
      <c r="F311" s="4">
        <f t="shared" si="5"/>
        <v>0</v>
      </c>
    </row>
    <row r="312" spans="1:6" ht="49.5">
      <c r="A312" s="5">
        <v>611</v>
      </c>
      <c r="B312" s="5" t="s">
        <v>314</v>
      </c>
      <c r="C312" s="5" t="s">
        <v>21</v>
      </c>
      <c r="D312" s="5">
        <v>445</v>
      </c>
      <c r="E312" s="4">
        <v>1</v>
      </c>
      <c r="F312" s="4">
        <f t="shared" si="5"/>
        <v>0</v>
      </c>
    </row>
    <row r="313" spans="1:6" ht="49.5">
      <c r="A313" s="5">
        <v>612</v>
      </c>
      <c r="B313" s="5" t="s">
        <v>315</v>
      </c>
      <c r="C313" s="5" t="s">
        <v>21</v>
      </c>
      <c r="D313" s="5">
        <v>927</v>
      </c>
      <c r="E313" s="4">
        <v>1</v>
      </c>
      <c r="F313" s="4">
        <f t="shared" si="5"/>
        <v>0</v>
      </c>
    </row>
    <row r="314" spans="1:6" ht="49.5">
      <c r="A314" s="5">
        <v>613</v>
      </c>
      <c r="B314" s="5" t="s">
        <v>316</v>
      </c>
      <c r="C314" s="5" t="s">
        <v>21</v>
      </c>
      <c r="D314" s="5">
        <v>927</v>
      </c>
      <c r="E314" s="4">
        <v>1</v>
      </c>
      <c r="F314" s="4">
        <f t="shared" si="5"/>
        <v>0</v>
      </c>
    </row>
    <row r="315" spans="1:6" ht="49.5">
      <c r="A315" s="5">
        <v>614</v>
      </c>
      <c r="B315" s="5" t="s">
        <v>317</v>
      </c>
      <c r="C315" s="5" t="s">
        <v>21</v>
      </c>
      <c r="D315" s="5">
        <v>927</v>
      </c>
      <c r="E315" s="4">
        <v>1</v>
      </c>
      <c r="F315" s="4">
        <f t="shared" si="5"/>
        <v>0</v>
      </c>
    </row>
    <row r="316" spans="1:6" ht="49.5">
      <c r="A316" s="5">
        <v>615</v>
      </c>
      <c r="B316" s="5" t="s">
        <v>318</v>
      </c>
      <c r="C316" s="5" t="s">
        <v>21</v>
      </c>
      <c r="D316" s="5">
        <v>463</v>
      </c>
      <c r="E316" s="4">
        <v>1</v>
      </c>
      <c r="F316" s="4">
        <f t="shared" si="5"/>
        <v>0</v>
      </c>
    </row>
    <row r="317" spans="1:6" ht="49.5">
      <c r="A317" s="5">
        <v>616</v>
      </c>
      <c r="B317" s="5" t="s">
        <v>319</v>
      </c>
      <c r="C317" s="5" t="s">
        <v>21</v>
      </c>
      <c r="D317" s="5">
        <v>463</v>
      </c>
      <c r="E317" s="4">
        <v>1</v>
      </c>
      <c r="F317" s="4">
        <f t="shared" si="5"/>
        <v>0</v>
      </c>
    </row>
    <row r="318" spans="1:6" ht="49.5">
      <c r="A318" s="5">
        <v>617</v>
      </c>
      <c r="B318" s="5" t="s">
        <v>320</v>
      </c>
      <c r="C318" s="5" t="s">
        <v>21</v>
      </c>
      <c r="D318" s="5">
        <v>463</v>
      </c>
      <c r="E318" s="4">
        <v>1</v>
      </c>
      <c r="F318" s="4">
        <f t="shared" si="5"/>
        <v>0</v>
      </c>
    </row>
    <row r="319" spans="1:6" ht="49.5">
      <c r="A319" s="5">
        <v>618</v>
      </c>
      <c r="B319" s="5" t="s">
        <v>321</v>
      </c>
      <c r="C319" s="5" t="s">
        <v>21</v>
      </c>
      <c r="D319" s="5">
        <v>1390</v>
      </c>
      <c r="E319" s="4">
        <v>1</v>
      </c>
      <c r="F319" s="4">
        <f t="shared" si="5"/>
        <v>0</v>
      </c>
    </row>
    <row r="320" spans="1:6" ht="49.5">
      <c r="A320" s="5">
        <v>619</v>
      </c>
      <c r="B320" s="5" t="s">
        <v>322</v>
      </c>
      <c r="C320" s="5" t="s">
        <v>21</v>
      </c>
      <c r="D320" s="5">
        <v>695</v>
      </c>
      <c r="E320" s="4">
        <v>1</v>
      </c>
      <c r="F320" s="4">
        <f t="shared" si="5"/>
        <v>0</v>
      </c>
    </row>
    <row r="321" spans="1:6" ht="66">
      <c r="A321" s="5">
        <v>620</v>
      </c>
      <c r="B321" s="5" t="s">
        <v>323</v>
      </c>
      <c r="C321" s="5" t="s">
        <v>21</v>
      </c>
      <c r="D321" s="5">
        <v>1390</v>
      </c>
      <c r="E321" s="4">
        <v>1</v>
      </c>
      <c r="F321" s="4">
        <f t="shared" si="5"/>
        <v>0</v>
      </c>
    </row>
    <row r="322" spans="1:6" ht="66">
      <c r="A322" s="5">
        <v>621</v>
      </c>
      <c r="B322" s="5" t="s">
        <v>324</v>
      </c>
      <c r="C322" s="5" t="s">
        <v>21</v>
      </c>
      <c r="D322" s="5">
        <v>695</v>
      </c>
      <c r="E322" s="4">
        <v>1</v>
      </c>
      <c r="F322" s="4">
        <f t="shared" si="5"/>
        <v>0</v>
      </c>
    </row>
    <row r="323" spans="1:6" ht="49.5">
      <c r="A323" s="5">
        <v>622</v>
      </c>
      <c r="B323" s="5" t="s">
        <v>325</v>
      </c>
      <c r="C323" s="5" t="s">
        <v>21</v>
      </c>
      <c r="D323" s="5">
        <v>93</v>
      </c>
      <c r="E323" s="4">
        <v>1</v>
      </c>
      <c r="F323" s="4">
        <f t="shared" si="5"/>
        <v>0</v>
      </c>
    </row>
    <row r="324" spans="1:6" ht="49.5">
      <c r="A324" s="5">
        <v>623</v>
      </c>
      <c r="B324" s="5" t="s">
        <v>326</v>
      </c>
      <c r="C324" s="5" t="s">
        <v>21</v>
      </c>
      <c r="D324" s="5">
        <v>241</v>
      </c>
      <c r="E324" s="4">
        <v>1</v>
      </c>
      <c r="F324" s="4">
        <f t="shared" si="5"/>
        <v>0</v>
      </c>
    </row>
    <row r="325" spans="1:6" ht="49.5">
      <c r="A325" s="5">
        <v>624</v>
      </c>
      <c r="B325" s="5" t="s">
        <v>327</v>
      </c>
      <c r="C325" s="5" t="s">
        <v>21</v>
      </c>
      <c r="D325" s="5">
        <v>361</v>
      </c>
      <c r="E325" s="4">
        <v>1</v>
      </c>
      <c r="F325" s="4">
        <f t="shared" si="5"/>
        <v>0</v>
      </c>
    </row>
    <row r="326" spans="1:6" ht="49.5">
      <c r="A326" s="5">
        <v>625</v>
      </c>
      <c r="B326" s="5" t="s">
        <v>328</v>
      </c>
      <c r="C326" s="5" t="s">
        <v>21</v>
      </c>
      <c r="D326" s="5">
        <v>361</v>
      </c>
      <c r="E326" s="4">
        <v>1</v>
      </c>
      <c r="F326" s="4">
        <f t="shared" si="5"/>
        <v>0</v>
      </c>
    </row>
    <row r="327" spans="1:6">
      <c r="B327" s="7" t="s">
        <v>507</v>
      </c>
      <c r="E327" s="4"/>
      <c r="F327" s="4"/>
    </row>
    <row r="328" spans="1:6" ht="49.5">
      <c r="A328" s="5">
        <v>651</v>
      </c>
      <c r="B328" s="5" t="s">
        <v>329</v>
      </c>
      <c r="C328" s="5" t="s">
        <v>18</v>
      </c>
      <c r="D328" s="5">
        <v>1184</v>
      </c>
      <c r="E328" s="4">
        <v>1</v>
      </c>
      <c r="F328" s="4">
        <f>ROUND(SUM(F325:F326),2)</f>
        <v>0</v>
      </c>
    </row>
    <row r="329" spans="1:6" ht="49.5">
      <c r="A329" s="5">
        <v>652</v>
      </c>
      <c r="B329" s="5" t="s">
        <v>330</v>
      </c>
      <c r="C329" s="5" t="s">
        <v>18</v>
      </c>
      <c r="D329" s="5">
        <v>1586</v>
      </c>
      <c r="E329" s="4">
        <v>1</v>
      </c>
      <c r="F329" s="4">
        <f>ROUND(SUM(F326:F328),2)</f>
        <v>0</v>
      </c>
    </row>
    <row r="330" spans="1:6" ht="49.5">
      <c r="A330" s="5">
        <v>653</v>
      </c>
      <c r="B330" s="5" t="s">
        <v>331</v>
      </c>
      <c r="C330" s="5" t="s">
        <v>18</v>
      </c>
      <c r="D330" s="5">
        <v>1421</v>
      </c>
      <c r="E330" s="4">
        <v>1</v>
      </c>
      <c r="F330" s="4">
        <f t="shared" si="5"/>
        <v>0</v>
      </c>
    </row>
    <row r="331" spans="1:6" ht="66">
      <c r="A331" s="5">
        <v>654</v>
      </c>
      <c r="B331" s="5" t="s">
        <v>332</v>
      </c>
      <c r="C331" s="5" t="s">
        <v>18</v>
      </c>
      <c r="D331" s="5">
        <v>1903</v>
      </c>
      <c r="E331" s="4">
        <v>1</v>
      </c>
      <c r="F331" s="4">
        <f t="shared" si="5"/>
        <v>0</v>
      </c>
    </row>
    <row r="332" spans="1:6" ht="49.5">
      <c r="A332" s="5">
        <v>655</v>
      </c>
      <c r="B332" s="5" t="s">
        <v>333</v>
      </c>
      <c r="C332" s="5" t="s">
        <v>18</v>
      </c>
      <c r="D332" s="5">
        <v>1777</v>
      </c>
      <c r="E332" s="4">
        <v>1</v>
      </c>
      <c r="F332" s="4">
        <f t="shared" si="5"/>
        <v>0</v>
      </c>
    </row>
    <row r="333" spans="1:6" ht="49.5">
      <c r="A333" s="5">
        <v>656</v>
      </c>
      <c r="B333" s="5" t="s">
        <v>334</v>
      </c>
      <c r="C333" s="5" t="s">
        <v>18</v>
      </c>
      <c r="D333" s="5">
        <v>2378</v>
      </c>
      <c r="E333" s="4">
        <v>1</v>
      </c>
      <c r="F333" s="4">
        <f t="shared" si="5"/>
        <v>0</v>
      </c>
    </row>
    <row r="334" spans="1:6">
      <c r="B334" s="7" t="s">
        <v>508</v>
      </c>
      <c r="E334" s="4"/>
      <c r="F334" s="4"/>
    </row>
    <row r="335" spans="1:6" ht="49.5">
      <c r="A335" s="5">
        <v>657</v>
      </c>
      <c r="B335" s="5" t="s">
        <v>335</v>
      </c>
      <c r="C335" s="5" t="s">
        <v>18</v>
      </c>
      <c r="D335" s="5">
        <v>1100</v>
      </c>
      <c r="E335" s="4">
        <v>1</v>
      </c>
      <c r="F335" s="4">
        <f>ROUND(SUM(F332:F333),2)</f>
        <v>0</v>
      </c>
    </row>
    <row r="336" spans="1:6" ht="49.5">
      <c r="A336" s="5">
        <v>658</v>
      </c>
      <c r="B336" s="5" t="s">
        <v>336</v>
      </c>
      <c r="C336" s="5" t="s">
        <v>18</v>
      </c>
      <c r="D336" s="5">
        <v>1339</v>
      </c>
      <c r="E336" s="4">
        <v>1</v>
      </c>
      <c r="F336" s="4">
        <f>ROUND(SUM(F333:F335),2)</f>
        <v>0</v>
      </c>
    </row>
    <row r="337" spans="1:6">
      <c r="B337" s="7" t="s">
        <v>509</v>
      </c>
      <c r="E337" s="4"/>
      <c r="F337" s="4"/>
    </row>
    <row r="338" spans="1:6" ht="49.5">
      <c r="A338" s="5">
        <v>676</v>
      </c>
      <c r="B338" s="5" t="s">
        <v>337</v>
      </c>
      <c r="C338" s="5" t="s">
        <v>21</v>
      </c>
      <c r="D338" s="5">
        <v>280</v>
      </c>
      <c r="E338" s="4">
        <v>1</v>
      </c>
      <c r="F338" s="4">
        <f>ROUND(SUM(F335:F336),2)</f>
        <v>0</v>
      </c>
    </row>
    <row r="339" spans="1:6" ht="49.5">
      <c r="A339" s="5">
        <v>677</v>
      </c>
      <c r="B339" s="5" t="s">
        <v>338</v>
      </c>
      <c r="C339" s="5" t="s">
        <v>21</v>
      </c>
      <c r="D339" s="5">
        <v>477</v>
      </c>
      <c r="E339" s="4">
        <v>1</v>
      </c>
      <c r="F339" s="4">
        <f>ROUND(SUM(F336:F338),2)</f>
        <v>0</v>
      </c>
    </row>
    <row r="340" spans="1:6" ht="49.5">
      <c r="A340" s="5">
        <v>678</v>
      </c>
      <c r="B340" s="5" t="s">
        <v>339</v>
      </c>
      <c r="C340" s="5" t="s">
        <v>21</v>
      </c>
      <c r="D340" s="5">
        <v>732</v>
      </c>
      <c r="E340" s="4">
        <v>1</v>
      </c>
      <c r="F340" s="4">
        <f t="shared" si="5"/>
        <v>0</v>
      </c>
    </row>
    <row r="341" spans="1:6" ht="66">
      <c r="A341" s="5">
        <v>679</v>
      </c>
      <c r="B341" s="5" t="s">
        <v>340</v>
      </c>
      <c r="C341" s="5" t="s">
        <v>21</v>
      </c>
      <c r="D341" s="5">
        <v>422</v>
      </c>
      <c r="E341" s="4">
        <v>1</v>
      </c>
      <c r="F341" s="4">
        <f t="shared" si="5"/>
        <v>0</v>
      </c>
    </row>
    <row r="342" spans="1:6" ht="66">
      <c r="A342" s="5">
        <v>680</v>
      </c>
      <c r="B342" s="5" t="s">
        <v>341</v>
      </c>
      <c r="C342" s="5" t="s">
        <v>21</v>
      </c>
      <c r="D342" s="5">
        <v>760</v>
      </c>
      <c r="E342" s="4">
        <v>1</v>
      </c>
      <c r="F342" s="4">
        <f t="shared" si="5"/>
        <v>0</v>
      </c>
    </row>
    <row r="343" spans="1:6" ht="66">
      <c r="A343" s="5">
        <v>681</v>
      </c>
      <c r="B343" s="5" t="s">
        <v>342</v>
      </c>
      <c r="C343" s="5" t="s">
        <v>21</v>
      </c>
      <c r="D343" s="5">
        <v>1072</v>
      </c>
      <c r="E343" s="4">
        <v>1</v>
      </c>
      <c r="F343" s="4">
        <f t="shared" si="5"/>
        <v>0</v>
      </c>
    </row>
    <row r="344" spans="1:6">
      <c r="B344" s="7" t="s">
        <v>510</v>
      </c>
      <c r="E344" s="4"/>
      <c r="F344" s="4"/>
    </row>
    <row r="345" spans="1:6" ht="49.5">
      <c r="A345" s="5">
        <v>701</v>
      </c>
      <c r="B345" s="5" t="s">
        <v>343</v>
      </c>
      <c r="C345" s="5" t="s">
        <v>21</v>
      </c>
      <c r="D345" s="5">
        <v>206</v>
      </c>
      <c r="E345" s="4">
        <v>1</v>
      </c>
      <c r="F345" s="4">
        <f>ROUND(SUM(F342:F343),2)</f>
        <v>0</v>
      </c>
    </row>
    <row r="346" spans="1:6" ht="49.5">
      <c r="A346" s="5">
        <v>702</v>
      </c>
      <c r="B346" s="5" t="s">
        <v>344</v>
      </c>
      <c r="C346" s="5" t="s">
        <v>21</v>
      </c>
      <c r="D346" s="5">
        <v>450</v>
      </c>
      <c r="E346" s="4">
        <v>1</v>
      </c>
      <c r="F346" s="4">
        <f>ROUND(SUM(F343:F345),2)</f>
        <v>0</v>
      </c>
    </row>
    <row r="347" spans="1:6" ht="49.5">
      <c r="A347" s="5">
        <v>703</v>
      </c>
      <c r="B347" s="5" t="s">
        <v>345</v>
      </c>
      <c r="C347" s="5" t="s">
        <v>21</v>
      </c>
      <c r="D347" s="5">
        <v>535</v>
      </c>
      <c r="E347" s="4">
        <v>1</v>
      </c>
      <c r="F347" s="4">
        <f t="shared" ref="F347:F412" si="6">ROUND(SUM(F345:F346),2)</f>
        <v>0</v>
      </c>
    </row>
    <row r="348" spans="1:6" ht="49.5">
      <c r="A348" s="5">
        <v>704</v>
      </c>
      <c r="B348" s="5" t="s">
        <v>346</v>
      </c>
      <c r="C348" s="5" t="s">
        <v>21</v>
      </c>
      <c r="D348" s="5">
        <v>752</v>
      </c>
      <c r="E348" s="4">
        <v>1</v>
      </c>
      <c r="F348" s="4">
        <f t="shared" si="6"/>
        <v>0</v>
      </c>
    </row>
    <row r="349" spans="1:6" ht="49.5">
      <c r="A349" s="5">
        <v>705</v>
      </c>
      <c r="B349" s="5" t="s">
        <v>347</v>
      </c>
      <c r="C349" s="5" t="s">
        <v>21</v>
      </c>
      <c r="D349" s="5">
        <v>149</v>
      </c>
      <c r="E349" s="4">
        <v>1</v>
      </c>
      <c r="F349" s="4">
        <f t="shared" si="6"/>
        <v>0</v>
      </c>
    </row>
    <row r="350" spans="1:6" ht="49.5">
      <c r="A350" s="5">
        <v>706</v>
      </c>
      <c r="B350" s="5" t="s">
        <v>348</v>
      </c>
      <c r="C350" s="5" t="s">
        <v>21</v>
      </c>
      <c r="D350" s="5">
        <v>283</v>
      </c>
      <c r="E350" s="4">
        <v>1</v>
      </c>
      <c r="F350" s="4">
        <f t="shared" si="6"/>
        <v>0</v>
      </c>
    </row>
    <row r="351" spans="1:6" ht="49.5">
      <c r="A351" s="5">
        <v>707</v>
      </c>
      <c r="B351" s="5" t="s">
        <v>349</v>
      </c>
      <c r="C351" s="5" t="s">
        <v>21</v>
      </c>
      <c r="D351" s="5">
        <v>798</v>
      </c>
      <c r="E351" s="4">
        <v>1</v>
      </c>
      <c r="F351" s="4">
        <f t="shared" si="6"/>
        <v>0</v>
      </c>
    </row>
    <row r="352" spans="1:6" ht="33">
      <c r="A352" s="5">
        <v>708</v>
      </c>
      <c r="B352" s="5" t="s">
        <v>350</v>
      </c>
      <c r="C352" s="5" t="s">
        <v>21</v>
      </c>
      <c r="D352" s="5">
        <v>1338</v>
      </c>
      <c r="E352" s="4">
        <v>1</v>
      </c>
      <c r="F352" s="4">
        <f t="shared" si="6"/>
        <v>0</v>
      </c>
    </row>
    <row r="353" spans="1:6" ht="49.5">
      <c r="A353" s="5">
        <v>709</v>
      </c>
      <c r="B353" s="5" t="s">
        <v>351</v>
      </c>
      <c r="C353" s="5" t="s">
        <v>21</v>
      </c>
      <c r="D353" s="5">
        <v>1055</v>
      </c>
      <c r="E353" s="4">
        <v>1</v>
      </c>
      <c r="F353" s="4">
        <f t="shared" si="6"/>
        <v>0</v>
      </c>
    </row>
    <row r="354" spans="1:6" ht="33">
      <c r="A354" s="5">
        <v>710</v>
      </c>
      <c r="B354" s="5" t="s">
        <v>352</v>
      </c>
      <c r="C354" s="5" t="s">
        <v>21</v>
      </c>
      <c r="D354" s="5">
        <v>1595</v>
      </c>
      <c r="E354" s="4">
        <v>1</v>
      </c>
      <c r="F354" s="4">
        <f t="shared" si="6"/>
        <v>0</v>
      </c>
    </row>
    <row r="355" spans="1:6" ht="49.5">
      <c r="A355" s="5">
        <v>711</v>
      </c>
      <c r="B355" s="5" t="s">
        <v>353</v>
      </c>
      <c r="C355" s="5" t="s">
        <v>21</v>
      </c>
      <c r="D355" s="5">
        <v>1164</v>
      </c>
      <c r="E355" s="4">
        <v>1</v>
      </c>
      <c r="F355" s="4">
        <f t="shared" si="6"/>
        <v>0</v>
      </c>
    </row>
    <row r="356" spans="1:6" ht="49.5">
      <c r="A356" s="5">
        <v>712</v>
      </c>
      <c r="B356" s="5" t="s">
        <v>354</v>
      </c>
      <c r="C356" s="5" t="s">
        <v>21</v>
      </c>
      <c r="D356" s="5">
        <v>1434</v>
      </c>
      <c r="E356" s="4">
        <v>1</v>
      </c>
      <c r="F356" s="4">
        <f t="shared" si="6"/>
        <v>0</v>
      </c>
    </row>
    <row r="357" spans="1:6" ht="33">
      <c r="A357" s="5">
        <v>713</v>
      </c>
      <c r="B357" s="5" t="s">
        <v>355</v>
      </c>
      <c r="C357" s="5" t="s">
        <v>21</v>
      </c>
      <c r="D357" s="5">
        <v>1434</v>
      </c>
      <c r="E357" s="4">
        <v>1</v>
      </c>
      <c r="F357" s="4">
        <f t="shared" si="6"/>
        <v>0</v>
      </c>
    </row>
    <row r="358" spans="1:6" ht="33">
      <c r="A358" s="5">
        <v>714</v>
      </c>
      <c r="B358" s="5" t="s">
        <v>356</v>
      </c>
      <c r="C358" s="5" t="s">
        <v>21</v>
      </c>
      <c r="D358" s="5">
        <v>1705</v>
      </c>
      <c r="E358" s="4">
        <v>1</v>
      </c>
      <c r="F358" s="4">
        <f t="shared" si="6"/>
        <v>0</v>
      </c>
    </row>
    <row r="359" spans="1:6" ht="33">
      <c r="B359" s="7" t="s">
        <v>511</v>
      </c>
      <c r="E359" s="4"/>
      <c r="F359" s="4"/>
    </row>
    <row r="360" spans="1:6" ht="49.5">
      <c r="A360" s="5">
        <v>726</v>
      </c>
      <c r="B360" s="5" t="s">
        <v>357</v>
      </c>
      <c r="C360" s="5" t="s">
        <v>358</v>
      </c>
      <c r="D360" s="5">
        <v>1207.3469387755099</v>
      </c>
      <c r="E360" s="4">
        <v>1</v>
      </c>
      <c r="F360" s="4">
        <f>ROUND(SUM(F357:F358),2)</f>
        <v>0</v>
      </c>
    </row>
    <row r="361" spans="1:6" ht="49.5">
      <c r="A361" s="5">
        <v>727</v>
      </c>
      <c r="B361" s="5" t="s">
        <v>359</v>
      </c>
      <c r="C361" s="5" t="s">
        <v>18</v>
      </c>
      <c r="D361" s="5">
        <v>40</v>
      </c>
      <c r="E361" s="4">
        <v>1</v>
      </c>
      <c r="F361" s="4">
        <f>ROUND(SUM(F358:F360),2)</f>
        <v>0</v>
      </c>
    </row>
    <row r="362" spans="1:6" ht="66">
      <c r="A362" s="5">
        <v>728</v>
      </c>
      <c r="B362" s="5" t="s">
        <v>360</v>
      </c>
      <c r="C362" s="5" t="s">
        <v>358</v>
      </c>
      <c r="D362" s="5">
        <v>1207.3469387755099</v>
      </c>
      <c r="E362" s="4">
        <v>1</v>
      </c>
      <c r="F362" s="4">
        <f>ROUND(SUM(F360:F361),2)</f>
        <v>0</v>
      </c>
    </row>
    <row r="363" spans="1:6" ht="49.5">
      <c r="A363" s="5">
        <v>729</v>
      </c>
      <c r="B363" s="5" t="s">
        <v>361</v>
      </c>
      <c r="C363" s="5" t="s">
        <v>18</v>
      </c>
      <c r="D363" s="5">
        <v>40</v>
      </c>
      <c r="E363" s="4">
        <v>1</v>
      </c>
      <c r="F363" s="4">
        <f t="shared" si="6"/>
        <v>0</v>
      </c>
    </row>
    <row r="364" spans="1:6" ht="33">
      <c r="B364" s="7" t="s">
        <v>512</v>
      </c>
      <c r="E364" s="4"/>
      <c r="F364" s="4"/>
    </row>
    <row r="365" spans="1:6" ht="33">
      <c r="A365" s="5">
        <v>751</v>
      </c>
      <c r="B365" s="5" t="s">
        <v>362</v>
      </c>
      <c r="C365" s="5" t="s">
        <v>363</v>
      </c>
      <c r="D365" s="5">
        <v>586</v>
      </c>
      <c r="E365" s="4">
        <v>1</v>
      </c>
      <c r="F365" s="4">
        <f>ROUND(SUM(F362:F363),2)</f>
        <v>0</v>
      </c>
    </row>
    <row r="366" spans="1:6" ht="49.5">
      <c r="A366" s="5">
        <v>752</v>
      </c>
      <c r="B366" s="5" t="s">
        <v>364</v>
      </c>
      <c r="C366" s="5" t="s">
        <v>21</v>
      </c>
      <c r="D366" s="5">
        <v>292</v>
      </c>
      <c r="E366" s="4">
        <v>1</v>
      </c>
      <c r="F366" s="4">
        <f>ROUND(SUM(F363:F365),2)</f>
        <v>0</v>
      </c>
    </row>
    <row r="367" spans="1:6" ht="33">
      <c r="A367" s="5">
        <v>753</v>
      </c>
      <c r="B367" s="5" t="s">
        <v>365</v>
      </c>
      <c r="C367" s="5" t="s">
        <v>18</v>
      </c>
      <c r="D367" s="5">
        <v>51.4</v>
      </c>
      <c r="E367" s="4">
        <v>1</v>
      </c>
      <c r="F367" s="4">
        <f t="shared" si="6"/>
        <v>0</v>
      </c>
    </row>
    <row r="368" spans="1:6" ht="49.5">
      <c r="A368" s="5">
        <v>754</v>
      </c>
      <c r="B368" s="5" t="s">
        <v>366</v>
      </c>
      <c r="C368" s="5" t="s">
        <v>21</v>
      </c>
      <c r="D368" s="5">
        <v>667</v>
      </c>
      <c r="E368" s="4">
        <v>1</v>
      </c>
      <c r="F368" s="4">
        <f t="shared" si="6"/>
        <v>0</v>
      </c>
    </row>
    <row r="369" spans="1:6" ht="33">
      <c r="A369" s="5">
        <v>755</v>
      </c>
      <c r="B369" s="5" t="s">
        <v>367</v>
      </c>
      <c r="C369" s="5" t="s">
        <v>18</v>
      </c>
      <c r="D369" s="5">
        <v>77</v>
      </c>
      <c r="E369" s="4">
        <v>1</v>
      </c>
      <c r="F369" s="4">
        <f t="shared" si="6"/>
        <v>0</v>
      </c>
    </row>
    <row r="370" spans="1:6" ht="49.5">
      <c r="A370" s="5">
        <v>756</v>
      </c>
      <c r="B370" s="5" t="s">
        <v>368</v>
      </c>
      <c r="C370" s="5" t="s">
        <v>21</v>
      </c>
      <c r="D370" s="5">
        <v>786</v>
      </c>
      <c r="E370" s="4">
        <v>1</v>
      </c>
      <c r="F370" s="4">
        <f t="shared" si="6"/>
        <v>0</v>
      </c>
    </row>
    <row r="371" spans="1:6" ht="33">
      <c r="A371" s="5">
        <v>757</v>
      </c>
      <c r="B371" s="5" t="s">
        <v>369</v>
      </c>
      <c r="C371" s="5" t="s">
        <v>18</v>
      </c>
      <c r="D371" s="5">
        <v>103</v>
      </c>
      <c r="E371" s="4">
        <v>1</v>
      </c>
      <c r="F371" s="4">
        <f t="shared" si="6"/>
        <v>0</v>
      </c>
    </row>
    <row r="372" spans="1:6" ht="49.5">
      <c r="A372" s="5">
        <v>758</v>
      </c>
      <c r="B372" s="5" t="s">
        <v>370</v>
      </c>
      <c r="C372" s="5" t="s">
        <v>21</v>
      </c>
      <c r="D372" s="5">
        <v>1179</v>
      </c>
      <c r="E372" s="4">
        <v>1</v>
      </c>
      <c r="F372" s="4">
        <f t="shared" si="6"/>
        <v>0</v>
      </c>
    </row>
    <row r="373" spans="1:6" ht="33">
      <c r="A373" s="5">
        <v>759</v>
      </c>
      <c r="B373" s="5" t="s">
        <v>371</v>
      </c>
      <c r="C373" s="5" t="s">
        <v>18</v>
      </c>
      <c r="D373" s="5">
        <v>154</v>
      </c>
      <c r="E373" s="4">
        <v>1</v>
      </c>
      <c r="F373" s="4">
        <f t="shared" si="6"/>
        <v>0</v>
      </c>
    </row>
    <row r="374" spans="1:6" ht="49.5">
      <c r="A374" s="5">
        <v>760</v>
      </c>
      <c r="B374" s="5" t="s">
        <v>372</v>
      </c>
      <c r="C374" s="5" t="s">
        <v>21</v>
      </c>
      <c r="D374" s="5">
        <v>235</v>
      </c>
      <c r="E374" s="4">
        <v>1</v>
      </c>
      <c r="F374" s="4">
        <f t="shared" si="6"/>
        <v>0</v>
      </c>
    </row>
    <row r="375" spans="1:6" ht="33">
      <c r="A375" s="5">
        <v>761</v>
      </c>
      <c r="B375" s="5" t="s">
        <v>373</v>
      </c>
      <c r="C375" s="5" t="s">
        <v>18</v>
      </c>
      <c r="D375" s="5">
        <v>30.8</v>
      </c>
      <c r="E375" s="4">
        <v>1</v>
      </c>
      <c r="F375" s="4">
        <f t="shared" si="6"/>
        <v>0</v>
      </c>
    </row>
    <row r="376" spans="1:6" ht="49.5">
      <c r="A376" s="5">
        <v>762</v>
      </c>
      <c r="B376" s="5" t="s">
        <v>374</v>
      </c>
      <c r="C376" s="5" t="s">
        <v>21</v>
      </c>
      <c r="D376" s="5">
        <v>559</v>
      </c>
      <c r="E376" s="4">
        <v>1</v>
      </c>
      <c r="F376" s="4">
        <f t="shared" si="6"/>
        <v>0</v>
      </c>
    </row>
    <row r="377" spans="1:6" ht="33">
      <c r="A377" s="5">
        <v>763</v>
      </c>
      <c r="B377" s="5" t="s">
        <v>375</v>
      </c>
      <c r="C377" s="5" t="s">
        <v>18</v>
      </c>
      <c r="D377" s="5">
        <v>62</v>
      </c>
      <c r="E377" s="4">
        <v>1</v>
      </c>
      <c r="F377" s="4">
        <f t="shared" si="6"/>
        <v>0</v>
      </c>
    </row>
    <row r="378" spans="1:6" ht="49.5">
      <c r="A378" s="5">
        <v>764</v>
      </c>
      <c r="B378" s="5" t="s">
        <v>376</v>
      </c>
      <c r="C378" s="5" t="s">
        <v>21</v>
      </c>
      <c r="D378" s="5">
        <v>1127</v>
      </c>
      <c r="E378" s="4">
        <v>1</v>
      </c>
      <c r="F378" s="4">
        <f t="shared" si="6"/>
        <v>0</v>
      </c>
    </row>
    <row r="379" spans="1:6" ht="33">
      <c r="A379" s="5">
        <v>765</v>
      </c>
      <c r="B379" s="5" t="s">
        <v>377</v>
      </c>
      <c r="C379" s="5" t="s">
        <v>18</v>
      </c>
      <c r="D379" s="5">
        <v>154</v>
      </c>
      <c r="E379" s="4">
        <v>1</v>
      </c>
      <c r="F379" s="4">
        <f t="shared" si="6"/>
        <v>0</v>
      </c>
    </row>
    <row r="380" spans="1:6" ht="49.5">
      <c r="A380" s="5">
        <v>766</v>
      </c>
      <c r="B380" s="5" t="s">
        <v>378</v>
      </c>
      <c r="C380" s="5" t="s">
        <v>21</v>
      </c>
      <c r="D380" s="5">
        <v>1345</v>
      </c>
      <c r="E380" s="4">
        <v>1</v>
      </c>
      <c r="F380" s="4">
        <f t="shared" si="6"/>
        <v>0</v>
      </c>
    </row>
    <row r="381" spans="1:6" ht="33">
      <c r="A381" s="5">
        <v>767</v>
      </c>
      <c r="B381" s="5" t="s">
        <v>379</v>
      </c>
      <c r="C381" s="5" t="s">
        <v>18</v>
      </c>
      <c r="D381" s="5">
        <v>154</v>
      </c>
      <c r="E381" s="4">
        <v>1</v>
      </c>
      <c r="F381" s="4">
        <f t="shared" si="6"/>
        <v>0</v>
      </c>
    </row>
    <row r="382" spans="1:6">
      <c r="B382" s="7" t="s">
        <v>513</v>
      </c>
      <c r="E382" s="4"/>
      <c r="F382" s="4"/>
    </row>
    <row r="383" spans="1:6" ht="66">
      <c r="A383" s="5">
        <v>776</v>
      </c>
      <c r="B383" s="5" t="s">
        <v>380</v>
      </c>
      <c r="C383" s="5" t="s">
        <v>21</v>
      </c>
      <c r="D383" s="5">
        <v>54</v>
      </c>
      <c r="E383" s="4">
        <v>1</v>
      </c>
      <c r="F383" s="4">
        <f>ROUND(SUM(F380:F381),2)</f>
        <v>0</v>
      </c>
    </row>
    <row r="384" spans="1:6" ht="49.5">
      <c r="A384" s="5">
        <v>777</v>
      </c>
      <c r="B384" s="5" t="s">
        <v>381</v>
      </c>
      <c r="C384" s="5" t="s">
        <v>21</v>
      </c>
      <c r="D384" s="5">
        <v>5</v>
      </c>
      <c r="E384" s="4">
        <v>1</v>
      </c>
      <c r="F384" s="4">
        <f>ROUND(SUM(F381:F383),2)</f>
        <v>0</v>
      </c>
    </row>
    <row r="385" spans="1:6" ht="49.5">
      <c r="A385" s="5">
        <v>778</v>
      </c>
      <c r="B385" s="5" t="s">
        <v>382</v>
      </c>
      <c r="C385" s="5" t="s">
        <v>21</v>
      </c>
      <c r="D385" s="5">
        <v>228</v>
      </c>
      <c r="E385" s="4">
        <v>1</v>
      </c>
      <c r="F385" s="4">
        <f t="shared" si="6"/>
        <v>0</v>
      </c>
    </row>
    <row r="386" spans="1:6" ht="49.5">
      <c r="A386" s="5">
        <v>779</v>
      </c>
      <c r="B386" s="5" t="s">
        <v>383</v>
      </c>
      <c r="C386" s="5" t="s">
        <v>21</v>
      </c>
      <c r="D386" s="5">
        <v>21.5</v>
      </c>
      <c r="E386" s="4">
        <v>1</v>
      </c>
      <c r="F386" s="4">
        <f t="shared" si="6"/>
        <v>0</v>
      </c>
    </row>
    <row r="387" spans="1:6" ht="49.5">
      <c r="A387" s="5">
        <v>780</v>
      </c>
      <c r="B387" s="5" t="s">
        <v>384</v>
      </c>
      <c r="C387" s="5" t="s">
        <v>21</v>
      </c>
      <c r="D387" s="5">
        <v>1646</v>
      </c>
      <c r="E387" s="4">
        <v>1</v>
      </c>
      <c r="F387" s="4">
        <f t="shared" si="6"/>
        <v>0</v>
      </c>
    </row>
    <row r="388" spans="1:6" ht="49.5">
      <c r="A388" s="5">
        <v>781</v>
      </c>
      <c r="B388" s="5" t="s">
        <v>385</v>
      </c>
      <c r="C388" s="5" t="s">
        <v>21</v>
      </c>
      <c r="D388" s="5">
        <v>11</v>
      </c>
      <c r="E388" s="4">
        <v>1</v>
      </c>
      <c r="F388" s="4">
        <f t="shared" si="6"/>
        <v>0</v>
      </c>
    </row>
    <row r="389" spans="1:6">
      <c r="A389" s="5">
        <v>782</v>
      </c>
      <c r="B389" s="5" t="s">
        <v>386</v>
      </c>
      <c r="C389" s="5" t="s">
        <v>21</v>
      </c>
      <c r="D389" s="5">
        <v>1717</v>
      </c>
      <c r="E389" s="4">
        <v>1</v>
      </c>
      <c r="F389" s="4">
        <f t="shared" si="6"/>
        <v>0</v>
      </c>
    </row>
    <row r="390" spans="1:6">
      <c r="A390" s="5">
        <v>783</v>
      </c>
      <c r="B390" s="5" t="s">
        <v>387</v>
      </c>
      <c r="C390" s="5" t="s">
        <v>21</v>
      </c>
      <c r="D390" s="5">
        <v>2016</v>
      </c>
      <c r="E390" s="4">
        <v>1</v>
      </c>
      <c r="F390" s="4">
        <f t="shared" si="6"/>
        <v>0</v>
      </c>
    </row>
    <row r="391" spans="1:6">
      <c r="A391" s="5">
        <v>784</v>
      </c>
      <c r="B391" s="5" t="s">
        <v>388</v>
      </c>
      <c r="C391" s="5" t="s">
        <v>21</v>
      </c>
      <c r="D391" s="5">
        <v>2530</v>
      </c>
      <c r="E391" s="4">
        <v>1</v>
      </c>
      <c r="F391" s="4">
        <f t="shared" si="6"/>
        <v>0</v>
      </c>
    </row>
    <row r="392" spans="1:6">
      <c r="A392" s="5">
        <v>785</v>
      </c>
      <c r="B392" s="5" t="s">
        <v>389</v>
      </c>
      <c r="C392" s="5" t="s">
        <v>21</v>
      </c>
      <c r="D392" s="5">
        <v>3381</v>
      </c>
      <c r="E392" s="4">
        <v>1</v>
      </c>
      <c r="F392" s="4">
        <f t="shared" si="6"/>
        <v>0</v>
      </c>
    </row>
    <row r="393" spans="1:6">
      <c r="A393" s="5">
        <v>786</v>
      </c>
      <c r="B393" s="5" t="s">
        <v>390</v>
      </c>
      <c r="C393" s="5" t="s">
        <v>21</v>
      </c>
      <c r="D393" s="5">
        <v>5097</v>
      </c>
      <c r="E393" s="4">
        <v>1</v>
      </c>
      <c r="F393" s="4">
        <f t="shared" si="6"/>
        <v>0</v>
      </c>
    </row>
    <row r="394" spans="1:6">
      <c r="A394" s="5">
        <v>787</v>
      </c>
      <c r="B394" s="5" t="s">
        <v>391</v>
      </c>
      <c r="C394" s="5" t="s">
        <v>21</v>
      </c>
      <c r="D394" s="5">
        <v>6776</v>
      </c>
      <c r="E394" s="4">
        <v>1</v>
      </c>
      <c r="F394" s="4">
        <f t="shared" si="6"/>
        <v>0</v>
      </c>
    </row>
    <row r="395" spans="1:6">
      <c r="B395" s="7" t="s">
        <v>514</v>
      </c>
      <c r="E395" s="4"/>
      <c r="F395" s="4"/>
    </row>
    <row r="396" spans="1:6" ht="49.5">
      <c r="A396" s="5">
        <v>801</v>
      </c>
      <c r="B396" s="5" t="s">
        <v>392</v>
      </c>
      <c r="C396" s="5" t="s">
        <v>21</v>
      </c>
      <c r="D396" s="5">
        <v>199</v>
      </c>
      <c r="E396" s="4">
        <v>1</v>
      </c>
      <c r="F396" s="4">
        <f>ROUND(SUM(F393:F394),2)</f>
        <v>0</v>
      </c>
    </row>
    <row r="397" spans="1:6" ht="49.5">
      <c r="A397" s="5">
        <v>802</v>
      </c>
      <c r="B397" s="5" t="s">
        <v>393</v>
      </c>
      <c r="C397" s="5" t="s">
        <v>23</v>
      </c>
      <c r="D397" s="5">
        <v>199</v>
      </c>
      <c r="E397" s="4">
        <v>1</v>
      </c>
      <c r="F397" s="4">
        <f>ROUND(SUM(F394:F396),2)</f>
        <v>0</v>
      </c>
    </row>
    <row r="398" spans="1:6" ht="49.5">
      <c r="A398" s="5">
        <v>803</v>
      </c>
      <c r="B398" s="5" t="s">
        <v>394</v>
      </c>
      <c r="C398" s="5" t="s">
        <v>23</v>
      </c>
      <c r="D398" s="5">
        <v>811</v>
      </c>
      <c r="E398" s="4">
        <v>1</v>
      </c>
      <c r="F398" s="4">
        <f t="shared" si="6"/>
        <v>0</v>
      </c>
    </row>
    <row r="399" spans="1:6" ht="49.5">
      <c r="A399" s="5">
        <v>804</v>
      </c>
      <c r="B399" s="5" t="s">
        <v>395</v>
      </c>
      <c r="C399" s="5" t="s">
        <v>21</v>
      </c>
      <c r="D399" s="5">
        <v>1109</v>
      </c>
      <c r="E399" s="4">
        <v>1</v>
      </c>
      <c r="F399" s="4">
        <f t="shared" si="6"/>
        <v>0</v>
      </c>
    </row>
    <row r="400" spans="1:6" ht="49.5">
      <c r="A400" s="5">
        <v>805</v>
      </c>
      <c r="B400" s="5" t="s">
        <v>396</v>
      </c>
      <c r="C400" s="5" t="s">
        <v>21</v>
      </c>
      <c r="D400" s="5">
        <v>1109</v>
      </c>
      <c r="E400" s="4">
        <v>1</v>
      </c>
      <c r="F400" s="4">
        <f t="shared" si="6"/>
        <v>0</v>
      </c>
    </row>
    <row r="401" spans="1:6" ht="49.5">
      <c r="A401" s="5">
        <v>806</v>
      </c>
      <c r="B401" s="5" t="s">
        <v>397</v>
      </c>
      <c r="C401" s="5" t="s">
        <v>21</v>
      </c>
      <c r="D401" s="5">
        <v>1109</v>
      </c>
      <c r="E401" s="4">
        <v>1</v>
      </c>
      <c r="F401" s="4">
        <f t="shared" si="6"/>
        <v>0</v>
      </c>
    </row>
    <row r="402" spans="1:6" ht="49.5">
      <c r="A402" s="5">
        <v>807</v>
      </c>
      <c r="B402" s="5" t="s">
        <v>398</v>
      </c>
      <c r="C402" s="5" t="s">
        <v>21</v>
      </c>
      <c r="D402" s="5">
        <v>3510</v>
      </c>
      <c r="E402" s="4">
        <v>1</v>
      </c>
      <c r="F402" s="4">
        <f t="shared" si="6"/>
        <v>0</v>
      </c>
    </row>
    <row r="403" spans="1:6" ht="49.5">
      <c r="A403" s="5">
        <v>808</v>
      </c>
      <c r="B403" s="5" t="s">
        <v>399</v>
      </c>
      <c r="C403" s="5" t="s">
        <v>21</v>
      </c>
      <c r="D403" s="5">
        <v>3510</v>
      </c>
      <c r="E403" s="4">
        <v>1</v>
      </c>
      <c r="F403" s="4">
        <f t="shared" si="6"/>
        <v>0</v>
      </c>
    </row>
    <row r="404" spans="1:6" ht="49.5">
      <c r="A404" s="5">
        <v>809</v>
      </c>
      <c r="B404" s="5" t="s">
        <v>400</v>
      </c>
      <c r="C404" s="5" t="s">
        <v>21</v>
      </c>
      <c r="D404" s="5">
        <v>3510</v>
      </c>
      <c r="E404" s="4">
        <v>1</v>
      </c>
      <c r="F404" s="4">
        <f t="shared" si="6"/>
        <v>0</v>
      </c>
    </row>
    <row r="405" spans="1:6" ht="33">
      <c r="A405" s="5">
        <v>810</v>
      </c>
      <c r="B405" s="5" t="s">
        <v>401</v>
      </c>
      <c r="C405" s="5" t="s">
        <v>21</v>
      </c>
      <c r="D405" s="5">
        <v>981</v>
      </c>
      <c r="E405" s="4">
        <v>1</v>
      </c>
      <c r="F405" s="4">
        <f t="shared" si="6"/>
        <v>0</v>
      </c>
    </row>
    <row r="406" spans="1:6" ht="33">
      <c r="A406" s="5">
        <v>811</v>
      </c>
      <c r="B406" s="5" t="s">
        <v>402</v>
      </c>
      <c r="C406" s="5" t="s">
        <v>21</v>
      </c>
      <c r="D406" s="5">
        <v>981</v>
      </c>
      <c r="E406" s="4">
        <v>1</v>
      </c>
      <c r="F406" s="4">
        <f t="shared" si="6"/>
        <v>0</v>
      </c>
    </row>
    <row r="407" spans="1:6" ht="33">
      <c r="A407" s="5">
        <v>812</v>
      </c>
      <c r="B407" s="5" t="s">
        <v>403</v>
      </c>
      <c r="C407" s="5" t="s">
        <v>21</v>
      </c>
      <c r="D407" s="5">
        <v>981</v>
      </c>
      <c r="E407" s="4">
        <v>1</v>
      </c>
      <c r="F407" s="4">
        <f t="shared" si="6"/>
        <v>0</v>
      </c>
    </row>
    <row r="408" spans="1:6" ht="49.5">
      <c r="A408" s="5">
        <v>813</v>
      </c>
      <c r="B408" s="5" t="s">
        <v>404</v>
      </c>
      <c r="C408" s="5" t="s">
        <v>21</v>
      </c>
      <c r="D408" s="5">
        <v>2015</v>
      </c>
      <c r="E408" s="4">
        <v>1</v>
      </c>
      <c r="F408" s="4">
        <f t="shared" si="6"/>
        <v>0</v>
      </c>
    </row>
    <row r="409" spans="1:6" ht="49.5">
      <c r="A409" s="5">
        <v>814</v>
      </c>
      <c r="B409" s="5" t="s">
        <v>405</v>
      </c>
      <c r="C409" s="5" t="s">
        <v>21</v>
      </c>
      <c r="D409" s="5">
        <v>2015</v>
      </c>
      <c r="E409" s="4">
        <v>1</v>
      </c>
      <c r="F409" s="4">
        <f t="shared" si="6"/>
        <v>0</v>
      </c>
    </row>
    <row r="410" spans="1:6" ht="49.5">
      <c r="A410" s="5">
        <v>815</v>
      </c>
      <c r="B410" s="5" t="s">
        <v>406</v>
      </c>
      <c r="C410" s="5" t="s">
        <v>21</v>
      </c>
      <c r="D410" s="5">
        <v>2015</v>
      </c>
      <c r="E410" s="4">
        <v>1</v>
      </c>
      <c r="F410" s="4">
        <f t="shared" si="6"/>
        <v>0</v>
      </c>
    </row>
    <row r="411" spans="1:6" ht="49.5">
      <c r="A411" s="5">
        <v>816</v>
      </c>
      <c r="B411" s="5" t="s">
        <v>407</v>
      </c>
      <c r="C411" s="5" t="s">
        <v>21</v>
      </c>
      <c r="D411" s="5">
        <v>1203</v>
      </c>
      <c r="E411" s="4">
        <v>1</v>
      </c>
      <c r="F411" s="4">
        <f t="shared" si="6"/>
        <v>0</v>
      </c>
    </row>
    <row r="412" spans="1:6" ht="49.5">
      <c r="A412" s="5">
        <v>817</v>
      </c>
      <c r="B412" s="5" t="s">
        <v>408</v>
      </c>
      <c r="C412" s="5" t="s">
        <v>21</v>
      </c>
      <c r="D412" s="5">
        <v>1203</v>
      </c>
      <c r="E412" s="4">
        <v>1</v>
      </c>
      <c r="F412" s="4">
        <f t="shared" si="6"/>
        <v>0</v>
      </c>
    </row>
    <row r="413" spans="1:6" ht="49.5">
      <c r="A413" s="5">
        <v>818</v>
      </c>
      <c r="B413" s="5" t="s">
        <v>409</v>
      </c>
      <c r="C413" s="5" t="s">
        <v>21</v>
      </c>
      <c r="D413" s="5">
        <v>1203</v>
      </c>
      <c r="E413" s="4">
        <v>1</v>
      </c>
      <c r="F413" s="4">
        <f t="shared" ref="F413:F480" si="7">ROUND(SUM(F411:F412),2)</f>
        <v>0</v>
      </c>
    </row>
    <row r="414" spans="1:6">
      <c r="B414" s="7" t="s">
        <v>515</v>
      </c>
      <c r="E414" s="4"/>
      <c r="F414" s="4"/>
    </row>
    <row r="415" spans="1:6" ht="49.5">
      <c r="A415" s="5">
        <v>826</v>
      </c>
      <c r="B415" s="5" t="s">
        <v>410</v>
      </c>
      <c r="C415" s="5" t="s">
        <v>21</v>
      </c>
      <c r="D415" s="5">
        <v>93</v>
      </c>
      <c r="E415" s="4">
        <v>1</v>
      </c>
      <c r="F415" s="4">
        <f>ROUND(SUM(F412:F413),2)</f>
        <v>0</v>
      </c>
    </row>
    <row r="416" spans="1:6" ht="49.5">
      <c r="A416" s="5">
        <v>827</v>
      </c>
      <c r="B416" s="5" t="s">
        <v>411</v>
      </c>
      <c r="C416" s="5" t="s">
        <v>23</v>
      </c>
      <c r="D416" s="5">
        <v>93</v>
      </c>
      <c r="E416" s="4">
        <v>1</v>
      </c>
      <c r="F416" s="4">
        <f>ROUND(SUM(F413:F415),2)</f>
        <v>0</v>
      </c>
    </row>
    <row r="417" spans="1:6" ht="49.5">
      <c r="A417" s="5">
        <v>828</v>
      </c>
      <c r="B417" s="5" t="s">
        <v>412</v>
      </c>
      <c r="C417" s="5" t="s">
        <v>23</v>
      </c>
      <c r="D417" s="5">
        <v>412</v>
      </c>
      <c r="E417" s="4">
        <v>1</v>
      </c>
      <c r="F417" s="4">
        <f t="shared" si="7"/>
        <v>0</v>
      </c>
    </row>
    <row r="418" spans="1:6" ht="33">
      <c r="A418" s="5">
        <v>829</v>
      </c>
      <c r="B418" s="5" t="s">
        <v>413</v>
      </c>
      <c r="C418" s="5" t="s">
        <v>21</v>
      </c>
      <c r="D418" s="5">
        <v>679</v>
      </c>
      <c r="E418" s="4">
        <v>1</v>
      </c>
      <c r="F418" s="4">
        <f t="shared" si="7"/>
        <v>0</v>
      </c>
    </row>
    <row r="419" spans="1:6" ht="33">
      <c r="A419" s="5">
        <v>830</v>
      </c>
      <c r="B419" s="5" t="s">
        <v>414</v>
      </c>
      <c r="C419" s="5" t="s">
        <v>21</v>
      </c>
      <c r="D419" s="5">
        <v>679</v>
      </c>
      <c r="E419" s="4">
        <v>1</v>
      </c>
      <c r="F419" s="4">
        <f t="shared" si="7"/>
        <v>0</v>
      </c>
    </row>
    <row r="420" spans="1:6" ht="33">
      <c r="A420" s="5">
        <v>831</v>
      </c>
      <c r="B420" s="5" t="s">
        <v>415</v>
      </c>
      <c r="C420" s="5" t="s">
        <v>21</v>
      </c>
      <c r="D420" s="5">
        <v>679</v>
      </c>
      <c r="E420" s="4">
        <v>1</v>
      </c>
      <c r="F420" s="4">
        <f t="shared" si="7"/>
        <v>0</v>
      </c>
    </row>
    <row r="421" spans="1:6" ht="33">
      <c r="A421" s="5">
        <v>832</v>
      </c>
      <c r="B421" s="5" t="s">
        <v>416</v>
      </c>
      <c r="C421" s="5" t="s">
        <v>21</v>
      </c>
      <c r="D421" s="5">
        <v>602</v>
      </c>
      <c r="E421" s="4">
        <v>1</v>
      </c>
      <c r="F421" s="4">
        <f t="shared" si="7"/>
        <v>0</v>
      </c>
    </row>
    <row r="422" spans="1:6" ht="33">
      <c r="A422" s="5">
        <v>833</v>
      </c>
      <c r="B422" s="5" t="s">
        <v>417</v>
      </c>
      <c r="C422" s="5" t="s">
        <v>21</v>
      </c>
      <c r="D422" s="5">
        <v>602</v>
      </c>
      <c r="E422" s="4">
        <v>1</v>
      </c>
      <c r="F422" s="4">
        <f t="shared" si="7"/>
        <v>0</v>
      </c>
    </row>
    <row r="423" spans="1:6" ht="33">
      <c r="A423" s="5">
        <v>834</v>
      </c>
      <c r="B423" s="5" t="s">
        <v>418</v>
      </c>
      <c r="C423" s="5" t="s">
        <v>21</v>
      </c>
      <c r="D423" s="5">
        <v>602</v>
      </c>
      <c r="E423" s="4">
        <v>1</v>
      </c>
      <c r="F423" s="4">
        <f t="shared" si="7"/>
        <v>0</v>
      </c>
    </row>
    <row r="424" spans="1:6" ht="33">
      <c r="A424" s="5">
        <v>835</v>
      </c>
      <c r="B424" s="5" t="s">
        <v>419</v>
      </c>
      <c r="C424" s="5" t="s">
        <v>21</v>
      </c>
      <c r="D424" s="5">
        <v>1296</v>
      </c>
      <c r="E424" s="4">
        <v>1</v>
      </c>
      <c r="F424" s="4">
        <f t="shared" si="7"/>
        <v>0</v>
      </c>
    </row>
    <row r="425" spans="1:6" ht="33">
      <c r="A425" s="5">
        <v>836</v>
      </c>
      <c r="B425" s="5" t="s">
        <v>420</v>
      </c>
      <c r="C425" s="5" t="s">
        <v>21</v>
      </c>
      <c r="D425" s="5">
        <v>1296</v>
      </c>
      <c r="E425" s="4">
        <v>1</v>
      </c>
      <c r="F425" s="4">
        <f t="shared" si="7"/>
        <v>0</v>
      </c>
    </row>
    <row r="426" spans="1:6" ht="33">
      <c r="A426" s="5">
        <v>837</v>
      </c>
      <c r="B426" s="5" t="s">
        <v>421</v>
      </c>
      <c r="C426" s="5" t="s">
        <v>21</v>
      </c>
      <c r="D426" s="5">
        <v>1296</v>
      </c>
      <c r="E426" s="4">
        <v>1</v>
      </c>
      <c r="F426" s="4">
        <f t="shared" si="7"/>
        <v>0</v>
      </c>
    </row>
    <row r="427" spans="1:6" ht="49.5">
      <c r="A427" s="5">
        <v>838</v>
      </c>
      <c r="B427" s="5" t="s">
        <v>422</v>
      </c>
      <c r="C427" s="5" t="s">
        <v>21</v>
      </c>
      <c r="D427" s="5">
        <v>1634</v>
      </c>
      <c r="E427" s="4">
        <v>1</v>
      </c>
      <c r="F427" s="4">
        <f t="shared" si="7"/>
        <v>0</v>
      </c>
    </row>
    <row r="428" spans="1:6" ht="49.5">
      <c r="A428" s="5">
        <v>839</v>
      </c>
      <c r="B428" s="5" t="s">
        <v>423</v>
      </c>
      <c r="C428" s="5" t="s">
        <v>21</v>
      </c>
      <c r="D428" s="5">
        <v>1634</v>
      </c>
      <c r="E428" s="4">
        <v>1</v>
      </c>
      <c r="F428" s="4">
        <f t="shared" si="7"/>
        <v>0</v>
      </c>
    </row>
    <row r="429" spans="1:6" ht="49.5">
      <c r="A429" s="5">
        <v>840</v>
      </c>
      <c r="B429" s="5" t="s">
        <v>424</v>
      </c>
      <c r="C429" s="5" t="s">
        <v>21</v>
      </c>
      <c r="D429" s="5">
        <v>1634</v>
      </c>
      <c r="E429" s="4">
        <v>1</v>
      </c>
      <c r="F429" s="4">
        <f t="shared" si="7"/>
        <v>0</v>
      </c>
    </row>
    <row r="430" spans="1:6" ht="49.5">
      <c r="A430" s="5">
        <v>841</v>
      </c>
      <c r="B430" s="5" t="s">
        <v>425</v>
      </c>
      <c r="C430" s="5" t="s">
        <v>21</v>
      </c>
      <c r="D430" s="5">
        <v>1681</v>
      </c>
      <c r="E430" s="4">
        <v>1</v>
      </c>
      <c r="F430" s="4">
        <f t="shared" si="7"/>
        <v>0</v>
      </c>
    </row>
    <row r="431" spans="1:6" ht="49.5">
      <c r="A431" s="5">
        <v>842</v>
      </c>
      <c r="B431" s="5" t="s">
        <v>426</v>
      </c>
      <c r="C431" s="5" t="s">
        <v>21</v>
      </c>
      <c r="D431" s="5">
        <v>1681</v>
      </c>
      <c r="E431" s="4">
        <v>1</v>
      </c>
      <c r="F431" s="4">
        <f t="shared" si="7"/>
        <v>0</v>
      </c>
    </row>
    <row r="432" spans="1:6" ht="49.5">
      <c r="A432" s="5">
        <v>843</v>
      </c>
      <c r="B432" s="5" t="s">
        <v>427</v>
      </c>
      <c r="C432" s="5" t="s">
        <v>21</v>
      </c>
      <c r="D432" s="5">
        <v>1681</v>
      </c>
      <c r="E432" s="4">
        <v>1</v>
      </c>
      <c r="F432" s="4">
        <f t="shared" si="7"/>
        <v>0</v>
      </c>
    </row>
    <row r="433" spans="1:6" ht="49.5">
      <c r="A433" s="5">
        <v>844</v>
      </c>
      <c r="B433" s="5" t="s">
        <v>428</v>
      </c>
      <c r="C433" s="5" t="s">
        <v>21</v>
      </c>
      <c r="D433" s="5">
        <v>1079</v>
      </c>
      <c r="E433" s="4">
        <v>1</v>
      </c>
      <c r="F433" s="4">
        <f t="shared" si="7"/>
        <v>0</v>
      </c>
    </row>
    <row r="434" spans="1:6" ht="49.5">
      <c r="A434" s="5">
        <v>845</v>
      </c>
      <c r="B434" s="5" t="s">
        <v>429</v>
      </c>
      <c r="C434" s="5" t="s">
        <v>21</v>
      </c>
      <c r="D434" s="5">
        <v>1079</v>
      </c>
      <c r="E434" s="4">
        <v>1</v>
      </c>
      <c r="F434" s="4">
        <f t="shared" si="7"/>
        <v>0</v>
      </c>
    </row>
    <row r="435" spans="1:6" ht="49.5">
      <c r="A435" s="5">
        <v>846</v>
      </c>
      <c r="B435" s="5" t="s">
        <v>430</v>
      </c>
      <c r="C435" s="5" t="s">
        <v>21</v>
      </c>
      <c r="D435" s="5">
        <v>1079</v>
      </c>
      <c r="E435" s="4">
        <v>1</v>
      </c>
      <c r="F435" s="4">
        <f t="shared" si="7"/>
        <v>0</v>
      </c>
    </row>
    <row r="436" spans="1:6" ht="49.5">
      <c r="A436" s="5">
        <v>847</v>
      </c>
      <c r="B436" s="5" t="s">
        <v>431</v>
      </c>
      <c r="C436" s="5" t="s">
        <v>21</v>
      </c>
      <c r="D436" s="5">
        <v>1988</v>
      </c>
      <c r="E436" s="4">
        <v>1</v>
      </c>
      <c r="F436" s="4">
        <f t="shared" si="7"/>
        <v>0</v>
      </c>
    </row>
    <row r="437" spans="1:6" ht="49.5">
      <c r="A437" s="5">
        <v>848</v>
      </c>
      <c r="B437" s="5" t="s">
        <v>432</v>
      </c>
      <c r="C437" s="5" t="s">
        <v>21</v>
      </c>
      <c r="D437" s="5">
        <v>1988</v>
      </c>
      <c r="E437" s="4">
        <v>1</v>
      </c>
      <c r="F437" s="4">
        <f t="shared" si="7"/>
        <v>0</v>
      </c>
    </row>
    <row r="438" spans="1:6" ht="49.5">
      <c r="A438" s="5">
        <v>849</v>
      </c>
      <c r="B438" s="5" t="s">
        <v>433</v>
      </c>
      <c r="C438" s="5" t="s">
        <v>21</v>
      </c>
      <c r="D438" s="5">
        <v>1988</v>
      </c>
      <c r="E438" s="4">
        <v>1</v>
      </c>
      <c r="F438" s="4">
        <f t="shared" si="7"/>
        <v>0</v>
      </c>
    </row>
    <row r="439" spans="1:6" ht="49.5">
      <c r="A439" s="5">
        <v>850</v>
      </c>
      <c r="B439" s="5" t="s">
        <v>434</v>
      </c>
      <c r="C439" s="5" t="s">
        <v>21</v>
      </c>
      <c r="D439" s="5">
        <v>2035</v>
      </c>
      <c r="E439" s="4">
        <v>1</v>
      </c>
      <c r="F439" s="4">
        <f t="shared" si="7"/>
        <v>0</v>
      </c>
    </row>
    <row r="440" spans="1:6" ht="49.5">
      <c r="A440" s="5">
        <v>851</v>
      </c>
      <c r="B440" s="5" t="s">
        <v>435</v>
      </c>
      <c r="C440" s="5" t="s">
        <v>21</v>
      </c>
      <c r="D440" s="5">
        <v>2035</v>
      </c>
      <c r="E440" s="4">
        <v>1</v>
      </c>
      <c r="F440" s="4">
        <f t="shared" si="7"/>
        <v>0</v>
      </c>
    </row>
    <row r="441" spans="1:6" ht="49.5">
      <c r="A441" s="5">
        <v>852</v>
      </c>
      <c r="B441" s="5" t="s">
        <v>436</v>
      </c>
      <c r="C441" s="5" t="s">
        <v>21</v>
      </c>
      <c r="D441" s="5">
        <v>2035</v>
      </c>
      <c r="E441" s="4">
        <v>1</v>
      </c>
      <c r="F441" s="4">
        <f t="shared" si="7"/>
        <v>0</v>
      </c>
    </row>
    <row r="442" spans="1:6" ht="49.5">
      <c r="A442" s="5">
        <v>853</v>
      </c>
      <c r="B442" s="5" t="s">
        <v>437</v>
      </c>
      <c r="C442" s="5" t="s">
        <v>21</v>
      </c>
      <c r="D442" s="5">
        <v>1434</v>
      </c>
      <c r="E442" s="4">
        <v>1</v>
      </c>
      <c r="F442" s="4">
        <f t="shared" si="7"/>
        <v>0</v>
      </c>
    </row>
    <row r="443" spans="1:6" ht="49.5">
      <c r="A443" s="5">
        <v>854</v>
      </c>
      <c r="B443" s="5" t="s">
        <v>438</v>
      </c>
      <c r="C443" s="5" t="s">
        <v>21</v>
      </c>
      <c r="D443" s="5">
        <v>1434</v>
      </c>
      <c r="E443" s="4">
        <v>1</v>
      </c>
      <c r="F443" s="4">
        <f t="shared" si="7"/>
        <v>0</v>
      </c>
    </row>
    <row r="444" spans="1:6" ht="49.5">
      <c r="A444" s="5">
        <v>855</v>
      </c>
      <c r="B444" s="5" t="s">
        <v>439</v>
      </c>
      <c r="C444" s="5" t="s">
        <v>21</v>
      </c>
      <c r="D444" s="5">
        <v>1434</v>
      </c>
      <c r="E444" s="4">
        <v>1</v>
      </c>
      <c r="F444" s="4">
        <f t="shared" si="7"/>
        <v>0</v>
      </c>
    </row>
    <row r="445" spans="1:6" ht="33">
      <c r="A445" s="5">
        <v>856</v>
      </c>
      <c r="B445" s="5" t="s">
        <v>440</v>
      </c>
      <c r="C445" s="5" t="s">
        <v>21</v>
      </c>
      <c r="D445" s="5">
        <v>635</v>
      </c>
      <c r="E445" s="4">
        <v>1</v>
      </c>
      <c r="F445" s="4">
        <f t="shared" si="7"/>
        <v>0</v>
      </c>
    </row>
    <row r="446" spans="1:6">
      <c r="B446" s="7" t="s">
        <v>516</v>
      </c>
      <c r="E446" s="4"/>
      <c r="F446" s="4"/>
    </row>
    <row r="447" spans="1:6" ht="49.5">
      <c r="A447" s="5">
        <v>857</v>
      </c>
      <c r="B447" s="5" t="s">
        <v>441</v>
      </c>
      <c r="C447" s="5" t="s">
        <v>21</v>
      </c>
      <c r="D447" s="5">
        <v>1862</v>
      </c>
      <c r="E447" s="4">
        <v>1</v>
      </c>
      <c r="F447" s="4">
        <f>ROUND(SUM(F444:F445),2)</f>
        <v>0</v>
      </c>
    </row>
    <row r="448" spans="1:6" ht="49.5">
      <c r="A448" s="5">
        <v>858</v>
      </c>
      <c r="B448" s="5" t="s">
        <v>442</v>
      </c>
      <c r="C448" s="5" t="s">
        <v>21</v>
      </c>
      <c r="D448" s="5">
        <v>1862</v>
      </c>
      <c r="E448" s="4">
        <v>1</v>
      </c>
      <c r="F448" s="4">
        <f>ROUND(SUM(F445:F447),2)</f>
        <v>0</v>
      </c>
    </row>
    <row r="449" spans="1:6" ht="49.5">
      <c r="A449" s="5">
        <v>859</v>
      </c>
      <c r="B449" s="5" t="s">
        <v>443</v>
      </c>
      <c r="C449" s="5" t="s">
        <v>21</v>
      </c>
      <c r="D449" s="5">
        <v>1862</v>
      </c>
      <c r="E449" s="4">
        <v>1</v>
      </c>
      <c r="F449" s="4">
        <f t="shared" si="7"/>
        <v>0</v>
      </c>
    </row>
    <row r="450" spans="1:6" ht="49.5">
      <c r="A450" s="5">
        <v>860</v>
      </c>
      <c r="B450" s="5" t="s">
        <v>444</v>
      </c>
      <c r="C450" s="5" t="s">
        <v>21</v>
      </c>
      <c r="D450" s="5">
        <v>5350</v>
      </c>
      <c r="E450" s="4">
        <v>1</v>
      </c>
      <c r="F450" s="4">
        <f t="shared" si="7"/>
        <v>0</v>
      </c>
    </row>
    <row r="451" spans="1:6" ht="49.5">
      <c r="A451" s="5">
        <v>861</v>
      </c>
      <c r="B451" s="5" t="s">
        <v>445</v>
      </c>
      <c r="C451" s="5" t="s">
        <v>21</v>
      </c>
      <c r="D451" s="5">
        <v>5350</v>
      </c>
      <c r="E451" s="4">
        <v>1</v>
      </c>
      <c r="F451" s="4">
        <f t="shared" si="7"/>
        <v>0</v>
      </c>
    </row>
    <row r="452" spans="1:6" ht="49.5">
      <c r="A452" s="5">
        <v>862</v>
      </c>
      <c r="B452" s="5" t="s">
        <v>446</v>
      </c>
      <c r="C452" s="5" t="s">
        <v>21</v>
      </c>
      <c r="D452" s="5">
        <v>5350</v>
      </c>
      <c r="E452" s="4">
        <v>1</v>
      </c>
      <c r="F452" s="4">
        <f t="shared" si="7"/>
        <v>0</v>
      </c>
    </row>
    <row r="453" spans="1:6" ht="66">
      <c r="A453" s="5">
        <v>863</v>
      </c>
      <c r="B453" s="5" t="s">
        <v>447</v>
      </c>
      <c r="C453" s="5" t="s">
        <v>21</v>
      </c>
      <c r="D453" s="5">
        <v>18162</v>
      </c>
      <c r="E453" s="4">
        <v>1</v>
      </c>
      <c r="F453" s="4">
        <f t="shared" si="7"/>
        <v>0</v>
      </c>
    </row>
    <row r="454" spans="1:6" ht="66">
      <c r="A454" s="5">
        <v>864</v>
      </c>
      <c r="B454" s="5" t="s">
        <v>448</v>
      </c>
      <c r="C454" s="5" t="s">
        <v>21</v>
      </c>
      <c r="D454" s="5">
        <v>18162</v>
      </c>
      <c r="E454" s="4">
        <v>1</v>
      </c>
      <c r="F454" s="4">
        <f t="shared" si="7"/>
        <v>0</v>
      </c>
    </row>
    <row r="455" spans="1:6" ht="66">
      <c r="A455" s="5">
        <v>865</v>
      </c>
      <c r="B455" s="5" t="s">
        <v>449</v>
      </c>
      <c r="C455" s="5" t="s">
        <v>21</v>
      </c>
      <c r="D455" s="5">
        <v>18162</v>
      </c>
      <c r="E455" s="4">
        <v>1</v>
      </c>
      <c r="F455" s="4">
        <f t="shared" si="7"/>
        <v>0</v>
      </c>
    </row>
    <row r="456" spans="1:6" ht="49.5">
      <c r="A456" s="5">
        <v>866</v>
      </c>
      <c r="B456" s="5" t="s">
        <v>450</v>
      </c>
      <c r="C456" s="5" t="s">
        <v>21</v>
      </c>
      <c r="D456" s="5">
        <v>1471</v>
      </c>
      <c r="E456" s="4">
        <v>1</v>
      </c>
      <c r="F456" s="4">
        <f t="shared" si="7"/>
        <v>0</v>
      </c>
    </row>
    <row r="457" spans="1:6" ht="49.5">
      <c r="A457" s="5">
        <v>867</v>
      </c>
      <c r="B457" s="5" t="s">
        <v>451</v>
      </c>
      <c r="C457" s="5" t="s">
        <v>21</v>
      </c>
      <c r="D457" s="5">
        <v>1471</v>
      </c>
      <c r="E457" s="4">
        <v>1</v>
      </c>
      <c r="F457" s="4">
        <f t="shared" si="7"/>
        <v>0</v>
      </c>
    </row>
    <row r="458" spans="1:6" ht="49.5">
      <c r="A458" s="5">
        <v>868</v>
      </c>
      <c r="B458" s="5" t="s">
        <v>452</v>
      </c>
      <c r="C458" s="5" t="s">
        <v>21</v>
      </c>
      <c r="D458" s="5">
        <v>1471</v>
      </c>
      <c r="E458" s="4">
        <v>1</v>
      </c>
      <c r="F458" s="4">
        <f t="shared" si="7"/>
        <v>0</v>
      </c>
    </row>
    <row r="459" spans="1:6" ht="66">
      <c r="A459" s="5">
        <v>869</v>
      </c>
      <c r="B459" s="5" t="s">
        <v>453</v>
      </c>
      <c r="C459" s="5" t="s">
        <v>21</v>
      </c>
      <c r="D459" s="5">
        <v>3022</v>
      </c>
      <c r="E459" s="4">
        <v>1</v>
      </c>
      <c r="F459" s="4">
        <f t="shared" si="7"/>
        <v>0</v>
      </c>
    </row>
    <row r="460" spans="1:6" ht="66">
      <c r="A460" s="5">
        <v>870</v>
      </c>
      <c r="B460" s="5" t="s">
        <v>454</v>
      </c>
      <c r="C460" s="5" t="s">
        <v>21</v>
      </c>
      <c r="D460" s="5">
        <v>3022</v>
      </c>
      <c r="E460" s="4">
        <v>1</v>
      </c>
      <c r="F460" s="4">
        <f t="shared" si="7"/>
        <v>0</v>
      </c>
    </row>
    <row r="461" spans="1:6" ht="66">
      <c r="A461" s="5">
        <v>871</v>
      </c>
      <c r="B461" s="5" t="s">
        <v>455</v>
      </c>
      <c r="C461" s="5" t="s">
        <v>21</v>
      </c>
      <c r="D461" s="5">
        <v>3022</v>
      </c>
      <c r="E461" s="4">
        <v>1</v>
      </c>
      <c r="F461" s="4">
        <f t="shared" si="7"/>
        <v>0</v>
      </c>
    </row>
    <row r="462" spans="1:6">
      <c r="B462" s="7" t="s">
        <v>517</v>
      </c>
      <c r="E462" s="4"/>
      <c r="F462" s="4"/>
    </row>
    <row r="463" spans="1:6" ht="49.5">
      <c r="A463" s="5">
        <v>872</v>
      </c>
      <c r="B463" s="5" t="s">
        <v>456</v>
      </c>
      <c r="C463" s="5" t="s">
        <v>21</v>
      </c>
      <c r="D463" s="5">
        <v>1298</v>
      </c>
      <c r="E463" s="4">
        <v>1</v>
      </c>
      <c r="F463" s="4">
        <f>ROUND(SUM(F460:F461),2)</f>
        <v>0</v>
      </c>
    </row>
    <row r="464" spans="1:6" ht="49.5">
      <c r="A464" s="5">
        <v>873</v>
      </c>
      <c r="B464" s="5" t="s">
        <v>457</v>
      </c>
      <c r="C464" s="5" t="s">
        <v>21</v>
      </c>
      <c r="D464" s="5">
        <v>1298</v>
      </c>
      <c r="E464" s="4">
        <v>1</v>
      </c>
      <c r="F464" s="4">
        <f>ROUND(SUM(F461:F463),2)</f>
        <v>0</v>
      </c>
    </row>
    <row r="465" spans="1:6" ht="49.5">
      <c r="A465" s="5">
        <v>874</v>
      </c>
      <c r="B465" s="5" t="s">
        <v>458</v>
      </c>
      <c r="C465" s="5" t="s">
        <v>21</v>
      </c>
      <c r="D465" s="5">
        <v>1298</v>
      </c>
      <c r="E465" s="4">
        <v>1</v>
      </c>
      <c r="F465" s="4">
        <f t="shared" si="7"/>
        <v>0</v>
      </c>
    </row>
    <row r="466" spans="1:6" ht="49.5">
      <c r="A466" s="5">
        <v>875</v>
      </c>
      <c r="B466" s="5" t="s">
        <v>459</v>
      </c>
      <c r="C466" s="5" t="s">
        <v>21</v>
      </c>
      <c r="D466" s="5">
        <v>1536</v>
      </c>
      <c r="E466" s="4">
        <v>1</v>
      </c>
      <c r="F466" s="4">
        <f t="shared" si="7"/>
        <v>0</v>
      </c>
    </row>
    <row r="467" spans="1:6" ht="49.5">
      <c r="A467" s="5">
        <v>876</v>
      </c>
      <c r="B467" s="5" t="s">
        <v>460</v>
      </c>
      <c r="C467" s="5" t="s">
        <v>21</v>
      </c>
      <c r="D467" s="5">
        <v>1536</v>
      </c>
      <c r="E467" s="4">
        <v>1</v>
      </c>
      <c r="F467" s="4">
        <f t="shared" si="7"/>
        <v>0</v>
      </c>
    </row>
    <row r="468" spans="1:6" ht="49.5">
      <c r="A468" s="5">
        <v>877</v>
      </c>
      <c r="B468" s="5" t="s">
        <v>461</v>
      </c>
      <c r="C468" s="5" t="s">
        <v>21</v>
      </c>
      <c r="D468" s="5">
        <v>1536</v>
      </c>
      <c r="E468" s="4">
        <v>1</v>
      </c>
      <c r="F468" s="4">
        <f t="shared" si="7"/>
        <v>0</v>
      </c>
    </row>
    <row r="469" spans="1:6" ht="49.5">
      <c r="A469" s="5">
        <v>878</v>
      </c>
      <c r="B469" s="5" t="s">
        <v>462</v>
      </c>
      <c r="C469" s="5" t="s">
        <v>21</v>
      </c>
      <c r="D469" s="5">
        <v>774</v>
      </c>
      <c r="E469" s="4">
        <v>1</v>
      </c>
      <c r="F469" s="4">
        <f t="shared" si="7"/>
        <v>0</v>
      </c>
    </row>
    <row r="470" spans="1:6" ht="49.5">
      <c r="A470" s="5">
        <v>879</v>
      </c>
      <c r="B470" s="5" t="s">
        <v>463</v>
      </c>
      <c r="C470" s="5" t="s">
        <v>21</v>
      </c>
      <c r="D470" s="5">
        <v>774</v>
      </c>
      <c r="E470" s="4">
        <v>1</v>
      </c>
      <c r="F470" s="4">
        <f t="shared" si="7"/>
        <v>0</v>
      </c>
    </row>
    <row r="471" spans="1:6" ht="49.5">
      <c r="A471" s="5">
        <v>880</v>
      </c>
      <c r="B471" s="5" t="s">
        <v>464</v>
      </c>
      <c r="C471" s="5" t="s">
        <v>21</v>
      </c>
      <c r="D471" s="5">
        <v>774</v>
      </c>
      <c r="E471" s="4">
        <v>1</v>
      </c>
      <c r="F471" s="4">
        <f t="shared" si="7"/>
        <v>0</v>
      </c>
    </row>
    <row r="472" spans="1:6" ht="49.5">
      <c r="A472" s="5">
        <v>881</v>
      </c>
      <c r="B472" s="5" t="s">
        <v>465</v>
      </c>
      <c r="C472" s="5" t="s">
        <v>21</v>
      </c>
      <c r="D472" s="5">
        <v>1815</v>
      </c>
      <c r="E472" s="4">
        <v>1</v>
      </c>
      <c r="F472" s="4">
        <f t="shared" si="7"/>
        <v>0</v>
      </c>
    </row>
    <row r="473" spans="1:6" ht="49.5">
      <c r="A473" s="5">
        <v>882</v>
      </c>
      <c r="B473" s="5" t="s">
        <v>466</v>
      </c>
      <c r="C473" s="5" t="s">
        <v>21</v>
      </c>
      <c r="D473" s="5">
        <v>1815</v>
      </c>
      <c r="E473" s="4">
        <v>1</v>
      </c>
      <c r="F473" s="4">
        <f t="shared" si="7"/>
        <v>0</v>
      </c>
    </row>
    <row r="474" spans="1:6" ht="49.5">
      <c r="A474" s="5">
        <v>883</v>
      </c>
      <c r="B474" s="5" t="s">
        <v>467</v>
      </c>
      <c r="C474" s="5" t="s">
        <v>21</v>
      </c>
      <c r="D474" s="5">
        <v>1815</v>
      </c>
      <c r="E474" s="4">
        <v>1</v>
      </c>
      <c r="F474" s="4">
        <f t="shared" si="7"/>
        <v>0</v>
      </c>
    </row>
    <row r="475" spans="1:6">
      <c r="B475" s="7" t="s">
        <v>518</v>
      </c>
      <c r="E475" s="4"/>
      <c r="F475" s="4"/>
    </row>
    <row r="476" spans="1:6" ht="49.5">
      <c r="A476" s="5">
        <v>926</v>
      </c>
      <c r="B476" s="5" t="s">
        <v>468</v>
      </c>
      <c r="C476" s="5" t="s">
        <v>469</v>
      </c>
      <c r="D476" s="5">
        <v>181</v>
      </c>
      <c r="E476" s="4">
        <v>1</v>
      </c>
      <c r="F476" s="4">
        <f>ROUND(SUM(F473:F474),2)</f>
        <v>0</v>
      </c>
    </row>
    <row r="477" spans="1:6" ht="66">
      <c r="A477" s="5">
        <v>927</v>
      </c>
      <c r="B477" s="5" t="s">
        <v>470</v>
      </c>
      <c r="C477" s="5" t="s">
        <v>469</v>
      </c>
      <c r="D477" s="5">
        <v>106</v>
      </c>
      <c r="E477" s="4">
        <v>1</v>
      </c>
      <c r="F477" s="4">
        <f>ROUND(SUM(F474:F476),2)</f>
        <v>0</v>
      </c>
    </row>
    <row r="478" spans="1:6" ht="49.5">
      <c r="A478" s="5">
        <v>928</v>
      </c>
      <c r="B478" s="5" t="s">
        <v>471</v>
      </c>
      <c r="C478" s="5" t="s">
        <v>469</v>
      </c>
      <c r="D478" s="5">
        <v>259</v>
      </c>
      <c r="E478" s="4">
        <v>1</v>
      </c>
      <c r="F478" s="4">
        <f t="shared" si="7"/>
        <v>0</v>
      </c>
    </row>
    <row r="479" spans="1:6" ht="49.5">
      <c r="A479" s="5">
        <v>929</v>
      </c>
      <c r="B479" s="5" t="s">
        <v>472</v>
      </c>
      <c r="C479" s="5" t="s">
        <v>469</v>
      </c>
      <c r="D479" s="5">
        <v>304</v>
      </c>
      <c r="E479" s="4">
        <v>1</v>
      </c>
      <c r="F479" s="4">
        <f t="shared" si="7"/>
        <v>0</v>
      </c>
    </row>
    <row r="480" spans="1:6" ht="49.5">
      <c r="A480" s="5">
        <v>930</v>
      </c>
      <c r="B480" s="5" t="s">
        <v>473</v>
      </c>
      <c r="C480" s="5" t="s">
        <v>21</v>
      </c>
      <c r="D480" s="5">
        <v>1857</v>
      </c>
      <c r="E480" s="4">
        <v>1</v>
      </c>
      <c r="F480" s="4">
        <f t="shared" si="7"/>
        <v>0</v>
      </c>
    </row>
    <row r="481" spans="1:6" ht="66">
      <c r="A481" s="5">
        <v>931</v>
      </c>
      <c r="B481" s="5" t="s">
        <v>474</v>
      </c>
      <c r="C481" s="5" t="s">
        <v>21</v>
      </c>
      <c r="D481" s="5">
        <v>1909</v>
      </c>
      <c r="E481" s="4">
        <v>1</v>
      </c>
      <c r="F481" s="4">
        <f t="shared" ref="F481:F502" si="8">ROUND(SUM(F479:F480),2)</f>
        <v>0</v>
      </c>
    </row>
    <row r="482" spans="1:6" ht="49.5">
      <c r="A482" s="5">
        <v>932</v>
      </c>
      <c r="B482" s="5" t="s">
        <v>475</v>
      </c>
      <c r="C482" s="5" t="s">
        <v>21</v>
      </c>
      <c r="D482" s="5">
        <v>1086</v>
      </c>
      <c r="E482" s="4">
        <v>1</v>
      </c>
      <c r="F482" s="4">
        <f t="shared" si="8"/>
        <v>0</v>
      </c>
    </row>
    <row r="483" spans="1:6" ht="66">
      <c r="A483" s="5">
        <v>933</v>
      </c>
      <c r="B483" s="5" t="s">
        <v>476</v>
      </c>
      <c r="C483" s="5" t="s">
        <v>21</v>
      </c>
      <c r="D483" s="5">
        <v>1137</v>
      </c>
      <c r="E483" s="4">
        <v>1</v>
      </c>
      <c r="F483" s="4">
        <f t="shared" si="8"/>
        <v>0</v>
      </c>
    </row>
    <row r="484" spans="1:6" ht="66">
      <c r="A484" s="5">
        <v>934</v>
      </c>
      <c r="B484" s="5" t="s">
        <v>477</v>
      </c>
      <c r="C484" s="5" t="s">
        <v>21</v>
      </c>
      <c r="D484" s="5">
        <v>691</v>
      </c>
      <c r="E484" s="4">
        <v>1</v>
      </c>
      <c r="F484" s="4">
        <f t="shared" si="8"/>
        <v>0</v>
      </c>
    </row>
    <row r="485" spans="1:6" ht="49.5">
      <c r="A485" s="5">
        <v>935</v>
      </c>
      <c r="B485" s="5" t="s">
        <v>478</v>
      </c>
      <c r="C485" s="5" t="s">
        <v>469</v>
      </c>
      <c r="D485" s="5">
        <v>161</v>
      </c>
      <c r="E485" s="4">
        <v>1</v>
      </c>
      <c r="F485" s="4">
        <f t="shared" si="8"/>
        <v>0</v>
      </c>
    </row>
    <row r="486" spans="1:6" ht="33">
      <c r="A486" s="5">
        <v>936</v>
      </c>
      <c r="B486" s="5" t="s">
        <v>479</v>
      </c>
      <c r="C486" s="5" t="s">
        <v>469</v>
      </c>
      <c r="D486" s="5">
        <v>161</v>
      </c>
      <c r="E486" s="4">
        <v>1</v>
      </c>
      <c r="F486" s="4">
        <f t="shared" si="8"/>
        <v>0</v>
      </c>
    </row>
    <row r="487" spans="1:6" ht="66">
      <c r="A487" s="5">
        <v>937</v>
      </c>
      <c r="B487" s="5" t="s">
        <v>480</v>
      </c>
      <c r="C487" s="5" t="s">
        <v>21</v>
      </c>
      <c r="D487" s="5">
        <v>448</v>
      </c>
      <c r="E487" s="4">
        <v>1</v>
      </c>
      <c r="F487" s="4">
        <f t="shared" si="8"/>
        <v>0</v>
      </c>
    </row>
    <row r="488" spans="1:6">
      <c r="B488" s="7" t="s">
        <v>519</v>
      </c>
      <c r="E488" s="4"/>
      <c r="F488" s="4"/>
    </row>
    <row r="489" spans="1:6" ht="33">
      <c r="A489" s="5">
        <v>951</v>
      </c>
      <c r="B489" s="5" t="s">
        <v>481</v>
      </c>
      <c r="C489" s="5" t="s">
        <v>21</v>
      </c>
      <c r="D489" s="5">
        <v>36650</v>
      </c>
      <c r="E489" s="4">
        <v>1</v>
      </c>
      <c r="F489" s="4">
        <f>ROUND(SUM(F486:F487),2)</f>
        <v>0</v>
      </c>
    </row>
    <row r="490" spans="1:6" ht="49.5">
      <c r="A490" s="5">
        <v>952</v>
      </c>
      <c r="B490" s="5" t="s">
        <v>482</v>
      </c>
      <c r="C490" s="5" t="s">
        <v>21</v>
      </c>
      <c r="D490" s="5">
        <v>3717</v>
      </c>
      <c r="E490" s="4">
        <v>1</v>
      </c>
      <c r="F490" s="4">
        <f>ROUND(SUM(F487:F489),2)</f>
        <v>0</v>
      </c>
    </row>
    <row r="491" spans="1:6" ht="66">
      <c r="A491" s="5">
        <v>953</v>
      </c>
      <c r="B491" s="5" t="s">
        <v>483</v>
      </c>
      <c r="C491" s="5" t="s">
        <v>484</v>
      </c>
      <c r="D491" s="5">
        <v>1713</v>
      </c>
      <c r="E491" s="4">
        <v>1</v>
      </c>
      <c r="F491" s="4">
        <f t="shared" si="8"/>
        <v>0</v>
      </c>
    </row>
    <row r="492" spans="1:6" ht="49.5">
      <c r="A492" s="5">
        <v>954</v>
      </c>
      <c r="B492" s="5" t="s">
        <v>485</v>
      </c>
      <c r="C492" s="5" t="s">
        <v>484</v>
      </c>
      <c r="D492" s="5">
        <v>649</v>
      </c>
      <c r="E492" s="4">
        <v>1</v>
      </c>
      <c r="F492" s="4">
        <f t="shared" si="8"/>
        <v>0</v>
      </c>
    </row>
    <row r="493" spans="1:6" ht="33">
      <c r="A493" s="5">
        <v>956</v>
      </c>
      <c r="B493" s="5" t="s">
        <v>486</v>
      </c>
      <c r="C493" s="5" t="s">
        <v>484</v>
      </c>
      <c r="D493" s="5">
        <v>1422</v>
      </c>
      <c r="E493" s="4">
        <v>1</v>
      </c>
      <c r="F493" s="4">
        <f t="shared" si="8"/>
        <v>0</v>
      </c>
    </row>
    <row r="494" spans="1:6" ht="33">
      <c r="A494" s="5">
        <v>957</v>
      </c>
      <c r="B494" s="5" t="s">
        <v>487</v>
      </c>
      <c r="C494" s="5" t="s">
        <v>488</v>
      </c>
      <c r="D494" s="5">
        <v>8855</v>
      </c>
      <c r="E494" s="4">
        <v>1</v>
      </c>
      <c r="F494" s="4">
        <f t="shared" si="8"/>
        <v>0</v>
      </c>
    </row>
    <row r="495" spans="1:6">
      <c r="B495" s="7" t="s">
        <v>520</v>
      </c>
      <c r="E495" s="4"/>
      <c r="F495" s="4"/>
    </row>
    <row r="496" spans="1:6" ht="49.5">
      <c r="A496" s="5">
        <v>955</v>
      </c>
      <c r="B496" s="5" t="s">
        <v>489</v>
      </c>
      <c r="C496" s="5" t="s">
        <v>21</v>
      </c>
      <c r="D496" s="5">
        <v>2965</v>
      </c>
      <c r="E496" s="4">
        <v>1</v>
      </c>
      <c r="F496" s="4">
        <f>ROUND(SUM(F493:F494),2)</f>
        <v>0</v>
      </c>
    </row>
    <row r="497" spans="1:6">
      <c r="B497" s="7" t="s">
        <v>521</v>
      </c>
      <c r="E497" s="4"/>
      <c r="F497" s="4"/>
    </row>
    <row r="498" spans="1:6" ht="66">
      <c r="A498" s="5">
        <v>990</v>
      </c>
      <c r="B498" s="5" t="s">
        <v>490</v>
      </c>
      <c r="E498" s="4"/>
      <c r="F498" s="4">
        <f>ROUND(SUM(F494:F496),2)</f>
        <v>0</v>
      </c>
    </row>
    <row r="499" spans="1:6" ht="33">
      <c r="A499" s="5">
        <v>990.99099999999999</v>
      </c>
      <c r="B499" s="5" t="s">
        <v>491</v>
      </c>
      <c r="C499" s="5" t="s">
        <v>21</v>
      </c>
      <c r="D499" s="5">
        <v>27065</v>
      </c>
      <c r="E499" s="4">
        <v>1</v>
      </c>
      <c r="F499" s="4">
        <f>ROUND(SUM(F496:F498),2)</f>
        <v>0</v>
      </c>
    </row>
    <row r="500" spans="1:6" ht="33">
      <c r="A500" s="5">
        <v>990.99199999999996</v>
      </c>
      <c r="B500" s="5" t="s">
        <v>492</v>
      </c>
      <c r="C500" s="5" t="s">
        <v>21</v>
      </c>
      <c r="D500" s="5">
        <v>40376</v>
      </c>
      <c r="E500" s="4">
        <v>1</v>
      </c>
      <c r="F500" s="4">
        <f t="shared" si="8"/>
        <v>0</v>
      </c>
    </row>
    <row r="501" spans="1:6" ht="33">
      <c r="A501" s="5">
        <v>990.99300000000005</v>
      </c>
      <c r="B501" s="5" t="s">
        <v>493</v>
      </c>
      <c r="C501" s="5" t="s">
        <v>21</v>
      </c>
      <c r="D501" s="5">
        <v>8689</v>
      </c>
      <c r="E501" s="4">
        <v>1</v>
      </c>
      <c r="F501" s="4">
        <f t="shared" si="8"/>
        <v>0</v>
      </c>
    </row>
    <row r="502" spans="1:6">
      <c r="A502" s="5">
        <v>990.99400000000003</v>
      </c>
      <c r="B502" s="5" t="s">
        <v>494</v>
      </c>
      <c r="C502" s="5" t="s">
        <v>495</v>
      </c>
      <c r="D502" s="5">
        <v>2811</v>
      </c>
      <c r="E502" s="4">
        <v>1</v>
      </c>
      <c r="F502" s="4">
        <f t="shared" si="8"/>
        <v>0</v>
      </c>
    </row>
  </sheetData>
  <mergeCells count="2">
    <mergeCell ref="A2:G2"/>
    <mergeCell ref="B4:G4"/>
  </mergeCells>
  <printOptions horizontalCentered="1"/>
  <pageMargins left="0.75" right="0.75" top="1" bottom="1" header="0.5" footer="0.5"/>
  <pageSetup paperSize="9" fitToHeight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130"/>
  <sheetViews>
    <sheetView workbookViewId="0">
      <selection activeCell="A6" sqref="A6:XFD15"/>
    </sheetView>
  </sheetViews>
  <sheetFormatPr defaultRowHeight="16.5"/>
  <cols>
    <col min="1" max="1" width="10" style="5" customWidth="1"/>
    <col min="2" max="2" width="40" style="5" customWidth="1"/>
    <col min="3" max="5" width="10" style="5" customWidth="1"/>
    <col min="6" max="6" width="15" style="5" customWidth="1"/>
    <col min="7" max="8" width="25" style="5" customWidth="1"/>
    <col min="9" max="16384" width="9.140625" style="5"/>
  </cols>
  <sheetData>
    <row r="2" spans="1:8">
      <c r="A2" s="8" t="s">
        <v>9</v>
      </c>
      <c r="B2" s="9"/>
      <c r="C2" s="9"/>
      <c r="D2" s="9"/>
      <c r="E2" s="9"/>
      <c r="F2" s="9"/>
      <c r="G2" s="9"/>
      <c r="H2" s="9"/>
    </row>
    <row r="3" spans="1:8">
      <c r="A3" s="6"/>
    </row>
    <row r="4" spans="1:8">
      <c r="A4" s="6" t="s">
        <v>2</v>
      </c>
      <c r="B4" s="6" t="s">
        <v>3</v>
      </c>
      <c r="C4" s="6" t="s">
        <v>4</v>
      </c>
      <c r="D4" s="6" t="s">
        <v>5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8">
      <c r="A5" s="6"/>
    </row>
    <row r="6" spans="1:8">
      <c r="A6" s="5">
        <v>1</v>
      </c>
      <c r="B6" s="5" t="s">
        <v>522</v>
      </c>
      <c r="C6" s="5" t="s">
        <v>649</v>
      </c>
      <c r="H6" s="5" t="s">
        <v>650</v>
      </c>
    </row>
    <row r="7" spans="1:8">
      <c r="A7" s="5">
        <v>2</v>
      </c>
      <c r="B7" s="5" t="s">
        <v>523</v>
      </c>
      <c r="C7" s="5" t="s">
        <v>649</v>
      </c>
      <c r="H7" s="5" t="s">
        <v>650</v>
      </c>
    </row>
    <row r="8" spans="1:8">
      <c r="A8" s="5">
        <v>3</v>
      </c>
      <c r="B8" s="5" t="s">
        <v>524</v>
      </c>
      <c r="C8" s="5" t="s">
        <v>649</v>
      </c>
      <c r="H8" s="5" t="s">
        <v>650</v>
      </c>
    </row>
    <row r="9" spans="1:8">
      <c r="A9" s="5">
        <v>4</v>
      </c>
      <c r="B9" s="5" t="s">
        <v>525</v>
      </c>
      <c r="C9" s="5" t="s">
        <v>649</v>
      </c>
      <c r="H9" s="5" t="s">
        <v>650</v>
      </c>
    </row>
    <row r="10" spans="1:8">
      <c r="A10" s="5">
        <v>5</v>
      </c>
      <c r="B10" s="5" t="s">
        <v>526</v>
      </c>
      <c r="C10" s="5" t="s">
        <v>649</v>
      </c>
      <c r="H10" s="5" t="s">
        <v>650</v>
      </c>
    </row>
    <row r="11" spans="1:8">
      <c r="A11" s="5">
        <v>6</v>
      </c>
      <c r="B11" s="5" t="s">
        <v>527</v>
      </c>
      <c r="C11" s="5" t="s">
        <v>649</v>
      </c>
      <c r="H11" s="5" t="s">
        <v>650</v>
      </c>
    </row>
    <row r="12" spans="1:8">
      <c r="A12" s="5">
        <v>7</v>
      </c>
      <c r="B12" s="5" t="s">
        <v>528</v>
      </c>
      <c r="C12" s="5" t="s">
        <v>649</v>
      </c>
      <c r="H12" s="5" t="s">
        <v>650</v>
      </c>
    </row>
    <row r="13" spans="1:8">
      <c r="A13" s="5">
        <v>8</v>
      </c>
      <c r="B13" s="5" t="s">
        <v>529</v>
      </c>
      <c r="C13" s="5" t="s">
        <v>649</v>
      </c>
      <c r="H13" s="5" t="s">
        <v>650</v>
      </c>
    </row>
    <row r="14" spans="1:8" ht="33">
      <c r="A14" s="5">
        <v>9</v>
      </c>
      <c r="B14" s="5" t="s">
        <v>530</v>
      </c>
      <c r="C14" s="5" t="s">
        <v>649</v>
      </c>
      <c r="H14" s="5" t="s">
        <v>651</v>
      </c>
    </row>
    <row r="15" spans="1:8">
      <c r="A15" s="5">
        <v>10</v>
      </c>
      <c r="B15" s="5" t="s">
        <v>531</v>
      </c>
      <c r="C15" s="5" t="s">
        <v>649</v>
      </c>
      <c r="H15" s="5" t="s">
        <v>651</v>
      </c>
    </row>
    <row r="16" spans="1:8">
      <c r="A16" s="5">
        <v>11</v>
      </c>
      <c r="B16" s="5" t="s">
        <v>532</v>
      </c>
      <c r="C16" s="5" t="s">
        <v>649</v>
      </c>
      <c r="H16" s="5" t="s">
        <v>651</v>
      </c>
    </row>
    <row r="17" spans="1:8">
      <c r="A17" s="5">
        <v>12</v>
      </c>
      <c r="B17" s="5" t="s">
        <v>533</v>
      </c>
      <c r="C17" s="5" t="s">
        <v>649</v>
      </c>
      <c r="H17" s="5" t="s">
        <v>651</v>
      </c>
    </row>
    <row r="18" spans="1:8">
      <c r="A18" s="5">
        <v>13</v>
      </c>
      <c r="B18" s="5" t="s">
        <v>534</v>
      </c>
      <c r="C18" s="5" t="s">
        <v>649</v>
      </c>
      <c r="H18" s="5" t="s">
        <v>651</v>
      </c>
    </row>
    <row r="19" spans="1:8">
      <c r="A19" s="5">
        <v>14</v>
      </c>
      <c r="B19" s="5" t="s">
        <v>535</v>
      </c>
      <c r="C19" s="5" t="s">
        <v>649</v>
      </c>
      <c r="H19" s="5" t="s">
        <v>651</v>
      </c>
    </row>
    <row r="20" spans="1:8">
      <c r="A20" s="5">
        <v>15</v>
      </c>
      <c r="B20" s="5" t="s">
        <v>536</v>
      </c>
      <c r="C20" s="5" t="s">
        <v>649</v>
      </c>
      <c r="H20" s="5" t="s">
        <v>651</v>
      </c>
    </row>
    <row r="21" spans="1:8">
      <c r="A21" s="5">
        <v>16</v>
      </c>
      <c r="B21" s="5" t="s">
        <v>537</v>
      </c>
      <c r="C21" s="5" t="s">
        <v>649</v>
      </c>
      <c r="H21" s="5" t="s">
        <v>651</v>
      </c>
    </row>
    <row r="22" spans="1:8">
      <c r="A22" s="5">
        <v>17</v>
      </c>
      <c r="B22" s="5" t="s">
        <v>538</v>
      </c>
      <c r="C22" s="5" t="s">
        <v>649</v>
      </c>
      <c r="H22" s="5" t="s">
        <v>651</v>
      </c>
    </row>
    <row r="23" spans="1:8">
      <c r="A23" s="5">
        <v>18</v>
      </c>
      <c r="B23" s="5" t="s">
        <v>539</v>
      </c>
      <c r="C23" s="5" t="s">
        <v>649</v>
      </c>
      <c r="H23" s="5" t="s">
        <v>651</v>
      </c>
    </row>
    <row r="24" spans="1:8">
      <c r="A24" s="5">
        <v>19</v>
      </c>
      <c r="B24" s="5" t="s">
        <v>540</v>
      </c>
      <c r="C24" s="5" t="s">
        <v>649</v>
      </c>
      <c r="H24" s="5" t="s">
        <v>651</v>
      </c>
    </row>
    <row r="25" spans="1:8" ht="33">
      <c r="A25" s="5">
        <v>20</v>
      </c>
      <c r="B25" s="5" t="s">
        <v>541</v>
      </c>
      <c r="C25" s="5" t="s">
        <v>649</v>
      </c>
      <c r="H25" s="5" t="s">
        <v>651</v>
      </c>
    </row>
    <row r="26" spans="1:8">
      <c r="A26" s="5">
        <v>21</v>
      </c>
      <c r="B26" s="5" t="s">
        <v>542</v>
      </c>
      <c r="C26" s="5" t="s">
        <v>649</v>
      </c>
      <c r="H26" s="5" t="s">
        <v>651</v>
      </c>
    </row>
    <row r="27" spans="1:8">
      <c r="A27" s="5">
        <v>22</v>
      </c>
      <c r="B27" s="5" t="s">
        <v>543</v>
      </c>
      <c r="C27" s="5" t="s">
        <v>649</v>
      </c>
      <c r="H27" s="5" t="s">
        <v>651</v>
      </c>
    </row>
    <row r="28" spans="1:8">
      <c r="A28" s="5">
        <v>23</v>
      </c>
      <c r="B28" s="5" t="s">
        <v>544</v>
      </c>
      <c r="C28" s="5" t="s">
        <v>649</v>
      </c>
      <c r="H28" s="5" t="s">
        <v>651</v>
      </c>
    </row>
    <row r="29" spans="1:8">
      <c r="A29" s="5">
        <v>24</v>
      </c>
      <c r="B29" s="5" t="s">
        <v>545</v>
      </c>
      <c r="C29" s="5" t="s">
        <v>649</v>
      </c>
      <c r="H29" s="5" t="s">
        <v>651</v>
      </c>
    </row>
    <row r="30" spans="1:8">
      <c r="A30" s="5">
        <v>25</v>
      </c>
      <c r="B30" s="5" t="s">
        <v>546</v>
      </c>
      <c r="C30" s="5" t="s">
        <v>649</v>
      </c>
      <c r="H30" s="5" t="s">
        <v>651</v>
      </c>
    </row>
    <row r="31" spans="1:8">
      <c r="A31" s="5">
        <v>26</v>
      </c>
      <c r="B31" s="5" t="s">
        <v>547</v>
      </c>
      <c r="C31" s="5" t="s">
        <v>649</v>
      </c>
      <c r="H31" s="5" t="s">
        <v>651</v>
      </c>
    </row>
    <row r="32" spans="1:8">
      <c r="A32" s="5">
        <v>27</v>
      </c>
      <c r="B32" s="5" t="s">
        <v>548</v>
      </c>
      <c r="C32" s="5" t="s">
        <v>649</v>
      </c>
      <c r="H32" s="5" t="s">
        <v>651</v>
      </c>
    </row>
    <row r="33" spans="1:8">
      <c r="A33" s="5">
        <v>28</v>
      </c>
      <c r="B33" s="5" t="s">
        <v>549</v>
      </c>
      <c r="C33" s="5" t="s">
        <v>649</v>
      </c>
      <c r="H33" s="5" t="s">
        <v>651</v>
      </c>
    </row>
    <row r="34" spans="1:8">
      <c r="A34" s="5">
        <v>29</v>
      </c>
      <c r="B34" s="5" t="s">
        <v>550</v>
      </c>
      <c r="C34" s="5" t="s">
        <v>649</v>
      </c>
      <c r="H34" s="5" t="s">
        <v>651</v>
      </c>
    </row>
    <row r="35" spans="1:8">
      <c r="A35" s="5">
        <v>30</v>
      </c>
      <c r="B35" s="5" t="s">
        <v>551</v>
      </c>
      <c r="C35" s="5" t="s">
        <v>649</v>
      </c>
      <c r="H35" s="5" t="s">
        <v>651</v>
      </c>
    </row>
    <row r="36" spans="1:8">
      <c r="A36" s="5">
        <v>31</v>
      </c>
      <c r="B36" s="5" t="s">
        <v>552</v>
      </c>
      <c r="C36" s="5" t="s">
        <v>649</v>
      </c>
      <c r="H36" s="5" t="s">
        <v>651</v>
      </c>
    </row>
    <row r="37" spans="1:8">
      <c r="A37" s="5">
        <v>32</v>
      </c>
      <c r="B37" s="5" t="s">
        <v>553</v>
      </c>
      <c r="C37" s="5" t="s">
        <v>649</v>
      </c>
      <c r="H37" s="5" t="s">
        <v>651</v>
      </c>
    </row>
    <row r="38" spans="1:8">
      <c r="A38" s="5">
        <v>33</v>
      </c>
      <c r="B38" s="5" t="s">
        <v>554</v>
      </c>
      <c r="C38" s="5" t="s">
        <v>649</v>
      </c>
      <c r="H38" s="5" t="s">
        <v>651</v>
      </c>
    </row>
    <row r="39" spans="1:8">
      <c r="A39" s="5">
        <v>34</v>
      </c>
      <c r="B39" s="5" t="s">
        <v>555</v>
      </c>
      <c r="C39" s="5" t="s">
        <v>649</v>
      </c>
      <c r="H39" s="5" t="s">
        <v>651</v>
      </c>
    </row>
    <row r="40" spans="1:8">
      <c r="A40" s="5">
        <v>35</v>
      </c>
      <c r="B40" s="5" t="s">
        <v>556</v>
      </c>
      <c r="C40" s="5" t="s">
        <v>649</v>
      </c>
      <c r="H40" s="5" t="s">
        <v>651</v>
      </c>
    </row>
    <row r="41" spans="1:8" ht="33">
      <c r="A41" s="5">
        <v>36</v>
      </c>
      <c r="B41" s="5" t="s">
        <v>557</v>
      </c>
      <c r="C41" s="5" t="s">
        <v>649</v>
      </c>
      <c r="H41" s="5" t="s">
        <v>651</v>
      </c>
    </row>
    <row r="42" spans="1:8">
      <c r="A42" s="5">
        <v>37</v>
      </c>
      <c r="B42" s="5" t="s">
        <v>558</v>
      </c>
      <c r="C42" s="5" t="s">
        <v>649</v>
      </c>
      <c r="H42" s="5" t="s">
        <v>651</v>
      </c>
    </row>
    <row r="43" spans="1:8">
      <c r="A43" s="5">
        <v>38</v>
      </c>
      <c r="B43" s="5" t="s">
        <v>559</v>
      </c>
      <c r="C43" s="5" t="s">
        <v>649</v>
      </c>
      <c r="H43" s="5" t="s">
        <v>651</v>
      </c>
    </row>
    <row r="44" spans="1:8">
      <c r="A44" s="5">
        <v>39</v>
      </c>
      <c r="B44" s="5" t="s">
        <v>560</v>
      </c>
      <c r="C44" s="5" t="s">
        <v>649</v>
      </c>
      <c r="H44" s="5" t="s">
        <v>651</v>
      </c>
    </row>
    <row r="45" spans="1:8">
      <c r="A45" s="5">
        <v>40</v>
      </c>
      <c r="B45" s="5" t="s">
        <v>561</v>
      </c>
      <c r="C45" s="5" t="s">
        <v>649</v>
      </c>
      <c r="H45" s="5" t="s">
        <v>651</v>
      </c>
    </row>
    <row r="46" spans="1:8">
      <c r="A46" s="5">
        <v>41</v>
      </c>
      <c r="B46" s="5" t="s">
        <v>562</v>
      </c>
      <c r="C46" s="5" t="s">
        <v>649</v>
      </c>
      <c r="H46" s="5" t="s">
        <v>651</v>
      </c>
    </row>
    <row r="47" spans="1:8">
      <c r="A47" s="5">
        <v>42</v>
      </c>
      <c r="B47" s="5" t="s">
        <v>563</v>
      </c>
      <c r="C47" s="5" t="s">
        <v>649</v>
      </c>
      <c r="H47" s="5" t="s">
        <v>651</v>
      </c>
    </row>
    <row r="48" spans="1:8">
      <c r="A48" s="5">
        <v>43</v>
      </c>
      <c r="B48" s="5" t="s">
        <v>564</v>
      </c>
      <c r="C48" s="5" t="s">
        <v>649</v>
      </c>
      <c r="H48" s="5" t="s">
        <v>651</v>
      </c>
    </row>
    <row r="49" spans="1:8">
      <c r="A49" s="5">
        <v>44</v>
      </c>
      <c r="B49" s="5" t="s">
        <v>565</v>
      </c>
      <c r="C49" s="5" t="s">
        <v>649</v>
      </c>
      <c r="H49" s="5" t="s">
        <v>651</v>
      </c>
    </row>
    <row r="50" spans="1:8">
      <c r="A50" s="5">
        <v>45</v>
      </c>
      <c r="B50" s="5" t="s">
        <v>566</v>
      </c>
      <c r="C50" s="5" t="s">
        <v>649</v>
      </c>
      <c r="H50" s="5" t="s">
        <v>651</v>
      </c>
    </row>
    <row r="51" spans="1:8">
      <c r="A51" s="5">
        <v>46</v>
      </c>
      <c r="B51" s="5" t="s">
        <v>567</v>
      </c>
      <c r="C51" s="5" t="s">
        <v>568</v>
      </c>
      <c r="H51" s="5" t="s">
        <v>651</v>
      </c>
    </row>
    <row r="52" spans="1:8">
      <c r="A52" s="5">
        <v>47</v>
      </c>
      <c r="B52" s="5" t="s">
        <v>569</v>
      </c>
      <c r="C52" s="5" t="s">
        <v>649</v>
      </c>
      <c r="H52" s="5" t="s">
        <v>651</v>
      </c>
    </row>
    <row r="53" spans="1:8">
      <c r="A53" s="5">
        <v>48</v>
      </c>
      <c r="B53" s="5" t="s">
        <v>570</v>
      </c>
      <c r="C53" s="5" t="s">
        <v>649</v>
      </c>
      <c r="H53" s="5" t="s">
        <v>651</v>
      </c>
    </row>
    <row r="54" spans="1:8" ht="33">
      <c r="A54" s="5">
        <v>49</v>
      </c>
      <c r="B54" s="5" t="s">
        <v>571</v>
      </c>
      <c r="C54" s="5" t="s">
        <v>649</v>
      </c>
      <c r="H54" s="5" t="s">
        <v>651</v>
      </c>
    </row>
    <row r="55" spans="1:8">
      <c r="A55" s="5">
        <v>50</v>
      </c>
      <c r="B55" s="5" t="s">
        <v>572</v>
      </c>
      <c r="C55" s="5" t="s">
        <v>649</v>
      </c>
      <c r="H55" s="5" t="s">
        <v>651</v>
      </c>
    </row>
    <row r="56" spans="1:8" ht="33">
      <c r="A56" s="5">
        <v>51</v>
      </c>
      <c r="B56" s="5" t="s">
        <v>573</v>
      </c>
      <c r="C56" s="5" t="s">
        <v>649</v>
      </c>
      <c r="H56" s="5" t="s">
        <v>651</v>
      </c>
    </row>
    <row r="57" spans="1:8">
      <c r="A57" s="5">
        <v>52</v>
      </c>
      <c r="B57" s="5" t="s">
        <v>574</v>
      </c>
      <c r="C57" s="5" t="s">
        <v>649</v>
      </c>
      <c r="H57" s="5" t="s">
        <v>651</v>
      </c>
    </row>
    <row r="58" spans="1:8">
      <c r="A58" s="5">
        <v>53</v>
      </c>
      <c r="B58" s="5" t="s">
        <v>575</v>
      </c>
      <c r="C58" s="5" t="s">
        <v>649</v>
      </c>
      <c r="H58" s="5" t="s">
        <v>651</v>
      </c>
    </row>
    <row r="59" spans="1:8" ht="33">
      <c r="A59" s="5">
        <v>54</v>
      </c>
      <c r="B59" s="5" t="s">
        <v>576</v>
      </c>
      <c r="C59" s="5" t="s">
        <v>649</v>
      </c>
      <c r="H59" s="5" t="s">
        <v>651</v>
      </c>
    </row>
    <row r="60" spans="1:8">
      <c r="A60" s="5">
        <v>55</v>
      </c>
      <c r="B60" s="5" t="s">
        <v>577</v>
      </c>
      <c r="C60" s="5" t="s">
        <v>649</v>
      </c>
      <c r="H60" s="5" t="s">
        <v>651</v>
      </c>
    </row>
    <row r="61" spans="1:8" ht="33">
      <c r="A61" s="5">
        <v>56</v>
      </c>
      <c r="B61" s="5" t="s">
        <v>578</v>
      </c>
      <c r="C61" s="5" t="s">
        <v>649</v>
      </c>
      <c r="H61" s="5" t="s">
        <v>651</v>
      </c>
    </row>
    <row r="62" spans="1:8">
      <c r="A62" s="5">
        <v>57</v>
      </c>
      <c r="B62" s="5" t="s">
        <v>579</v>
      </c>
      <c r="C62" s="5" t="s">
        <v>649</v>
      </c>
      <c r="H62" s="5" t="s">
        <v>651</v>
      </c>
    </row>
    <row r="63" spans="1:8" ht="33">
      <c r="A63" s="5">
        <v>58</v>
      </c>
      <c r="B63" s="5" t="s">
        <v>580</v>
      </c>
      <c r="C63" s="5" t="s">
        <v>649</v>
      </c>
      <c r="H63" s="5" t="s">
        <v>651</v>
      </c>
    </row>
    <row r="64" spans="1:8">
      <c r="A64" s="5">
        <v>59</v>
      </c>
      <c r="B64" s="5" t="s">
        <v>581</v>
      </c>
      <c r="C64" s="5" t="s">
        <v>649</v>
      </c>
      <c r="H64" s="5" t="s">
        <v>651</v>
      </c>
    </row>
    <row r="65" spans="1:8">
      <c r="A65" s="5">
        <v>60</v>
      </c>
      <c r="B65" s="5" t="s">
        <v>582</v>
      </c>
      <c r="C65" s="5" t="s">
        <v>649</v>
      </c>
      <c r="H65" s="5" t="s">
        <v>651</v>
      </c>
    </row>
    <row r="66" spans="1:8">
      <c r="A66" s="5">
        <v>61</v>
      </c>
      <c r="B66" s="5" t="s">
        <v>583</v>
      </c>
      <c r="C66" s="5" t="s">
        <v>649</v>
      </c>
      <c r="H66" s="5" t="s">
        <v>651</v>
      </c>
    </row>
    <row r="67" spans="1:8">
      <c r="A67" s="5">
        <v>62</v>
      </c>
      <c r="B67" s="5" t="s">
        <v>584</v>
      </c>
      <c r="C67" s="5" t="s">
        <v>568</v>
      </c>
      <c r="H67" s="5" t="s">
        <v>651</v>
      </c>
    </row>
    <row r="68" spans="1:8">
      <c r="A68" s="5">
        <v>63</v>
      </c>
      <c r="B68" s="5" t="s">
        <v>585</v>
      </c>
      <c r="C68" s="5" t="s">
        <v>649</v>
      </c>
      <c r="H68" s="5" t="s">
        <v>651</v>
      </c>
    </row>
    <row r="69" spans="1:8" ht="33">
      <c r="A69" s="5">
        <v>64</v>
      </c>
      <c r="B69" s="5" t="s">
        <v>586</v>
      </c>
      <c r="C69" s="5" t="s">
        <v>18</v>
      </c>
      <c r="H69" s="5" t="s">
        <v>652</v>
      </c>
    </row>
    <row r="70" spans="1:8" ht="33">
      <c r="A70" s="5">
        <v>65</v>
      </c>
      <c r="B70" s="5" t="s">
        <v>587</v>
      </c>
      <c r="C70" s="5" t="s">
        <v>18</v>
      </c>
      <c r="H70" s="5" t="s">
        <v>652</v>
      </c>
    </row>
    <row r="71" spans="1:8" ht="33">
      <c r="A71" s="5">
        <v>66</v>
      </c>
      <c r="B71" s="5" t="s">
        <v>588</v>
      </c>
      <c r="C71" s="5" t="s">
        <v>18</v>
      </c>
      <c r="H71" s="5" t="s">
        <v>652</v>
      </c>
    </row>
    <row r="72" spans="1:8" ht="33">
      <c r="A72" s="5">
        <v>67</v>
      </c>
      <c r="B72" s="5" t="s">
        <v>589</v>
      </c>
      <c r="C72" s="5" t="s">
        <v>18</v>
      </c>
      <c r="H72" s="5" t="s">
        <v>652</v>
      </c>
    </row>
    <row r="73" spans="1:8" ht="33">
      <c r="A73" s="5">
        <v>68</v>
      </c>
      <c r="B73" s="5" t="s">
        <v>590</v>
      </c>
      <c r="C73" s="5" t="s">
        <v>469</v>
      </c>
      <c r="H73" s="5" t="s">
        <v>652</v>
      </c>
    </row>
    <row r="74" spans="1:8" ht="33">
      <c r="A74" s="5">
        <v>69</v>
      </c>
      <c r="B74" s="5" t="s">
        <v>591</v>
      </c>
      <c r="C74" s="5" t="s">
        <v>592</v>
      </c>
      <c r="H74" s="5" t="s">
        <v>652</v>
      </c>
    </row>
    <row r="75" spans="1:8" ht="33">
      <c r="A75" s="5">
        <v>70</v>
      </c>
      <c r="B75" s="5" t="s">
        <v>593</v>
      </c>
      <c r="C75" s="5" t="s">
        <v>592</v>
      </c>
      <c r="H75" s="5" t="s">
        <v>652</v>
      </c>
    </row>
    <row r="76" spans="1:8" ht="33">
      <c r="A76" s="5">
        <v>71</v>
      </c>
      <c r="B76" s="5" t="s">
        <v>594</v>
      </c>
      <c r="C76" s="5" t="s">
        <v>592</v>
      </c>
      <c r="H76" s="5" t="s">
        <v>652</v>
      </c>
    </row>
    <row r="77" spans="1:8" ht="33">
      <c r="A77" s="5">
        <v>72</v>
      </c>
      <c r="B77" s="5" t="s">
        <v>595</v>
      </c>
      <c r="C77" s="5" t="s">
        <v>469</v>
      </c>
      <c r="H77" s="5" t="s">
        <v>652</v>
      </c>
    </row>
    <row r="78" spans="1:8" ht="33">
      <c r="A78" s="5">
        <v>73</v>
      </c>
      <c r="B78" s="5" t="s">
        <v>596</v>
      </c>
      <c r="C78" s="5" t="s">
        <v>469</v>
      </c>
      <c r="H78" s="5" t="s">
        <v>652</v>
      </c>
    </row>
    <row r="79" spans="1:8" ht="33">
      <c r="A79" s="5">
        <v>74</v>
      </c>
      <c r="B79" s="5" t="s">
        <v>597</v>
      </c>
      <c r="C79" s="5" t="s">
        <v>469</v>
      </c>
      <c r="H79" s="5" t="s">
        <v>652</v>
      </c>
    </row>
    <row r="80" spans="1:8" ht="33">
      <c r="A80" s="5">
        <v>75</v>
      </c>
      <c r="B80" s="5" t="s">
        <v>598</v>
      </c>
      <c r="C80" s="5" t="s">
        <v>469</v>
      </c>
      <c r="H80" s="5" t="s">
        <v>652</v>
      </c>
    </row>
    <row r="81" spans="1:8" ht="33">
      <c r="A81" s="5">
        <v>76</v>
      </c>
      <c r="B81" s="5" t="s">
        <v>599</v>
      </c>
      <c r="C81" s="5" t="s">
        <v>469</v>
      </c>
      <c r="H81" s="5" t="s">
        <v>652</v>
      </c>
    </row>
    <row r="82" spans="1:8" ht="33">
      <c r="A82" s="5">
        <v>77</v>
      </c>
      <c r="B82" s="5" t="s">
        <v>600</v>
      </c>
      <c r="C82" s="5" t="s">
        <v>469</v>
      </c>
      <c r="H82" s="5" t="s">
        <v>652</v>
      </c>
    </row>
    <row r="83" spans="1:8" ht="33">
      <c r="A83" s="5">
        <v>78</v>
      </c>
      <c r="B83" s="5" t="s">
        <v>601</v>
      </c>
      <c r="C83" s="5" t="s">
        <v>469</v>
      </c>
      <c r="H83" s="5" t="s">
        <v>652</v>
      </c>
    </row>
    <row r="84" spans="1:8" ht="33">
      <c r="A84" s="5">
        <v>79</v>
      </c>
      <c r="B84" s="5" t="s">
        <v>602</v>
      </c>
      <c r="C84" s="5" t="s">
        <v>469</v>
      </c>
      <c r="H84" s="5" t="s">
        <v>652</v>
      </c>
    </row>
    <row r="85" spans="1:8" ht="33">
      <c r="A85" s="5">
        <v>80</v>
      </c>
      <c r="B85" s="5" t="s">
        <v>603</v>
      </c>
      <c r="C85" s="5" t="s">
        <v>469</v>
      </c>
      <c r="H85" s="5" t="s">
        <v>652</v>
      </c>
    </row>
    <row r="86" spans="1:8" ht="33">
      <c r="A86" s="5">
        <v>81</v>
      </c>
      <c r="B86" s="5" t="s">
        <v>604</v>
      </c>
      <c r="C86" s="5" t="s">
        <v>469</v>
      </c>
      <c r="H86" s="5" t="s">
        <v>652</v>
      </c>
    </row>
    <row r="87" spans="1:8" ht="33">
      <c r="A87" s="5">
        <v>82</v>
      </c>
      <c r="B87" s="5" t="s">
        <v>605</v>
      </c>
      <c r="C87" s="5" t="s">
        <v>469</v>
      </c>
      <c r="H87" s="5" t="s">
        <v>652</v>
      </c>
    </row>
    <row r="88" spans="1:8" ht="33">
      <c r="A88" s="5">
        <v>83</v>
      </c>
      <c r="B88" s="5" t="s">
        <v>606</v>
      </c>
      <c r="C88" s="5" t="s">
        <v>469</v>
      </c>
      <c r="H88" s="5" t="s">
        <v>652</v>
      </c>
    </row>
    <row r="89" spans="1:8" ht="33">
      <c r="A89" s="5">
        <v>84</v>
      </c>
      <c r="B89" s="5" t="s">
        <v>607</v>
      </c>
      <c r="C89" s="5" t="s">
        <v>469</v>
      </c>
      <c r="H89" s="5" t="s">
        <v>652</v>
      </c>
    </row>
    <row r="90" spans="1:8" ht="33">
      <c r="A90" s="5">
        <v>85</v>
      </c>
      <c r="B90" s="5" t="s">
        <v>608</v>
      </c>
      <c r="C90" s="5" t="s">
        <v>469</v>
      </c>
      <c r="H90" s="5" t="s">
        <v>652</v>
      </c>
    </row>
    <row r="91" spans="1:8" ht="33">
      <c r="A91" s="5">
        <v>86</v>
      </c>
      <c r="B91" s="5" t="s">
        <v>609</v>
      </c>
      <c r="C91" s="5" t="s">
        <v>469</v>
      </c>
      <c r="H91" s="5" t="s">
        <v>652</v>
      </c>
    </row>
    <row r="92" spans="1:8" ht="33">
      <c r="A92" s="5">
        <v>87</v>
      </c>
      <c r="B92" s="5" t="s">
        <v>610</v>
      </c>
      <c r="C92" s="5" t="s">
        <v>649</v>
      </c>
      <c r="H92" s="5" t="s">
        <v>652</v>
      </c>
    </row>
    <row r="93" spans="1:8" ht="33">
      <c r="A93" s="5">
        <v>88</v>
      </c>
      <c r="B93" s="5" t="s">
        <v>611</v>
      </c>
      <c r="C93" s="5" t="s">
        <v>649</v>
      </c>
      <c r="H93" s="5" t="s">
        <v>652</v>
      </c>
    </row>
    <row r="94" spans="1:8" ht="33">
      <c r="A94" s="5">
        <v>89</v>
      </c>
      <c r="B94" s="5" t="s">
        <v>612</v>
      </c>
      <c r="C94" s="5" t="s">
        <v>649</v>
      </c>
      <c r="H94" s="5" t="s">
        <v>652</v>
      </c>
    </row>
    <row r="95" spans="1:8" ht="33">
      <c r="A95" s="5">
        <v>90</v>
      </c>
      <c r="B95" s="5" t="s">
        <v>613</v>
      </c>
      <c r="C95" s="5" t="s">
        <v>649</v>
      </c>
      <c r="H95" s="5" t="s">
        <v>652</v>
      </c>
    </row>
    <row r="96" spans="1:8" ht="33">
      <c r="A96" s="5">
        <v>91</v>
      </c>
      <c r="B96" s="5" t="s">
        <v>614</v>
      </c>
      <c r="C96" s="5" t="s">
        <v>649</v>
      </c>
      <c r="H96" s="5" t="s">
        <v>652</v>
      </c>
    </row>
    <row r="97" spans="1:8" ht="33">
      <c r="A97" s="5">
        <v>92</v>
      </c>
      <c r="B97" s="5" t="s">
        <v>615</v>
      </c>
      <c r="C97" s="5" t="s">
        <v>649</v>
      </c>
      <c r="H97" s="5" t="s">
        <v>652</v>
      </c>
    </row>
    <row r="98" spans="1:8" ht="33">
      <c r="A98" s="5">
        <v>93</v>
      </c>
      <c r="B98" s="5" t="s">
        <v>616</v>
      </c>
      <c r="C98" s="5" t="s">
        <v>649</v>
      </c>
      <c r="H98" s="5" t="s">
        <v>652</v>
      </c>
    </row>
    <row r="99" spans="1:8" ht="33">
      <c r="A99" s="5">
        <v>94</v>
      </c>
      <c r="B99" s="5" t="s">
        <v>617</v>
      </c>
      <c r="C99" s="5" t="s">
        <v>649</v>
      </c>
      <c r="H99" s="5" t="s">
        <v>652</v>
      </c>
    </row>
    <row r="100" spans="1:8" ht="33">
      <c r="A100" s="5">
        <v>95</v>
      </c>
      <c r="B100" s="5" t="s">
        <v>618</v>
      </c>
      <c r="C100" s="5" t="s">
        <v>649</v>
      </c>
      <c r="H100" s="5" t="s">
        <v>652</v>
      </c>
    </row>
    <row r="101" spans="1:8" ht="33">
      <c r="A101" s="5">
        <v>96</v>
      </c>
      <c r="B101" s="5" t="s">
        <v>619</v>
      </c>
      <c r="C101" s="5" t="s">
        <v>649</v>
      </c>
      <c r="H101" s="5" t="s">
        <v>652</v>
      </c>
    </row>
    <row r="102" spans="1:8" ht="33">
      <c r="A102" s="5">
        <v>97</v>
      </c>
      <c r="B102" s="5" t="s">
        <v>620</v>
      </c>
      <c r="C102" s="5" t="s">
        <v>649</v>
      </c>
      <c r="H102" s="5" t="s">
        <v>652</v>
      </c>
    </row>
    <row r="103" spans="1:8" ht="33">
      <c r="A103" s="5">
        <v>98</v>
      </c>
      <c r="B103" s="5" t="s">
        <v>621</v>
      </c>
      <c r="C103" s="5" t="s">
        <v>649</v>
      </c>
      <c r="H103" s="5" t="s">
        <v>652</v>
      </c>
    </row>
    <row r="104" spans="1:8" ht="33">
      <c r="A104" s="5">
        <v>99</v>
      </c>
      <c r="B104" s="5" t="s">
        <v>622</v>
      </c>
      <c r="C104" s="5" t="s">
        <v>568</v>
      </c>
      <c r="H104" s="5" t="s">
        <v>652</v>
      </c>
    </row>
    <row r="105" spans="1:8" ht="33">
      <c r="A105" s="5">
        <v>100</v>
      </c>
      <c r="B105" s="5" t="s">
        <v>623</v>
      </c>
      <c r="C105" s="5" t="s">
        <v>649</v>
      </c>
      <c r="H105" s="5" t="s">
        <v>653</v>
      </c>
    </row>
    <row r="106" spans="1:8" ht="33">
      <c r="A106" s="5">
        <v>101</v>
      </c>
      <c r="B106" s="5" t="s">
        <v>624</v>
      </c>
      <c r="C106" s="5" t="s">
        <v>649</v>
      </c>
      <c r="H106" s="5" t="s">
        <v>653</v>
      </c>
    </row>
    <row r="107" spans="1:8" ht="33">
      <c r="A107" s="5">
        <v>102</v>
      </c>
      <c r="B107" s="5" t="s">
        <v>625</v>
      </c>
      <c r="C107" s="5" t="s">
        <v>649</v>
      </c>
      <c r="H107" s="5" t="s">
        <v>653</v>
      </c>
    </row>
    <row r="108" spans="1:8" ht="33">
      <c r="A108" s="5">
        <v>103</v>
      </c>
      <c r="B108" s="5" t="s">
        <v>626</v>
      </c>
      <c r="C108" s="5" t="s">
        <v>649</v>
      </c>
      <c r="H108" s="5" t="s">
        <v>653</v>
      </c>
    </row>
    <row r="109" spans="1:8" ht="33">
      <c r="A109" s="5">
        <v>104</v>
      </c>
      <c r="B109" s="5" t="s">
        <v>627</v>
      </c>
      <c r="C109" s="5" t="s">
        <v>649</v>
      </c>
      <c r="H109" s="5" t="s">
        <v>653</v>
      </c>
    </row>
    <row r="110" spans="1:8" ht="33">
      <c r="A110" s="5">
        <v>105</v>
      </c>
      <c r="B110" s="5" t="s">
        <v>628</v>
      </c>
      <c r="C110" s="5" t="s">
        <v>649</v>
      </c>
      <c r="H110" s="5" t="s">
        <v>653</v>
      </c>
    </row>
    <row r="111" spans="1:8" ht="33">
      <c r="A111" s="5">
        <v>106</v>
      </c>
      <c r="B111" s="5" t="s">
        <v>629</v>
      </c>
      <c r="C111" s="5" t="s">
        <v>649</v>
      </c>
      <c r="H111" s="5" t="s">
        <v>653</v>
      </c>
    </row>
    <row r="112" spans="1:8" ht="33">
      <c r="A112" s="5">
        <v>107</v>
      </c>
      <c r="B112" s="5" t="s">
        <v>630</v>
      </c>
      <c r="C112" s="5" t="s">
        <v>649</v>
      </c>
      <c r="H112" s="5" t="s">
        <v>653</v>
      </c>
    </row>
    <row r="113" spans="1:8" ht="33">
      <c r="A113" s="5">
        <v>108</v>
      </c>
      <c r="B113" s="5" t="s">
        <v>631</v>
      </c>
      <c r="C113" s="5" t="s">
        <v>649</v>
      </c>
      <c r="H113" s="5" t="s">
        <v>653</v>
      </c>
    </row>
    <row r="114" spans="1:8" ht="33">
      <c r="A114" s="5">
        <v>109</v>
      </c>
      <c r="B114" s="5" t="s">
        <v>632</v>
      </c>
      <c r="C114" s="5" t="s">
        <v>568</v>
      </c>
      <c r="H114" s="5" t="s">
        <v>653</v>
      </c>
    </row>
    <row r="115" spans="1:8">
      <c r="A115" s="5">
        <v>110</v>
      </c>
      <c r="B115" s="5" t="s">
        <v>633</v>
      </c>
      <c r="C115" s="5" t="s">
        <v>649</v>
      </c>
      <c r="H115" s="5" t="s">
        <v>654</v>
      </c>
    </row>
    <row r="116" spans="1:8">
      <c r="A116" s="5">
        <v>111</v>
      </c>
      <c r="B116" s="5" t="s">
        <v>634</v>
      </c>
      <c r="C116" s="5" t="s">
        <v>649</v>
      </c>
      <c r="H116" s="5" t="s">
        <v>654</v>
      </c>
    </row>
    <row r="117" spans="1:8">
      <c r="A117" s="5">
        <v>112</v>
      </c>
      <c r="B117" s="5" t="s">
        <v>635</v>
      </c>
      <c r="C117" s="5" t="s">
        <v>649</v>
      </c>
      <c r="H117" s="5" t="s">
        <v>654</v>
      </c>
    </row>
    <row r="118" spans="1:8">
      <c r="A118" s="5">
        <v>113</v>
      </c>
      <c r="B118" s="5" t="s">
        <v>636</v>
      </c>
      <c r="C118" s="5" t="s">
        <v>649</v>
      </c>
      <c r="H118" s="5" t="s">
        <v>654</v>
      </c>
    </row>
    <row r="119" spans="1:8">
      <c r="A119" s="5">
        <v>114</v>
      </c>
      <c r="B119" s="5" t="s">
        <v>637</v>
      </c>
      <c r="C119" s="5" t="s">
        <v>649</v>
      </c>
      <c r="H119" s="5" t="s">
        <v>654</v>
      </c>
    </row>
    <row r="120" spans="1:8">
      <c r="A120" s="5">
        <v>115</v>
      </c>
      <c r="B120" s="5" t="s">
        <v>638</v>
      </c>
      <c r="C120" s="5" t="s">
        <v>649</v>
      </c>
      <c r="H120" s="5" t="s">
        <v>654</v>
      </c>
    </row>
    <row r="121" spans="1:8">
      <c r="A121" s="5">
        <v>116</v>
      </c>
      <c r="B121" s="5" t="s">
        <v>639</v>
      </c>
      <c r="C121" s="5" t="s">
        <v>649</v>
      </c>
      <c r="H121" s="5" t="s">
        <v>654</v>
      </c>
    </row>
    <row r="122" spans="1:8">
      <c r="A122" s="5">
        <v>117</v>
      </c>
      <c r="B122" s="5" t="s">
        <v>640</v>
      </c>
      <c r="C122" s="5" t="s">
        <v>649</v>
      </c>
      <c r="H122" s="5" t="s">
        <v>654</v>
      </c>
    </row>
    <row r="123" spans="1:8">
      <c r="A123" s="5">
        <v>118</v>
      </c>
      <c r="B123" s="5" t="s">
        <v>641</v>
      </c>
      <c r="C123" s="5" t="s">
        <v>649</v>
      </c>
      <c r="H123" s="5" t="s">
        <v>654</v>
      </c>
    </row>
    <row r="124" spans="1:8">
      <c r="A124" s="5">
        <v>119</v>
      </c>
      <c r="B124" s="5" t="s">
        <v>642</v>
      </c>
      <c r="C124" s="5" t="s">
        <v>649</v>
      </c>
      <c r="H124" s="5" t="s">
        <v>654</v>
      </c>
    </row>
    <row r="125" spans="1:8" ht="33">
      <c r="A125" s="5">
        <v>120</v>
      </c>
      <c r="B125" s="5" t="s">
        <v>643</v>
      </c>
      <c r="C125" s="5" t="s">
        <v>649</v>
      </c>
      <c r="H125" s="5" t="s">
        <v>655</v>
      </c>
    </row>
    <row r="126" spans="1:8" ht="33">
      <c r="A126" s="5">
        <v>121</v>
      </c>
      <c r="B126" s="5" t="s">
        <v>644</v>
      </c>
      <c r="C126" s="5" t="s">
        <v>649</v>
      </c>
      <c r="H126" s="5" t="s">
        <v>655</v>
      </c>
    </row>
    <row r="127" spans="1:8" ht="33">
      <c r="A127" s="5">
        <v>122</v>
      </c>
      <c r="B127" s="5" t="s">
        <v>645</v>
      </c>
      <c r="C127" s="5" t="s">
        <v>649</v>
      </c>
      <c r="H127" s="5" t="s">
        <v>655</v>
      </c>
    </row>
    <row r="128" spans="1:8">
      <c r="A128" s="5">
        <v>123</v>
      </c>
      <c r="B128" s="5" t="s">
        <v>646</v>
      </c>
      <c r="C128" s="5" t="s">
        <v>568</v>
      </c>
      <c r="H128" s="5" t="s">
        <v>656</v>
      </c>
    </row>
    <row r="129" spans="1:8">
      <c r="A129" s="5">
        <v>124</v>
      </c>
      <c r="B129" s="5" t="s">
        <v>647</v>
      </c>
      <c r="C129" s="5" t="s">
        <v>568</v>
      </c>
      <c r="H129" s="5" t="s">
        <v>656</v>
      </c>
    </row>
    <row r="130" spans="1:8">
      <c r="A130" s="5">
        <v>125</v>
      </c>
      <c r="B130" s="5" t="s">
        <v>648</v>
      </c>
      <c r="C130" s="5" t="s">
        <v>649</v>
      </c>
      <c r="H130" s="5" t="s">
        <v>656</v>
      </c>
    </row>
  </sheetData>
  <mergeCells count="1">
    <mergeCell ref="A2:H2"/>
  </mergeCells>
  <printOptions horizontalCentered="1"/>
  <pageMargins left="0.75" right="0.75" top="1" bottom="1" header="0.5" footer="0.5"/>
  <pageSetup paperSize="9" fitToHeight="9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"/>
  <sheetViews>
    <sheetView workbookViewId="0"/>
  </sheetViews>
  <sheetFormatPr defaultRowHeight="15"/>
  <cols>
    <col min="1" max="1" width="10" customWidth="1"/>
    <col min="2" max="2" width="50" customWidth="1"/>
    <col min="3" max="4" width="10" customWidth="1"/>
    <col min="5" max="6" width="1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1" t="s">
        <v>14</v>
      </c>
      <c r="B2" s="12"/>
      <c r="C2" s="12"/>
      <c r="D2" s="12"/>
      <c r="E2" s="12"/>
      <c r="F2" s="12"/>
    </row>
    <row r="3" spans="1:6" ht="16.5">
      <c r="A3" s="3"/>
      <c r="B3" s="1"/>
      <c r="C3" s="1"/>
      <c r="D3" s="1"/>
      <c r="E3" s="1"/>
      <c r="F3" s="1"/>
    </row>
    <row r="4" spans="1:6" ht="16.5">
      <c r="A4" s="3" t="s">
        <v>15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ht="16.5">
      <c r="A5" s="3"/>
      <c r="B5" s="1"/>
      <c r="C5" s="1"/>
      <c r="D5" s="1"/>
      <c r="E5" s="1"/>
      <c r="F5" s="1"/>
    </row>
  </sheetData>
  <mergeCells count="1">
    <mergeCell ref="A2:F2"/>
  </mergeCells>
  <printOptions horizontalCentered="1"/>
  <pageMargins left="0.75" right="0.75" top="1" bottom="1" header="0.5" footer="0.5"/>
  <pageSetup paperSize="9" fitToHeight="9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"/>
  <sheetViews>
    <sheetView workbookViewId="0"/>
  </sheetViews>
  <sheetFormatPr defaultRowHeight="15"/>
  <cols>
    <col min="1" max="1" width="10" customWidth="1"/>
    <col min="2" max="2" width="50" customWidth="1"/>
    <col min="3" max="3" width="10" customWidth="1"/>
    <col min="4" max="4" width="15" customWidth="1"/>
    <col min="5" max="5" width="10" customWidth="1"/>
    <col min="6" max="6" width="15" customWidth="1"/>
  </cols>
  <sheetData>
    <row r="1" spans="1:6">
      <c r="A1" s="1"/>
    </row>
    <row r="2" spans="1:6" ht="15.75">
      <c r="A2" s="11" t="s">
        <v>16</v>
      </c>
      <c r="B2" s="13"/>
      <c r="C2" s="13"/>
      <c r="D2" s="13"/>
      <c r="E2" s="13"/>
      <c r="F2" s="13"/>
    </row>
    <row r="3" spans="1:6" ht="16.5">
      <c r="A3" s="2"/>
    </row>
  </sheetData>
  <mergeCells count="1">
    <mergeCell ref="A2:F2"/>
  </mergeCells>
  <printOptions horizontalCentered="1"/>
  <pageMargins left="0.75" right="0.75" top="1" bottom="1" header="0.5" footer="0.5"/>
  <pageSetup paperSize="9" fitToHeight="9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Resources</vt:lpstr>
      <vt:lpstr>Res Usage</vt:lpstr>
      <vt:lpstr>Analysis</vt:lpstr>
      <vt:lpstr>Schedule!Print_Titles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2018-06-30T12:59:32Z</dcterms:created>
  <dcterms:modified xsi:type="dcterms:W3CDTF">2018-06-30T08:05:48Z</dcterms:modified>
</cp:coreProperties>
</file>