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anzas2\Downloads\CONCILIACIONES EN PYTHON\BANRESERBAS\GREEN PARK\OCTUBRE\"/>
    </mc:Choice>
  </mc:AlternateContent>
  <xr:revisionPtr revIDLastSave="0" documentId="13_ncr:1_{76FAAA2A-C013-4C10-B7DB-728035C04C05}" xr6:coauthVersionLast="47" xr6:coauthVersionMax="47" xr10:uidLastSave="{00000000-0000-0000-0000-000000000000}"/>
  <bookViews>
    <workbookView xWindow="-120" yWindow="-120" windowWidth="29040" windowHeight="15720" xr2:uid="{9E9B3B08-8585-4D81-8C50-A5CC8A7FE958}"/>
  </bookViews>
  <sheets>
    <sheet name="Movimientos" sheetId="1" r:id="rId1"/>
  </sheets>
  <definedNames>
    <definedName name="_xlnm._FilterDatabase" localSheetId="0" hidden="1">Movimientos!$A$1:$D$1</definedName>
    <definedName name="NOMBRE" localSheetId="0">Movimientos!#REF!</definedName>
    <definedName name="NOMB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<sst xmlns="http://schemas.openxmlformats.org/spreadsheetml/2006/main" count="504" uniqueCount="343">
  <si>
    <t>PAGO DGII TUBANCO DOP 84 259544812169</t>
  </si>
  <si>
    <t xml:space="preserve">  EDIFICIO 1MANZANA A 2C</t>
  </si>
  <si>
    <t>DEPOSITO- EDIF3MANZ 1-B APT 5-D RHINA</t>
  </si>
  <si>
    <t xml:space="preserve">  PAGO CUOTA ELIZABET DIAZ Y CAR</t>
  </si>
  <si>
    <t xml:space="preserve"> TRANSF ACH ENTRE CTAS PAGO COT 730486149</t>
  </si>
  <si>
    <t>PAGO DGII TUBANCOAPPEMPRESAS D 84 250117524173</t>
  </si>
  <si>
    <t>202W 2511617903 YENNY KARINA ELIZABET MANE AVI</t>
  </si>
  <si>
    <t>COBRO IMP DGII 0.15%_TRANS TUB 40896946648 00109399303</t>
  </si>
  <si>
    <t xml:space="preserve">  PAGO BRIGADA TOPOGRAFIA</t>
  </si>
  <si>
    <t xml:space="preserve">  PAGO COTIZACION NUM 3966</t>
  </si>
  <si>
    <t xml:space="preserve">COMISIÓN MANEJO DE CUENTA  </t>
  </si>
  <si>
    <t>COBRO IMP DGII 0.15%_TRANS TUB 40810581444 22400433797</t>
  </si>
  <si>
    <t>TRANSFERENCIA DE YANILKA MIGUELINA ARIAS D</t>
  </si>
  <si>
    <t xml:space="preserve">  PAGO APARTAMENTO BENY TAVETAS</t>
  </si>
  <si>
    <t xml:space="preserve">  PAGO CONTRACTO PARA TRASPASO A</t>
  </si>
  <si>
    <t>IMP. 0.15-4524000026650</t>
  </si>
  <si>
    <t>202W 2510763035 RACHELYORLLINA SANCHEZ SANCHEZ</t>
  </si>
  <si>
    <t xml:space="preserve">  PAGO FACT ALQUILER RETRO PALA</t>
  </si>
  <si>
    <t>TRANSFERENCIA DE NICOLLE ALTAGRACIA JEREZ</t>
  </si>
  <si>
    <t xml:space="preserve">IMP. 0.15-4524000025958 2025/10/02 </t>
  </si>
  <si>
    <t xml:space="preserve"> TRANSF ACH ENTRE CTAS PAGO COT 11522010001438</t>
  </si>
  <si>
    <t>PAGO DGII TUBANCOAPPEMPRESAS D</t>
  </si>
  <si>
    <t>COBRO IMP DGII 0.15%_TRANS TUB 40896946402 101721294</t>
  </si>
  <si>
    <t>TRANSFERENCIA DE LUIS  ALMONTE BRITO</t>
  </si>
  <si>
    <t xml:space="preserve">  APTO. 8D EDF.5; TIPO A; HOTTON</t>
  </si>
  <si>
    <t>DEPOSITO- TAMI MATOS</t>
  </si>
  <si>
    <t>COBRO IMP DGII 0.15%_TRANS TUB 40810581089 101019409</t>
  </si>
  <si>
    <t xml:space="preserve">  ABONO INICIAL A PAGO DE APARTA</t>
  </si>
  <si>
    <t>TRANSFERENCIA ACH A CERAMICA DEL ESTE ROMANA C</t>
  </si>
  <si>
    <t>PAGO POR CONCEPTO SEPARACION UNIDAD 5B EDIFICIO 6, TIPO A, ETAPA 1 A LEE ALCANTARA</t>
  </si>
  <si>
    <t xml:space="preserve">  COMPRAS DE VARILLAS Y MALLAS F</t>
  </si>
  <si>
    <t>Concepto</t>
  </si>
  <si>
    <t>TRANSFERENCIA A MARIS YONAIBYS MORILLO MO</t>
  </si>
  <si>
    <t>TRANSFERENCIA ACH A PARKBOW TRUST RD SRL</t>
  </si>
  <si>
    <t>COBRO IMP DGII 0.15%_TRANS TUB 40917418763 01600172900</t>
  </si>
  <si>
    <t>PAGO EDEESTE TUBANCOEMPRESAS D 3 4435265-EDEESTE-PAGO-EFECTIVO</t>
  </si>
  <si>
    <t>TRANSFERENCIA DE CARMEN JULIA DILONE DE LE</t>
  </si>
  <si>
    <t>COBRO IMP DGII 0.15%_TRANS TUB 40847014692 133395975</t>
  </si>
  <si>
    <t>202W 2511159287 SRA WANDA M MARTINEZ REYES\</t>
  </si>
  <si>
    <t xml:space="preserve">  PAGO CONTRATO APARTAMENTO EVEL</t>
  </si>
  <si>
    <t>PAGOS ACH CTA CTE CR A CTA  DE SAOMY ALCANTARA 115       -IBANKING</t>
  </si>
  <si>
    <t xml:space="preserve">  APTO 6B, EDIFICIO 7, ETAPA 1B,</t>
  </si>
  <si>
    <t>TRANSFERENCIA ACH A HOMCLINIC SMART SUPPLY SRL</t>
  </si>
  <si>
    <t>TRANSFERENCIA DE FAUSTO JOSE TORRES NUNEZ</t>
  </si>
  <si>
    <t xml:space="preserve"> TRANSF ACH ENTRE CTAS PAGO SAL 775343619</t>
  </si>
  <si>
    <t>202W 2510570839 SR RICARDO G VASQUEZ CALIS\</t>
  </si>
  <si>
    <t>TRANSFERENCIA A KINNOX S A</t>
  </si>
  <si>
    <t xml:space="preserve">  ELVIS BAEZ MARGARET RAMIREZ CU</t>
  </si>
  <si>
    <t>COMISIÓN MANEJO DE CUENTA</t>
  </si>
  <si>
    <t xml:space="preserve">ABONO CUOTA PAMELA CUESTA  </t>
  </si>
  <si>
    <t>TRANSFERENCIA DE PABLO  SANTANA SANTANA</t>
  </si>
  <si>
    <t xml:space="preserve">  PAGO DE 2 MESES A INICIAL DE A</t>
  </si>
  <si>
    <t>COBRO IMP DGII 0.15%_TRANS TUB 40917419255 101591226</t>
  </si>
  <si>
    <t xml:space="preserve">  EDIFICIO 3 UNIDAD 7B TIPO B ES</t>
  </si>
  <si>
    <t xml:space="preserve">COM. PAGOS DGII Y NETBANKING  </t>
  </si>
  <si>
    <t>COBRO IMP DGII 0.15%_TRANS TUB 41003604115 00116243742</t>
  </si>
  <si>
    <t>TRANSFERENCIA ACH A FIDUCORP SERVICIOS FIDUCIA</t>
  </si>
  <si>
    <t>COBRO IMP DGII 0.15%_TRANS TUB 40896946859 40223473642</t>
  </si>
  <si>
    <t xml:space="preserve">  </t>
  </si>
  <si>
    <t>COBRO IMP DGII 0.15%_TRANS TUB 40810599022 133047472</t>
  </si>
  <si>
    <t xml:space="preserve">  MAURICIS DICLO, 886.36 POR 64</t>
  </si>
  <si>
    <t xml:space="preserve">  10 PORCIENTO- UNIDAD 7A DEL ED</t>
  </si>
  <si>
    <t xml:space="preserve">  REPOSICION DE CAJA CHICA</t>
  </si>
  <si>
    <t xml:space="preserve">  COMPLETIVO DE 1000 USD. JOS A</t>
  </si>
  <si>
    <t xml:space="preserve">  RESERVACIN UNIDAD 7A DEL EDIF</t>
  </si>
  <si>
    <t>TRANSFERENCIA ACH A JOSE JOAQUIN CERON</t>
  </si>
  <si>
    <t xml:space="preserve">  JULISSA JAVIER,  UNIDAD 3C , T</t>
  </si>
  <si>
    <t>TRANSFERENCIA DE RAFAEL  ALMONTE REYNOSO</t>
  </si>
  <si>
    <t>COBRO IMP DGII 0.15%_TRANS TUB 40810578311 131762581</t>
  </si>
  <si>
    <t xml:space="preserve">  YANILKA M  ARIAS DIAZ, 0011414</t>
  </si>
  <si>
    <t>COBRO IMP DGII 0.15%_TRANS TUB 41003613970 131762581</t>
  </si>
  <si>
    <t>COBRO IMP DGII 0.15%_TRANS TUB 40810626470 131288294</t>
  </si>
  <si>
    <t>TRANSFERENCIA ACH A JENNY CAROLINA LEIVA</t>
  </si>
  <si>
    <t xml:space="preserve"> TRANSF ACH ENTRE CTAS SERVICIO 08027940014</t>
  </si>
  <si>
    <t>TRANSFERENCIA DE ALINA NICOLE NUµEZ FELIZ</t>
  </si>
  <si>
    <t>TRANSFERENCIA ACH A CANO INDUSTRIAL SRL</t>
  </si>
  <si>
    <t>COBRO IMP DGII 0.15%_TRANS TUB 41003604683 00113169999</t>
  </si>
  <si>
    <t>COBRO IMP DGII 0.15%_TRANS TUB 40847015054 00200659969</t>
  </si>
  <si>
    <t xml:space="preserve">  CUOTAS APTO TYPO A DEL EDIFICI</t>
  </si>
  <si>
    <t xml:space="preserve">PAGO SUPLIDOR TUBANCOEMPRESAS  </t>
  </si>
  <si>
    <t>COBRO IMP DGII 0.15%_TRANS TUB 40917432582 40225001029</t>
  </si>
  <si>
    <t>TRANSFERENCIA ACH DE AY DE GARAN</t>
  </si>
  <si>
    <t>TRANSFERENCIA DE PROFETA  MATOS DE ORTIZ</t>
  </si>
  <si>
    <t xml:space="preserve">  ANTICIPO COTIZACION NUM 17839</t>
  </si>
  <si>
    <t xml:space="preserve"> TRANSF ACH ENTRE CTAS SALDO CO 730486149</t>
  </si>
  <si>
    <t xml:space="preserve">  REEMBOLSO NOMINA AJUSTERO</t>
  </si>
  <si>
    <t>COBRO IMP DGII 0.15%_TRANS TUB 40917428252 00111048856</t>
  </si>
  <si>
    <t xml:space="preserve">  GASTOS LEGALES RAFIEL PIMENTEL</t>
  </si>
  <si>
    <t>PAGOS ACH CTA CTE CRISOSTOMO VENTU 0002570584-CRISOSTOMO VENTU</t>
  </si>
  <si>
    <t>TRANSFERENCIA DE LUIS DANIEL BRITO AVILA</t>
  </si>
  <si>
    <t>TRANSFERENCIA DE VICTOR MANUEL DEL ORBE FR</t>
  </si>
  <si>
    <t>TRANSFERENCIA ACH DE RIVERA ESPINOSA  PAGO DE CUOTA</t>
  </si>
  <si>
    <t xml:space="preserve">  .</t>
  </si>
  <si>
    <t>TRANSFERENCIA ACH DE CR A CTA  DE GREEN PARK</t>
  </si>
  <si>
    <t>TRANSFERENCIA DE FELICIANO  PEREZ CARVAJAL</t>
  </si>
  <si>
    <t>202W 2510808128 ALICIA GISSELLE ENCARNACION AL</t>
  </si>
  <si>
    <t>COBRO IMP DGII 0.15%_TRANS TUB 40896946189 40222446227</t>
  </si>
  <si>
    <t>COBRO IMP DGII 0.15%_TRANS TUB</t>
  </si>
  <si>
    <t xml:space="preserve">  PAGO ABONO 3 JISELSALVADOR JUA</t>
  </si>
  <si>
    <t>PAGOS ACH CTA CTE CR A CTA  DE FIDEICOMISO INMOB 115       -IBANKING</t>
  </si>
  <si>
    <t xml:space="preserve">  ABONO DE APARTAMENTO DE EDUARD</t>
  </si>
  <si>
    <t xml:space="preserve"> TRANSF ACH ENTRE CTAS PAGO FAC 722024502</t>
  </si>
  <si>
    <t>TRANSFERENCIA DE ALEXIS  MOSQUEA VASQUEZ</t>
  </si>
  <si>
    <t>COBRO IMP DGII 0.15%_TRANS TUB 40896947102 00117706705</t>
  </si>
  <si>
    <t>TRANSFERENCIA A ROALCAN SRL</t>
  </si>
  <si>
    <t>TRANSFERENCIA A SEGURIDAD PRIVADA, SRL</t>
  </si>
  <si>
    <t xml:space="preserve">  SAMMI BAUTISTA MATA PEREZ APTO</t>
  </si>
  <si>
    <t>TRANSFERENCIA DE AGERBI RAMONA SOLER CABRE</t>
  </si>
  <si>
    <t xml:space="preserve">  D FELIX BAEZ PAGO DE LAGALIZAC</t>
  </si>
  <si>
    <t>202W 2510498853 BERNARDA DELGADO ACOSTA\</t>
  </si>
  <si>
    <t>TRANSFERENCIA A DALSAN S.A.</t>
  </si>
  <si>
    <t xml:space="preserve"> TRANSF ACH ENTRE CTAS SERVICIO 11210550018</t>
  </si>
  <si>
    <t xml:space="preserve">  DEV POR DESISTIMIENTO DE UNIDA</t>
  </si>
  <si>
    <t>202W 2511285564 JORGE LUIS MATOS DE LA CRUZ\</t>
  </si>
  <si>
    <t>TRANSFERENCIA DE JOSE MIGUEL ALCANTARA</t>
  </si>
  <si>
    <t>COBRO IMP DGII 0.15%_TRANS TUB 40810626177 00102083375</t>
  </si>
  <si>
    <t xml:space="preserve">  ABONO DEL APARTAMENTO DE EDUAR</t>
  </si>
  <si>
    <t>PAGOS ACH CTA CTE AY DE GARAN 0010556364-LEANDRO ANTONIO</t>
  </si>
  <si>
    <t xml:space="preserve">  GASTOS LEGALES UNIDAD 7A DEL E</t>
  </si>
  <si>
    <t xml:space="preserve"> TRANSF ACH ENTRE CTAS PAGO FAC 826508475</t>
  </si>
  <si>
    <t xml:space="preserve">  PAGO CUOTA NUERO 6 ALEXIS MOSQ</t>
  </si>
  <si>
    <t>PAGOS ACH CTA CTE ALCANTARA DE LOS SEPARACI N DE 0000823648-ALCANTARA DE LOS</t>
  </si>
  <si>
    <t xml:space="preserve">SALDO TOTAL TERESA 3D MANZ 5 ULTIMO PAGO </t>
  </si>
  <si>
    <t>TRANSFERENCIA DE EDUARDO  ABAD FELIZ</t>
  </si>
  <si>
    <t xml:space="preserve">TAMI MATOS  </t>
  </si>
  <si>
    <t xml:space="preserve">SALDO DE DEUDA TERESA 3D MANZ 5 </t>
  </si>
  <si>
    <t xml:space="preserve">  PAGO FACT VARIAS</t>
  </si>
  <si>
    <t xml:space="preserve"> TRANSF ACH ENTRE CTAS PAGO FAC 839467321</t>
  </si>
  <si>
    <t>TRANSFERENCIA DE ELIZABET ROSANNA DIAZ DE</t>
  </si>
  <si>
    <t>TRANSFERENCIA DE FELIX RAMON BAEZ</t>
  </si>
  <si>
    <t xml:space="preserve">9608691811 FIDEICOMISO INMOBI  </t>
  </si>
  <si>
    <t>PAGO DGII TUBANCO DOP</t>
  </si>
  <si>
    <t>TRANSFERENCIA ACH A ARION DOMINICANA SRL</t>
  </si>
  <si>
    <t xml:space="preserve">  PAGO SERVICIOS TECNICO Y CONSU</t>
  </si>
  <si>
    <t xml:space="preserve">  PAGOS LEGALES CONTRATO-NICOLLE</t>
  </si>
  <si>
    <t>COBRO IMP DGII 0.15%_TRANS TUB 40810579380 3</t>
  </si>
  <si>
    <t>TRANSFERENCIA A ARGOS DOMINICANA S A</t>
  </si>
  <si>
    <t>TRANSFERENCIA ACH DE ALCANTARA DE LOS SEPARACI N DE</t>
  </si>
  <si>
    <t xml:space="preserve">  PAGO CUOTA DE COMPRA DE APARTA</t>
  </si>
  <si>
    <t xml:space="preserve"> TRANSF ACH ENTRE CTAS PAGO FAC 00001410024</t>
  </si>
  <si>
    <t>TRANSFERENCIA ACH DE GARCIA CEBALLOS  OCTUBRE 2025</t>
  </si>
  <si>
    <t xml:space="preserve">DE FELIX BAEZ PAGO UNID 8B EDIF 6A </t>
  </si>
  <si>
    <t>TRANSFERENCIA DE SIMON  CANDELARIO MARTINE</t>
  </si>
  <si>
    <t>COBRO IMP DGII 0.15%_TRANS TUB 41003612739 130304262</t>
  </si>
  <si>
    <t>PAGOS ACH CTA CTE ROSARIO BONHONNE 0001345739-ROSARIO BONHONNE</t>
  </si>
  <si>
    <t>TRANSFERENCIA DE EVELIN JOSEFINA CORONA PE</t>
  </si>
  <si>
    <t xml:space="preserve">  PAGO FACTURAS DE HORMIGON</t>
  </si>
  <si>
    <t>COBRO IMP DGII 0.15%_TRANS TUB 41003603551 131275877</t>
  </si>
  <si>
    <t>TRANSFERENCIA ACH DE PAGO GASTOS LEGALES CONTRATO G</t>
  </si>
  <si>
    <t>TRANSFERENCIA DE RAINIEL  TORRES DIAZ</t>
  </si>
  <si>
    <t>TRANSFERENCIA DE ELVIS  BAEZ</t>
  </si>
  <si>
    <t xml:space="preserve">  PAGO COT 85033</t>
  </si>
  <si>
    <t>TRANSFERENCIA ACH A CONSTRUCTORA SOSA MERCADO</t>
  </si>
  <si>
    <t>TRANSFERENCIA A MIGUEL ANGEL SANTIAGO</t>
  </si>
  <si>
    <t xml:space="preserve">  4TA. CUOTA APARTAMENTO</t>
  </si>
  <si>
    <t>TRANSFERENCIA ACH A AS ELECTRICIDAD S R L</t>
  </si>
  <si>
    <t xml:space="preserve">  EDIF 2, 2D TIPO B</t>
  </si>
  <si>
    <t>TRANSFERENCIA DE ELVIS SALOMON MEJIA PADIL</t>
  </si>
  <si>
    <t>TRANSFERENCIA DE JOSE GREGORIO GERONIMO CH</t>
  </si>
  <si>
    <t>TRANSFERENCIA ACH A MERCANTIL DEL CARIBE SAS</t>
  </si>
  <si>
    <t>TRANSFERENCIA A CONSTRUCTORA E INMOBILIAR</t>
  </si>
  <si>
    <t>TRANSFERENCIA DE ROSEMARY  ROMERO DE TAVER</t>
  </si>
  <si>
    <t>PAGO EDEESTE TUBANCOEMPRESAS D 3 4507303-EDEESTE-PAGO-EFECTIVO</t>
  </si>
  <si>
    <t>TRANSFERENCIA DE JISEL VIRGINIA SALVADOR P</t>
  </si>
  <si>
    <t>TRANSFERENCIA A MORTEROS DE EUROPA, S.A.S</t>
  </si>
  <si>
    <t xml:space="preserve">  7 CUOTA-NICOLLE Y WILMA</t>
  </si>
  <si>
    <t>COBRO IMP DGII 0.15%_TRANS TUB 41003603253 130300518</t>
  </si>
  <si>
    <t xml:space="preserve">  PAGO TRANSPORTE DE ARENA</t>
  </si>
  <si>
    <t xml:space="preserve">  AVANCE COTIZACIN 57062 Y 57059</t>
  </si>
  <si>
    <t>IMP. 0.15-4524000025958</t>
  </si>
  <si>
    <t xml:space="preserve">  PGO DE APARTAMENTO GREEN PARK</t>
  </si>
  <si>
    <t xml:space="preserve">PAGO PRESTAMO MARY MATOS  </t>
  </si>
  <si>
    <t>COBRO IMP DGII 0.15%_TRANS TUB 41003600267 101721294</t>
  </si>
  <si>
    <t>COBRO IMP DGII 0.15%_TRANS TUB 40847014233 101591226</t>
  </si>
  <si>
    <t>TRANSFERENCIA A HEIDY ELAINE MORLA</t>
  </si>
  <si>
    <t xml:space="preserve"> TRANSF ACH ENTRE CTAS AVANCE C 827774555</t>
  </si>
  <si>
    <t>COBRO IMP DGII 0.15%_TRANS TUB 41003627349 00110229366</t>
  </si>
  <si>
    <t>PAGOS ACH CTA CTE RAMOS MATOS  ANT PROYECTO GREE 0000652339-RAMOS MATOS  ANT</t>
  </si>
  <si>
    <t>TRANSFERENCIA ACH A GEOTECNIA  SONDEOS SRL</t>
  </si>
  <si>
    <t>COBRO IMP DGII 0.15%_TRANS TUB 41003614305 3</t>
  </si>
  <si>
    <t>TRANSFERENCIA ACH A P H MERCANTIL SRL</t>
  </si>
  <si>
    <t>TRANSFERENCIA ACH DE ROSARIO BONHONNE</t>
  </si>
  <si>
    <t>TRANSFERENCIA ACH DE NOTARIZAR CONTRATO NALLILA</t>
  </si>
  <si>
    <t>COBRO IMP DGII 0.15%_TRANS TUB 41003627833 101011246</t>
  </si>
  <si>
    <t>COBRO IMP DGII 0.15%_TRANS TUB 41003615365 09100046243</t>
  </si>
  <si>
    <t>COBRO IMP DGII 0.15%_TRANS TUB 40810646896 130894711</t>
  </si>
  <si>
    <t>TRANSFERENCIA ACH A CCR COMERCIALIZADORA DE LA</t>
  </si>
  <si>
    <t>COBRO IMP DGII 0.15%_TRANS TUB 40810604684 101011246</t>
  </si>
  <si>
    <t>TRANSFERENCIA ACH A CONCRESOL SRL</t>
  </si>
  <si>
    <t>COBRO IMP DGII 0.15%_TRANS TUB 40810579939 40222404788</t>
  </si>
  <si>
    <t>COBRO IMP DGII 0.15%_TRANS TUB 41003613508 131288294</t>
  </si>
  <si>
    <t>COBRO IMP DGII 0.15%_TRANS TUB 41003631093 101721294</t>
  </si>
  <si>
    <t>TRANSFERENCIA ACH DE CR A CTA  DE FIDEICOMISO INMOB</t>
  </si>
  <si>
    <t xml:space="preserve"> TRANSF ACH ENTRE CTAS PAGO PRO 818719049</t>
  </si>
  <si>
    <t xml:space="preserve"> TRANSF ACH ENTRE CTAS PAGO MOV 816399927</t>
  </si>
  <si>
    <t>DEPOSITO- SALDO TOTAL TERESA 3D MANZ 5</t>
  </si>
  <si>
    <t>TRANSFERENCIA A GESTION INTEGRADA DE SERV</t>
  </si>
  <si>
    <t>PAGOS ACH CTA CTE CR A CTA  DE GREEN PARK 115       -IBANKING</t>
  </si>
  <si>
    <t>TRANSFERENCIA ACH A RG RB SRL</t>
  </si>
  <si>
    <t xml:space="preserve"> TRANSF ACH ENTRE CTAS PAGO FAC 808747604</t>
  </si>
  <si>
    <t>202W 2510465214 SR REYNALDO GONZALEZ DE LA ROS</t>
  </si>
  <si>
    <t>COBRO IMP DGII 0.15%_TRANS TUB 40917652380 02301384729</t>
  </si>
  <si>
    <t>DEPOSITO- PAGO DE INMUEBLE EDIFICIO 2</t>
  </si>
  <si>
    <t>COBRO IMP DGII 0.15%_TRANS TUB 40810578645 3</t>
  </si>
  <si>
    <t xml:space="preserve">  PAGO APARTMENT</t>
  </si>
  <si>
    <t>TRANSFERENCIA ACH DE CR A CTA  DE SAOMY ALCANTARA</t>
  </si>
  <si>
    <t xml:space="preserve"> TRANSF ACH ENTRE CTAS DEV POR 01722160114</t>
  </si>
  <si>
    <t>TRANSFERENCIA DE HOTTONIEL  ENCARNACION EN</t>
  </si>
  <si>
    <t xml:space="preserve">  PAG14,403.27DOLLARALATAZADE64.</t>
  </si>
  <si>
    <t>PAGO EDEESTE TUBANCOEMPRESAS D</t>
  </si>
  <si>
    <t>TRANSFERENCIA A GRUPO INMOBILIARIO TOP AG</t>
  </si>
  <si>
    <t>COBRO IMP DGII 0.15%_TRANS TUB 40810581725 40225240585</t>
  </si>
  <si>
    <t>TRANSFERENCIA ACH A ALFONSO LUIS RODRIGUEZ</t>
  </si>
  <si>
    <t>TRANSFERENCIA A GRUPO MADERAS IBERICAS, S</t>
  </si>
  <si>
    <t>COBRO IMP DGII 0.15%_TRANS TUB 41003628302 101019409</t>
  </si>
  <si>
    <t>DEPOSITO- SALDO DE DEUDA TERESA 3D</t>
  </si>
  <si>
    <t>TRANSFERENCIA DE FRANCISCO  DE JESUS MORIL</t>
  </si>
  <si>
    <t>DEPOSITO- PAGO TERESA 3D MANZ 5</t>
  </si>
  <si>
    <t xml:space="preserve">  EDUARDO ABAD , AGERBI SOLER ,</t>
  </si>
  <si>
    <t>COBRO IMP DGII 0.15%_TRANS TUB 41003615741 101621516</t>
  </si>
  <si>
    <t>COBRO IMP DGII 0.15%_TRANS TUB 41003604341 00114165103</t>
  </si>
  <si>
    <t xml:space="preserve"> TRANSF ACH ENTRE CTAS PAGO FAC 0054461372</t>
  </si>
  <si>
    <t>TRANSFERENCIA DE BERONICA  ALCANTARA MEDIN</t>
  </si>
  <si>
    <t>PAGOS ACH CTA CTE RIVERA ESPINOSA  PAGO DE CUOTA 0000727265-RIVERA ESPINOSA</t>
  </si>
  <si>
    <t>PAGO PRESTAMO</t>
  </si>
  <si>
    <t>TRANSFERENCIA ACH A INDUSTRIAS BISONO SRL</t>
  </si>
  <si>
    <t>TRANSFERENCIA DE SAMMI BAUTISTA MATA PEREZ</t>
  </si>
  <si>
    <t>DEPOSITO</t>
  </si>
  <si>
    <t>COBRO IMP DGII 0.15%_TRANS TUB 40810605227 101843446</t>
  </si>
  <si>
    <t>COBRO IMP DGII 0.15%_TRANS TUB 41003615974 132516745</t>
  </si>
  <si>
    <t>COBRO IMP DGII 0.15%_TRANS TUB 40810626716 132516745</t>
  </si>
  <si>
    <t>IMP. 0.15-452400002890</t>
  </si>
  <si>
    <t xml:space="preserve"> TRANSF ACH ENTRE CTAS PAGO MAT 736380635</t>
  </si>
  <si>
    <t xml:space="preserve">IMP. 0.15-4524000028974 2025/10/01 </t>
  </si>
  <si>
    <t>COBRO IMP DGII 0.15%_TRANS TUB 40810580872 03100944432</t>
  </si>
  <si>
    <t>TRANSFERENCIA ACH DE RAMOS MATOS  ANT PROYECTO GREE</t>
  </si>
  <si>
    <t xml:space="preserve">  AVANCE A CUBICACION</t>
  </si>
  <si>
    <t xml:space="preserve">  PAGO FACT 37175 36573 37307</t>
  </si>
  <si>
    <t>TRANSFERENCIA A FRANCIS DIOBANY ROJAS</t>
  </si>
  <si>
    <t xml:space="preserve">  OCTUBRE PAGADO APTO GREEN PARK</t>
  </si>
  <si>
    <t xml:space="preserve">  PAGO NOTARIAL CONTRATO TORRE7</t>
  </si>
  <si>
    <t>TRANSFERENCIA A INDUSTRIAS CLAUDETTE S R</t>
  </si>
  <si>
    <t>TRANSFERENCIA DE CANDY VICTORIA ALCANTARA</t>
  </si>
  <si>
    <t>TRANSFERENCIA ACH A PALO VERDE DISENO DE EXTER</t>
  </si>
  <si>
    <t xml:space="preserve">PAGO TERESA 3D MANZ 5  </t>
  </si>
  <si>
    <t xml:space="preserve">  PAGO CUOTA APARTAMENTO, EDF.</t>
  </si>
  <si>
    <t>TRANSFERENCIA DE MARYELIN  SALAS JIMENEZ</t>
  </si>
  <si>
    <t>202W 2510768353 SR REYNALDO GONZALEZ DE LA ROS</t>
  </si>
  <si>
    <t xml:space="preserve">  PAGO CUOTA UNIDAD 7PLUS 3-B LU</t>
  </si>
  <si>
    <t xml:space="preserve">  LEGALICACION CONTRATO JUANA DI</t>
  </si>
  <si>
    <t xml:space="preserve"> TRANSF ACH ENTRE CTAS PAGO FAC 14181560016</t>
  </si>
  <si>
    <t xml:space="preserve">TRANSFERENCIA VIA TPAGO  </t>
  </si>
  <si>
    <t>PAGOS ACH CTA CTE NOTARIZAR CONTRATO NALLILA 101013524 -132887281</t>
  </si>
  <si>
    <t>COBRO IMP DGII 0.15%_TRANS TUB 40810580520 130741484</t>
  </si>
  <si>
    <t xml:space="preserve">  8 CUOTA-NICOLLE Y WILMA</t>
  </si>
  <si>
    <t xml:space="preserve"> TRANSF ACH ENTRE CTAS AVANCE F 775343619</t>
  </si>
  <si>
    <t>TRANSFERENCIA ACH A MPC SOLUTIONS SRL</t>
  </si>
  <si>
    <t>DEPOSITO- SEPARACION APTO EDIF.5 UNIDAD</t>
  </si>
  <si>
    <t>TRANSFERENCIA A EVERDOOR SRL</t>
  </si>
  <si>
    <t>COBRO IMP DGII 0.15%_TRANS TUB 41003627590 00113812226</t>
  </si>
  <si>
    <t>TRANSFERENCIA ACH A JUAN ORTEGA Y ASOCIADO SRL</t>
  </si>
  <si>
    <t>COBRO IMP DGII 0.15%_TRANS TUB 40810580234 132108817</t>
  </si>
  <si>
    <t xml:space="preserve">9608504905 FIDEICOMISO INMOBI  </t>
  </si>
  <si>
    <t>COBRO IMP DGII 0.15%_TRANS TUB 41003627120 00102083375</t>
  </si>
  <si>
    <t>DEPOSITO- ABONO CUOTA PAMELA CUESTA</t>
  </si>
  <si>
    <t xml:space="preserve">  PAGO INICIAL APTO 3 A TORRE 7</t>
  </si>
  <si>
    <t>PAGOS ACH CTA CTE GARCIA CEBALLOS  OCTUBRE 2025 0001525630-GARCIA CEBALLOS</t>
  </si>
  <si>
    <t xml:space="preserve">9607311388 FIDEICOMISO INMOBI  </t>
  </si>
  <si>
    <t xml:space="preserve">  DEVOLUCION POR DESISTIMIENTO D</t>
  </si>
  <si>
    <t>COBRO IMP DGII 0.15%_TRANS TUB 41003615558 00101684348</t>
  </si>
  <si>
    <t>202W 2510989982 JORGE LUIS MATOS DE LA CRUZ\</t>
  </si>
  <si>
    <t>TRANSFERENCIA DE YOCASTA ALTAGRACIA RAMIRE</t>
  </si>
  <si>
    <t>TRANSFERENCIA DE MIGUEL ANGEL TAVAREZ POLA</t>
  </si>
  <si>
    <t>COBRO IMP DGII 0.15%_TRANS TUB 40810602793 00114165103</t>
  </si>
  <si>
    <t>202W 2511581819 BERNARDA DELGADO ACOSTA\</t>
  </si>
  <si>
    <t>Fecha</t>
  </si>
  <si>
    <t>TRANSFERENCIA VIA TPAGO</t>
  </si>
  <si>
    <t>COBRO IMP DGII 0.15%_TRANS TUB 40810604975 09100046243</t>
  </si>
  <si>
    <t>DEPOSITO- DE FELIX BAEZ PAGO UNID 8B</t>
  </si>
  <si>
    <t>IMP. 0.15-4524000028974</t>
  </si>
  <si>
    <t xml:space="preserve">PAGO DE INMUEBLE EDIFICIO 2 APTO 5C </t>
  </si>
  <si>
    <t>COBRO IMP DGII 0.15%_TRANS TUB 41003614840 3</t>
  </si>
  <si>
    <t>EDIF3MANZ 1-B APT 5-D RHINA YISSEL 0120090923-0 .</t>
  </si>
  <si>
    <t>TRANSFERENCIA DE MAIKEL RAMON ORTIZ DIAZ</t>
  </si>
  <si>
    <t xml:space="preserve">  REEMBOLSO CELIK</t>
  </si>
  <si>
    <t>COBRO IMP DGII 0.15%_TRANS TUB 40810647265 101803401</t>
  </si>
  <si>
    <t xml:space="preserve"> TRANSF ACH ENTRE CTAS AVANCE C 56552081</t>
  </si>
  <si>
    <t>DEPOSITO- PAGO POR CONCEPTO SEPARACION</t>
  </si>
  <si>
    <t>PAGOS ACH CTA CTE PAGO GASTOS LEGALES CONTRATO G 4010387167-MU OZ GUTIERREZ</t>
  </si>
  <si>
    <t xml:space="preserve"> TRANSF ACH ENTRE CTAS PAGO POR 08372960010</t>
  </si>
  <si>
    <t>TRANSFERENCIA DE IVELISSE DEL CARMEN MONTE</t>
  </si>
  <si>
    <t xml:space="preserve">IMP. 0.15-4524000026650 2025/10/03 </t>
  </si>
  <si>
    <t xml:space="preserve">  ALQUILER DE EQUIPO</t>
  </si>
  <si>
    <t xml:space="preserve">  SARDO DE APARTAMENTO, EDUARDO</t>
  </si>
  <si>
    <t>SEPARACION APTO EDIF.5 UNIDAD 6C- TIPO A- ETAPA 1B LILIAN LINAREZ</t>
  </si>
  <si>
    <t xml:space="preserve">  ABONO DE APARTAMENTO, EDUARDO</t>
  </si>
  <si>
    <t xml:space="preserve">IMP. 0.15-452400002890 2025/10/31 </t>
  </si>
  <si>
    <t>CR TRANSFERENCIA A CTA CTE</t>
  </si>
  <si>
    <t xml:space="preserve"> TRANSF ACH ENTRE CTAS PAGO FAC 812404770</t>
  </si>
  <si>
    <t xml:space="preserve">  PAGO CUOTA DE APARTAMENTO EDIF</t>
  </si>
  <si>
    <t xml:space="preserve"> TRANSF ACH ENTRE CTAS PAGO F N 777747361</t>
  </si>
  <si>
    <t>COBRO IMP DGII 0.15%_TRANS TUB 41003616260 03100944432</t>
  </si>
  <si>
    <t>COBRO IMP DGII 0.15%_TRANS TUB 40847013870 40222446227</t>
  </si>
  <si>
    <t>TRANSFERENCIA DE REPUESTOS Y RODAMIENTOS F</t>
  </si>
  <si>
    <t>202W 2510540176 JUANA FRANCISCA DIAZ DE TORRES</t>
  </si>
  <si>
    <t>PAGOS ACH CTA CTE ALCANTARA DE LOS SEPARACI N 5B 0000823648-ALCANTARA DE LOS</t>
  </si>
  <si>
    <t xml:space="preserve">  COMPLETIVO 10PORCIENTO TORRE 7</t>
  </si>
  <si>
    <t xml:space="preserve">  MANZ D, EDIF 5, APART 3D, CUOT</t>
  </si>
  <si>
    <t>COBRO IMP DGII 0.15%_TRANS TUB 40978629074 133047472</t>
  </si>
  <si>
    <t xml:space="preserve">  PAGO 5TA CUOTA ALEXIS MOSQUEA</t>
  </si>
  <si>
    <t>TRANSFERENCIA ACH A JUAN PABLO MARTINEZ</t>
  </si>
  <si>
    <t>TRANSFERENCIA DE CARLOS RANDOLF BUENO PERE</t>
  </si>
  <si>
    <t>TRANSFERENCIA ACH DE CRISOSTOMO VENTU</t>
  </si>
  <si>
    <t>TRANSFERENCIA DE GUILLERMO ENRIQUE DICLO G</t>
  </si>
  <si>
    <t>TRANSFERENCIA ACH A LUIS ABBOTT  ASOCS S R L</t>
  </si>
  <si>
    <t>PAGO DGII TUBANCO DOP 84 250120002042</t>
  </si>
  <si>
    <t>202W 2511488248 LEE MARIEL ALCANTARA DE LOS SA</t>
  </si>
  <si>
    <t>COBRO IMP DGII 0.15%_TRANS TUB 41003604454 131024351</t>
  </si>
  <si>
    <t>COBRO IMP DGII 0.15%_TRANS TUB 40810626973 130304262</t>
  </si>
  <si>
    <t>COBRO IMP DGII 0.15%_TRANS TUB 40978627388 131691544</t>
  </si>
  <si>
    <t>COBRO IMP DGII 0.15%_TRANS TUB 41003603856 03101578106</t>
  </si>
  <si>
    <t>COM. PAGOS DGII Y NETBANKING</t>
  </si>
  <si>
    <t xml:space="preserve">  SERVICIOS DE VIGILANCIA  FACT</t>
  </si>
  <si>
    <t>TRANSFERENCIA A GIRASAV EIRL</t>
  </si>
  <si>
    <t xml:space="preserve">  UNIDAD 3C, EDIFICIO 5, ETAPA 2</t>
  </si>
  <si>
    <t xml:space="preserve"> TRANSF ACH ENTRE CTAS SERVICIO 805461373</t>
  </si>
  <si>
    <t>TRANSFERENCIA A JUAN CARLOS AURICH</t>
  </si>
  <si>
    <t>PAGO SUPLIDOR TUBANCOEMPRESAS</t>
  </si>
  <si>
    <t>COBRO IMP DGII 0.15%_TRANS TUB 40917419015 00101030674</t>
  </si>
  <si>
    <t>TRANSFERENCIA ACH DE ALCANTARA DE LOS SEPARACI N 5B</t>
  </si>
  <si>
    <t>TRANSFERENCIA DE MARIA ALTAGRACIA SANTOS A</t>
  </si>
  <si>
    <t>DEPOSITO- PAGO PRESTAMO MARY MATOS</t>
  </si>
  <si>
    <t>TRANSFERENCIA ACH A DR FORMING SRL</t>
  </si>
  <si>
    <t xml:space="preserve"> TRANSF ACH ENTRE CTAS DEV POR 03973850023</t>
  </si>
  <si>
    <t>202W 2511289575 ANGELA DE LA CRUZ DOLORES\</t>
  </si>
  <si>
    <t>TRANSFERENCIA ACH A MORTEC BISONO SRL</t>
  </si>
  <si>
    <t>202W 2510956808 MARCIAL MAGALLANES DE RODRIGUE</t>
  </si>
  <si>
    <t>TRANSFERENCIA A MARIANA PENA VALDEZ</t>
  </si>
  <si>
    <t>COBRO IMP DGII 0.15%_TRANS TUB 41003626874 130300518</t>
  </si>
  <si>
    <t xml:space="preserve"> TRANSF ACH ENTRE CTAS COMPRA D 29298400011</t>
  </si>
  <si>
    <t>COBRO IMP DGII 0.15%_TRANS TUB 40896945509 00109399303</t>
  </si>
  <si>
    <t>Descripcion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</si>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</sst>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indexed="56"/>
      <name val="Arial"/>
      <family val="2"/>
    </font>
    <font>
      <sz val="12"/>
      <color indexed="8"/>
      <name val="Calibri"/>
      <family val="2"/>
    </font>
    <font>
      <sz val="12"/>
      <color indexed="63"/>
      <name val="Arial"/>
      <family val="2"/>
    </font>
    <font>
      <b/>
      <sz val="12"/>
      <color theme="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14" fontId="21" fillId="0" borderId="0" xfId="0" applyNumberFormat="1" applyFont="1" applyAlignment="1">
      <alignment horizontal="left" vertical="center"/>
    </xf>
    <xf numFmtId="14" fontId="22" fillId="24" borderId="10" xfId="0" applyNumberFormat="1" applyFont="1" applyFill="1" applyBorder="1" applyAlignment="1">
      <alignment horizontal="center" vertical="center"/>
    </xf>
    <xf numFmtId="0" fontId="22" fillId="24" borderId="10" xfId="0" applyFont="1" applyFill="1" applyBorder="1" applyAlignment="1">
      <alignment horizontal="center" vertical="center"/>
    </xf>
    <xf numFmtId="14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2" fontId="22" fillId="24" borderId="10" xfId="43" applyNumberFormat="1" applyFont="1" applyFill="1" applyBorder="1" applyAlignment="1">
      <alignment horizontal="right" vertical="center"/>
    </xf>
    <xf numFmtId="2" fontId="20" fillId="0" borderId="10" xfId="43" applyNumberFormat="1" applyFont="1" applyBorder="1" applyAlignment="1">
      <alignment horizontal="right" vertical="center"/>
    </xf>
    <xf numFmtId="2" fontId="20" fillId="0" borderId="0" xfId="43" applyNumberFormat="1" applyFont="1" applyAlignment="1">
      <alignment horizontal="right" vertical="center"/>
    </xf>
    <xf numFmtId="2" fontId="21" fillId="0" borderId="0" xfId="43" applyNumberFormat="1" applyFont="1" applyAlignment="1">
      <alignment horizontal="right" vertical="center"/>
    </xf>
    <xf numFmtId="43" fontId="20" fillId="0" borderId="10" xfId="42" applyFont="1" applyBorder="1" applyAlignment="1">
      <alignment horizontal="left" vertical="center"/>
    </xf>
  </cellXfs>
  <cellStyles count="44">
    <cellStyle name="20% - Accent1" xfId="1" xr:uid="{2B2C28A7-FFA4-4668-A91F-0BA0B0AD99E0}"/>
    <cellStyle name="20% - Accent2" xfId="2" xr:uid="{A48F40BD-90F3-4261-9395-060B5CB4B996}"/>
    <cellStyle name="20% - Accent3" xfId="3" xr:uid="{7C175366-5FB9-4C03-9622-9B3675F72312}"/>
    <cellStyle name="20% - Accent4" xfId="4" xr:uid="{0282EB1F-DB7E-4137-98C6-35AA8D885E15}"/>
    <cellStyle name="20% - Accent5" xfId="5" xr:uid="{83F5B2DA-46A5-477D-B84B-5CC0FE85DD06}"/>
    <cellStyle name="20% - Accent6" xfId="6" xr:uid="{64FD490C-169F-4FCA-B1F4-E17291CFBCD6}"/>
    <cellStyle name="40% - Accent1" xfId="7" xr:uid="{16DC3958-E166-4BCD-9DDC-0A0174A70506}"/>
    <cellStyle name="40% - Accent2" xfId="8" xr:uid="{B3914115-D310-4922-B770-58F947441A8C}"/>
    <cellStyle name="40% - Accent3" xfId="9" xr:uid="{AFD7EC96-B388-41C7-B465-DDBB37AE2937}"/>
    <cellStyle name="40% - Accent4" xfId="10" xr:uid="{E488E2AB-1458-4D09-8130-D00A59B25EFB}"/>
    <cellStyle name="40% - Accent5" xfId="11" xr:uid="{2CD53BFA-1961-4AA1-980F-E52F447930B1}"/>
    <cellStyle name="40% - Accent6" xfId="12" xr:uid="{B11B6AC8-C1F6-48FB-B8EB-F1CD30665171}"/>
    <cellStyle name="60% - Accent1" xfId="13" xr:uid="{AEA6CFA0-4559-4331-9AA1-959028DE53A0}"/>
    <cellStyle name="60% - Accent2" xfId="14" xr:uid="{74752F7D-3148-488B-BC26-F0E1BA19B419}"/>
    <cellStyle name="60% - Accent3" xfId="15" xr:uid="{21569051-0571-40EF-A9D1-5AB7CD74D652}"/>
    <cellStyle name="60% - Accent4" xfId="16" xr:uid="{99B7C8E5-5A3C-4729-9F58-B86FFACC2E0F}"/>
    <cellStyle name="60% - Accent5" xfId="17" xr:uid="{39CE5C4C-2D5E-421D-92C7-60BDF61172F6}"/>
    <cellStyle name="60% - Accent6" xfId="18" xr:uid="{96D2758C-D05C-43D5-AD5B-F8913BF47CDC}"/>
    <cellStyle name="Accent1" xfId="19" xr:uid="{EFC5FC18-4B45-41A9-BCB1-B13E724C92EB}"/>
    <cellStyle name="Accent2" xfId="20" xr:uid="{D61275FA-1E43-48CC-BCDE-509E5C1839E1}"/>
    <cellStyle name="Accent3" xfId="21" xr:uid="{96EF388B-1194-4DD5-9B85-C54A6EFD5110}"/>
    <cellStyle name="Accent4" xfId="22" xr:uid="{6D3D77F7-D1D3-4CC2-B0C1-7592ED7FCCDF}"/>
    <cellStyle name="Accent5" xfId="23" xr:uid="{5411AA0D-9E7B-4EF3-8C0F-2E6BD834CDF4}"/>
    <cellStyle name="Accent6" xfId="24" xr:uid="{650BE420-D7F5-4419-BD21-6CAC4271CCBC}"/>
    <cellStyle name="Bad" xfId="25" xr:uid="{5FF90EE8-3CF7-4B1C-8DBD-7C189DD2222E}"/>
    <cellStyle name="Calculation" xfId="26" xr:uid="{6406D03B-E605-412F-B63D-BE8982077EC3}"/>
    <cellStyle name="Check Cell" xfId="27" xr:uid="{E5AA6CB0-D28E-4F3F-BC72-43328E72C030}"/>
    <cellStyle name="Explanatory Text" xfId="28" xr:uid="{A1D9E92B-B0A7-4BE8-912D-8CE83969BEED}"/>
    <cellStyle name="Good" xfId="29" xr:uid="{A63900E7-AF26-4E9A-8B7C-598526639F03}"/>
    <cellStyle name="Heading 1" xfId="30" xr:uid="{957235D7-3C9F-4AC2-A8ED-9E3179FE2BEF}"/>
    <cellStyle name="Heading 2" xfId="31" xr:uid="{DCCFED8B-C431-478F-B35A-EBFC2DCE38BB}"/>
    <cellStyle name="Heading 3" xfId="32" xr:uid="{0544CEB4-E151-44C6-8863-634B08B4CC46}"/>
    <cellStyle name="Heading 4" xfId="33" xr:uid="{897A95ED-BC23-4FF8-AB95-2BAB918B1A4A}"/>
    <cellStyle name="Input" xfId="34" xr:uid="{91F7C319-5264-47F0-86F4-747EA517F224}"/>
    <cellStyle name="Linked Cell" xfId="35" xr:uid="{9CEB0720-AD0D-45E7-B359-C16811A6533A}"/>
    <cellStyle name="Millares" xfId="42" builtinId="3"/>
    <cellStyle name="Moneda" xfId="43" builtinId="4"/>
    <cellStyle name="Neutral" xfId="36" builtinId="28" customBuiltin="1"/>
    <cellStyle name="Normal" xfId="0" builtinId="0"/>
    <cellStyle name="Note" xfId="37" xr:uid="{1D20F53E-D2AC-4FC0-9818-52D77F5577AF}"/>
    <cellStyle name="Output" xfId="38" xr:uid="{CC77D253-01BD-48C7-A90B-E7807BB4BAF4}"/>
    <cellStyle name="Title" xfId="39" xr:uid="{9B0C07C1-F2F2-4407-A59D-9DE629EA0968}"/>
    <cellStyle name="Total" xfId="40" builtinId="25" customBuiltin="1"/>
    <cellStyle name="Warning Text" xfId="41" xr:uid="{45135F99-19A2-4EEC-9D0B-9D0AE265DC6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49A3-D776-4CE9-A762-5588606E99D0}">
  <sheetPr>
    <pageSetUpPr fitToPage="1"/>
  </sheetPr>
  <dimension ref="A1:F252"/>
  <sheetViews>
    <sheetView tabSelected="1" workbookViewId="0">
      <selection activeCell="D15" sqref="D15"/>
    </sheetView>
  </sheetViews>
  <sheetFormatPr baseColWidth="10" defaultColWidth="11.42578125" defaultRowHeight="15" x14ac:dyDescent="0.2"/>
  <cols>
    <col min="1" max="1" width="11.85546875" style="6" bestFit="1" customWidth="1"/>
    <col min="2" max="2" width="61.7109375" style="4" bestFit="1" customWidth="1"/>
    <col min="3" max="3" width="13.7109375" style="14" bestFit="1" customWidth="1"/>
    <col min="4" max="4" width="92.28515625" style="4" bestFit="1" customWidth="1"/>
    <col min="5" max="16384" width="11.42578125" style="1"/>
  </cols>
  <sheetData>
    <row r="1" spans="1:6" ht="15.75" x14ac:dyDescent="0.2">
      <c r="A1" s="7" t="s">
        <v>275</v>
      </c>
      <c r="B1" s="8" t="s">
        <v>31</v>
      </c>
      <c r="C1" s="11" t="s">
        <v>342</v>
      </c>
      <c r="D1" s="8" t="s">
        <v>341</v>
      </c>
      <c r="E1" s="2"/>
      <c r="F1" s="2"/>
    </row>
    <row r="2" spans="1:6" ht="14.25" customHeight="1" x14ac:dyDescent="0.2">
      <c r="A2" s="9">
        <v>45931</v>
      </c>
      <c r="B2" s="10" t="s">
        <v>297</v>
      </c>
      <c r="C2" s="12">
        <v>43960</v>
      </c>
      <c r="D2" s="10" t="s">
        <v>109</v>
      </c>
    </row>
    <row r="3" spans="1:6" ht="15.75" x14ac:dyDescent="0.2">
      <c r="A3" s="9">
        <v>45931</v>
      </c>
      <c r="B3" s="10" t="s">
        <v>18</v>
      </c>
      <c r="C3" s="12">
        <v>1180</v>
      </c>
      <c r="D3" s="10" t="s">
        <v>134</v>
      </c>
    </row>
    <row r="4" spans="1:6" ht="14.25" customHeight="1" x14ac:dyDescent="0.2">
      <c r="A4" s="9">
        <v>45931</v>
      </c>
      <c r="B4" s="10" t="s">
        <v>18</v>
      </c>
      <c r="C4" s="12">
        <v>50880</v>
      </c>
      <c r="D4" s="10" t="s">
        <v>165</v>
      </c>
    </row>
    <row r="5" spans="1:6" ht="14.25" customHeight="1" x14ac:dyDescent="0.2">
      <c r="A5" s="9">
        <v>45931</v>
      </c>
      <c r="B5" s="10" t="s">
        <v>67</v>
      </c>
      <c r="C5" s="12">
        <v>31145</v>
      </c>
      <c r="D5" s="10" t="s">
        <v>92</v>
      </c>
    </row>
    <row r="6" spans="1:6" ht="14.25" customHeight="1" x14ac:dyDescent="0.2">
      <c r="A6" s="9">
        <v>45931</v>
      </c>
      <c r="B6" s="10" t="s">
        <v>192</v>
      </c>
      <c r="C6" s="12">
        <v>94200</v>
      </c>
      <c r="D6" s="10" t="s">
        <v>99</v>
      </c>
    </row>
    <row r="7" spans="1:6" ht="14.25" customHeight="1" x14ac:dyDescent="0.2">
      <c r="A7" s="9">
        <v>45931</v>
      </c>
      <c r="B7" s="10" t="s">
        <v>226</v>
      </c>
      <c r="C7" s="12">
        <v>109000</v>
      </c>
      <c r="D7" s="10" t="s">
        <v>106</v>
      </c>
    </row>
    <row r="8" spans="1:6" ht="14.25" customHeight="1" x14ac:dyDescent="0.2">
      <c r="A8" s="9">
        <v>45931</v>
      </c>
      <c r="B8" s="10" t="s">
        <v>297</v>
      </c>
      <c r="C8" s="12">
        <v>438898</v>
      </c>
      <c r="D8" s="10" t="s">
        <v>200</v>
      </c>
    </row>
    <row r="9" spans="1:6" ht="14.25" customHeight="1" x14ac:dyDescent="0.2">
      <c r="A9" s="9">
        <v>45931</v>
      </c>
      <c r="B9" s="10" t="s">
        <v>205</v>
      </c>
      <c r="C9" s="12">
        <v>31400</v>
      </c>
      <c r="D9" s="10" t="s">
        <v>40</v>
      </c>
    </row>
    <row r="10" spans="1:6" ht="14.25" customHeight="1" x14ac:dyDescent="0.2">
      <c r="A10" s="9">
        <v>45931</v>
      </c>
      <c r="B10" s="10" t="s">
        <v>279</v>
      </c>
      <c r="C10" s="12">
        <v>-18996.8</v>
      </c>
      <c r="D10" s="10" t="s">
        <v>233</v>
      </c>
    </row>
    <row r="11" spans="1:6" ht="14.25" customHeight="1" x14ac:dyDescent="0.2">
      <c r="A11" s="9">
        <v>45931</v>
      </c>
      <c r="B11" s="10" t="s">
        <v>224</v>
      </c>
      <c r="C11" s="12">
        <v>-750000</v>
      </c>
      <c r="D11" s="10" t="s">
        <v>262</v>
      </c>
    </row>
    <row r="12" spans="1:6" ht="14.25" customHeight="1" x14ac:dyDescent="0.2">
      <c r="A12" s="9">
        <v>45932</v>
      </c>
      <c r="B12" s="10" t="s">
        <v>297</v>
      </c>
      <c r="C12" s="12">
        <v>811410</v>
      </c>
      <c r="D12" s="10" t="s">
        <v>304</v>
      </c>
    </row>
    <row r="13" spans="1:6" ht="14.25" customHeight="1" x14ac:dyDescent="0.2">
      <c r="A13" s="9">
        <v>45932</v>
      </c>
      <c r="B13" s="10" t="s">
        <v>36</v>
      </c>
      <c r="C13" s="12">
        <v>60000</v>
      </c>
      <c r="D13" s="10" t="s">
        <v>204</v>
      </c>
    </row>
    <row r="14" spans="1:6" ht="14.25" customHeight="1" x14ac:dyDescent="0.2">
      <c r="A14" s="9">
        <v>45932</v>
      </c>
      <c r="B14" s="10" t="s">
        <v>150</v>
      </c>
      <c r="C14" s="12">
        <v>45417.599999999999</v>
      </c>
      <c r="D14" s="10" t="s">
        <v>47</v>
      </c>
    </row>
    <row r="15" spans="1:6" ht="14.25" customHeight="1" x14ac:dyDescent="0.2">
      <c r="A15" s="9">
        <v>45932</v>
      </c>
      <c r="B15" s="10" t="s">
        <v>93</v>
      </c>
      <c r="C15" s="12">
        <v>80000</v>
      </c>
      <c r="D15" s="15" t="s">
        <v>197</v>
      </c>
    </row>
    <row r="16" spans="1:6" ht="14.25" customHeight="1" x14ac:dyDescent="0.2">
      <c r="A16" s="9">
        <v>45932</v>
      </c>
      <c r="B16" s="10" t="s">
        <v>181</v>
      </c>
      <c r="C16" s="12">
        <v>25100</v>
      </c>
      <c r="D16" s="10" t="s">
        <v>144</v>
      </c>
    </row>
    <row r="17" spans="1:4" ht="14.25" customHeight="1" x14ac:dyDescent="0.2">
      <c r="A17" s="9">
        <v>45932</v>
      </c>
      <c r="B17" s="10" t="s">
        <v>227</v>
      </c>
      <c r="C17" s="12">
        <v>61544</v>
      </c>
      <c r="D17" s="10" t="s">
        <v>58</v>
      </c>
    </row>
    <row r="18" spans="1:4" ht="14.25" customHeight="1" x14ac:dyDescent="0.2">
      <c r="A18" s="9">
        <v>45932</v>
      </c>
      <c r="B18" s="10" t="s">
        <v>169</v>
      </c>
      <c r="C18" s="12">
        <v>-1125</v>
      </c>
      <c r="D18" s="10" t="s">
        <v>19</v>
      </c>
    </row>
    <row r="19" spans="1:4" ht="14.25" customHeight="1" x14ac:dyDescent="0.2">
      <c r="A19" s="9">
        <v>45932</v>
      </c>
      <c r="B19" s="10" t="s">
        <v>224</v>
      </c>
      <c r="C19" s="12">
        <v>-5520833.3300000001</v>
      </c>
      <c r="D19" s="10" t="s">
        <v>267</v>
      </c>
    </row>
    <row r="20" spans="1:4" ht="14.25" customHeight="1" x14ac:dyDescent="0.2">
      <c r="A20" s="9">
        <v>45933</v>
      </c>
      <c r="B20" s="10" t="s">
        <v>311</v>
      </c>
      <c r="C20" s="12">
        <v>31500</v>
      </c>
      <c r="D20" s="10" t="s">
        <v>245</v>
      </c>
    </row>
    <row r="21" spans="1:4" ht="14.25" customHeight="1" x14ac:dyDescent="0.2">
      <c r="A21" s="9">
        <v>45933</v>
      </c>
      <c r="B21" s="10" t="s">
        <v>12</v>
      </c>
      <c r="C21" s="12">
        <v>105000</v>
      </c>
      <c r="D21" s="10" t="s">
        <v>69</v>
      </c>
    </row>
    <row r="22" spans="1:4" ht="14.25" customHeight="1" x14ac:dyDescent="0.2">
      <c r="A22" s="9">
        <v>45933</v>
      </c>
      <c r="B22" s="10" t="s">
        <v>297</v>
      </c>
      <c r="C22" s="12">
        <v>63000</v>
      </c>
      <c r="D22" s="10" t="s">
        <v>45</v>
      </c>
    </row>
    <row r="23" spans="1:4" ht="14.25" customHeight="1" x14ac:dyDescent="0.2">
      <c r="A23" s="9">
        <v>45933</v>
      </c>
      <c r="B23" s="10" t="s">
        <v>182</v>
      </c>
      <c r="C23" s="12">
        <v>1180</v>
      </c>
      <c r="D23" s="10" t="s">
        <v>252</v>
      </c>
    </row>
    <row r="24" spans="1:4" ht="14.25" customHeight="1" x14ac:dyDescent="0.2">
      <c r="A24" s="9">
        <v>45933</v>
      </c>
      <c r="B24" s="10" t="s">
        <v>15</v>
      </c>
      <c r="C24" s="12">
        <v>-8281.25</v>
      </c>
      <c r="D24" s="10" t="s">
        <v>291</v>
      </c>
    </row>
    <row r="25" spans="1:4" ht="14.25" customHeight="1" x14ac:dyDescent="0.2">
      <c r="A25" s="9">
        <v>45936</v>
      </c>
      <c r="B25" s="10" t="s">
        <v>94</v>
      </c>
      <c r="C25" s="12">
        <v>50000</v>
      </c>
      <c r="D25" s="10" t="s">
        <v>156</v>
      </c>
    </row>
    <row r="26" spans="1:4" ht="14.25" customHeight="1" x14ac:dyDescent="0.2">
      <c r="A26" s="9">
        <v>45936</v>
      </c>
      <c r="B26" s="10" t="s">
        <v>272</v>
      </c>
      <c r="C26" s="12">
        <v>106510.46</v>
      </c>
      <c r="D26" s="10" t="s">
        <v>41</v>
      </c>
    </row>
    <row r="27" spans="1:4" ht="14.25" customHeight="1" x14ac:dyDescent="0.2">
      <c r="A27" s="9">
        <v>45936</v>
      </c>
      <c r="B27" s="10" t="s">
        <v>123</v>
      </c>
      <c r="C27" s="12">
        <v>629000</v>
      </c>
      <c r="D27" s="10" t="s">
        <v>295</v>
      </c>
    </row>
    <row r="28" spans="1:4" ht="14.25" customHeight="1" x14ac:dyDescent="0.2">
      <c r="A28" s="9">
        <v>45936</v>
      </c>
      <c r="B28" s="10" t="s">
        <v>202</v>
      </c>
      <c r="C28" s="12">
        <v>62900</v>
      </c>
      <c r="D28" s="10" t="s">
        <v>280</v>
      </c>
    </row>
    <row r="29" spans="1:4" ht="14.25" customHeight="1" x14ac:dyDescent="0.2">
      <c r="A29" s="9">
        <v>45936</v>
      </c>
      <c r="B29" s="10" t="s">
        <v>97</v>
      </c>
      <c r="C29" s="12">
        <v>-22500</v>
      </c>
      <c r="D29" s="10" t="s">
        <v>285</v>
      </c>
    </row>
    <row r="30" spans="1:4" ht="14.25" customHeight="1" x14ac:dyDescent="0.2">
      <c r="A30" s="9">
        <v>45936</v>
      </c>
      <c r="B30" s="10" t="s">
        <v>155</v>
      </c>
      <c r="C30" s="12">
        <v>-15000000</v>
      </c>
      <c r="D30" s="10" t="s">
        <v>286</v>
      </c>
    </row>
    <row r="31" spans="1:4" ht="14.25" customHeight="1" x14ac:dyDescent="0.2">
      <c r="A31" s="9">
        <v>45936</v>
      </c>
      <c r="B31" s="10" t="s">
        <v>97</v>
      </c>
      <c r="C31" s="12">
        <v>-101.34</v>
      </c>
      <c r="D31" s="10" t="s">
        <v>185</v>
      </c>
    </row>
    <row r="32" spans="1:4" ht="14.25" customHeight="1" x14ac:dyDescent="0.2">
      <c r="A32" s="9">
        <v>45936</v>
      </c>
      <c r="B32" s="10" t="s">
        <v>56</v>
      </c>
      <c r="C32" s="12">
        <v>-67560</v>
      </c>
      <c r="D32" s="10" t="s">
        <v>250</v>
      </c>
    </row>
    <row r="33" spans="1:4" ht="14.25" customHeight="1" x14ac:dyDescent="0.2">
      <c r="A33" s="9">
        <v>45936</v>
      </c>
      <c r="B33" s="10" t="s">
        <v>97</v>
      </c>
      <c r="C33" s="12">
        <v>-234.53</v>
      </c>
      <c r="D33" s="10" t="s">
        <v>318</v>
      </c>
    </row>
    <row r="34" spans="1:4" ht="14.25" customHeight="1" x14ac:dyDescent="0.2">
      <c r="A34" s="9">
        <v>45936</v>
      </c>
      <c r="B34" s="10" t="s">
        <v>132</v>
      </c>
      <c r="C34" s="12">
        <v>-156353.29999999999</v>
      </c>
      <c r="D34" s="10" t="s">
        <v>232</v>
      </c>
    </row>
    <row r="35" spans="1:4" ht="14.25" customHeight="1" x14ac:dyDescent="0.2">
      <c r="A35" s="9">
        <v>45936</v>
      </c>
      <c r="B35" s="10" t="s">
        <v>97</v>
      </c>
      <c r="C35" s="12">
        <v>-223.61</v>
      </c>
      <c r="D35" s="10" t="s">
        <v>230</v>
      </c>
    </row>
    <row r="36" spans="1:4" ht="14.25" customHeight="1" x14ac:dyDescent="0.2">
      <c r="A36" s="9">
        <v>45936</v>
      </c>
      <c r="B36" s="10" t="s">
        <v>335</v>
      </c>
      <c r="C36" s="12">
        <v>-149074.59</v>
      </c>
      <c r="D36" s="10" t="s">
        <v>119</v>
      </c>
    </row>
    <row r="37" spans="1:4" ht="14.25" customHeight="1" x14ac:dyDescent="0.2">
      <c r="A37" s="9">
        <v>45936</v>
      </c>
      <c r="B37" s="10" t="s">
        <v>97</v>
      </c>
      <c r="C37" s="12">
        <v>-3919.63</v>
      </c>
      <c r="D37" s="10" t="s">
        <v>71</v>
      </c>
    </row>
    <row r="38" spans="1:4" ht="14.25" customHeight="1" x14ac:dyDescent="0.2">
      <c r="A38" s="9">
        <v>45936</v>
      </c>
      <c r="B38" s="10" t="s">
        <v>28</v>
      </c>
      <c r="C38" s="12">
        <v>-2613087.5</v>
      </c>
      <c r="D38" s="10" t="s">
        <v>339</v>
      </c>
    </row>
    <row r="39" spans="1:4" ht="14.25" customHeight="1" x14ac:dyDescent="0.2">
      <c r="A39" s="9">
        <v>45936</v>
      </c>
      <c r="B39" s="10" t="s">
        <v>97</v>
      </c>
      <c r="C39" s="12">
        <v>-2612.4299999999998</v>
      </c>
      <c r="D39" s="10" t="s">
        <v>115</v>
      </c>
    </row>
    <row r="40" spans="1:4" ht="14.25" customHeight="1" x14ac:dyDescent="0.2">
      <c r="A40" s="9">
        <v>45936</v>
      </c>
      <c r="B40" s="10" t="s">
        <v>46</v>
      </c>
      <c r="C40" s="12">
        <v>-1741620</v>
      </c>
      <c r="D40" s="10" t="s">
        <v>30</v>
      </c>
    </row>
    <row r="41" spans="1:4" ht="14.25" customHeight="1" x14ac:dyDescent="0.2">
      <c r="A41" s="9">
        <v>45936</v>
      </c>
      <c r="B41" s="10" t="s">
        <v>97</v>
      </c>
      <c r="C41" s="12">
        <v>-337.8</v>
      </c>
      <c r="D41" s="10" t="s">
        <v>228</v>
      </c>
    </row>
    <row r="42" spans="1:4" ht="14.25" customHeight="1" x14ac:dyDescent="0.2">
      <c r="A42" s="9">
        <v>45936</v>
      </c>
      <c r="B42" s="10" t="s">
        <v>314</v>
      </c>
      <c r="C42" s="12">
        <v>-225200</v>
      </c>
      <c r="D42" s="10" t="s">
        <v>289</v>
      </c>
    </row>
    <row r="43" spans="1:4" ht="14.25" customHeight="1" x14ac:dyDescent="0.2">
      <c r="A43" s="9">
        <v>45936</v>
      </c>
      <c r="B43" s="10" t="s">
        <v>97</v>
      </c>
      <c r="C43" s="12">
        <v>-380.25</v>
      </c>
      <c r="D43" s="10" t="s">
        <v>277</v>
      </c>
    </row>
    <row r="44" spans="1:4" ht="14.25" customHeight="1" x14ac:dyDescent="0.2">
      <c r="A44" s="9">
        <v>45936</v>
      </c>
      <c r="B44" s="10" t="s">
        <v>196</v>
      </c>
      <c r="C44" s="12">
        <v>-253500</v>
      </c>
      <c r="D44" s="10" t="s">
        <v>167</v>
      </c>
    </row>
    <row r="45" spans="1:4" ht="14.25" customHeight="1" x14ac:dyDescent="0.2">
      <c r="A45" s="9">
        <v>45936</v>
      </c>
      <c r="B45" s="10" t="s">
        <v>97</v>
      </c>
      <c r="C45" s="12">
        <v>-513.53</v>
      </c>
      <c r="D45" s="10" t="s">
        <v>187</v>
      </c>
    </row>
    <row r="46" spans="1:4" ht="14.25" customHeight="1" x14ac:dyDescent="0.2">
      <c r="A46" s="9">
        <v>45936</v>
      </c>
      <c r="B46" s="10" t="s">
        <v>159</v>
      </c>
      <c r="C46" s="12">
        <v>-342355.71</v>
      </c>
      <c r="D46" s="10" t="s">
        <v>139</v>
      </c>
    </row>
    <row r="47" spans="1:4" ht="14.25" customHeight="1" x14ac:dyDescent="0.2">
      <c r="A47" s="9">
        <v>45936</v>
      </c>
      <c r="B47" s="10" t="s">
        <v>97</v>
      </c>
      <c r="C47" s="12">
        <v>-5065.16</v>
      </c>
      <c r="D47" s="10" t="s">
        <v>273</v>
      </c>
    </row>
    <row r="48" spans="1:4" ht="14.25" customHeight="1" x14ac:dyDescent="0.2">
      <c r="A48" s="9">
        <v>45936</v>
      </c>
      <c r="B48" s="10" t="s">
        <v>136</v>
      </c>
      <c r="C48" s="12">
        <v>-3376772.16</v>
      </c>
      <c r="D48" s="10" t="s">
        <v>146</v>
      </c>
    </row>
    <row r="49" spans="1:4" ht="14.25" customHeight="1" x14ac:dyDescent="0.2">
      <c r="A49" s="9">
        <v>45936</v>
      </c>
      <c r="B49" s="10" t="s">
        <v>97</v>
      </c>
      <c r="C49" s="12">
        <v>-6527.48</v>
      </c>
      <c r="D49" s="10" t="s">
        <v>59</v>
      </c>
    </row>
    <row r="50" spans="1:4" ht="14.25" customHeight="1" x14ac:dyDescent="0.2">
      <c r="A50" s="9">
        <v>45936</v>
      </c>
      <c r="B50" s="10" t="s">
        <v>198</v>
      </c>
      <c r="C50" s="12">
        <v>-4351650.01</v>
      </c>
      <c r="D50" s="10" t="s">
        <v>127</v>
      </c>
    </row>
    <row r="51" spans="1:4" ht="14.25" customHeight="1" x14ac:dyDescent="0.2">
      <c r="A51" s="9">
        <v>45936</v>
      </c>
      <c r="B51" s="10" t="s">
        <v>97</v>
      </c>
      <c r="C51" s="12">
        <v>-264.16000000000003</v>
      </c>
      <c r="D51" s="10" t="s">
        <v>211</v>
      </c>
    </row>
    <row r="52" spans="1:4" ht="14.25" customHeight="1" x14ac:dyDescent="0.2">
      <c r="A52" s="9">
        <v>45936</v>
      </c>
      <c r="B52" s="10" t="s">
        <v>238</v>
      </c>
      <c r="C52" s="12">
        <v>-176106.4</v>
      </c>
      <c r="D52" s="10" t="s">
        <v>17</v>
      </c>
    </row>
    <row r="53" spans="1:4" ht="14.25" customHeight="1" x14ac:dyDescent="0.2">
      <c r="A53" s="9">
        <v>45936</v>
      </c>
      <c r="B53" s="10" t="s">
        <v>97</v>
      </c>
      <c r="C53" s="12">
        <v>-15.51</v>
      </c>
      <c r="D53" s="10" t="s">
        <v>11</v>
      </c>
    </row>
    <row r="54" spans="1:4" ht="14.25" customHeight="1" x14ac:dyDescent="0.2">
      <c r="A54" s="9">
        <v>45936</v>
      </c>
      <c r="B54" s="10" t="s">
        <v>310</v>
      </c>
      <c r="C54" s="12">
        <v>-10338.98</v>
      </c>
      <c r="D54" s="10" t="s">
        <v>298</v>
      </c>
    </row>
    <row r="55" spans="1:4" ht="14.25" customHeight="1" x14ac:dyDescent="0.2">
      <c r="A55" s="9">
        <v>45936</v>
      </c>
      <c r="B55" s="10" t="s">
        <v>97</v>
      </c>
      <c r="C55" s="12">
        <v>-415.97</v>
      </c>
      <c r="D55" s="10" t="s">
        <v>26</v>
      </c>
    </row>
    <row r="56" spans="1:4" ht="14.25" customHeight="1" x14ac:dyDescent="0.2">
      <c r="A56" s="9">
        <v>45936</v>
      </c>
      <c r="B56" s="10" t="s">
        <v>75</v>
      </c>
      <c r="C56" s="12">
        <v>-277310.87</v>
      </c>
      <c r="D56" s="10" t="s">
        <v>101</v>
      </c>
    </row>
    <row r="57" spans="1:4" ht="14.25" customHeight="1" x14ac:dyDescent="0.2">
      <c r="A57" s="9">
        <v>45936</v>
      </c>
      <c r="B57" s="10" t="s">
        <v>97</v>
      </c>
      <c r="C57" s="12">
        <v>-429.7</v>
      </c>
      <c r="D57" s="10" t="s">
        <v>234</v>
      </c>
    </row>
    <row r="58" spans="1:4" ht="14.25" customHeight="1" x14ac:dyDescent="0.2">
      <c r="A58" s="9">
        <v>45936</v>
      </c>
      <c r="B58" s="10" t="s">
        <v>164</v>
      </c>
      <c r="C58" s="12">
        <v>-286463.88</v>
      </c>
      <c r="D58" s="10" t="s">
        <v>126</v>
      </c>
    </row>
    <row r="59" spans="1:4" ht="14.25" customHeight="1" x14ac:dyDescent="0.2">
      <c r="A59" s="9">
        <v>45936</v>
      </c>
      <c r="B59" s="10" t="s">
        <v>97</v>
      </c>
      <c r="C59" s="12">
        <v>-159.30000000000001</v>
      </c>
      <c r="D59" s="10" t="s">
        <v>253</v>
      </c>
    </row>
    <row r="60" spans="1:4" ht="14.25" customHeight="1" x14ac:dyDescent="0.2">
      <c r="A60" s="9">
        <v>45936</v>
      </c>
      <c r="B60" s="10" t="s">
        <v>42</v>
      </c>
      <c r="C60" s="12">
        <v>-106200</v>
      </c>
      <c r="D60" s="10" t="s">
        <v>111</v>
      </c>
    </row>
    <row r="61" spans="1:4" ht="14.25" customHeight="1" x14ac:dyDescent="0.2">
      <c r="A61" s="9">
        <v>45936</v>
      </c>
      <c r="B61" s="10" t="s">
        <v>97</v>
      </c>
      <c r="C61" s="12">
        <v>-1266.75</v>
      </c>
      <c r="D61" s="10" t="s">
        <v>261</v>
      </c>
    </row>
    <row r="62" spans="1:4" ht="14.25" customHeight="1" x14ac:dyDescent="0.2">
      <c r="A62" s="9">
        <v>45936</v>
      </c>
      <c r="B62" s="10" t="s">
        <v>332</v>
      </c>
      <c r="C62" s="12">
        <v>-844500</v>
      </c>
      <c r="D62" s="10" t="s">
        <v>193</v>
      </c>
    </row>
    <row r="63" spans="1:4" ht="14.25" customHeight="1" x14ac:dyDescent="0.2">
      <c r="A63" s="9">
        <v>45936</v>
      </c>
      <c r="B63" s="10" t="s">
        <v>97</v>
      </c>
      <c r="C63" s="12">
        <v>-36.72</v>
      </c>
      <c r="D63" s="10" t="s">
        <v>189</v>
      </c>
    </row>
    <row r="64" spans="1:4" ht="14.25" customHeight="1" x14ac:dyDescent="0.2">
      <c r="A64" s="9">
        <v>45936</v>
      </c>
      <c r="B64" s="10" t="s">
        <v>32</v>
      </c>
      <c r="C64" s="12">
        <v>-24480</v>
      </c>
      <c r="D64" s="10" t="s">
        <v>292</v>
      </c>
    </row>
    <row r="65" spans="1:4" ht="14.25" customHeight="1" x14ac:dyDescent="0.2">
      <c r="A65" s="9">
        <v>45936</v>
      </c>
      <c r="B65" s="10" t="s">
        <v>97</v>
      </c>
      <c r="C65" s="12">
        <v>-56.07</v>
      </c>
      <c r="D65" s="10" t="s">
        <v>135</v>
      </c>
    </row>
    <row r="66" spans="1:4" ht="14.25" customHeight="1" x14ac:dyDescent="0.2">
      <c r="A66" s="9">
        <v>45936</v>
      </c>
      <c r="B66" s="10" t="s">
        <v>209</v>
      </c>
      <c r="C66" s="12">
        <v>-37378.81</v>
      </c>
      <c r="D66" s="10" t="s">
        <v>162</v>
      </c>
    </row>
    <row r="67" spans="1:4" ht="14.25" customHeight="1" x14ac:dyDescent="0.2">
      <c r="A67" s="9">
        <v>45936</v>
      </c>
      <c r="B67" s="10" t="s">
        <v>97</v>
      </c>
      <c r="C67" s="12">
        <v>-261.83999999999997</v>
      </c>
      <c r="D67" s="10" t="s">
        <v>203</v>
      </c>
    </row>
    <row r="68" spans="1:4" ht="14.25" customHeight="1" x14ac:dyDescent="0.2">
      <c r="A68" s="9">
        <v>45936</v>
      </c>
      <c r="B68" s="10" t="s">
        <v>209</v>
      </c>
      <c r="C68" s="12">
        <v>-174557.16</v>
      </c>
      <c r="D68" s="10" t="s">
        <v>35</v>
      </c>
    </row>
    <row r="69" spans="1:4" ht="14.25" customHeight="1" x14ac:dyDescent="0.2">
      <c r="A69" s="9">
        <v>45936</v>
      </c>
      <c r="B69" s="10" t="s">
        <v>97</v>
      </c>
      <c r="C69" s="12">
        <v>-153.99</v>
      </c>
      <c r="D69" s="10" t="s">
        <v>68</v>
      </c>
    </row>
    <row r="70" spans="1:4" ht="14.25" customHeight="1" x14ac:dyDescent="0.2">
      <c r="A70" s="9">
        <v>45936</v>
      </c>
      <c r="B70" s="10" t="s">
        <v>152</v>
      </c>
      <c r="C70" s="12">
        <v>-102660</v>
      </c>
      <c r="D70" s="10" t="s">
        <v>199</v>
      </c>
    </row>
    <row r="71" spans="1:4" ht="14.25" customHeight="1" x14ac:dyDescent="0.2">
      <c r="A71" s="9">
        <v>45936</v>
      </c>
      <c r="B71" s="10" t="s">
        <v>222</v>
      </c>
      <c r="C71" s="12">
        <v>250000</v>
      </c>
      <c r="D71" s="10" t="s">
        <v>239</v>
      </c>
    </row>
    <row r="72" spans="1:4" ht="14.25" customHeight="1" x14ac:dyDescent="0.2">
      <c r="A72" s="9">
        <v>45936</v>
      </c>
      <c r="B72" s="10" t="s">
        <v>217</v>
      </c>
      <c r="C72" s="12">
        <v>350000</v>
      </c>
      <c r="D72" s="10" t="s">
        <v>244</v>
      </c>
    </row>
    <row r="73" spans="1:4" ht="14.25" customHeight="1" x14ac:dyDescent="0.2">
      <c r="A73" s="9">
        <v>45936</v>
      </c>
      <c r="B73" s="10" t="s">
        <v>329</v>
      </c>
      <c r="C73" s="12">
        <v>550</v>
      </c>
      <c r="D73" s="10" t="s">
        <v>305</v>
      </c>
    </row>
    <row r="74" spans="1:4" ht="14.25" customHeight="1" x14ac:dyDescent="0.2">
      <c r="A74" s="9">
        <v>45936</v>
      </c>
      <c r="B74" s="10" t="s">
        <v>329</v>
      </c>
      <c r="C74" s="12">
        <v>550</v>
      </c>
      <c r="D74" s="10" t="s">
        <v>305</v>
      </c>
    </row>
    <row r="75" spans="1:4" ht="14.25" customHeight="1" x14ac:dyDescent="0.2">
      <c r="A75" s="9">
        <v>45936</v>
      </c>
      <c r="B75" s="10" t="s">
        <v>137</v>
      </c>
      <c r="C75" s="12">
        <v>62350</v>
      </c>
      <c r="D75" s="10" t="s">
        <v>121</v>
      </c>
    </row>
    <row r="76" spans="1:4" ht="14.25" customHeight="1" x14ac:dyDescent="0.2">
      <c r="A76" s="9">
        <v>45936</v>
      </c>
      <c r="B76" s="10" t="s">
        <v>158</v>
      </c>
      <c r="C76" s="12">
        <v>37000</v>
      </c>
      <c r="D76" s="10" t="s">
        <v>92</v>
      </c>
    </row>
    <row r="77" spans="1:4" ht="14.25" customHeight="1" x14ac:dyDescent="0.2">
      <c r="A77" s="9">
        <v>45936</v>
      </c>
      <c r="B77" s="10" t="s">
        <v>74</v>
      </c>
      <c r="C77" s="12">
        <v>62900</v>
      </c>
      <c r="D77" s="10" t="s">
        <v>64</v>
      </c>
    </row>
    <row r="78" spans="1:4" ht="14.25" customHeight="1" x14ac:dyDescent="0.2">
      <c r="A78" s="9">
        <v>45937</v>
      </c>
      <c r="B78" s="10" t="s">
        <v>246</v>
      </c>
      <c r="C78" s="12">
        <v>1180</v>
      </c>
      <c r="D78" s="10" t="s">
        <v>87</v>
      </c>
    </row>
    <row r="79" spans="1:4" ht="14.25" customHeight="1" x14ac:dyDescent="0.2">
      <c r="A79" s="9">
        <v>45937</v>
      </c>
      <c r="B79" s="10" t="s">
        <v>312</v>
      </c>
      <c r="C79" s="12">
        <v>70000</v>
      </c>
      <c r="D79" s="10" t="s">
        <v>88</v>
      </c>
    </row>
    <row r="80" spans="1:4" ht="14.25" customHeight="1" x14ac:dyDescent="0.2">
      <c r="A80" s="9">
        <v>45937</v>
      </c>
      <c r="B80" s="10" t="s">
        <v>217</v>
      </c>
      <c r="C80" s="12">
        <v>500000</v>
      </c>
      <c r="D80" s="10" t="s">
        <v>244</v>
      </c>
    </row>
    <row r="81" spans="1:4" ht="14.25" customHeight="1" x14ac:dyDescent="0.2">
      <c r="A81" s="9">
        <v>45938</v>
      </c>
      <c r="B81" s="10" t="s">
        <v>283</v>
      </c>
      <c r="C81" s="12">
        <v>521</v>
      </c>
      <c r="D81" s="10" t="s">
        <v>306</v>
      </c>
    </row>
    <row r="82" spans="1:4" ht="14.25" customHeight="1" x14ac:dyDescent="0.2">
      <c r="A82" s="9">
        <v>45938</v>
      </c>
      <c r="B82" s="10" t="s">
        <v>297</v>
      </c>
      <c r="C82" s="12">
        <v>1180</v>
      </c>
      <c r="D82" s="10" t="s">
        <v>247</v>
      </c>
    </row>
    <row r="83" spans="1:4" ht="14.25" customHeight="1" x14ac:dyDescent="0.2">
      <c r="A83" s="9">
        <v>45938</v>
      </c>
      <c r="B83" s="10" t="s">
        <v>297</v>
      </c>
      <c r="C83" s="12">
        <v>31575</v>
      </c>
      <c r="D83" s="10" t="s">
        <v>16</v>
      </c>
    </row>
    <row r="84" spans="1:4" ht="14.25" customHeight="1" x14ac:dyDescent="0.2">
      <c r="A84" s="9">
        <v>45939</v>
      </c>
      <c r="B84" s="10" t="s">
        <v>297</v>
      </c>
      <c r="C84" s="12">
        <v>63150</v>
      </c>
      <c r="D84" s="10" t="s">
        <v>95</v>
      </c>
    </row>
    <row r="85" spans="1:4" ht="14.25" customHeight="1" x14ac:dyDescent="0.2">
      <c r="A85" s="9">
        <v>45939</v>
      </c>
      <c r="B85" s="10" t="s">
        <v>192</v>
      </c>
      <c r="C85" s="12">
        <v>439.6</v>
      </c>
      <c r="D85" s="10" t="s">
        <v>99</v>
      </c>
    </row>
    <row r="86" spans="1:4" ht="14.25" customHeight="1" x14ac:dyDescent="0.2">
      <c r="A86" s="9">
        <v>45939</v>
      </c>
      <c r="B86" s="10" t="s">
        <v>330</v>
      </c>
      <c r="C86" s="12">
        <v>10</v>
      </c>
      <c r="D86" s="10" t="s">
        <v>66</v>
      </c>
    </row>
    <row r="87" spans="1:4" ht="14.25" customHeight="1" x14ac:dyDescent="0.2">
      <c r="A87" s="9">
        <v>45939</v>
      </c>
      <c r="B87" s="10" t="s">
        <v>192</v>
      </c>
      <c r="C87" s="12">
        <v>31575</v>
      </c>
      <c r="D87" s="10" t="s">
        <v>99</v>
      </c>
    </row>
    <row r="88" spans="1:4" ht="14.25" customHeight="1" x14ac:dyDescent="0.2">
      <c r="A88" s="9">
        <v>45940</v>
      </c>
      <c r="B88" s="10" t="s">
        <v>163</v>
      </c>
      <c r="C88" s="12">
        <v>105885</v>
      </c>
      <c r="D88" s="10" t="s">
        <v>98</v>
      </c>
    </row>
    <row r="89" spans="1:4" ht="14.25" customHeight="1" x14ac:dyDescent="0.2">
      <c r="A89" s="9">
        <v>45940</v>
      </c>
      <c r="B89" s="10" t="s">
        <v>321</v>
      </c>
      <c r="C89" s="12">
        <v>-80</v>
      </c>
      <c r="D89" s="10" t="s">
        <v>54</v>
      </c>
    </row>
    <row r="90" spans="1:4" ht="14.25" customHeight="1" x14ac:dyDescent="0.2">
      <c r="A90" s="9">
        <v>45940</v>
      </c>
      <c r="B90" s="10" t="s">
        <v>21</v>
      </c>
      <c r="C90" s="12">
        <v>-620399.93000000005</v>
      </c>
      <c r="D90" s="10" t="s">
        <v>5</v>
      </c>
    </row>
    <row r="91" spans="1:4" ht="14.25" customHeight="1" x14ac:dyDescent="0.2">
      <c r="A91" s="9">
        <v>45940</v>
      </c>
      <c r="B91" s="10" t="s">
        <v>97</v>
      </c>
      <c r="C91" s="12">
        <v>-27.6</v>
      </c>
      <c r="D91" s="10" t="s">
        <v>77</v>
      </c>
    </row>
    <row r="92" spans="1:4" ht="14.25" customHeight="1" x14ac:dyDescent="0.2">
      <c r="A92" s="9">
        <v>45940</v>
      </c>
      <c r="B92" s="10" t="s">
        <v>104</v>
      </c>
      <c r="C92" s="12">
        <v>-18397.5</v>
      </c>
      <c r="D92" s="10" t="s">
        <v>9</v>
      </c>
    </row>
    <row r="93" spans="1:4" ht="14.25" customHeight="1" x14ac:dyDescent="0.2">
      <c r="A93" s="9">
        <v>45940</v>
      </c>
      <c r="B93" s="10" t="s">
        <v>97</v>
      </c>
      <c r="C93" s="12">
        <v>-534.6</v>
      </c>
      <c r="D93" s="10" t="s">
        <v>37</v>
      </c>
    </row>
    <row r="94" spans="1:4" ht="14.25" customHeight="1" x14ac:dyDescent="0.2">
      <c r="A94" s="9">
        <v>45940</v>
      </c>
      <c r="B94" s="10" t="s">
        <v>256</v>
      </c>
      <c r="C94" s="12">
        <v>-356400</v>
      </c>
      <c r="D94" s="10" t="s">
        <v>20</v>
      </c>
    </row>
    <row r="95" spans="1:4" ht="14.25" customHeight="1" x14ac:dyDescent="0.2">
      <c r="A95" s="9">
        <v>45940</v>
      </c>
      <c r="B95" s="10" t="s">
        <v>97</v>
      </c>
      <c r="C95" s="12">
        <v>-119.78</v>
      </c>
      <c r="D95" s="10" t="s">
        <v>173</v>
      </c>
    </row>
    <row r="96" spans="1:4" ht="14.25" customHeight="1" x14ac:dyDescent="0.2">
      <c r="A96" s="9">
        <v>45940</v>
      </c>
      <c r="B96" s="10" t="s">
        <v>180</v>
      </c>
      <c r="C96" s="12">
        <v>-79851.87</v>
      </c>
      <c r="D96" s="10" t="s">
        <v>4</v>
      </c>
    </row>
    <row r="97" spans="1:4" ht="14.25" customHeight="1" x14ac:dyDescent="0.2">
      <c r="A97" s="9">
        <v>45940</v>
      </c>
      <c r="B97" s="10" t="s">
        <v>97</v>
      </c>
      <c r="C97" s="12">
        <v>-580</v>
      </c>
      <c r="D97" s="10" t="s">
        <v>302</v>
      </c>
    </row>
    <row r="98" spans="1:4" ht="14.25" customHeight="1" x14ac:dyDescent="0.2">
      <c r="A98" s="9">
        <v>45940</v>
      </c>
      <c r="B98" s="10" t="s">
        <v>210</v>
      </c>
      <c r="C98" s="12">
        <v>-386666.67</v>
      </c>
      <c r="D98" s="10" t="s">
        <v>8</v>
      </c>
    </row>
    <row r="99" spans="1:4" ht="14.25" customHeight="1" x14ac:dyDescent="0.2">
      <c r="A99" s="9">
        <v>45940</v>
      </c>
      <c r="B99" s="10" t="s">
        <v>107</v>
      </c>
      <c r="C99" s="12">
        <v>127000</v>
      </c>
      <c r="D99" s="10" t="s">
        <v>116</v>
      </c>
    </row>
    <row r="100" spans="1:4" ht="14.25" customHeight="1" x14ac:dyDescent="0.2">
      <c r="A100" s="9">
        <v>45940</v>
      </c>
      <c r="B100" s="10" t="s">
        <v>215</v>
      </c>
      <c r="C100" s="12">
        <v>937614</v>
      </c>
      <c r="D100" s="10" t="s">
        <v>125</v>
      </c>
    </row>
    <row r="101" spans="1:4" ht="14.25" customHeight="1" x14ac:dyDescent="0.2">
      <c r="A101" s="9">
        <v>45943</v>
      </c>
      <c r="B101" s="10" t="s">
        <v>297</v>
      </c>
      <c r="C101" s="12">
        <v>39757</v>
      </c>
      <c r="D101" s="10" t="s">
        <v>336</v>
      </c>
    </row>
    <row r="102" spans="1:4" ht="14.25" customHeight="1" x14ac:dyDescent="0.2">
      <c r="A102" s="9">
        <v>45943</v>
      </c>
      <c r="B102" s="10" t="s">
        <v>107</v>
      </c>
      <c r="C102" s="12">
        <v>127000</v>
      </c>
      <c r="D102" s="10" t="s">
        <v>100</v>
      </c>
    </row>
    <row r="103" spans="1:4" ht="14.25" customHeight="1" x14ac:dyDescent="0.2">
      <c r="A103" s="9">
        <v>45943</v>
      </c>
      <c r="B103" s="10" t="s">
        <v>158</v>
      </c>
      <c r="C103" s="12">
        <v>40000</v>
      </c>
      <c r="D103" s="10" t="s">
        <v>299</v>
      </c>
    </row>
    <row r="104" spans="1:4" ht="14.25" customHeight="1" x14ac:dyDescent="0.2">
      <c r="A104" s="9">
        <v>45943</v>
      </c>
      <c r="B104" s="10" t="s">
        <v>43</v>
      </c>
      <c r="C104" s="12">
        <v>1180</v>
      </c>
      <c r="D104" s="10" t="s">
        <v>249</v>
      </c>
    </row>
    <row r="105" spans="1:4" ht="14.25" customHeight="1" x14ac:dyDescent="0.2">
      <c r="A105" s="9">
        <v>45944</v>
      </c>
      <c r="B105" s="10" t="s">
        <v>129</v>
      </c>
      <c r="C105" s="12">
        <v>1180</v>
      </c>
      <c r="D105" s="10" t="s">
        <v>108</v>
      </c>
    </row>
    <row r="106" spans="1:4" ht="14.25" customHeight="1" x14ac:dyDescent="0.2">
      <c r="A106" s="9">
        <v>45944</v>
      </c>
      <c r="B106" s="10" t="s">
        <v>297</v>
      </c>
      <c r="C106" s="12">
        <v>1000</v>
      </c>
      <c r="D106" s="10" t="s">
        <v>270</v>
      </c>
    </row>
    <row r="107" spans="1:4" ht="14.25" customHeight="1" x14ac:dyDescent="0.2">
      <c r="A107" s="9">
        <v>45944</v>
      </c>
      <c r="B107" s="10" t="s">
        <v>114</v>
      </c>
      <c r="C107" s="12">
        <v>63450</v>
      </c>
      <c r="D107" s="10" t="s">
        <v>63</v>
      </c>
    </row>
    <row r="108" spans="1:4" ht="14.25" customHeight="1" x14ac:dyDescent="0.2">
      <c r="A108" s="9">
        <v>45944</v>
      </c>
      <c r="B108" s="10" t="s">
        <v>107</v>
      </c>
      <c r="C108" s="12">
        <v>190350</v>
      </c>
      <c r="D108" s="10" t="s">
        <v>218</v>
      </c>
    </row>
    <row r="109" spans="1:4" ht="14.25" customHeight="1" x14ac:dyDescent="0.2">
      <c r="A109" s="9">
        <v>45945</v>
      </c>
      <c r="B109" s="10" t="s">
        <v>2</v>
      </c>
      <c r="C109" s="12">
        <v>751070</v>
      </c>
      <c r="D109" s="10" t="s">
        <v>282</v>
      </c>
    </row>
    <row r="110" spans="1:4" ht="14.25" customHeight="1" x14ac:dyDescent="0.2">
      <c r="A110" s="9">
        <v>45946</v>
      </c>
      <c r="B110" s="10" t="s">
        <v>102</v>
      </c>
      <c r="C110" s="12">
        <v>35000</v>
      </c>
      <c r="D110" s="10" t="s">
        <v>309</v>
      </c>
    </row>
    <row r="111" spans="1:4" ht="14.25" customHeight="1" x14ac:dyDescent="0.2">
      <c r="A111" s="9">
        <v>45946</v>
      </c>
      <c r="B111" s="10" t="s">
        <v>161</v>
      </c>
      <c r="C111" s="12">
        <v>108680</v>
      </c>
      <c r="D111" s="10" t="s">
        <v>13</v>
      </c>
    </row>
    <row r="112" spans="1:4" ht="14.25" customHeight="1" x14ac:dyDescent="0.2">
      <c r="A112" s="9">
        <v>45946</v>
      </c>
      <c r="B112" s="10" t="s">
        <v>145</v>
      </c>
      <c r="C112" s="12">
        <v>1180</v>
      </c>
      <c r="D112" s="10" t="s">
        <v>39</v>
      </c>
    </row>
    <row r="113" spans="1:4" ht="14.25" customHeight="1" x14ac:dyDescent="0.2">
      <c r="A113" s="9">
        <v>45946</v>
      </c>
      <c r="B113" s="10" t="s">
        <v>287</v>
      </c>
      <c r="C113" s="12">
        <v>918340</v>
      </c>
      <c r="D113" s="10" t="s">
        <v>29</v>
      </c>
    </row>
    <row r="114" spans="1:4" ht="14.25" customHeight="1" x14ac:dyDescent="0.2">
      <c r="A114" s="9">
        <v>45947</v>
      </c>
      <c r="B114" s="10" t="s">
        <v>97</v>
      </c>
      <c r="C114" s="12">
        <v>-20.25</v>
      </c>
      <c r="D114" s="10" t="s">
        <v>103</v>
      </c>
    </row>
    <row r="115" spans="1:4" ht="14.25" customHeight="1" x14ac:dyDescent="0.2">
      <c r="A115" s="9">
        <v>45947</v>
      </c>
      <c r="B115" s="10" t="s">
        <v>72</v>
      </c>
      <c r="C115" s="12">
        <v>-13500</v>
      </c>
      <c r="D115" s="10" t="s">
        <v>325</v>
      </c>
    </row>
    <row r="116" spans="1:4" ht="14.25" customHeight="1" x14ac:dyDescent="0.2">
      <c r="A116" s="9">
        <v>45947</v>
      </c>
      <c r="B116" s="10" t="s">
        <v>97</v>
      </c>
      <c r="C116" s="12">
        <v>-338.55</v>
      </c>
      <c r="D116" s="10" t="s">
        <v>57</v>
      </c>
    </row>
    <row r="117" spans="1:4" ht="14.25" customHeight="1" x14ac:dyDescent="0.2">
      <c r="A117" s="9">
        <v>45947</v>
      </c>
      <c r="B117" s="10" t="s">
        <v>153</v>
      </c>
      <c r="C117" s="12">
        <v>-225697.03</v>
      </c>
      <c r="D117" s="10" t="s">
        <v>62</v>
      </c>
    </row>
    <row r="118" spans="1:4" ht="14.25" customHeight="1" x14ac:dyDescent="0.2">
      <c r="A118" s="9">
        <v>45947</v>
      </c>
      <c r="B118" s="10" t="s">
        <v>97</v>
      </c>
      <c r="C118" s="12">
        <v>-26.24</v>
      </c>
      <c r="D118" s="10" t="s">
        <v>7</v>
      </c>
    </row>
    <row r="119" spans="1:4" ht="14.25" customHeight="1" x14ac:dyDescent="0.2">
      <c r="A119" s="9">
        <v>45947</v>
      </c>
      <c r="B119" s="10" t="s">
        <v>160</v>
      </c>
      <c r="C119" s="12">
        <v>-17493</v>
      </c>
      <c r="D119" s="10" t="s">
        <v>85</v>
      </c>
    </row>
    <row r="120" spans="1:4" ht="14.25" customHeight="1" x14ac:dyDescent="0.2">
      <c r="A120" s="9">
        <v>45947</v>
      </c>
      <c r="B120" s="10" t="s">
        <v>97</v>
      </c>
      <c r="C120" s="12">
        <v>-480.9</v>
      </c>
      <c r="D120" s="10" t="s">
        <v>22</v>
      </c>
    </row>
    <row r="121" spans="1:4" ht="14.25" customHeight="1" x14ac:dyDescent="0.2">
      <c r="A121" s="9">
        <v>45947</v>
      </c>
      <c r="B121" s="10" t="s">
        <v>178</v>
      </c>
      <c r="C121" s="12">
        <v>-320600</v>
      </c>
      <c r="D121" s="10" t="s">
        <v>255</v>
      </c>
    </row>
    <row r="122" spans="1:4" ht="14.25" customHeight="1" x14ac:dyDescent="0.2">
      <c r="A122" s="9">
        <v>45947</v>
      </c>
      <c r="B122" s="10" t="s">
        <v>97</v>
      </c>
      <c r="C122" s="12">
        <v>-73.08</v>
      </c>
      <c r="D122" s="10" t="s">
        <v>96</v>
      </c>
    </row>
    <row r="123" spans="1:4" ht="14.25" customHeight="1" x14ac:dyDescent="0.2">
      <c r="A123" s="9">
        <v>45947</v>
      </c>
      <c r="B123" s="10" t="s">
        <v>210</v>
      </c>
      <c r="C123" s="12">
        <v>-48720</v>
      </c>
      <c r="D123" s="10" t="s">
        <v>8</v>
      </c>
    </row>
    <row r="124" spans="1:4" ht="14.25" customHeight="1" x14ac:dyDescent="0.2">
      <c r="A124" s="9">
        <v>45947</v>
      </c>
      <c r="B124" s="10" t="s">
        <v>97</v>
      </c>
      <c r="C124" s="12">
        <v>-45</v>
      </c>
      <c r="D124" s="10" t="s">
        <v>340</v>
      </c>
    </row>
    <row r="125" spans="1:4" ht="14.25" customHeight="1" x14ac:dyDescent="0.2">
      <c r="A125" s="9">
        <v>45947</v>
      </c>
      <c r="B125" s="10" t="s">
        <v>160</v>
      </c>
      <c r="C125" s="12">
        <v>-30000</v>
      </c>
      <c r="D125" s="10" t="s">
        <v>284</v>
      </c>
    </row>
    <row r="126" spans="1:4" ht="14.25" customHeight="1" x14ac:dyDescent="0.2">
      <c r="A126" s="9">
        <v>45947</v>
      </c>
      <c r="B126" s="10" t="s">
        <v>297</v>
      </c>
      <c r="C126" s="12">
        <v>200000</v>
      </c>
      <c r="D126" s="10" t="s">
        <v>38</v>
      </c>
    </row>
    <row r="127" spans="1:4" ht="14.25" customHeight="1" x14ac:dyDescent="0.2">
      <c r="A127" s="9">
        <v>45947</v>
      </c>
      <c r="B127" s="10" t="s">
        <v>235</v>
      </c>
      <c r="C127" s="12">
        <v>63950</v>
      </c>
      <c r="D127" s="10" t="s">
        <v>177</v>
      </c>
    </row>
    <row r="128" spans="1:4" ht="14.25" customHeight="1" x14ac:dyDescent="0.2">
      <c r="A128" s="9">
        <v>45950</v>
      </c>
      <c r="B128" s="10" t="s">
        <v>321</v>
      </c>
      <c r="C128" s="12">
        <v>-80</v>
      </c>
      <c r="D128" s="10" t="s">
        <v>54</v>
      </c>
    </row>
    <row r="129" spans="1:4" ht="14.25" customHeight="1" x14ac:dyDescent="0.2">
      <c r="A129" s="9">
        <v>45950</v>
      </c>
      <c r="B129" s="10" t="s">
        <v>131</v>
      </c>
      <c r="C129" s="12">
        <v>-1252676.56</v>
      </c>
      <c r="D129" s="10" t="s">
        <v>0</v>
      </c>
    </row>
    <row r="130" spans="1:4" ht="14.25" customHeight="1" x14ac:dyDescent="0.2">
      <c r="A130" s="9">
        <v>45950</v>
      </c>
      <c r="B130" s="10" t="s">
        <v>297</v>
      </c>
      <c r="C130" s="12">
        <v>300000</v>
      </c>
      <c r="D130" s="10" t="s">
        <v>334</v>
      </c>
    </row>
    <row r="131" spans="1:4" ht="14.25" customHeight="1" x14ac:dyDescent="0.2">
      <c r="A131" s="9">
        <v>45950</v>
      </c>
      <c r="B131" s="10" t="s">
        <v>297</v>
      </c>
      <c r="C131" s="12">
        <v>1180</v>
      </c>
      <c r="D131" s="10" t="s">
        <v>113</v>
      </c>
    </row>
    <row r="132" spans="1:4" ht="14.25" customHeight="1" x14ac:dyDescent="0.2">
      <c r="A132" s="9">
        <v>45950</v>
      </c>
      <c r="B132" s="10" t="s">
        <v>97</v>
      </c>
      <c r="C132" s="12">
        <v>-30000</v>
      </c>
      <c r="D132" s="10" t="s">
        <v>201</v>
      </c>
    </row>
    <row r="133" spans="1:4" ht="14.25" customHeight="1" x14ac:dyDescent="0.2">
      <c r="A133" s="9">
        <v>45950</v>
      </c>
      <c r="B133" s="10" t="s">
        <v>323</v>
      </c>
      <c r="C133" s="12">
        <v>-20000000</v>
      </c>
      <c r="D133" s="10" t="s">
        <v>236</v>
      </c>
    </row>
    <row r="134" spans="1:4" ht="14.25" customHeight="1" x14ac:dyDescent="0.2">
      <c r="A134" s="9">
        <v>45950</v>
      </c>
      <c r="B134" s="10" t="s">
        <v>97</v>
      </c>
      <c r="C134" s="12">
        <v>-89.36</v>
      </c>
      <c r="D134" s="10" t="s">
        <v>80</v>
      </c>
    </row>
    <row r="135" spans="1:4" ht="14.25" customHeight="1" x14ac:dyDescent="0.2">
      <c r="A135" s="9">
        <v>45950</v>
      </c>
      <c r="B135" s="10" t="s">
        <v>174</v>
      </c>
      <c r="C135" s="12">
        <v>-59570.51</v>
      </c>
      <c r="D135" s="10" t="s">
        <v>112</v>
      </c>
    </row>
    <row r="136" spans="1:4" ht="14.25" customHeight="1" x14ac:dyDescent="0.2">
      <c r="A136" s="9">
        <v>45950</v>
      </c>
      <c r="B136" s="10" t="s">
        <v>97</v>
      </c>
      <c r="C136" s="12">
        <v>-90.91</v>
      </c>
      <c r="D136" s="10" t="s">
        <v>86</v>
      </c>
    </row>
    <row r="137" spans="1:4" ht="14.25" customHeight="1" x14ac:dyDescent="0.2">
      <c r="A137" s="9">
        <v>45950</v>
      </c>
      <c r="B137" s="10" t="s">
        <v>212</v>
      </c>
      <c r="C137" s="12">
        <v>-60608.95</v>
      </c>
      <c r="D137" s="10" t="s">
        <v>333</v>
      </c>
    </row>
    <row r="138" spans="1:4" ht="14.25" customHeight="1" x14ac:dyDescent="0.2">
      <c r="A138" s="9">
        <v>45950</v>
      </c>
      <c r="B138" s="10" t="s">
        <v>97</v>
      </c>
      <c r="C138" s="12">
        <v>-21.56</v>
      </c>
      <c r="D138" s="10" t="s">
        <v>52</v>
      </c>
    </row>
    <row r="139" spans="1:4" ht="14.25" customHeight="1" x14ac:dyDescent="0.2">
      <c r="A139" s="9">
        <v>45950</v>
      </c>
      <c r="B139" s="10" t="s">
        <v>180</v>
      </c>
      <c r="C139" s="12">
        <v>-14373.34</v>
      </c>
      <c r="D139" s="10" t="s">
        <v>84</v>
      </c>
    </row>
    <row r="140" spans="1:4" ht="14.25" customHeight="1" x14ac:dyDescent="0.2">
      <c r="A140" s="9">
        <v>45950</v>
      </c>
      <c r="B140" s="10" t="s">
        <v>97</v>
      </c>
      <c r="C140" s="12">
        <v>-89.87</v>
      </c>
      <c r="D140" s="10" t="s">
        <v>328</v>
      </c>
    </row>
    <row r="141" spans="1:4" ht="14.25" customHeight="1" x14ac:dyDescent="0.2">
      <c r="A141" s="9">
        <v>45950</v>
      </c>
      <c r="B141" s="10" t="s">
        <v>65</v>
      </c>
      <c r="C141" s="12">
        <v>-59910</v>
      </c>
      <c r="D141" s="10" t="s">
        <v>206</v>
      </c>
    </row>
    <row r="142" spans="1:4" ht="14.25" customHeight="1" x14ac:dyDescent="0.2">
      <c r="A142" s="9">
        <v>45950</v>
      </c>
      <c r="B142" s="10" t="s">
        <v>97</v>
      </c>
      <c r="C142" s="12">
        <v>-91.59</v>
      </c>
      <c r="D142" s="10" t="s">
        <v>34</v>
      </c>
    </row>
    <row r="143" spans="1:4" ht="14.25" customHeight="1" x14ac:dyDescent="0.2">
      <c r="A143" s="9">
        <v>45950</v>
      </c>
      <c r="B143" s="10" t="s">
        <v>337</v>
      </c>
      <c r="C143" s="12">
        <v>-61059.360000000001</v>
      </c>
      <c r="D143" s="10" t="s">
        <v>268</v>
      </c>
    </row>
    <row r="144" spans="1:4" ht="14.25" customHeight="1" x14ac:dyDescent="0.2">
      <c r="A144" s="9">
        <v>45950</v>
      </c>
      <c r="B144" s="10" t="s">
        <v>331</v>
      </c>
      <c r="C144" s="12">
        <v>30975</v>
      </c>
      <c r="D144" s="10" t="s">
        <v>171</v>
      </c>
    </row>
    <row r="145" spans="1:4" ht="14.25" customHeight="1" x14ac:dyDescent="0.2">
      <c r="A145" s="9">
        <v>45950</v>
      </c>
      <c r="B145" s="10" t="s">
        <v>149</v>
      </c>
      <c r="C145" s="12">
        <v>61210</v>
      </c>
      <c r="D145" s="10" t="s">
        <v>307</v>
      </c>
    </row>
    <row r="146" spans="1:4" ht="14.25" customHeight="1" x14ac:dyDescent="0.2">
      <c r="A146" s="9">
        <v>45950</v>
      </c>
      <c r="B146" s="10" t="s">
        <v>321</v>
      </c>
      <c r="C146" s="12">
        <v>-80</v>
      </c>
      <c r="D146" s="10" t="s">
        <v>54</v>
      </c>
    </row>
    <row r="147" spans="1:4" ht="14.25" customHeight="1" x14ac:dyDescent="0.2">
      <c r="A147" s="9">
        <v>45950</v>
      </c>
      <c r="B147" s="10" t="s">
        <v>131</v>
      </c>
      <c r="C147" s="12">
        <v>-254660.75</v>
      </c>
      <c r="D147" s="10" t="s">
        <v>315</v>
      </c>
    </row>
    <row r="148" spans="1:4" ht="14.25" customHeight="1" x14ac:dyDescent="0.2">
      <c r="A148" s="9">
        <v>45950</v>
      </c>
      <c r="B148" s="10" t="s">
        <v>91</v>
      </c>
      <c r="C148" s="12">
        <v>70200</v>
      </c>
      <c r="D148" s="10" t="s">
        <v>223</v>
      </c>
    </row>
    <row r="149" spans="1:4" ht="14.25" customHeight="1" x14ac:dyDescent="0.2">
      <c r="A149" s="9">
        <v>45950</v>
      </c>
      <c r="B149" s="10" t="s">
        <v>157</v>
      </c>
      <c r="C149" s="12">
        <v>31950</v>
      </c>
      <c r="D149" s="10" t="s">
        <v>78</v>
      </c>
    </row>
    <row r="150" spans="1:4" ht="14.25" customHeight="1" x14ac:dyDescent="0.2">
      <c r="A150" s="9">
        <v>45950</v>
      </c>
      <c r="B150" s="10" t="s">
        <v>158</v>
      </c>
      <c r="C150" s="12">
        <v>42000</v>
      </c>
      <c r="D150" s="10" t="s">
        <v>138</v>
      </c>
    </row>
    <row r="151" spans="1:4" ht="14.25" customHeight="1" x14ac:dyDescent="0.2">
      <c r="A151" s="9">
        <v>45950</v>
      </c>
      <c r="B151" s="10" t="s">
        <v>25</v>
      </c>
      <c r="C151" s="12">
        <v>7800</v>
      </c>
      <c r="D151" s="10" t="s">
        <v>124</v>
      </c>
    </row>
    <row r="152" spans="1:4" ht="14.25" customHeight="1" x14ac:dyDescent="0.2">
      <c r="A152" s="9">
        <v>45951</v>
      </c>
      <c r="B152" s="10" t="s">
        <v>257</v>
      </c>
      <c r="C152" s="12">
        <v>1050420</v>
      </c>
      <c r="D152" s="10" t="s">
        <v>294</v>
      </c>
    </row>
    <row r="153" spans="1:4" ht="14.25" customHeight="1" x14ac:dyDescent="0.2">
      <c r="A153" s="9">
        <v>45952</v>
      </c>
      <c r="B153" s="10" t="s">
        <v>313</v>
      </c>
      <c r="C153" s="12">
        <v>56727</v>
      </c>
      <c r="D153" s="10" t="s">
        <v>60</v>
      </c>
    </row>
    <row r="154" spans="1:4" ht="14.25" customHeight="1" x14ac:dyDescent="0.2">
      <c r="A154" s="9">
        <v>45952</v>
      </c>
      <c r="B154" s="10" t="s">
        <v>74</v>
      </c>
      <c r="C154" s="12">
        <v>1180</v>
      </c>
      <c r="D154" s="10" t="s">
        <v>118</v>
      </c>
    </row>
    <row r="155" spans="1:4" ht="14.25" customHeight="1" x14ac:dyDescent="0.2">
      <c r="A155" s="9">
        <v>45952</v>
      </c>
      <c r="B155" s="10" t="s">
        <v>303</v>
      </c>
      <c r="C155" s="12">
        <v>120000</v>
      </c>
      <c r="D155" s="10" t="s">
        <v>51</v>
      </c>
    </row>
    <row r="156" spans="1:4" ht="14.25" customHeight="1" x14ac:dyDescent="0.2">
      <c r="A156" s="9">
        <v>45952</v>
      </c>
      <c r="B156" s="10" t="s">
        <v>195</v>
      </c>
      <c r="C156" s="12">
        <v>31051.81</v>
      </c>
      <c r="D156" s="10" t="s">
        <v>122</v>
      </c>
    </row>
    <row r="157" spans="1:4" ht="14.25" customHeight="1" x14ac:dyDescent="0.2">
      <c r="A157" s="9">
        <v>45952</v>
      </c>
      <c r="B157" s="10" t="s">
        <v>192</v>
      </c>
      <c r="C157" s="12">
        <v>1180</v>
      </c>
      <c r="D157" s="10" t="s">
        <v>99</v>
      </c>
    </row>
    <row r="158" spans="1:4" ht="14.25" customHeight="1" x14ac:dyDescent="0.2">
      <c r="A158" s="9">
        <v>45952</v>
      </c>
      <c r="B158" s="10" t="s">
        <v>142</v>
      </c>
      <c r="C158" s="12">
        <v>255789</v>
      </c>
      <c r="D158" s="10" t="s">
        <v>27</v>
      </c>
    </row>
    <row r="159" spans="1:4" ht="14.25" customHeight="1" x14ac:dyDescent="0.2">
      <c r="A159" s="9">
        <v>45953</v>
      </c>
      <c r="B159" s="10" t="s">
        <v>148</v>
      </c>
      <c r="C159" s="12">
        <v>1180</v>
      </c>
      <c r="D159" s="10" t="s">
        <v>288</v>
      </c>
    </row>
    <row r="160" spans="1:4" ht="14.25" customHeight="1" x14ac:dyDescent="0.2">
      <c r="A160" s="9">
        <v>45954</v>
      </c>
      <c r="B160" s="10" t="s">
        <v>123</v>
      </c>
      <c r="C160" s="12">
        <v>330695</v>
      </c>
      <c r="D160" s="10" t="s">
        <v>293</v>
      </c>
    </row>
    <row r="161" spans="1:4" ht="14.25" customHeight="1" x14ac:dyDescent="0.2">
      <c r="A161" s="9">
        <v>45954</v>
      </c>
      <c r="B161" s="10" t="s">
        <v>226</v>
      </c>
      <c r="C161" s="12">
        <v>134000</v>
      </c>
      <c r="D161" s="10" t="s">
        <v>106</v>
      </c>
    </row>
    <row r="162" spans="1:4" ht="14.25" customHeight="1" x14ac:dyDescent="0.2">
      <c r="A162" s="9">
        <v>45957</v>
      </c>
      <c r="B162" s="10" t="s">
        <v>94</v>
      </c>
      <c r="C162" s="12">
        <v>50000</v>
      </c>
      <c r="D162" s="10" t="s">
        <v>156</v>
      </c>
    </row>
    <row r="163" spans="1:4" ht="14.25" customHeight="1" x14ac:dyDescent="0.2">
      <c r="A163" s="9">
        <v>45957</v>
      </c>
      <c r="B163" s="10" t="s">
        <v>297</v>
      </c>
      <c r="C163" s="12">
        <v>12682</v>
      </c>
      <c r="D163" s="10" t="s">
        <v>316</v>
      </c>
    </row>
    <row r="164" spans="1:4" ht="14.25" customHeight="1" x14ac:dyDescent="0.2">
      <c r="A164" s="9">
        <v>45957</v>
      </c>
      <c r="B164" s="10" t="s">
        <v>264</v>
      </c>
      <c r="C164" s="12">
        <v>457200</v>
      </c>
      <c r="D164" s="10" t="s">
        <v>49</v>
      </c>
    </row>
    <row r="165" spans="1:4" ht="14.25" customHeight="1" x14ac:dyDescent="0.2">
      <c r="A165" s="9">
        <v>45957</v>
      </c>
      <c r="B165" s="10" t="s">
        <v>93</v>
      </c>
      <c r="C165" s="12">
        <v>12756.48</v>
      </c>
      <c r="D165" s="10" t="s">
        <v>197</v>
      </c>
    </row>
    <row r="166" spans="1:4" ht="14.25" customHeight="1" x14ac:dyDescent="0.2">
      <c r="A166" s="9">
        <v>45957</v>
      </c>
      <c r="B166" s="10" t="s">
        <v>158</v>
      </c>
      <c r="C166" s="12">
        <v>42000</v>
      </c>
      <c r="D166" s="10" t="s">
        <v>138</v>
      </c>
    </row>
    <row r="167" spans="1:4" ht="14.25" customHeight="1" x14ac:dyDescent="0.2">
      <c r="A167" s="9">
        <v>45958</v>
      </c>
      <c r="B167" s="10" t="s">
        <v>97</v>
      </c>
      <c r="C167" s="12">
        <v>-5749.88</v>
      </c>
      <c r="D167" s="10" t="s">
        <v>308</v>
      </c>
    </row>
    <row r="168" spans="1:4" ht="14.25" customHeight="1" x14ac:dyDescent="0.2">
      <c r="A168" s="9">
        <v>45958</v>
      </c>
      <c r="B168" s="10" t="s">
        <v>188</v>
      </c>
      <c r="C168" s="12">
        <v>-3833250</v>
      </c>
      <c r="D168" s="10" t="s">
        <v>127</v>
      </c>
    </row>
    <row r="169" spans="1:4" ht="14.25" customHeight="1" x14ac:dyDescent="0.2">
      <c r="A169" s="9">
        <v>45958</v>
      </c>
      <c r="B169" s="10" t="s">
        <v>97</v>
      </c>
      <c r="C169" s="12">
        <v>-19422.349999999999</v>
      </c>
      <c r="D169" s="10" t="s">
        <v>319</v>
      </c>
    </row>
    <row r="170" spans="1:4" ht="14.25" customHeight="1" x14ac:dyDescent="0.2">
      <c r="A170" s="9">
        <v>45958</v>
      </c>
      <c r="B170" s="10" t="s">
        <v>260</v>
      </c>
      <c r="C170" s="12">
        <v>-12948233.92</v>
      </c>
      <c r="D170" s="10" t="s">
        <v>194</v>
      </c>
    </row>
    <row r="171" spans="1:4" ht="14.25" customHeight="1" x14ac:dyDescent="0.2">
      <c r="A171" s="9">
        <v>45958</v>
      </c>
      <c r="B171" s="10" t="s">
        <v>89</v>
      </c>
      <c r="C171" s="12">
        <v>546550</v>
      </c>
      <c r="D171" s="10" t="s">
        <v>248</v>
      </c>
    </row>
    <row r="172" spans="1:4" ht="14.25" customHeight="1" x14ac:dyDescent="0.2">
      <c r="A172" s="9">
        <v>45958</v>
      </c>
      <c r="B172" s="10" t="s">
        <v>74</v>
      </c>
      <c r="C172" s="12">
        <v>900200</v>
      </c>
      <c r="D172" s="10" t="s">
        <v>61</v>
      </c>
    </row>
    <row r="173" spans="1:4" ht="14.25" customHeight="1" x14ac:dyDescent="0.2">
      <c r="A173" s="9">
        <v>45958</v>
      </c>
      <c r="B173" s="10" t="s">
        <v>90</v>
      </c>
      <c r="C173" s="12">
        <v>284528</v>
      </c>
      <c r="D173" s="10" t="s">
        <v>154</v>
      </c>
    </row>
    <row r="174" spans="1:4" ht="14.25" customHeight="1" x14ac:dyDescent="0.2">
      <c r="A174" s="9">
        <v>45958</v>
      </c>
      <c r="B174" s="10" t="s">
        <v>82</v>
      </c>
      <c r="C174" s="12">
        <v>1180</v>
      </c>
      <c r="D174" s="10" t="s">
        <v>240</v>
      </c>
    </row>
    <row r="175" spans="1:4" ht="14.25" customHeight="1" x14ac:dyDescent="0.2">
      <c r="A175" s="9">
        <v>45958</v>
      </c>
      <c r="B175" s="10" t="s">
        <v>242</v>
      </c>
      <c r="C175" s="12">
        <v>926131</v>
      </c>
      <c r="D175" s="10" t="s">
        <v>208</v>
      </c>
    </row>
    <row r="176" spans="1:4" ht="14.25" customHeight="1" x14ac:dyDescent="0.2">
      <c r="A176" s="9">
        <v>45959</v>
      </c>
      <c r="B176" s="10" t="s">
        <v>297</v>
      </c>
      <c r="C176" s="12">
        <v>45010</v>
      </c>
      <c r="D176" s="10" t="s">
        <v>274</v>
      </c>
    </row>
    <row r="177" spans="1:4" ht="14.25" customHeight="1" x14ac:dyDescent="0.2">
      <c r="A177" s="9">
        <v>45959</v>
      </c>
      <c r="B177" s="10" t="s">
        <v>102</v>
      </c>
      <c r="C177" s="12">
        <v>35000</v>
      </c>
      <c r="D177" s="10" t="s">
        <v>120</v>
      </c>
    </row>
    <row r="178" spans="1:4" ht="14.25" customHeight="1" x14ac:dyDescent="0.2">
      <c r="A178" s="9">
        <v>45959</v>
      </c>
      <c r="B178" s="10" t="s">
        <v>192</v>
      </c>
      <c r="C178" s="12">
        <v>31700</v>
      </c>
      <c r="D178" s="10" t="s">
        <v>99</v>
      </c>
    </row>
    <row r="179" spans="1:4" ht="14.25" customHeight="1" x14ac:dyDescent="0.2">
      <c r="A179" s="9">
        <v>45959</v>
      </c>
      <c r="B179" s="10" t="s">
        <v>271</v>
      </c>
      <c r="C179" s="12">
        <v>500000</v>
      </c>
      <c r="D179" s="10" t="s">
        <v>1</v>
      </c>
    </row>
    <row r="180" spans="1:4" ht="14.25" customHeight="1" x14ac:dyDescent="0.2">
      <c r="A180" s="9">
        <v>45959</v>
      </c>
      <c r="B180" s="10" t="s">
        <v>93</v>
      </c>
      <c r="C180" s="12">
        <v>85000</v>
      </c>
      <c r="D180" s="10" t="s">
        <v>197</v>
      </c>
    </row>
    <row r="181" spans="1:4" ht="14.25" customHeight="1" x14ac:dyDescent="0.2">
      <c r="A181" s="9">
        <v>45959</v>
      </c>
      <c r="B181" s="10" t="s">
        <v>18</v>
      </c>
      <c r="C181" s="12">
        <v>51440</v>
      </c>
      <c r="D181" s="10" t="s">
        <v>254</v>
      </c>
    </row>
    <row r="182" spans="1:4" ht="14.25" customHeight="1" x14ac:dyDescent="0.2">
      <c r="A182" s="9">
        <v>45959</v>
      </c>
      <c r="B182" s="10" t="s">
        <v>23</v>
      </c>
      <c r="C182" s="12">
        <v>32200</v>
      </c>
      <c r="D182" s="10" t="s">
        <v>324</v>
      </c>
    </row>
    <row r="183" spans="1:4" ht="14.25" customHeight="1" x14ac:dyDescent="0.2">
      <c r="A183" s="9">
        <v>45959</v>
      </c>
      <c r="B183" s="10" t="s">
        <v>327</v>
      </c>
      <c r="C183" s="12">
        <v>64400</v>
      </c>
      <c r="D183" s="10" t="s">
        <v>79</v>
      </c>
    </row>
    <row r="184" spans="1:4" ht="14.25" customHeight="1" x14ac:dyDescent="0.2">
      <c r="A184" s="9">
        <v>45959</v>
      </c>
      <c r="B184" s="10" t="s">
        <v>276</v>
      </c>
      <c r="C184" s="12">
        <v>1180</v>
      </c>
      <c r="D184" s="10" t="s">
        <v>251</v>
      </c>
    </row>
    <row r="185" spans="1:4" ht="14.25" customHeight="1" x14ac:dyDescent="0.2">
      <c r="A185" s="9">
        <v>45959</v>
      </c>
      <c r="B185" s="10" t="s">
        <v>50</v>
      </c>
      <c r="C185" s="12">
        <v>7080</v>
      </c>
      <c r="D185" s="10" t="s">
        <v>14</v>
      </c>
    </row>
    <row r="186" spans="1:4" ht="14.25" customHeight="1" x14ac:dyDescent="0.2">
      <c r="A186" s="9">
        <v>45959</v>
      </c>
      <c r="B186" s="10" t="s">
        <v>128</v>
      </c>
      <c r="C186" s="12">
        <v>64200</v>
      </c>
      <c r="D186" s="10" t="s">
        <v>3</v>
      </c>
    </row>
    <row r="187" spans="1:4" ht="14.25" customHeight="1" x14ac:dyDescent="0.2">
      <c r="A187" s="9">
        <v>45960</v>
      </c>
      <c r="B187" s="10" t="s">
        <v>67</v>
      </c>
      <c r="C187" s="12">
        <v>32050</v>
      </c>
      <c r="D187" s="10" t="s">
        <v>170</v>
      </c>
    </row>
    <row r="188" spans="1:4" ht="14.25" customHeight="1" x14ac:dyDescent="0.2">
      <c r="A188" s="9">
        <v>45960</v>
      </c>
      <c r="B188" s="10" t="s">
        <v>181</v>
      </c>
      <c r="C188" s="12">
        <v>25760</v>
      </c>
      <c r="D188" s="10" t="s">
        <v>144</v>
      </c>
    </row>
    <row r="189" spans="1:4" ht="14.25" customHeight="1" x14ac:dyDescent="0.2">
      <c r="A189" s="9">
        <v>45960</v>
      </c>
      <c r="B189" s="10" t="s">
        <v>297</v>
      </c>
      <c r="C189" s="12">
        <v>32000</v>
      </c>
      <c r="D189" s="10" t="s">
        <v>6</v>
      </c>
    </row>
    <row r="190" spans="1:4" ht="14.25" customHeight="1" x14ac:dyDescent="0.2">
      <c r="A190" s="9">
        <v>45960</v>
      </c>
      <c r="B190" s="10" t="s">
        <v>224</v>
      </c>
      <c r="C190" s="12">
        <v>-12664535.220000001</v>
      </c>
      <c r="D190" s="10" t="s">
        <v>130</v>
      </c>
    </row>
    <row r="191" spans="1:4" ht="14.25" customHeight="1" x14ac:dyDescent="0.2">
      <c r="A191" s="9">
        <v>45961</v>
      </c>
      <c r="B191" s="10" t="s">
        <v>48</v>
      </c>
      <c r="C191" s="12">
        <v>-175</v>
      </c>
      <c r="D191" s="10" t="s">
        <v>10</v>
      </c>
    </row>
    <row r="192" spans="1:4" ht="14.25" customHeight="1" x14ac:dyDescent="0.2">
      <c r="A192" s="9">
        <v>45961</v>
      </c>
      <c r="B192" s="10" t="s">
        <v>207</v>
      </c>
      <c r="C192" s="12">
        <v>130000</v>
      </c>
      <c r="D192" s="10" t="s">
        <v>24</v>
      </c>
    </row>
    <row r="193" spans="1:4" ht="14.25" customHeight="1" x14ac:dyDescent="0.2">
      <c r="A193" s="9">
        <v>45961</v>
      </c>
      <c r="B193" s="10" t="s">
        <v>290</v>
      </c>
      <c r="C193" s="12">
        <v>56815.68</v>
      </c>
      <c r="D193" s="10" t="s">
        <v>53</v>
      </c>
    </row>
    <row r="194" spans="1:4" ht="14.25" customHeight="1" x14ac:dyDescent="0.2">
      <c r="A194" s="9">
        <v>45961</v>
      </c>
      <c r="B194" s="10" t="s">
        <v>278</v>
      </c>
      <c r="C194" s="12">
        <v>580050</v>
      </c>
      <c r="D194" s="10" t="s">
        <v>141</v>
      </c>
    </row>
    <row r="195" spans="1:4" ht="14.25" customHeight="1" x14ac:dyDescent="0.2">
      <c r="A195" s="9">
        <v>45961</v>
      </c>
      <c r="B195" s="10" t="s">
        <v>97</v>
      </c>
      <c r="C195" s="12">
        <v>-480.9</v>
      </c>
      <c r="D195" s="10" t="s">
        <v>191</v>
      </c>
    </row>
    <row r="196" spans="1:4" ht="14.25" customHeight="1" x14ac:dyDescent="0.2">
      <c r="A196" s="9">
        <v>45961</v>
      </c>
      <c r="B196" s="10" t="s">
        <v>178</v>
      </c>
      <c r="C196" s="12">
        <v>-320600</v>
      </c>
      <c r="D196" s="10" t="s">
        <v>255</v>
      </c>
    </row>
    <row r="197" spans="1:4" ht="14.25" customHeight="1" x14ac:dyDescent="0.2">
      <c r="A197" s="9">
        <v>45961</v>
      </c>
      <c r="B197" s="10" t="s">
        <v>97</v>
      </c>
      <c r="C197" s="12">
        <v>-1924.02</v>
      </c>
      <c r="D197" s="10" t="s">
        <v>214</v>
      </c>
    </row>
    <row r="198" spans="1:4" ht="14.25" customHeight="1" x14ac:dyDescent="0.2">
      <c r="A198" s="9">
        <v>45961</v>
      </c>
      <c r="B198" s="10" t="s">
        <v>75</v>
      </c>
      <c r="C198" s="12">
        <v>-1282677.26</v>
      </c>
      <c r="D198" s="10" t="s">
        <v>101</v>
      </c>
    </row>
    <row r="199" spans="1:4" ht="14.25" customHeight="1" x14ac:dyDescent="0.2">
      <c r="A199" s="9">
        <v>45961</v>
      </c>
      <c r="B199" s="10" t="s">
        <v>97</v>
      </c>
      <c r="C199" s="12">
        <v>-923.55</v>
      </c>
      <c r="D199" s="10" t="s">
        <v>183</v>
      </c>
    </row>
    <row r="200" spans="1:4" ht="14.25" customHeight="1" x14ac:dyDescent="0.2">
      <c r="A200" s="9">
        <v>45961</v>
      </c>
      <c r="B200" s="10" t="s">
        <v>159</v>
      </c>
      <c r="C200" s="12">
        <v>-615700.79</v>
      </c>
      <c r="D200" s="10" t="s">
        <v>139</v>
      </c>
    </row>
    <row r="201" spans="1:4" ht="14.25" customHeight="1" x14ac:dyDescent="0.2">
      <c r="A201" s="9">
        <v>45961</v>
      </c>
      <c r="B201" s="10" t="s">
        <v>97</v>
      </c>
      <c r="C201" s="12">
        <v>-135</v>
      </c>
      <c r="D201" s="10" t="s">
        <v>259</v>
      </c>
    </row>
    <row r="202" spans="1:4" ht="14.25" customHeight="1" x14ac:dyDescent="0.2">
      <c r="A202" s="9">
        <v>45961</v>
      </c>
      <c r="B202" s="10" t="s">
        <v>326</v>
      </c>
      <c r="C202" s="12">
        <v>-90000</v>
      </c>
      <c r="D202" s="10" t="s">
        <v>133</v>
      </c>
    </row>
    <row r="203" spans="1:4" ht="14.25" customHeight="1" x14ac:dyDescent="0.2">
      <c r="A203" s="9">
        <v>45961</v>
      </c>
      <c r="B203" s="10" t="s">
        <v>97</v>
      </c>
      <c r="C203" s="12">
        <v>-122.17</v>
      </c>
      <c r="D203" s="10" t="s">
        <v>176</v>
      </c>
    </row>
    <row r="204" spans="1:4" ht="14.25" customHeight="1" x14ac:dyDescent="0.2">
      <c r="A204" s="9">
        <v>45961</v>
      </c>
      <c r="B204" s="10" t="s">
        <v>110</v>
      </c>
      <c r="C204" s="12">
        <v>-81446.14</v>
      </c>
      <c r="D204" s="10" t="s">
        <v>151</v>
      </c>
    </row>
    <row r="205" spans="1:4" ht="14.25" customHeight="1" x14ac:dyDescent="0.2">
      <c r="A205" s="9">
        <v>45961</v>
      </c>
      <c r="B205" s="10" t="s">
        <v>97</v>
      </c>
      <c r="C205" s="12">
        <v>-1264.1300000000001</v>
      </c>
      <c r="D205" s="10" t="s">
        <v>263</v>
      </c>
    </row>
    <row r="206" spans="1:4" ht="14.25" customHeight="1" x14ac:dyDescent="0.2">
      <c r="A206" s="9">
        <v>45961</v>
      </c>
      <c r="B206" s="10" t="s">
        <v>46</v>
      </c>
      <c r="C206" s="12">
        <v>-842750</v>
      </c>
      <c r="D206" s="10" t="s">
        <v>30</v>
      </c>
    </row>
    <row r="207" spans="1:4" ht="14.25" customHeight="1" x14ac:dyDescent="0.2">
      <c r="A207" s="9">
        <v>45961</v>
      </c>
      <c r="B207" s="10" t="s">
        <v>97</v>
      </c>
      <c r="C207" s="12">
        <v>-88.5</v>
      </c>
      <c r="D207" s="10" t="s">
        <v>338</v>
      </c>
    </row>
    <row r="208" spans="1:4" ht="14.25" customHeight="1" x14ac:dyDescent="0.2">
      <c r="A208" s="9">
        <v>45961</v>
      </c>
      <c r="B208" s="10" t="s">
        <v>243</v>
      </c>
      <c r="C208" s="12">
        <v>-59000</v>
      </c>
      <c r="D208" s="10" t="s">
        <v>73</v>
      </c>
    </row>
    <row r="209" spans="1:4" ht="14.25" customHeight="1" x14ac:dyDescent="0.2">
      <c r="A209" s="9">
        <v>45961</v>
      </c>
      <c r="B209" s="10" t="s">
        <v>97</v>
      </c>
      <c r="C209" s="12">
        <v>-894.56</v>
      </c>
      <c r="D209" s="10" t="s">
        <v>301</v>
      </c>
    </row>
    <row r="210" spans="1:4" ht="14.25" customHeight="1" x14ac:dyDescent="0.2">
      <c r="A210" s="9">
        <v>45961</v>
      </c>
      <c r="B210" s="10" t="s">
        <v>164</v>
      </c>
      <c r="C210" s="12">
        <v>-596373.18000000005</v>
      </c>
      <c r="D210" s="10" t="s">
        <v>126</v>
      </c>
    </row>
    <row r="211" spans="1:4" ht="14.25" customHeight="1" x14ac:dyDescent="0.2">
      <c r="A211" s="9">
        <v>45961</v>
      </c>
      <c r="B211" s="10" t="s">
        <v>97</v>
      </c>
      <c r="C211" s="12">
        <v>-1142.47</v>
      </c>
      <c r="D211" s="10" t="s">
        <v>229</v>
      </c>
    </row>
    <row r="212" spans="1:4" ht="14.25" customHeight="1" x14ac:dyDescent="0.2">
      <c r="A212" s="9">
        <v>45961</v>
      </c>
      <c r="B212" s="10" t="s">
        <v>335</v>
      </c>
      <c r="C212" s="12">
        <v>-761646.32</v>
      </c>
      <c r="D212" s="10" t="s">
        <v>119</v>
      </c>
    </row>
    <row r="213" spans="1:4" ht="14.25" customHeight="1" x14ac:dyDescent="0.2">
      <c r="A213" s="9">
        <v>45961</v>
      </c>
      <c r="B213" s="10" t="s">
        <v>97</v>
      </c>
      <c r="C213" s="12">
        <v>-179.99</v>
      </c>
      <c r="D213" s="10" t="s">
        <v>219</v>
      </c>
    </row>
    <row r="214" spans="1:4" ht="14.25" customHeight="1" x14ac:dyDescent="0.2">
      <c r="A214" s="9">
        <v>45961</v>
      </c>
      <c r="B214" s="10" t="s">
        <v>225</v>
      </c>
      <c r="C214" s="12">
        <v>-119993.76</v>
      </c>
      <c r="D214" s="10" t="s">
        <v>221</v>
      </c>
    </row>
    <row r="215" spans="1:4" ht="14.25" customHeight="1" x14ac:dyDescent="0.2">
      <c r="A215" s="9">
        <v>45961</v>
      </c>
      <c r="B215" s="10" t="s">
        <v>97</v>
      </c>
      <c r="C215" s="12">
        <v>-203.57</v>
      </c>
      <c r="D215" s="10" t="s">
        <v>269</v>
      </c>
    </row>
    <row r="216" spans="1:4" ht="14.25" customHeight="1" x14ac:dyDescent="0.2">
      <c r="A216" s="9">
        <v>45961</v>
      </c>
      <c r="B216" s="10" t="s">
        <v>241</v>
      </c>
      <c r="C216" s="12">
        <v>-135711.79999999999</v>
      </c>
      <c r="D216" s="10" t="s">
        <v>237</v>
      </c>
    </row>
    <row r="217" spans="1:4" ht="14.25" customHeight="1" x14ac:dyDescent="0.2">
      <c r="A217" s="9">
        <v>45961</v>
      </c>
      <c r="B217" s="10" t="s">
        <v>97</v>
      </c>
      <c r="C217" s="12">
        <v>-972.15</v>
      </c>
      <c r="D217" s="10" t="s">
        <v>184</v>
      </c>
    </row>
    <row r="218" spans="1:4" ht="14.25" customHeight="1" x14ac:dyDescent="0.2">
      <c r="A218" s="9">
        <v>45961</v>
      </c>
      <c r="B218" s="10" t="s">
        <v>196</v>
      </c>
      <c r="C218" s="12">
        <v>-648100</v>
      </c>
      <c r="D218" s="10" t="s">
        <v>167</v>
      </c>
    </row>
    <row r="219" spans="1:4" ht="14.25" customHeight="1" x14ac:dyDescent="0.2">
      <c r="A219" s="9">
        <v>45961</v>
      </c>
      <c r="B219" s="10" t="s">
        <v>97</v>
      </c>
      <c r="C219" s="12">
        <v>-66.09</v>
      </c>
      <c r="D219" s="10" t="s">
        <v>281</v>
      </c>
    </row>
    <row r="220" spans="1:4" ht="14.25" customHeight="1" x14ac:dyDescent="0.2">
      <c r="A220" s="9">
        <v>45961</v>
      </c>
      <c r="B220" s="10" t="s">
        <v>209</v>
      </c>
      <c r="C220" s="12">
        <v>-44061.77</v>
      </c>
      <c r="D220" s="10" t="s">
        <v>162</v>
      </c>
    </row>
    <row r="221" spans="1:4" ht="14.25" customHeight="1" x14ac:dyDescent="0.2">
      <c r="A221" s="9">
        <v>45961</v>
      </c>
      <c r="B221" s="10" t="s">
        <v>97</v>
      </c>
      <c r="C221" s="12">
        <v>-254.71</v>
      </c>
      <c r="D221" s="10" t="s">
        <v>179</v>
      </c>
    </row>
    <row r="222" spans="1:4" ht="14.25" customHeight="1" x14ac:dyDescent="0.2">
      <c r="A222" s="9">
        <v>45961</v>
      </c>
      <c r="B222" s="10" t="s">
        <v>209</v>
      </c>
      <c r="C222" s="12">
        <v>-169808.79</v>
      </c>
      <c r="D222" s="10" t="s">
        <v>35</v>
      </c>
    </row>
    <row r="223" spans="1:4" ht="14.25" customHeight="1" x14ac:dyDescent="0.2">
      <c r="A223" s="9">
        <v>45961</v>
      </c>
      <c r="B223" s="10" t="s">
        <v>97</v>
      </c>
      <c r="C223" s="12">
        <v>-111.51</v>
      </c>
      <c r="D223" s="10" t="s">
        <v>70</v>
      </c>
    </row>
    <row r="224" spans="1:4" ht="14.25" customHeight="1" x14ac:dyDescent="0.2">
      <c r="A224" s="9">
        <v>45961</v>
      </c>
      <c r="B224" s="10" t="s">
        <v>152</v>
      </c>
      <c r="C224" s="12">
        <v>-74340</v>
      </c>
      <c r="D224" s="10" t="s">
        <v>199</v>
      </c>
    </row>
    <row r="225" spans="1:4" ht="14.25" customHeight="1" x14ac:dyDescent="0.2">
      <c r="A225" s="9">
        <v>45961</v>
      </c>
      <c r="B225" s="10" t="s">
        <v>97</v>
      </c>
      <c r="C225" s="12">
        <v>-87.72</v>
      </c>
      <c r="D225" s="10" t="s">
        <v>190</v>
      </c>
    </row>
    <row r="226" spans="1:4" ht="14.25" customHeight="1" x14ac:dyDescent="0.2">
      <c r="A226" s="9">
        <v>45961</v>
      </c>
      <c r="B226" s="10" t="s">
        <v>28</v>
      </c>
      <c r="C226" s="12">
        <v>-58480</v>
      </c>
      <c r="D226" s="10" t="s">
        <v>339</v>
      </c>
    </row>
    <row r="227" spans="1:4" ht="14.25" customHeight="1" x14ac:dyDescent="0.2">
      <c r="A227" s="9">
        <v>45961</v>
      </c>
      <c r="B227" s="10" t="s">
        <v>97</v>
      </c>
      <c r="C227" s="12">
        <v>-467.21</v>
      </c>
      <c r="D227" s="10" t="s">
        <v>143</v>
      </c>
    </row>
    <row r="228" spans="1:4" ht="14.25" customHeight="1" x14ac:dyDescent="0.2">
      <c r="A228" s="9">
        <v>45961</v>
      </c>
      <c r="B228" s="10" t="s">
        <v>132</v>
      </c>
      <c r="C228" s="12">
        <v>-311472.8</v>
      </c>
      <c r="D228" s="10" t="s">
        <v>232</v>
      </c>
    </row>
    <row r="229" spans="1:4" ht="14.25" customHeight="1" x14ac:dyDescent="0.2">
      <c r="A229" s="9">
        <v>45961</v>
      </c>
      <c r="B229" s="10" t="s">
        <v>97</v>
      </c>
      <c r="C229" s="12">
        <v>-1323</v>
      </c>
      <c r="D229" s="10" t="s">
        <v>76</v>
      </c>
    </row>
    <row r="230" spans="1:4" ht="14.25" customHeight="1" x14ac:dyDescent="0.2">
      <c r="A230" s="9">
        <v>45961</v>
      </c>
      <c r="B230" s="10" t="s">
        <v>105</v>
      </c>
      <c r="C230" s="12">
        <v>-882000</v>
      </c>
      <c r="D230" s="10" t="s">
        <v>322</v>
      </c>
    </row>
    <row r="231" spans="1:4" ht="14.25" customHeight="1" x14ac:dyDescent="0.2">
      <c r="A231" s="9">
        <v>45961</v>
      </c>
      <c r="B231" s="10" t="s">
        <v>97</v>
      </c>
      <c r="C231" s="12">
        <v>-157.49</v>
      </c>
      <c r="D231" s="10" t="s">
        <v>317</v>
      </c>
    </row>
    <row r="232" spans="1:4" ht="14.25" customHeight="1" x14ac:dyDescent="0.2">
      <c r="A232" s="9">
        <v>45961</v>
      </c>
      <c r="B232" s="10" t="s">
        <v>186</v>
      </c>
      <c r="C232" s="12">
        <v>-104994.91</v>
      </c>
      <c r="D232" s="10" t="s">
        <v>300</v>
      </c>
    </row>
    <row r="233" spans="1:4" ht="14.25" customHeight="1" x14ac:dyDescent="0.2">
      <c r="A233" s="9">
        <v>45961</v>
      </c>
      <c r="B233" s="10" t="s">
        <v>97</v>
      </c>
      <c r="C233" s="12">
        <v>-5059.59</v>
      </c>
      <c r="D233" s="10" t="s">
        <v>220</v>
      </c>
    </row>
    <row r="234" spans="1:4" ht="14.25" customHeight="1" x14ac:dyDescent="0.2">
      <c r="A234" s="9">
        <v>45961</v>
      </c>
      <c r="B234" s="10" t="s">
        <v>136</v>
      </c>
      <c r="C234" s="12">
        <v>-3373061.81</v>
      </c>
      <c r="D234" s="10" t="s">
        <v>146</v>
      </c>
    </row>
    <row r="235" spans="1:4" ht="14.25" customHeight="1" x14ac:dyDescent="0.2">
      <c r="A235" s="9">
        <v>45961</v>
      </c>
      <c r="B235" s="10" t="s">
        <v>97</v>
      </c>
      <c r="C235" s="12">
        <v>-33974.53</v>
      </c>
      <c r="D235" s="10" t="s">
        <v>55</v>
      </c>
    </row>
    <row r="236" spans="1:4" ht="14.25" customHeight="1" x14ac:dyDescent="0.2">
      <c r="A236" s="9">
        <v>45961</v>
      </c>
      <c r="B236" s="10" t="s">
        <v>213</v>
      </c>
      <c r="C236" s="12">
        <v>-22649689.600000001</v>
      </c>
      <c r="D236" s="10" t="s">
        <v>168</v>
      </c>
    </row>
    <row r="237" spans="1:4" ht="14.25" customHeight="1" x14ac:dyDescent="0.2">
      <c r="A237" s="9">
        <v>45961</v>
      </c>
      <c r="B237" s="10" t="s">
        <v>97</v>
      </c>
      <c r="C237" s="12">
        <v>-324.63</v>
      </c>
      <c r="D237" s="10" t="s">
        <v>320</v>
      </c>
    </row>
    <row r="238" spans="1:4" ht="14.25" customHeight="1" x14ac:dyDescent="0.2">
      <c r="A238" s="9">
        <v>45961</v>
      </c>
      <c r="B238" s="10" t="s">
        <v>258</v>
      </c>
      <c r="C238" s="12">
        <v>-216418.26</v>
      </c>
      <c r="D238" s="10" t="s">
        <v>83</v>
      </c>
    </row>
    <row r="239" spans="1:4" ht="14.25" customHeight="1" x14ac:dyDescent="0.2">
      <c r="A239" s="9">
        <v>45961</v>
      </c>
      <c r="B239" s="10" t="s">
        <v>97</v>
      </c>
      <c r="C239" s="12">
        <v>-476.85</v>
      </c>
      <c r="D239" s="10" t="s">
        <v>147</v>
      </c>
    </row>
    <row r="240" spans="1:4" ht="14.25" customHeight="1" x14ac:dyDescent="0.2">
      <c r="A240" s="9">
        <v>45961</v>
      </c>
      <c r="B240" s="10" t="s">
        <v>33</v>
      </c>
      <c r="C240" s="12">
        <v>-317902.14</v>
      </c>
      <c r="D240" s="10" t="s">
        <v>175</v>
      </c>
    </row>
    <row r="241" spans="1:4" ht="14.25" customHeight="1" x14ac:dyDescent="0.2">
      <c r="A241" s="9">
        <v>45961</v>
      </c>
      <c r="B241" s="10" t="s">
        <v>97</v>
      </c>
      <c r="C241" s="12">
        <v>-1500</v>
      </c>
      <c r="D241" s="10" t="s">
        <v>166</v>
      </c>
    </row>
    <row r="242" spans="1:4" ht="14.25" customHeight="1" x14ac:dyDescent="0.2">
      <c r="A242" s="9">
        <v>45961</v>
      </c>
      <c r="B242" s="10" t="s">
        <v>243</v>
      </c>
      <c r="C242" s="12">
        <v>-1000000</v>
      </c>
      <c r="D242" s="10" t="s">
        <v>73</v>
      </c>
    </row>
    <row r="243" spans="1:4" ht="14.25" customHeight="1" x14ac:dyDescent="0.2">
      <c r="A243" s="9">
        <v>45961</v>
      </c>
      <c r="B243" s="10" t="s">
        <v>97</v>
      </c>
      <c r="C243" s="12">
        <v>-60.59</v>
      </c>
      <c r="D243" s="10" t="s">
        <v>172</v>
      </c>
    </row>
    <row r="244" spans="1:4" ht="14.25" customHeight="1" x14ac:dyDescent="0.2">
      <c r="A244" s="9">
        <v>45961</v>
      </c>
      <c r="B244" s="10" t="s">
        <v>178</v>
      </c>
      <c r="C244" s="12">
        <v>-40395.599999999999</v>
      </c>
      <c r="D244" s="10" t="s">
        <v>44</v>
      </c>
    </row>
    <row r="245" spans="1:4" ht="14.25" customHeight="1" x14ac:dyDescent="0.2">
      <c r="A245" s="9">
        <v>45961</v>
      </c>
      <c r="B245" s="10" t="s">
        <v>216</v>
      </c>
      <c r="C245" s="12">
        <v>65070</v>
      </c>
      <c r="D245" s="10" t="s">
        <v>265</v>
      </c>
    </row>
    <row r="246" spans="1:4" ht="14.25" customHeight="1" x14ac:dyDescent="0.2">
      <c r="A246" s="9">
        <v>45961</v>
      </c>
      <c r="B246" s="10" t="s">
        <v>140</v>
      </c>
      <c r="C246" s="12">
        <v>30000</v>
      </c>
      <c r="D246" s="10" t="s">
        <v>266</v>
      </c>
    </row>
    <row r="247" spans="1:4" ht="14.25" customHeight="1" x14ac:dyDescent="0.2">
      <c r="A247" s="9">
        <v>45961</v>
      </c>
      <c r="B247" s="10" t="s">
        <v>81</v>
      </c>
      <c r="C247" s="12">
        <v>33000</v>
      </c>
      <c r="D247" s="10" t="s">
        <v>117</v>
      </c>
    </row>
    <row r="248" spans="1:4" ht="14.25" customHeight="1" x14ac:dyDescent="0.2">
      <c r="A248" s="9">
        <v>45961</v>
      </c>
      <c r="B248" s="10" t="s">
        <v>227</v>
      </c>
      <c r="C248" s="12">
        <v>63112</v>
      </c>
      <c r="D248" s="10" t="s">
        <v>58</v>
      </c>
    </row>
    <row r="249" spans="1:4" ht="14.25" customHeight="1" x14ac:dyDescent="0.2">
      <c r="A249" s="9">
        <v>45961</v>
      </c>
      <c r="B249" s="10" t="s">
        <v>231</v>
      </c>
      <c r="C249" s="12">
        <v>-18996.8</v>
      </c>
      <c r="D249" s="10" t="s">
        <v>296</v>
      </c>
    </row>
    <row r="250" spans="1:4" ht="14.25" customHeight="1" x14ac:dyDescent="0.2">
      <c r="A250" s="9">
        <v>45961</v>
      </c>
      <c r="B250" s="10" t="s">
        <v>224</v>
      </c>
      <c r="C250" s="12">
        <v>-775000</v>
      </c>
      <c r="D250" s="10" t="s">
        <v>262</v>
      </c>
    </row>
    <row r="251" spans="1:4" ht="14.25" customHeight="1" x14ac:dyDescent="0.2">
      <c r="A251" s="9">
        <v>45961</v>
      </c>
      <c r="B251" s="10" t="s">
        <v>224</v>
      </c>
      <c r="C251" s="12">
        <v>-5704861.1100000003</v>
      </c>
      <c r="D251" s="10" t="s">
        <v>267</v>
      </c>
    </row>
    <row r="252" spans="1:4" ht="15.75" x14ac:dyDescent="0.2">
      <c r="A252" s="5"/>
      <c r="B252" s="3"/>
      <c r="C252" s="13"/>
      <c r="D252" s="3"/>
    </row>
  </sheetData>
  <conditionalFormatting sqref="C1:C1048576">
    <cfRule type="cellIs" dxfId="0" priority="1" operator="lessThan">
      <formula>0</formula>
    </cfRule>
  </conditionalFormatting>
  <pageMargins left="0.7" right="0.7" top="0.75" bottom="0.75" header="0.3" footer="0.3"/>
  <pageSetup paperSize="9" scale="62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Company>Infocorp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javierb</dc:creator>
  <cp:lastModifiedBy>Carolay Cuello</cp:lastModifiedBy>
  <cp:lastPrinted>2010-10-07T13:50:55Z</cp:lastPrinted>
  <dcterms:created xsi:type="dcterms:W3CDTF">2008-07-10T14:43:05Z</dcterms:created>
  <dcterms:modified xsi:type="dcterms:W3CDTF">2026-01-08T16:23:53Z</dcterms:modified>
</cp:coreProperties>
</file>