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zkaw\Documents\mecsol_ponte\entradas\"/>
    </mc:Choice>
  </mc:AlternateContent>
  <xr:revisionPtr revIDLastSave="0" documentId="13_ncr:1_{AC11ED92-F8B1-4CA7-B4A5-F28A4DBB8A86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D2" i="2"/>
  <c r="K3" i="2"/>
  <c r="C3" i="3" l="1"/>
  <c r="J3" i="2"/>
  <c r="J4" i="2" l="1"/>
  <c r="F2" i="4"/>
  <c r="E2" i="4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3" i="2"/>
  <c r="B42" i="1" l="1"/>
  <c r="B43" i="1"/>
  <c r="B44" i="1"/>
  <c r="B41" i="1"/>
  <c r="B15" i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A42" i="1"/>
  <c r="A43" i="1" s="1"/>
  <c r="A44" i="1" s="1"/>
  <c r="A41" i="1"/>
  <c r="A40" i="1"/>
  <c r="A39" i="1"/>
  <c r="A35" i="1"/>
  <c r="A36" i="1" s="1"/>
  <c r="A37" i="1" s="1"/>
  <c r="A34" i="1"/>
  <c r="A33" i="1"/>
  <c r="A30" i="1"/>
  <c r="A31" i="1" s="1"/>
  <c r="A32" i="1" s="1"/>
  <c r="A29" i="1"/>
  <c r="A18" i="1"/>
  <c r="A19" i="1" s="1"/>
  <c r="A20" i="1" s="1"/>
  <c r="A21" i="1" s="1"/>
  <c r="A22" i="1" s="1"/>
  <c r="A23" i="1" s="1"/>
  <c r="A24" i="1" s="1"/>
  <c r="A25" i="1" s="1"/>
  <c r="A26" i="1" s="1"/>
  <c r="A17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" i="1"/>
  <c r="A5" i="1"/>
  <c r="A6" i="1" s="1"/>
  <c r="A7" i="1" s="1"/>
  <c r="A8" i="1" s="1"/>
  <c r="A9" i="1" s="1"/>
  <c r="A10" i="1" s="1"/>
  <c r="A11" i="1" s="1"/>
  <c r="A12" i="1" s="1"/>
  <c r="A13" i="1" s="1"/>
  <c r="A4" i="1"/>
  <c r="D2" i="4" l="1"/>
  <c r="E2" i="3"/>
  <c r="F2" i="2"/>
  <c r="D2" i="1"/>
</calcChain>
</file>

<file path=xl/sharedStrings.xml><?xml version="1.0" encoding="utf-8"?>
<sst xmlns="http://schemas.openxmlformats.org/spreadsheetml/2006/main" count="22" uniqueCount="19">
  <si>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</si>
  <si>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</si>
  <si>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</si>
  <si>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</si>
  <si>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</si>
  <si>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</si>
  <si>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</si>
  <si>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</si>
  <si>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</si>
  <si>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</si>
  <si>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</si>
  <si>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</si>
  <si>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</si>
  <si>
    <t>Número</t>
  </si>
  <si>
    <t>D[kg/m³]</t>
  </si>
  <si>
    <t>Deslocamento Max x ou y [m]</t>
  </si>
  <si>
    <t>Deformação Max [%]</t>
  </si>
  <si>
    <t>Tensão de ruptura em tração [PA]</t>
  </si>
  <si>
    <t>Tensão de ruptura em compressão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</si>
</sst>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opLeftCell="A17" workbookViewId="0">
      <selection activeCell="C44" sqref="C44"/>
    </sheetView>
  </sheetViews>
  <sheetFormatPr defaultRowHeight="14.4" x14ac:dyDescent="0.3"/>
  <cols>
    <col min="1" max="4" width="11.5546875" customWidth="1"/>
  </cols>
  <sheetData>
    <row r="1" spans="1:4" ht="27.9" customHeight="1" x14ac:dyDescent="0.3">
      <c r="A1" s="7" t="s">
        <v>6</v>
      </c>
      <c r="B1" s="7" t="s">
        <v>7</v>
      </c>
      <c r="C1" s="7" t="s">
        <v>13</v>
      </c>
      <c r="D1" s="5" t="s">
        <v>5</v>
      </c>
    </row>
    <row r="2" spans="1:4" x14ac:dyDescent="0.3">
      <c r="A2" s="2">
        <v>0</v>
      </c>
      <c r="B2" s="2">
        <f>0.05</f>
        <v>0.05</v>
      </c>
      <c r="C2" s="2">
        <v>1</v>
      </c>
      <c r="D2" s="8">
        <f>COUNT(A2:A1048576)</f>
        <v>43</v>
      </c>
    </row>
    <row r="3" spans="1:4" x14ac:dyDescent="0.3">
      <c r="A3" s="2">
        <v>0.05</v>
      </c>
      <c r="B3" s="2">
        <v>0.05</v>
      </c>
      <c r="C3" s="2">
        <v>2</v>
      </c>
      <c r="D3" s="2"/>
    </row>
    <row r="4" spans="1:4" x14ac:dyDescent="0.3">
      <c r="A4" s="2">
        <f>A3+0.04</f>
        <v>0.09</v>
      </c>
      <c r="B4" s="2">
        <v>0.05</v>
      </c>
      <c r="C4" s="2">
        <v>3</v>
      </c>
      <c r="D4" s="2"/>
    </row>
    <row r="5" spans="1:4" x14ac:dyDescent="0.3">
      <c r="A5" s="2">
        <f t="shared" ref="A5:A13" si="0">A4+0.04</f>
        <v>0.13</v>
      </c>
      <c r="B5" s="2">
        <v>0.05</v>
      </c>
      <c r="C5" s="2">
        <v>4</v>
      </c>
    </row>
    <row r="6" spans="1:4" x14ac:dyDescent="0.3">
      <c r="A6" s="2">
        <f t="shared" si="0"/>
        <v>0.17</v>
      </c>
      <c r="B6" s="2">
        <v>0.05</v>
      </c>
      <c r="C6" s="2">
        <v>5</v>
      </c>
    </row>
    <row r="7" spans="1:4" x14ac:dyDescent="0.3">
      <c r="A7" s="2">
        <f t="shared" si="0"/>
        <v>0.21000000000000002</v>
      </c>
      <c r="B7" s="2">
        <v>0.05</v>
      </c>
      <c r="C7" s="2">
        <v>6</v>
      </c>
    </row>
    <row r="8" spans="1:4" x14ac:dyDescent="0.3">
      <c r="A8" s="2">
        <f t="shared" si="0"/>
        <v>0.25</v>
      </c>
      <c r="B8" s="2">
        <v>0.05</v>
      </c>
      <c r="C8" s="2">
        <v>7</v>
      </c>
    </row>
    <row r="9" spans="1:4" x14ac:dyDescent="0.3">
      <c r="A9" s="2">
        <f t="shared" si="0"/>
        <v>0.28999999999999998</v>
      </c>
      <c r="B9" s="2">
        <v>0.05</v>
      </c>
      <c r="C9" s="2">
        <v>8</v>
      </c>
    </row>
    <row r="10" spans="1:4" x14ac:dyDescent="0.3">
      <c r="A10" s="2">
        <f t="shared" si="0"/>
        <v>0.32999999999999996</v>
      </c>
      <c r="B10" s="2">
        <v>0.05</v>
      </c>
      <c r="C10" s="2">
        <v>9</v>
      </c>
    </row>
    <row r="11" spans="1:4" x14ac:dyDescent="0.3">
      <c r="A11" s="2">
        <f t="shared" si="0"/>
        <v>0.36999999999999994</v>
      </c>
      <c r="B11" s="2">
        <v>0.05</v>
      </c>
      <c r="C11" s="2">
        <v>10</v>
      </c>
    </row>
    <row r="12" spans="1:4" x14ac:dyDescent="0.3">
      <c r="A12" s="2">
        <f t="shared" si="0"/>
        <v>0.40999999999999992</v>
      </c>
      <c r="B12" s="2">
        <v>0.05</v>
      </c>
      <c r="C12" s="2">
        <v>11</v>
      </c>
    </row>
    <row r="13" spans="1:4" x14ac:dyDescent="0.3">
      <c r="A13" s="2">
        <f t="shared" si="0"/>
        <v>0.4499999999999999</v>
      </c>
      <c r="B13" s="2">
        <v>0.05</v>
      </c>
      <c r="C13" s="2">
        <v>12</v>
      </c>
    </row>
    <row r="14" spans="1:4" x14ac:dyDescent="0.3">
      <c r="A14" s="2">
        <v>0.5</v>
      </c>
      <c r="B14" s="2">
        <v>0.05</v>
      </c>
      <c r="C14" s="2">
        <v>13</v>
      </c>
    </row>
    <row r="15" spans="1:4" x14ac:dyDescent="0.3">
      <c r="A15" s="2">
        <v>0</v>
      </c>
      <c r="B15" s="2">
        <f>0.15</f>
        <v>0.15</v>
      </c>
      <c r="C15" s="2">
        <v>14</v>
      </c>
    </row>
    <row r="16" spans="1:4" x14ac:dyDescent="0.3">
      <c r="A16" s="2">
        <v>0.05</v>
      </c>
      <c r="B16" s="2">
        <f>B15</f>
        <v>0.15</v>
      </c>
      <c r="C16" s="2">
        <v>15</v>
      </c>
    </row>
    <row r="17" spans="1:3" x14ac:dyDescent="0.3">
      <c r="A17" s="2">
        <f>A16+0.04</f>
        <v>0.09</v>
      </c>
      <c r="B17" s="2">
        <f t="shared" ref="B17:B26" si="1">B16</f>
        <v>0.15</v>
      </c>
      <c r="C17" s="2">
        <v>16</v>
      </c>
    </row>
    <row r="18" spans="1:3" x14ac:dyDescent="0.3">
      <c r="A18" s="2">
        <f t="shared" ref="A18:A26" si="2">A17+0.04</f>
        <v>0.13</v>
      </c>
      <c r="B18" s="2">
        <f t="shared" si="1"/>
        <v>0.15</v>
      </c>
      <c r="C18" s="2">
        <v>17</v>
      </c>
    </row>
    <row r="19" spans="1:3" x14ac:dyDescent="0.3">
      <c r="A19" s="2">
        <f t="shared" si="2"/>
        <v>0.17</v>
      </c>
      <c r="B19" s="2">
        <f t="shared" si="1"/>
        <v>0.15</v>
      </c>
      <c r="C19" s="2">
        <v>18</v>
      </c>
    </row>
    <row r="20" spans="1:3" x14ac:dyDescent="0.3">
      <c r="A20" s="2">
        <f t="shared" si="2"/>
        <v>0.21000000000000002</v>
      </c>
      <c r="B20" s="2">
        <f t="shared" si="1"/>
        <v>0.15</v>
      </c>
      <c r="C20" s="2">
        <v>19</v>
      </c>
    </row>
    <row r="21" spans="1:3" x14ac:dyDescent="0.3">
      <c r="A21" s="2">
        <f t="shared" si="2"/>
        <v>0.25</v>
      </c>
      <c r="B21" s="2">
        <f t="shared" si="1"/>
        <v>0.15</v>
      </c>
      <c r="C21" s="2">
        <v>20</v>
      </c>
    </row>
    <row r="22" spans="1:3" x14ac:dyDescent="0.3">
      <c r="A22" s="2">
        <f t="shared" si="2"/>
        <v>0.28999999999999998</v>
      </c>
      <c r="B22" s="2">
        <f t="shared" si="1"/>
        <v>0.15</v>
      </c>
      <c r="C22" s="2">
        <v>21</v>
      </c>
    </row>
    <row r="23" spans="1:3" x14ac:dyDescent="0.3">
      <c r="A23" s="2">
        <f t="shared" si="2"/>
        <v>0.32999999999999996</v>
      </c>
      <c r="B23" s="2">
        <f t="shared" si="1"/>
        <v>0.15</v>
      </c>
      <c r="C23" s="2">
        <v>22</v>
      </c>
    </row>
    <row r="24" spans="1:3" x14ac:dyDescent="0.3">
      <c r="A24" s="2">
        <f t="shared" si="2"/>
        <v>0.36999999999999994</v>
      </c>
      <c r="B24" s="2">
        <f t="shared" si="1"/>
        <v>0.15</v>
      </c>
      <c r="C24" s="2">
        <v>23</v>
      </c>
    </row>
    <row r="25" spans="1:3" x14ac:dyDescent="0.3">
      <c r="A25" s="2">
        <f t="shared" si="2"/>
        <v>0.40999999999999992</v>
      </c>
      <c r="B25" s="2">
        <f t="shared" si="1"/>
        <v>0.15</v>
      </c>
      <c r="C25" s="2">
        <v>24</v>
      </c>
    </row>
    <row r="26" spans="1:3" x14ac:dyDescent="0.3">
      <c r="A26" s="2">
        <f t="shared" si="2"/>
        <v>0.4499999999999999</v>
      </c>
      <c r="B26" s="2">
        <f t="shared" si="1"/>
        <v>0.15</v>
      </c>
      <c r="C26" s="2">
        <v>25</v>
      </c>
    </row>
    <row r="27" spans="1:3" x14ac:dyDescent="0.3">
      <c r="A27" s="2">
        <v>0.5</v>
      </c>
      <c r="B27" s="2">
        <f>B26</f>
        <v>0.15</v>
      </c>
      <c r="C27" s="2">
        <v>26</v>
      </c>
    </row>
    <row r="28" spans="1:3" x14ac:dyDescent="0.3">
      <c r="A28" s="2">
        <v>0.05</v>
      </c>
      <c r="B28" s="2">
        <v>0.1</v>
      </c>
      <c r="C28" s="2">
        <v>27</v>
      </c>
    </row>
    <row r="29" spans="1:3" x14ac:dyDescent="0.3">
      <c r="A29" s="2">
        <f>A28+0.04</f>
        <v>0.09</v>
      </c>
      <c r="B29" s="2">
        <v>0.1</v>
      </c>
      <c r="C29" s="2">
        <v>28</v>
      </c>
    </row>
    <row r="30" spans="1:3" x14ac:dyDescent="0.3">
      <c r="A30" s="2">
        <f t="shared" ref="A30:A32" si="3">A29+0.04</f>
        <v>0.13</v>
      </c>
      <c r="B30" s="2">
        <v>0.1</v>
      </c>
      <c r="C30" s="2">
        <v>29</v>
      </c>
    </row>
    <row r="31" spans="1:3" x14ac:dyDescent="0.3">
      <c r="A31" s="2">
        <f t="shared" si="3"/>
        <v>0.17</v>
      </c>
      <c r="B31" s="2">
        <v>0.1</v>
      </c>
      <c r="C31" s="2">
        <v>30</v>
      </c>
    </row>
    <row r="32" spans="1:3" x14ac:dyDescent="0.3">
      <c r="A32" s="2">
        <f t="shared" si="3"/>
        <v>0.21000000000000002</v>
      </c>
      <c r="B32" s="2">
        <v>0.1</v>
      </c>
      <c r="C32" s="2">
        <v>31</v>
      </c>
    </row>
    <row r="33" spans="1:3" x14ac:dyDescent="0.3">
      <c r="A33" s="2">
        <f>A32+0.08</f>
        <v>0.29000000000000004</v>
      </c>
      <c r="B33" s="2">
        <v>0.1</v>
      </c>
      <c r="C33" s="2">
        <v>32</v>
      </c>
    </row>
    <row r="34" spans="1:3" x14ac:dyDescent="0.3">
      <c r="A34" s="2">
        <f>A33+0.04</f>
        <v>0.33</v>
      </c>
      <c r="B34" s="2">
        <v>0.1</v>
      </c>
      <c r="C34" s="2">
        <v>33</v>
      </c>
    </row>
    <row r="35" spans="1:3" x14ac:dyDescent="0.3">
      <c r="A35" s="2">
        <f t="shared" ref="A35:A37" si="4">A34+0.04</f>
        <v>0.37</v>
      </c>
      <c r="B35" s="2">
        <v>0.1</v>
      </c>
      <c r="C35" s="2">
        <v>34</v>
      </c>
    </row>
    <row r="36" spans="1:3" x14ac:dyDescent="0.3">
      <c r="A36" s="2">
        <f t="shared" si="4"/>
        <v>0.41</v>
      </c>
      <c r="B36" s="2">
        <v>0.1</v>
      </c>
      <c r="C36" s="2">
        <v>35</v>
      </c>
    </row>
    <row r="37" spans="1:3" x14ac:dyDescent="0.3">
      <c r="A37" s="2">
        <f t="shared" si="4"/>
        <v>0.44999999999999996</v>
      </c>
      <c r="B37" s="2">
        <v>0.1</v>
      </c>
      <c r="C37" s="2">
        <v>36</v>
      </c>
    </row>
    <row r="38" spans="1:3" x14ac:dyDescent="0.3">
      <c r="A38" s="2">
        <v>0.05</v>
      </c>
      <c r="B38" s="2">
        <v>0</v>
      </c>
      <c r="C38" s="2">
        <v>37</v>
      </c>
    </row>
    <row r="39" spans="1:3" x14ac:dyDescent="0.3">
      <c r="A39" s="2">
        <f>A38+0.4</f>
        <v>0.45</v>
      </c>
      <c r="B39" s="2">
        <v>0</v>
      </c>
      <c r="C39" s="2">
        <v>38</v>
      </c>
    </row>
    <row r="40" spans="1:3" x14ac:dyDescent="0.3">
      <c r="A40" s="2">
        <f>0.05+(3*0.04)</f>
        <v>0.16999999999999998</v>
      </c>
      <c r="B40" s="2">
        <v>0.2</v>
      </c>
      <c r="C40" s="2">
        <v>39</v>
      </c>
    </row>
    <row r="41" spans="1:3" x14ac:dyDescent="0.3">
      <c r="A41" s="2">
        <f>A40+0.04</f>
        <v>0.21</v>
      </c>
      <c r="B41" s="2">
        <f>B40</f>
        <v>0.2</v>
      </c>
      <c r="C41" s="2">
        <v>40</v>
      </c>
    </row>
    <row r="42" spans="1:3" x14ac:dyDescent="0.3">
      <c r="A42" s="2">
        <f t="shared" ref="A42:A44" si="5">A41+0.04</f>
        <v>0.25</v>
      </c>
      <c r="B42" s="2">
        <f t="shared" ref="B42:B45" si="6">B41</f>
        <v>0.2</v>
      </c>
      <c r="C42" s="2">
        <v>41</v>
      </c>
    </row>
    <row r="43" spans="1:3" x14ac:dyDescent="0.3">
      <c r="A43" s="2">
        <f t="shared" si="5"/>
        <v>0.28999999999999998</v>
      </c>
      <c r="B43" s="2">
        <f t="shared" si="6"/>
        <v>0.2</v>
      </c>
      <c r="C43" s="2">
        <v>42</v>
      </c>
    </row>
    <row r="44" spans="1:3" x14ac:dyDescent="0.3">
      <c r="A44" s="2">
        <f t="shared" si="5"/>
        <v>0.32999999999999996</v>
      </c>
      <c r="B44" s="2">
        <f t="shared" si="6"/>
        <v>0.2</v>
      </c>
      <c r="C44" s="2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workbookViewId="0">
      <selection activeCell="D2" sqref="D2"/>
    </sheetView>
  </sheetViews>
  <sheetFormatPr defaultRowHeight="14.4" x14ac:dyDescent="0.3"/>
  <cols>
    <col min="1" max="7" width="11.5546875" customWidth="1"/>
    <col min="10" max="10" width="12" bestFit="1" customWidth="1"/>
  </cols>
  <sheetData>
    <row r="1" spans="1:11" ht="27.9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7" t="s">
        <v>14</v>
      </c>
      <c r="F1" s="5" t="s">
        <v>4</v>
      </c>
      <c r="G1" s="7" t="s">
        <v>13</v>
      </c>
    </row>
    <row r="2" spans="1:11" x14ac:dyDescent="0.3">
      <c r="A2" s="10">
        <v>2</v>
      </c>
      <c r="B2" s="10">
        <v>3</v>
      </c>
      <c r="C2" s="3">
        <f xml:space="preserve"> 4 * 10^9</f>
        <v>4000000000</v>
      </c>
      <c r="D2" s="3">
        <f>0.33/J3</f>
        <v>7.7791920703147255E-5</v>
      </c>
      <c r="E2">
        <v>848</v>
      </c>
      <c r="F2" s="6">
        <f>COUNT(A2:A1048576)</f>
        <v>90</v>
      </c>
      <c r="G2" s="1">
        <v>1</v>
      </c>
    </row>
    <row r="3" spans="1:11" x14ac:dyDescent="0.3">
      <c r="A3" s="10">
        <v>3</v>
      </c>
      <c r="B3" s="10">
        <v>4</v>
      </c>
      <c r="C3" s="3">
        <f>C2</f>
        <v>4000000000</v>
      </c>
      <c r="D3" s="3">
        <f>D2</f>
        <v>7.7791920703147255E-5</v>
      </c>
      <c r="E3">
        <f>E2</f>
        <v>848</v>
      </c>
      <c r="F3" s="1"/>
      <c r="G3" s="1">
        <v>2</v>
      </c>
      <c r="J3">
        <f>K3/K4^2</f>
        <v>4242.085772110896</v>
      </c>
      <c r="K3">
        <f>0.33866363</f>
        <v>0.33866362999999999</v>
      </c>
    </row>
    <row r="4" spans="1:11" x14ac:dyDescent="0.3">
      <c r="A4" s="10">
        <v>4</v>
      </c>
      <c r="B4" s="10">
        <v>5</v>
      </c>
      <c r="C4" s="3">
        <f t="shared" ref="C4:C67" si="0">C3</f>
        <v>4000000000</v>
      </c>
      <c r="D4" s="3">
        <f t="shared" ref="D4:D67" si="1">D3</f>
        <v>7.7791920703147255E-5</v>
      </c>
      <c r="E4">
        <f t="shared" ref="E4:E67" si="2">E3</f>
        <v>848</v>
      </c>
      <c r="G4" s="1">
        <v>3</v>
      </c>
      <c r="J4">
        <f>0.33/J3</f>
        <v>7.7791920703147255E-5</v>
      </c>
      <c r="K4">
        <v>8.9350000000000002E-3</v>
      </c>
    </row>
    <row r="5" spans="1:11" x14ac:dyDescent="0.3">
      <c r="A5" s="10">
        <v>5</v>
      </c>
      <c r="B5" s="10">
        <v>6</v>
      </c>
      <c r="C5" s="3">
        <f t="shared" si="0"/>
        <v>4000000000</v>
      </c>
      <c r="D5" s="3">
        <f t="shared" si="1"/>
        <v>7.7791920703147255E-5</v>
      </c>
      <c r="E5">
        <f t="shared" si="2"/>
        <v>848</v>
      </c>
      <c r="G5" s="1">
        <v>4</v>
      </c>
    </row>
    <row r="6" spans="1:11" x14ac:dyDescent="0.3">
      <c r="A6" s="10">
        <v>6</v>
      </c>
      <c r="B6" s="10">
        <v>7</v>
      </c>
      <c r="C6" s="3">
        <f t="shared" si="0"/>
        <v>4000000000</v>
      </c>
      <c r="D6" s="3">
        <f t="shared" si="1"/>
        <v>7.7791920703147255E-5</v>
      </c>
      <c r="E6">
        <f t="shared" si="2"/>
        <v>848</v>
      </c>
      <c r="G6" s="1">
        <v>5</v>
      </c>
    </row>
    <row r="7" spans="1:11" x14ac:dyDescent="0.3">
      <c r="A7" s="10">
        <v>7</v>
      </c>
      <c r="B7" s="10">
        <v>8</v>
      </c>
      <c r="C7" s="3">
        <f t="shared" si="0"/>
        <v>4000000000</v>
      </c>
      <c r="D7" s="3">
        <f t="shared" si="1"/>
        <v>7.7791920703147255E-5</v>
      </c>
      <c r="E7">
        <f t="shared" si="2"/>
        <v>848</v>
      </c>
      <c r="G7" s="1">
        <v>6</v>
      </c>
    </row>
    <row r="8" spans="1:11" x14ac:dyDescent="0.3">
      <c r="A8" s="10">
        <v>8</v>
      </c>
      <c r="B8" s="10">
        <v>9</v>
      </c>
      <c r="C8" s="3">
        <f t="shared" si="0"/>
        <v>4000000000</v>
      </c>
      <c r="D8" s="3">
        <f t="shared" si="1"/>
        <v>7.7791920703147255E-5</v>
      </c>
      <c r="E8">
        <f t="shared" si="2"/>
        <v>848</v>
      </c>
      <c r="G8" s="1">
        <v>7</v>
      </c>
    </row>
    <row r="9" spans="1:11" x14ac:dyDescent="0.3">
      <c r="A9" s="10">
        <v>9</v>
      </c>
      <c r="B9" s="10">
        <v>10</v>
      </c>
      <c r="C9" s="3">
        <f t="shared" si="0"/>
        <v>4000000000</v>
      </c>
      <c r="D9" s="3">
        <f t="shared" si="1"/>
        <v>7.7791920703147255E-5</v>
      </c>
      <c r="E9">
        <f t="shared" si="2"/>
        <v>848</v>
      </c>
      <c r="G9" s="1">
        <v>8</v>
      </c>
    </row>
    <row r="10" spans="1:11" x14ac:dyDescent="0.3">
      <c r="A10" s="10">
        <v>10</v>
      </c>
      <c r="B10" s="10">
        <v>11</v>
      </c>
      <c r="C10" s="3">
        <f t="shared" si="0"/>
        <v>4000000000</v>
      </c>
      <c r="D10" s="3">
        <f t="shared" si="1"/>
        <v>7.7791920703147255E-5</v>
      </c>
      <c r="E10">
        <f t="shared" si="2"/>
        <v>848</v>
      </c>
      <c r="G10" s="1">
        <v>9</v>
      </c>
    </row>
    <row r="11" spans="1:11" x14ac:dyDescent="0.3">
      <c r="A11" s="10">
        <v>11</v>
      </c>
      <c r="B11" s="10">
        <v>12</v>
      </c>
      <c r="C11" s="3">
        <f t="shared" si="0"/>
        <v>4000000000</v>
      </c>
      <c r="D11" s="3">
        <f t="shared" si="1"/>
        <v>7.7791920703147255E-5</v>
      </c>
      <c r="E11">
        <f t="shared" si="2"/>
        <v>848</v>
      </c>
      <c r="G11" s="1">
        <v>10</v>
      </c>
    </row>
    <row r="12" spans="1:11" x14ac:dyDescent="0.3">
      <c r="A12" s="10">
        <v>1</v>
      </c>
      <c r="B12" s="10">
        <v>27</v>
      </c>
      <c r="C12" s="3">
        <f t="shared" si="0"/>
        <v>4000000000</v>
      </c>
      <c r="D12" s="3">
        <f t="shared" si="1"/>
        <v>7.7791920703147255E-5</v>
      </c>
      <c r="E12">
        <f t="shared" si="2"/>
        <v>848</v>
      </c>
      <c r="G12" s="1">
        <v>11</v>
      </c>
    </row>
    <row r="13" spans="1:11" x14ac:dyDescent="0.3">
      <c r="A13" s="10">
        <v>2</v>
      </c>
      <c r="B13" s="10">
        <v>27</v>
      </c>
      <c r="C13" s="3">
        <f t="shared" si="0"/>
        <v>4000000000</v>
      </c>
      <c r="D13" s="3">
        <f t="shared" si="1"/>
        <v>7.7791920703147255E-5</v>
      </c>
      <c r="E13">
        <f t="shared" si="2"/>
        <v>848</v>
      </c>
      <c r="G13" s="1">
        <v>12</v>
      </c>
    </row>
    <row r="14" spans="1:11" x14ac:dyDescent="0.3">
      <c r="A14" s="10">
        <v>27</v>
      </c>
      <c r="B14" s="10">
        <v>3</v>
      </c>
      <c r="C14" s="3">
        <f t="shared" si="0"/>
        <v>4000000000</v>
      </c>
      <c r="D14" s="3">
        <f t="shared" si="1"/>
        <v>7.7791920703147255E-5</v>
      </c>
      <c r="E14">
        <f t="shared" si="2"/>
        <v>848</v>
      </c>
      <c r="G14" s="1">
        <v>13</v>
      </c>
    </row>
    <row r="15" spans="1:11" x14ac:dyDescent="0.3">
      <c r="A15">
        <v>3</v>
      </c>
      <c r="B15">
        <v>28</v>
      </c>
      <c r="C15" s="3">
        <f t="shared" si="0"/>
        <v>4000000000</v>
      </c>
      <c r="D15" s="3">
        <f t="shared" si="1"/>
        <v>7.7791920703147255E-5</v>
      </c>
      <c r="E15">
        <f t="shared" si="2"/>
        <v>848</v>
      </c>
      <c r="G15" s="1">
        <v>14</v>
      </c>
    </row>
    <row r="16" spans="1:11" x14ac:dyDescent="0.3">
      <c r="A16">
        <v>28</v>
      </c>
      <c r="B16">
        <v>4</v>
      </c>
      <c r="C16" s="3">
        <f t="shared" si="0"/>
        <v>4000000000</v>
      </c>
      <c r="D16" s="3">
        <f t="shared" si="1"/>
        <v>7.7791920703147255E-5</v>
      </c>
      <c r="E16">
        <f t="shared" si="2"/>
        <v>848</v>
      </c>
      <c r="G16" s="1">
        <v>15</v>
      </c>
    </row>
    <row r="17" spans="1:7" x14ac:dyDescent="0.3">
      <c r="A17">
        <v>4</v>
      </c>
      <c r="B17">
        <v>29</v>
      </c>
      <c r="C17" s="3">
        <f t="shared" si="0"/>
        <v>4000000000</v>
      </c>
      <c r="D17" s="3">
        <f t="shared" si="1"/>
        <v>7.7791920703147255E-5</v>
      </c>
      <c r="E17">
        <f t="shared" si="2"/>
        <v>848</v>
      </c>
      <c r="G17" s="1">
        <v>16</v>
      </c>
    </row>
    <row r="18" spans="1:7" x14ac:dyDescent="0.3">
      <c r="A18">
        <v>29</v>
      </c>
      <c r="B18">
        <v>5</v>
      </c>
      <c r="C18" s="3">
        <f t="shared" si="0"/>
        <v>4000000000</v>
      </c>
      <c r="D18" s="3">
        <f t="shared" si="1"/>
        <v>7.7791920703147255E-5</v>
      </c>
      <c r="E18">
        <f t="shared" si="2"/>
        <v>848</v>
      </c>
      <c r="G18" s="1">
        <v>17</v>
      </c>
    </row>
    <row r="19" spans="1:7" x14ac:dyDescent="0.3">
      <c r="A19">
        <v>5</v>
      </c>
      <c r="B19">
        <v>30</v>
      </c>
      <c r="C19" s="3">
        <f t="shared" si="0"/>
        <v>4000000000</v>
      </c>
      <c r="D19" s="3">
        <f t="shared" si="1"/>
        <v>7.7791920703147255E-5</v>
      </c>
      <c r="E19">
        <f t="shared" si="2"/>
        <v>848</v>
      </c>
      <c r="G19" s="1">
        <v>18</v>
      </c>
    </row>
    <row r="20" spans="1:7" x14ac:dyDescent="0.3">
      <c r="A20">
        <v>30</v>
      </c>
      <c r="B20">
        <v>6</v>
      </c>
      <c r="C20" s="3">
        <f t="shared" si="0"/>
        <v>4000000000</v>
      </c>
      <c r="D20" s="3">
        <f t="shared" si="1"/>
        <v>7.7791920703147255E-5</v>
      </c>
      <c r="E20">
        <f t="shared" si="2"/>
        <v>848</v>
      </c>
      <c r="G20" s="1">
        <v>19</v>
      </c>
    </row>
    <row r="21" spans="1:7" x14ac:dyDescent="0.3">
      <c r="A21">
        <v>6</v>
      </c>
      <c r="B21">
        <v>31</v>
      </c>
      <c r="C21" s="3">
        <f t="shared" si="0"/>
        <v>4000000000</v>
      </c>
      <c r="D21" s="3">
        <f t="shared" si="1"/>
        <v>7.7791920703147255E-5</v>
      </c>
      <c r="E21">
        <f t="shared" si="2"/>
        <v>848</v>
      </c>
      <c r="G21" s="1">
        <v>20</v>
      </c>
    </row>
    <row r="22" spans="1:7" x14ac:dyDescent="0.3">
      <c r="A22">
        <v>31</v>
      </c>
      <c r="B22">
        <v>7</v>
      </c>
      <c r="C22" s="3">
        <f t="shared" si="0"/>
        <v>4000000000</v>
      </c>
      <c r="D22" s="3">
        <f t="shared" si="1"/>
        <v>7.7791920703147255E-5</v>
      </c>
      <c r="E22">
        <f t="shared" si="2"/>
        <v>848</v>
      </c>
      <c r="G22" s="1">
        <v>21</v>
      </c>
    </row>
    <row r="23" spans="1:7" x14ac:dyDescent="0.3">
      <c r="A23">
        <v>7</v>
      </c>
      <c r="B23">
        <v>20</v>
      </c>
      <c r="C23" s="3">
        <f t="shared" si="0"/>
        <v>4000000000</v>
      </c>
      <c r="D23" s="3">
        <f t="shared" si="1"/>
        <v>7.7791920703147255E-5</v>
      </c>
      <c r="E23">
        <f t="shared" si="2"/>
        <v>848</v>
      </c>
      <c r="G23" s="1">
        <v>22</v>
      </c>
    </row>
    <row r="24" spans="1:7" x14ac:dyDescent="0.3">
      <c r="A24">
        <v>7</v>
      </c>
      <c r="B24">
        <v>32</v>
      </c>
      <c r="C24" s="3">
        <f t="shared" si="0"/>
        <v>4000000000</v>
      </c>
      <c r="D24" s="3">
        <f t="shared" si="1"/>
        <v>7.7791920703147255E-5</v>
      </c>
      <c r="E24">
        <f t="shared" si="2"/>
        <v>848</v>
      </c>
      <c r="G24" s="1">
        <v>23</v>
      </c>
    </row>
    <row r="25" spans="1:7" x14ac:dyDescent="0.3">
      <c r="A25">
        <v>8</v>
      </c>
      <c r="B25">
        <v>32</v>
      </c>
      <c r="C25" s="3">
        <f t="shared" si="0"/>
        <v>4000000000</v>
      </c>
      <c r="D25" s="3">
        <f t="shared" si="1"/>
        <v>7.7791920703147255E-5</v>
      </c>
      <c r="E25">
        <f t="shared" si="2"/>
        <v>848</v>
      </c>
      <c r="G25" s="1">
        <v>24</v>
      </c>
    </row>
    <row r="26" spans="1:7" x14ac:dyDescent="0.3">
      <c r="A26">
        <v>8</v>
      </c>
      <c r="B26">
        <v>33</v>
      </c>
      <c r="C26" s="3">
        <f t="shared" si="0"/>
        <v>4000000000</v>
      </c>
      <c r="D26" s="3">
        <f t="shared" si="1"/>
        <v>7.7791920703147255E-5</v>
      </c>
      <c r="E26">
        <f t="shared" si="2"/>
        <v>848</v>
      </c>
      <c r="G26" s="1">
        <v>25</v>
      </c>
    </row>
    <row r="27" spans="1:7" x14ac:dyDescent="0.3">
      <c r="A27">
        <v>9</v>
      </c>
      <c r="B27">
        <v>33</v>
      </c>
      <c r="C27" s="3">
        <f t="shared" si="0"/>
        <v>4000000000</v>
      </c>
      <c r="D27" s="3">
        <f t="shared" si="1"/>
        <v>7.7791920703147255E-5</v>
      </c>
      <c r="E27">
        <f t="shared" si="2"/>
        <v>848</v>
      </c>
      <c r="G27" s="1">
        <v>26</v>
      </c>
    </row>
    <row r="28" spans="1:7" x14ac:dyDescent="0.3">
      <c r="A28">
        <v>9</v>
      </c>
      <c r="B28">
        <v>34</v>
      </c>
      <c r="C28" s="3">
        <f t="shared" si="0"/>
        <v>4000000000</v>
      </c>
      <c r="D28" s="3">
        <f t="shared" si="1"/>
        <v>7.7791920703147255E-5</v>
      </c>
      <c r="E28">
        <f t="shared" si="2"/>
        <v>848</v>
      </c>
      <c r="G28" s="1">
        <v>27</v>
      </c>
    </row>
    <row r="29" spans="1:7" x14ac:dyDescent="0.3">
      <c r="A29">
        <v>10</v>
      </c>
      <c r="B29">
        <v>34</v>
      </c>
      <c r="C29" s="3">
        <f t="shared" si="0"/>
        <v>4000000000</v>
      </c>
      <c r="D29" s="3">
        <f t="shared" si="1"/>
        <v>7.7791920703147255E-5</v>
      </c>
      <c r="E29">
        <f t="shared" si="2"/>
        <v>848</v>
      </c>
      <c r="G29" s="1">
        <v>28</v>
      </c>
    </row>
    <row r="30" spans="1:7" x14ac:dyDescent="0.3">
      <c r="A30">
        <v>10</v>
      </c>
      <c r="B30">
        <v>35</v>
      </c>
      <c r="C30" s="3">
        <f t="shared" si="0"/>
        <v>4000000000</v>
      </c>
      <c r="D30" s="3">
        <f t="shared" si="1"/>
        <v>7.7791920703147255E-5</v>
      </c>
      <c r="E30">
        <f t="shared" si="2"/>
        <v>848</v>
      </c>
      <c r="G30" s="1">
        <v>29</v>
      </c>
    </row>
    <row r="31" spans="1:7" x14ac:dyDescent="0.3">
      <c r="A31">
        <v>11</v>
      </c>
      <c r="B31">
        <v>35</v>
      </c>
      <c r="C31" s="3">
        <f t="shared" si="0"/>
        <v>4000000000</v>
      </c>
      <c r="D31" s="3">
        <f t="shared" si="1"/>
        <v>7.7791920703147255E-5</v>
      </c>
      <c r="E31">
        <f t="shared" si="2"/>
        <v>848</v>
      </c>
      <c r="G31" s="1">
        <v>30</v>
      </c>
    </row>
    <row r="32" spans="1:7" x14ac:dyDescent="0.3">
      <c r="A32">
        <v>11</v>
      </c>
      <c r="B32">
        <v>36</v>
      </c>
      <c r="C32" s="3">
        <f t="shared" si="0"/>
        <v>4000000000</v>
      </c>
      <c r="D32" s="3">
        <f t="shared" si="1"/>
        <v>7.7791920703147255E-5</v>
      </c>
      <c r="E32">
        <f t="shared" si="2"/>
        <v>848</v>
      </c>
      <c r="G32" s="1">
        <v>31</v>
      </c>
    </row>
    <row r="33" spans="1:7" x14ac:dyDescent="0.3">
      <c r="A33">
        <v>12</v>
      </c>
      <c r="B33">
        <v>36</v>
      </c>
      <c r="C33" s="3">
        <f t="shared" si="0"/>
        <v>4000000000</v>
      </c>
      <c r="D33" s="3">
        <f t="shared" si="1"/>
        <v>7.7791920703147255E-5</v>
      </c>
      <c r="E33">
        <f t="shared" si="2"/>
        <v>848</v>
      </c>
      <c r="G33" s="1">
        <v>32</v>
      </c>
    </row>
    <row r="34" spans="1:7" x14ac:dyDescent="0.3">
      <c r="A34">
        <v>36</v>
      </c>
      <c r="B34">
        <v>13</v>
      </c>
      <c r="C34" s="3">
        <f t="shared" si="0"/>
        <v>4000000000</v>
      </c>
      <c r="D34" s="3">
        <f t="shared" si="1"/>
        <v>7.7791920703147255E-5</v>
      </c>
      <c r="E34">
        <f t="shared" si="2"/>
        <v>848</v>
      </c>
      <c r="G34" s="1">
        <v>33</v>
      </c>
    </row>
    <row r="35" spans="1:7" x14ac:dyDescent="0.3">
      <c r="A35">
        <v>1</v>
      </c>
      <c r="B35">
        <v>14</v>
      </c>
      <c r="C35" s="3">
        <f t="shared" si="0"/>
        <v>4000000000</v>
      </c>
      <c r="D35" s="3">
        <f t="shared" si="1"/>
        <v>7.7791920703147255E-5</v>
      </c>
      <c r="E35">
        <f t="shared" si="2"/>
        <v>848</v>
      </c>
      <c r="G35" s="1">
        <v>34</v>
      </c>
    </row>
    <row r="36" spans="1:7" x14ac:dyDescent="0.3">
      <c r="A36">
        <v>14</v>
      </c>
      <c r="B36">
        <v>27</v>
      </c>
      <c r="C36" s="3">
        <f t="shared" si="0"/>
        <v>4000000000</v>
      </c>
      <c r="D36" s="3">
        <f t="shared" si="1"/>
        <v>7.7791920703147255E-5</v>
      </c>
      <c r="E36">
        <f t="shared" si="2"/>
        <v>848</v>
      </c>
      <c r="G36" s="1">
        <v>35</v>
      </c>
    </row>
    <row r="37" spans="1:7" x14ac:dyDescent="0.3">
      <c r="A37">
        <v>15</v>
      </c>
      <c r="B37">
        <v>27</v>
      </c>
      <c r="C37" s="3">
        <f t="shared" si="0"/>
        <v>4000000000</v>
      </c>
      <c r="D37" s="3">
        <f t="shared" si="1"/>
        <v>7.7791920703147255E-5</v>
      </c>
      <c r="E37">
        <f t="shared" si="2"/>
        <v>848</v>
      </c>
      <c r="G37" s="1">
        <v>36</v>
      </c>
    </row>
    <row r="38" spans="1:7" x14ac:dyDescent="0.3">
      <c r="A38">
        <v>16</v>
      </c>
      <c r="B38">
        <v>27</v>
      </c>
      <c r="C38" s="3">
        <f t="shared" si="0"/>
        <v>4000000000</v>
      </c>
      <c r="D38" s="3">
        <f t="shared" si="1"/>
        <v>7.7791920703147255E-5</v>
      </c>
      <c r="E38">
        <f t="shared" si="2"/>
        <v>848</v>
      </c>
      <c r="G38" s="1">
        <v>37</v>
      </c>
    </row>
    <row r="39" spans="1:7" x14ac:dyDescent="0.3">
      <c r="A39">
        <v>16</v>
      </c>
      <c r="B39">
        <v>28</v>
      </c>
      <c r="C39" s="3">
        <f t="shared" si="0"/>
        <v>4000000000</v>
      </c>
      <c r="D39" s="3">
        <f t="shared" si="1"/>
        <v>7.7791920703147255E-5</v>
      </c>
      <c r="E39">
        <f t="shared" si="2"/>
        <v>848</v>
      </c>
      <c r="G39" s="1">
        <v>38</v>
      </c>
    </row>
    <row r="40" spans="1:7" x14ac:dyDescent="0.3">
      <c r="A40">
        <v>17</v>
      </c>
      <c r="B40">
        <v>28</v>
      </c>
      <c r="C40" s="3">
        <f t="shared" si="0"/>
        <v>4000000000</v>
      </c>
      <c r="D40" s="3">
        <f t="shared" si="1"/>
        <v>7.7791920703147255E-5</v>
      </c>
      <c r="E40">
        <f t="shared" si="2"/>
        <v>848</v>
      </c>
      <c r="G40" s="1">
        <v>39</v>
      </c>
    </row>
    <row r="41" spans="1:7" x14ac:dyDescent="0.3">
      <c r="A41">
        <v>17</v>
      </c>
      <c r="B41">
        <v>29</v>
      </c>
      <c r="C41" s="3">
        <f t="shared" si="0"/>
        <v>4000000000</v>
      </c>
      <c r="D41" s="3">
        <f t="shared" si="1"/>
        <v>7.7791920703147255E-5</v>
      </c>
      <c r="E41">
        <f t="shared" si="2"/>
        <v>848</v>
      </c>
      <c r="G41" s="1">
        <v>40</v>
      </c>
    </row>
    <row r="42" spans="1:7" x14ac:dyDescent="0.3">
      <c r="A42">
        <v>18</v>
      </c>
      <c r="B42">
        <v>29</v>
      </c>
      <c r="C42" s="3">
        <f t="shared" si="0"/>
        <v>4000000000</v>
      </c>
      <c r="D42" s="3">
        <f t="shared" si="1"/>
        <v>7.7791920703147255E-5</v>
      </c>
      <c r="E42">
        <f t="shared" si="2"/>
        <v>848</v>
      </c>
      <c r="G42" s="1">
        <v>41</v>
      </c>
    </row>
    <row r="43" spans="1:7" x14ac:dyDescent="0.3">
      <c r="A43">
        <v>18</v>
      </c>
      <c r="B43">
        <v>30</v>
      </c>
      <c r="C43" s="3">
        <f t="shared" si="0"/>
        <v>4000000000</v>
      </c>
      <c r="D43" s="3">
        <f t="shared" si="1"/>
        <v>7.7791920703147255E-5</v>
      </c>
      <c r="E43">
        <f t="shared" si="2"/>
        <v>848</v>
      </c>
      <c r="G43" s="1">
        <v>42</v>
      </c>
    </row>
    <row r="44" spans="1:7" x14ac:dyDescent="0.3">
      <c r="A44">
        <v>19</v>
      </c>
      <c r="B44">
        <v>30</v>
      </c>
      <c r="C44" s="3">
        <f t="shared" si="0"/>
        <v>4000000000</v>
      </c>
      <c r="D44" s="3">
        <f t="shared" si="1"/>
        <v>7.7791920703147255E-5</v>
      </c>
      <c r="E44">
        <f t="shared" si="2"/>
        <v>848</v>
      </c>
      <c r="G44" s="1">
        <v>43</v>
      </c>
    </row>
    <row r="45" spans="1:7" x14ac:dyDescent="0.3">
      <c r="A45">
        <v>19</v>
      </c>
      <c r="B45">
        <v>31</v>
      </c>
      <c r="C45" s="3">
        <f t="shared" si="0"/>
        <v>4000000000</v>
      </c>
      <c r="D45" s="3">
        <f t="shared" si="1"/>
        <v>7.7791920703147255E-5</v>
      </c>
      <c r="E45">
        <f t="shared" si="2"/>
        <v>848</v>
      </c>
      <c r="G45" s="1">
        <v>44</v>
      </c>
    </row>
    <row r="46" spans="1:7" x14ac:dyDescent="0.3">
      <c r="A46">
        <v>20</v>
      </c>
      <c r="B46">
        <v>31</v>
      </c>
      <c r="C46" s="3">
        <f t="shared" si="0"/>
        <v>4000000000</v>
      </c>
      <c r="D46" s="3">
        <f t="shared" si="1"/>
        <v>7.7791920703147255E-5</v>
      </c>
      <c r="E46">
        <f t="shared" si="2"/>
        <v>848</v>
      </c>
      <c r="G46" s="1">
        <v>45</v>
      </c>
    </row>
    <row r="47" spans="1:7" x14ac:dyDescent="0.3">
      <c r="A47">
        <v>20</v>
      </c>
      <c r="B47">
        <v>32</v>
      </c>
      <c r="C47" s="3">
        <f t="shared" si="0"/>
        <v>4000000000</v>
      </c>
      <c r="D47" s="3">
        <f t="shared" si="1"/>
        <v>7.7791920703147255E-5</v>
      </c>
      <c r="E47">
        <f t="shared" si="2"/>
        <v>848</v>
      </c>
      <c r="G47" s="1">
        <v>46</v>
      </c>
    </row>
    <row r="48" spans="1:7" x14ac:dyDescent="0.3">
      <c r="A48">
        <v>21</v>
      </c>
      <c r="B48">
        <v>32</v>
      </c>
      <c r="C48" s="3">
        <f t="shared" si="0"/>
        <v>4000000000</v>
      </c>
      <c r="D48" s="3">
        <f t="shared" si="1"/>
        <v>7.7791920703147255E-5</v>
      </c>
      <c r="E48">
        <f t="shared" si="2"/>
        <v>848</v>
      </c>
      <c r="G48" s="1">
        <v>47</v>
      </c>
    </row>
    <row r="49" spans="1:7" x14ac:dyDescent="0.3">
      <c r="A49">
        <v>21</v>
      </c>
      <c r="B49">
        <v>33</v>
      </c>
      <c r="C49" s="3">
        <f t="shared" si="0"/>
        <v>4000000000</v>
      </c>
      <c r="D49" s="3">
        <f t="shared" si="1"/>
        <v>7.7791920703147255E-5</v>
      </c>
      <c r="E49">
        <f t="shared" si="2"/>
        <v>848</v>
      </c>
      <c r="G49" s="1">
        <v>48</v>
      </c>
    </row>
    <row r="50" spans="1:7" x14ac:dyDescent="0.3">
      <c r="A50">
        <v>22</v>
      </c>
      <c r="B50">
        <v>33</v>
      </c>
      <c r="C50" s="3">
        <f t="shared" si="0"/>
        <v>4000000000</v>
      </c>
      <c r="D50" s="3">
        <f t="shared" si="1"/>
        <v>7.7791920703147255E-5</v>
      </c>
      <c r="E50">
        <f t="shared" si="2"/>
        <v>848</v>
      </c>
      <c r="G50" s="1">
        <v>49</v>
      </c>
    </row>
    <row r="51" spans="1:7" x14ac:dyDescent="0.3">
      <c r="A51">
        <v>22</v>
      </c>
      <c r="B51">
        <v>34</v>
      </c>
      <c r="C51" s="3">
        <f t="shared" si="0"/>
        <v>4000000000</v>
      </c>
      <c r="D51" s="3">
        <f t="shared" si="1"/>
        <v>7.7791920703147255E-5</v>
      </c>
      <c r="E51">
        <f t="shared" si="2"/>
        <v>848</v>
      </c>
      <c r="G51" s="1">
        <v>50</v>
      </c>
    </row>
    <row r="52" spans="1:7" x14ac:dyDescent="0.3">
      <c r="A52">
        <v>23</v>
      </c>
      <c r="B52">
        <v>34</v>
      </c>
      <c r="C52" s="3">
        <f t="shared" si="0"/>
        <v>4000000000</v>
      </c>
      <c r="D52" s="3">
        <f t="shared" si="1"/>
        <v>7.7791920703147255E-5</v>
      </c>
      <c r="E52">
        <f t="shared" si="2"/>
        <v>848</v>
      </c>
      <c r="G52" s="1">
        <v>51</v>
      </c>
    </row>
    <row r="53" spans="1:7" x14ac:dyDescent="0.3">
      <c r="A53">
        <v>23</v>
      </c>
      <c r="B53">
        <v>35</v>
      </c>
      <c r="C53" s="3">
        <f t="shared" si="0"/>
        <v>4000000000</v>
      </c>
      <c r="D53" s="3">
        <f t="shared" si="1"/>
        <v>7.7791920703147255E-5</v>
      </c>
      <c r="E53">
        <f t="shared" si="2"/>
        <v>848</v>
      </c>
      <c r="G53" s="1">
        <v>52</v>
      </c>
    </row>
    <row r="54" spans="1:7" x14ac:dyDescent="0.3">
      <c r="A54">
        <v>24</v>
      </c>
      <c r="B54">
        <v>35</v>
      </c>
      <c r="C54" s="3">
        <f t="shared" si="0"/>
        <v>4000000000</v>
      </c>
      <c r="D54" s="3">
        <f t="shared" si="1"/>
        <v>7.7791920703147255E-5</v>
      </c>
      <c r="E54">
        <f t="shared" si="2"/>
        <v>848</v>
      </c>
      <c r="G54" s="1">
        <v>53</v>
      </c>
    </row>
    <row r="55" spans="1:7" x14ac:dyDescent="0.3">
      <c r="A55">
        <v>24</v>
      </c>
      <c r="B55">
        <v>36</v>
      </c>
      <c r="C55" s="3">
        <f t="shared" si="0"/>
        <v>4000000000</v>
      </c>
      <c r="D55" s="3">
        <f t="shared" si="1"/>
        <v>7.7791920703147255E-5</v>
      </c>
      <c r="E55">
        <f t="shared" si="2"/>
        <v>848</v>
      </c>
      <c r="G55" s="1">
        <v>54</v>
      </c>
    </row>
    <row r="56" spans="1:7" x14ac:dyDescent="0.3">
      <c r="A56">
        <v>25</v>
      </c>
      <c r="B56">
        <v>36</v>
      </c>
      <c r="C56" s="3">
        <f t="shared" si="0"/>
        <v>4000000000</v>
      </c>
      <c r="D56" s="3">
        <f t="shared" si="1"/>
        <v>7.7791920703147255E-5</v>
      </c>
      <c r="E56">
        <f t="shared" si="2"/>
        <v>848</v>
      </c>
      <c r="G56" s="1">
        <v>55</v>
      </c>
    </row>
    <row r="57" spans="1:7" x14ac:dyDescent="0.3">
      <c r="A57">
        <v>26</v>
      </c>
      <c r="B57">
        <v>36</v>
      </c>
      <c r="C57" s="3">
        <f t="shared" si="0"/>
        <v>4000000000</v>
      </c>
      <c r="D57" s="3">
        <f t="shared" si="1"/>
        <v>7.7791920703147255E-5</v>
      </c>
      <c r="E57">
        <f t="shared" si="2"/>
        <v>848</v>
      </c>
      <c r="G57" s="1">
        <v>56</v>
      </c>
    </row>
    <row r="58" spans="1:7" x14ac:dyDescent="0.3">
      <c r="A58">
        <v>26</v>
      </c>
      <c r="B58">
        <v>13</v>
      </c>
      <c r="C58" s="3">
        <f t="shared" si="0"/>
        <v>4000000000</v>
      </c>
      <c r="D58" s="3">
        <f t="shared" si="1"/>
        <v>7.7791920703147255E-5</v>
      </c>
      <c r="E58">
        <f t="shared" si="2"/>
        <v>848</v>
      </c>
      <c r="G58" s="1">
        <v>57</v>
      </c>
    </row>
    <row r="59" spans="1:7" x14ac:dyDescent="0.3">
      <c r="A59">
        <v>14</v>
      </c>
      <c r="B59">
        <v>15</v>
      </c>
      <c r="C59" s="3">
        <f t="shared" si="0"/>
        <v>4000000000</v>
      </c>
      <c r="D59" s="3">
        <f t="shared" si="1"/>
        <v>7.7791920703147255E-5</v>
      </c>
      <c r="E59">
        <f t="shared" si="2"/>
        <v>848</v>
      </c>
      <c r="G59" s="1">
        <v>58</v>
      </c>
    </row>
    <row r="60" spans="1:7" x14ac:dyDescent="0.3">
      <c r="A60">
        <v>15</v>
      </c>
      <c r="B60">
        <v>16</v>
      </c>
      <c r="C60" s="3">
        <f t="shared" si="0"/>
        <v>4000000000</v>
      </c>
      <c r="D60" s="3">
        <f t="shared" si="1"/>
        <v>7.7791920703147255E-5</v>
      </c>
      <c r="E60">
        <f t="shared" si="2"/>
        <v>848</v>
      </c>
      <c r="G60" s="1">
        <v>59</v>
      </c>
    </row>
    <row r="61" spans="1:7" x14ac:dyDescent="0.3">
      <c r="A61">
        <v>16</v>
      </c>
      <c r="B61">
        <v>17</v>
      </c>
      <c r="C61" s="3">
        <f t="shared" si="0"/>
        <v>4000000000</v>
      </c>
      <c r="D61" s="3">
        <f t="shared" si="1"/>
        <v>7.7791920703147255E-5</v>
      </c>
      <c r="E61">
        <f t="shared" si="2"/>
        <v>848</v>
      </c>
      <c r="G61" s="1">
        <v>60</v>
      </c>
    </row>
    <row r="62" spans="1:7" x14ac:dyDescent="0.3">
      <c r="A62">
        <v>17</v>
      </c>
      <c r="B62">
        <v>18</v>
      </c>
      <c r="C62" s="3">
        <f t="shared" si="0"/>
        <v>4000000000</v>
      </c>
      <c r="D62" s="3">
        <f t="shared" si="1"/>
        <v>7.7791920703147255E-5</v>
      </c>
      <c r="E62">
        <f t="shared" si="2"/>
        <v>848</v>
      </c>
      <c r="G62" s="1">
        <v>61</v>
      </c>
    </row>
    <row r="63" spans="1:7" x14ac:dyDescent="0.3">
      <c r="A63">
        <v>18</v>
      </c>
      <c r="B63">
        <v>19</v>
      </c>
      <c r="C63" s="3">
        <f t="shared" si="0"/>
        <v>4000000000</v>
      </c>
      <c r="D63" s="3">
        <f t="shared" si="1"/>
        <v>7.7791920703147255E-5</v>
      </c>
      <c r="E63">
        <f t="shared" si="2"/>
        <v>848</v>
      </c>
      <c r="G63" s="1">
        <v>62</v>
      </c>
    </row>
    <row r="64" spans="1:7" x14ac:dyDescent="0.3">
      <c r="A64">
        <v>19</v>
      </c>
      <c r="B64">
        <v>20</v>
      </c>
      <c r="C64" s="3">
        <f t="shared" si="0"/>
        <v>4000000000</v>
      </c>
      <c r="D64" s="3">
        <f t="shared" si="1"/>
        <v>7.7791920703147255E-5</v>
      </c>
      <c r="E64">
        <f t="shared" si="2"/>
        <v>848</v>
      </c>
      <c r="G64" s="1">
        <v>63</v>
      </c>
    </row>
    <row r="65" spans="1:7" x14ac:dyDescent="0.3">
      <c r="A65">
        <v>20</v>
      </c>
      <c r="B65">
        <v>21</v>
      </c>
      <c r="C65" s="3">
        <f t="shared" si="0"/>
        <v>4000000000</v>
      </c>
      <c r="D65" s="3">
        <f t="shared" si="1"/>
        <v>7.7791920703147255E-5</v>
      </c>
      <c r="E65">
        <f t="shared" si="2"/>
        <v>848</v>
      </c>
      <c r="G65" s="1">
        <v>64</v>
      </c>
    </row>
    <row r="66" spans="1:7" x14ac:dyDescent="0.3">
      <c r="A66">
        <v>21</v>
      </c>
      <c r="B66">
        <v>22</v>
      </c>
      <c r="C66" s="3">
        <f t="shared" si="0"/>
        <v>4000000000</v>
      </c>
      <c r="D66" s="3">
        <f t="shared" si="1"/>
        <v>7.7791920703147255E-5</v>
      </c>
      <c r="E66">
        <f t="shared" si="2"/>
        <v>848</v>
      </c>
      <c r="G66" s="1">
        <v>65</v>
      </c>
    </row>
    <row r="67" spans="1:7" x14ac:dyDescent="0.3">
      <c r="A67">
        <v>22</v>
      </c>
      <c r="B67">
        <v>23</v>
      </c>
      <c r="C67" s="3">
        <f t="shared" si="0"/>
        <v>4000000000</v>
      </c>
      <c r="D67" s="3">
        <f t="shared" si="1"/>
        <v>7.7791920703147255E-5</v>
      </c>
      <c r="E67">
        <f t="shared" si="2"/>
        <v>848</v>
      </c>
      <c r="G67" s="1">
        <v>66</v>
      </c>
    </row>
    <row r="68" spans="1:7" x14ac:dyDescent="0.3">
      <c r="A68">
        <v>23</v>
      </c>
      <c r="B68">
        <v>24</v>
      </c>
      <c r="C68" s="3">
        <f t="shared" ref="C68:C89" si="3">C67</f>
        <v>4000000000</v>
      </c>
      <c r="D68" s="3">
        <f t="shared" ref="D68:D89" si="4">D67</f>
        <v>7.7791920703147255E-5</v>
      </c>
      <c r="E68">
        <f t="shared" ref="E68:E89" si="5">E67</f>
        <v>848</v>
      </c>
      <c r="G68" s="1">
        <v>67</v>
      </c>
    </row>
    <row r="69" spans="1:7" x14ac:dyDescent="0.3">
      <c r="A69">
        <v>24</v>
      </c>
      <c r="B69">
        <v>25</v>
      </c>
      <c r="C69" s="3">
        <f t="shared" si="3"/>
        <v>4000000000</v>
      </c>
      <c r="D69" s="3">
        <f t="shared" si="4"/>
        <v>7.7791920703147255E-5</v>
      </c>
      <c r="E69">
        <f t="shared" si="5"/>
        <v>848</v>
      </c>
      <c r="G69" s="1">
        <v>68</v>
      </c>
    </row>
    <row r="70" spans="1:7" x14ac:dyDescent="0.3">
      <c r="A70">
        <v>25</v>
      </c>
      <c r="B70">
        <v>26</v>
      </c>
      <c r="C70" s="3">
        <f t="shared" si="3"/>
        <v>4000000000</v>
      </c>
      <c r="D70" s="3">
        <f t="shared" si="4"/>
        <v>7.7791920703147255E-5</v>
      </c>
      <c r="E70">
        <f t="shared" si="5"/>
        <v>848</v>
      </c>
      <c r="G70" s="1">
        <v>69</v>
      </c>
    </row>
    <row r="71" spans="1:7" x14ac:dyDescent="0.3">
      <c r="A71">
        <v>16</v>
      </c>
      <c r="B71">
        <v>39</v>
      </c>
      <c r="C71" s="3">
        <f t="shared" si="3"/>
        <v>4000000000</v>
      </c>
      <c r="D71" s="3">
        <f t="shared" si="4"/>
        <v>7.7791920703147255E-5</v>
      </c>
      <c r="E71">
        <f t="shared" si="5"/>
        <v>848</v>
      </c>
      <c r="G71" s="1">
        <v>70</v>
      </c>
    </row>
    <row r="72" spans="1:7" x14ac:dyDescent="0.3">
      <c r="A72">
        <v>17</v>
      </c>
      <c r="B72">
        <v>39</v>
      </c>
      <c r="C72" s="3">
        <f t="shared" si="3"/>
        <v>4000000000</v>
      </c>
      <c r="D72" s="3">
        <f t="shared" si="4"/>
        <v>7.7791920703147255E-5</v>
      </c>
      <c r="E72">
        <f t="shared" si="5"/>
        <v>848</v>
      </c>
      <c r="G72" s="1">
        <v>71</v>
      </c>
    </row>
    <row r="73" spans="1:7" x14ac:dyDescent="0.3">
      <c r="A73">
        <v>18</v>
      </c>
      <c r="B73">
        <v>39</v>
      </c>
      <c r="C73" s="3">
        <f t="shared" si="3"/>
        <v>4000000000</v>
      </c>
      <c r="D73" s="3">
        <f t="shared" si="4"/>
        <v>7.7791920703147255E-5</v>
      </c>
      <c r="E73">
        <f t="shared" si="5"/>
        <v>848</v>
      </c>
      <c r="G73" s="1">
        <v>72</v>
      </c>
    </row>
    <row r="74" spans="1:7" x14ac:dyDescent="0.3">
      <c r="A74">
        <v>18</v>
      </c>
      <c r="B74">
        <v>40</v>
      </c>
      <c r="C74" s="3">
        <f t="shared" si="3"/>
        <v>4000000000</v>
      </c>
      <c r="D74" s="3">
        <f t="shared" si="4"/>
        <v>7.7791920703147255E-5</v>
      </c>
      <c r="E74">
        <f t="shared" si="5"/>
        <v>848</v>
      </c>
      <c r="G74" s="1">
        <v>73</v>
      </c>
    </row>
    <row r="75" spans="1:7" x14ac:dyDescent="0.3">
      <c r="A75">
        <v>19</v>
      </c>
      <c r="B75">
        <v>40</v>
      </c>
      <c r="C75" s="3">
        <f t="shared" si="3"/>
        <v>4000000000</v>
      </c>
      <c r="D75" s="3">
        <f t="shared" si="4"/>
        <v>7.7791920703147255E-5</v>
      </c>
      <c r="E75">
        <f t="shared" si="5"/>
        <v>848</v>
      </c>
      <c r="G75" s="1">
        <v>74</v>
      </c>
    </row>
    <row r="76" spans="1:7" x14ac:dyDescent="0.3">
      <c r="A76">
        <v>19</v>
      </c>
      <c r="B76">
        <v>41</v>
      </c>
      <c r="C76" s="3">
        <f t="shared" si="3"/>
        <v>4000000000</v>
      </c>
      <c r="D76" s="3">
        <f t="shared" si="4"/>
        <v>7.7791920703147255E-5</v>
      </c>
      <c r="E76">
        <f t="shared" si="5"/>
        <v>848</v>
      </c>
      <c r="G76" s="1">
        <v>75</v>
      </c>
    </row>
    <row r="77" spans="1:7" x14ac:dyDescent="0.3">
      <c r="A77">
        <v>20</v>
      </c>
      <c r="B77">
        <v>41</v>
      </c>
      <c r="C77" s="3">
        <f t="shared" si="3"/>
        <v>4000000000</v>
      </c>
      <c r="D77" s="3">
        <f t="shared" si="4"/>
        <v>7.7791920703147255E-5</v>
      </c>
      <c r="E77">
        <f t="shared" si="5"/>
        <v>848</v>
      </c>
      <c r="G77" s="1">
        <v>76</v>
      </c>
    </row>
    <row r="78" spans="1:7" x14ac:dyDescent="0.3">
      <c r="A78">
        <v>21</v>
      </c>
      <c r="B78">
        <v>41</v>
      </c>
      <c r="C78" s="3">
        <f t="shared" si="3"/>
        <v>4000000000</v>
      </c>
      <c r="D78" s="3">
        <f t="shared" si="4"/>
        <v>7.7791920703147255E-5</v>
      </c>
      <c r="E78">
        <f t="shared" si="5"/>
        <v>848</v>
      </c>
      <c r="G78" s="1">
        <v>77</v>
      </c>
    </row>
    <row r="79" spans="1:7" x14ac:dyDescent="0.3">
      <c r="A79">
        <v>21</v>
      </c>
      <c r="B79">
        <v>42</v>
      </c>
      <c r="C79" s="3">
        <f t="shared" si="3"/>
        <v>4000000000</v>
      </c>
      <c r="D79" s="3">
        <f t="shared" si="4"/>
        <v>7.7791920703147255E-5</v>
      </c>
      <c r="E79">
        <f t="shared" si="5"/>
        <v>848</v>
      </c>
      <c r="G79" s="1">
        <v>78</v>
      </c>
    </row>
    <row r="80" spans="1:7" x14ac:dyDescent="0.3">
      <c r="A80">
        <v>22</v>
      </c>
      <c r="B80">
        <v>42</v>
      </c>
      <c r="C80" s="3">
        <f t="shared" si="3"/>
        <v>4000000000</v>
      </c>
      <c r="D80" s="3">
        <f t="shared" si="4"/>
        <v>7.7791920703147255E-5</v>
      </c>
      <c r="E80">
        <f t="shared" si="5"/>
        <v>848</v>
      </c>
      <c r="G80" s="1">
        <v>79</v>
      </c>
    </row>
    <row r="81" spans="1:8" x14ac:dyDescent="0.3">
      <c r="A81">
        <v>22</v>
      </c>
      <c r="B81">
        <v>43</v>
      </c>
      <c r="C81" s="3">
        <f t="shared" si="3"/>
        <v>4000000000</v>
      </c>
      <c r="D81" s="3">
        <f t="shared" si="4"/>
        <v>7.7791920703147255E-5</v>
      </c>
      <c r="E81">
        <f t="shared" si="5"/>
        <v>848</v>
      </c>
      <c r="G81" s="1">
        <v>80</v>
      </c>
    </row>
    <row r="82" spans="1:8" x14ac:dyDescent="0.3">
      <c r="A82">
        <v>23</v>
      </c>
      <c r="B82">
        <v>43</v>
      </c>
      <c r="C82" s="3">
        <f t="shared" si="3"/>
        <v>4000000000</v>
      </c>
      <c r="D82" s="3">
        <f t="shared" si="4"/>
        <v>7.7791920703147255E-5</v>
      </c>
      <c r="E82">
        <f t="shared" si="5"/>
        <v>848</v>
      </c>
      <c r="G82" s="1">
        <v>81</v>
      </c>
    </row>
    <row r="83" spans="1:8" x14ac:dyDescent="0.3">
      <c r="A83">
        <v>24</v>
      </c>
      <c r="B83">
        <v>43</v>
      </c>
      <c r="C83" s="3">
        <f t="shared" si="3"/>
        <v>4000000000</v>
      </c>
      <c r="D83" s="3">
        <f t="shared" si="4"/>
        <v>7.7791920703147255E-5</v>
      </c>
      <c r="E83">
        <f t="shared" si="5"/>
        <v>848</v>
      </c>
      <c r="G83" s="1">
        <v>82</v>
      </c>
    </row>
    <row r="84" spans="1:8" x14ac:dyDescent="0.3">
      <c r="A84">
        <v>39</v>
      </c>
      <c r="B84">
        <v>40</v>
      </c>
      <c r="C84" s="3">
        <f t="shared" si="3"/>
        <v>4000000000</v>
      </c>
      <c r="D84" s="3">
        <f t="shared" si="4"/>
        <v>7.7791920703147255E-5</v>
      </c>
      <c r="E84">
        <f t="shared" si="5"/>
        <v>848</v>
      </c>
      <c r="G84" s="1">
        <v>83</v>
      </c>
    </row>
    <row r="85" spans="1:8" x14ac:dyDescent="0.3">
      <c r="A85">
        <v>40</v>
      </c>
      <c r="B85">
        <v>41</v>
      </c>
      <c r="C85" s="3">
        <f t="shared" si="3"/>
        <v>4000000000</v>
      </c>
      <c r="D85" s="3">
        <f t="shared" si="4"/>
        <v>7.7791920703147255E-5</v>
      </c>
      <c r="E85">
        <f t="shared" si="5"/>
        <v>848</v>
      </c>
      <c r="G85" s="1">
        <v>84</v>
      </c>
    </row>
    <row r="86" spans="1:8" x14ac:dyDescent="0.3">
      <c r="A86">
        <v>41</v>
      </c>
      <c r="B86">
        <v>42</v>
      </c>
      <c r="C86" s="3">
        <f t="shared" si="3"/>
        <v>4000000000</v>
      </c>
      <c r="D86" s="3">
        <f t="shared" si="4"/>
        <v>7.7791920703147255E-5</v>
      </c>
      <c r="E86">
        <f t="shared" si="5"/>
        <v>848</v>
      </c>
      <c r="G86" s="1">
        <v>85</v>
      </c>
    </row>
    <row r="87" spans="1:8" x14ac:dyDescent="0.3">
      <c r="A87">
        <v>42</v>
      </c>
      <c r="B87">
        <v>43</v>
      </c>
      <c r="C87" s="3">
        <f t="shared" si="3"/>
        <v>4000000000</v>
      </c>
      <c r="D87" s="3">
        <f t="shared" si="4"/>
        <v>7.7791920703147255E-5</v>
      </c>
      <c r="E87">
        <f t="shared" si="5"/>
        <v>848</v>
      </c>
      <c r="G87" s="1">
        <v>86</v>
      </c>
    </row>
    <row r="88" spans="1:8" x14ac:dyDescent="0.3">
      <c r="A88">
        <v>37</v>
      </c>
      <c r="B88">
        <v>3</v>
      </c>
      <c r="C88" s="3">
        <f t="shared" si="3"/>
        <v>4000000000</v>
      </c>
      <c r="D88" s="3">
        <f t="shared" si="4"/>
        <v>7.7791920703147255E-5</v>
      </c>
      <c r="E88">
        <f t="shared" si="5"/>
        <v>848</v>
      </c>
      <c r="G88" s="1">
        <v>87</v>
      </c>
    </row>
    <row r="89" spans="1:8" x14ac:dyDescent="0.3">
      <c r="A89">
        <v>38</v>
      </c>
      <c r="B89">
        <v>11</v>
      </c>
      <c r="C89" s="3">
        <f t="shared" si="3"/>
        <v>4000000000</v>
      </c>
      <c r="D89" s="3">
        <f t="shared" si="4"/>
        <v>7.7791920703147255E-5</v>
      </c>
      <c r="E89">
        <f t="shared" si="5"/>
        <v>848</v>
      </c>
      <c r="G89" s="1">
        <v>88</v>
      </c>
    </row>
    <row r="90" spans="1:8" x14ac:dyDescent="0.3">
      <c r="A90">
        <v>20</v>
      </c>
      <c r="B90">
        <v>40</v>
      </c>
      <c r="C90" s="3">
        <f t="shared" ref="C90:E91" si="6">C89</f>
        <v>4000000000</v>
      </c>
      <c r="D90" s="3">
        <f t="shared" si="6"/>
        <v>7.7791920703147255E-5</v>
      </c>
      <c r="E90">
        <f t="shared" si="6"/>
        <v>848</v>
      </c>
      <c r="G90" s="1">
        <v>89</v>
      </c>
    </row>
    <row r="91" spans="1:8" x14ac:dyDescent="0.3">
      <c r="A91">
        <v>20</v>
      </c>
      <c r="B91">
        <v>42</v>
      </c>
      <c r="C91" s="3">
        <f t="shared" si="6"/>
        <v>4000000000</v>
      </c>
      <c r="D91" s="3">
        <f t="shared" si="6"/>
        <v>7.7791920703147255E-5</v>
      </c>
      <c r="E91">
        <f t="shared" si="6"/>
        <v>848</v>
      </c>
      <c r="G91" s="1">
        <v>90</v>
      </c>
    </row>
    <row r="92" spans="1:8" x14ac:dyDescent="0.3">
      <c r="H92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2" sqref="C2"/>
    </sheetView>
  </sheetViews>
  <sheetFormatPr defaultRowHeight="14.4" x14ac:dyDescent="0.3"/>
  <cols>
    <col min="1" max="5" width="11.5546875" customWidth="1"/>
  </cols>
  <sheetData>
    <row r="1" spans="1:5" ht="27.9" customHeight="1" x14ac:dyDescent="0.3">
      <c r="A1" s="7" t="s">
        <v>8</v>
      </c>
      <c r="B1" s="5" t="s">
        <v>12</v>
      </c>
      <c r="C1" s="7" t="s">
        <v>9</v>
      </c>
      <c r="D1" s="4"/>
      <c r="E1" s="5" t="s">
        <v>10</v>
      </c>
    </row>
    <row r="2" spans="1:5" x14ac:dyDescent="0.3">
      <c r="A2" s="2">
        <v>40</v>
      </c>
      <c r="B2" s="2">
        <v>2</v>
      </c>
      <c r="C2" s="2">
        <f xml:space="preserve"> -475</f>
        <v>-475</v>
      </c>
      <c r="D2" s="2"/>
      <c r="E2" s="8">
        <f>COUNT(A2:A1048576)</f>
        <v>2</v>
      </c>
    </row>
    <row r="3" spans="1:5" x14ac:dyDescent="0.3">
      <c r="A3" s="2">
        <v>42</v>
      </c>
      <c r="B3" s="2">
        <v>2</v>
      </c>
      <c r="C3" s="2">
        <f>C2</f>
        <v>-475</v>
      </c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2" sqref="A2:B2"/>
    </sheetView>
  </sheetViews>
  <sheetFormatPr defaultRowHeight="14.4" x14ac:dyDescent="0.3"/>
  <cols>
    <col min="1" max="2" width="11.5546875" customWidth="1"/>
    <col min="3" max="3" width="11.44140625" customWidth="1"/>
    <col min="4" max="4" width="11.5546875" customWidth="1"/>
  </cols>
  <sheetData>
    <row r="1" spans="1:7" ht="27.9" customHeight="1" x14ac:dyDescent="0.3">
      <c r="A1" s="7" t="s">
        <v>8</v>
      </c>
      <c r="B1" s="5" t="s">
        <v>12</v>
      </c>
      <c r="C1" s="7" t="s">
        <v>15</v>
      </c>
      <c r="D1" s="5" t="s">
        <v>11</v>
      </c>
      <c r="E1" s="7" t="s">
        <v>17</v>
      </c>
      <c r="F1" s="7" t="s">
        <v>18</v>
      </c>
      <c r="G1" s="7" t="s">
        <v>16</v>
      </c>
    </row>
    <row r="2" spans="1:7" x14ac:dyDescent="0.3">
      <c r="A2" s="2">
        <v>1</v>
      </c>
      <c r="B2" s="2">
        <v>1</v>
      </c>
      <c r="C2" s="2">
        <v>2E-3</v>
      </c>
      <c r="D2" s="8">
        <f>COUNT(A2:A1048576)</f>
        <v>12</v>
      </c>
      <c r="E2" s="2">
        <f>4*10^6</f>
        <v>4000000</v>
      </c>
      <c r="F2" s="2">
        <f>4*10^6</f>
        <v>4000000</v>
      </c>
      <c r="G2" s="2">
        <v>0.05</v>
      </c>
    </row>
    <row r="3" spans="1:7" x14ac:dyDescent="0.3">
      <c r="A3" s="2">
        <v>1</v>
      </c>
      <c r="B3" s="2">
        <v>2</v>
      </c>
      <c r="C3" s="2"/>
      <c r="D3" s="2"/>
    </row>
    <row r="4" spans="1:7" x14ac:dyDescent="0.3">
      <c r="A4" s="2">
        <v>2</v>
      </c>
      <c r="B4" s="2">
        <v>1</v>
      </c>
      <c r="C4" s="2"/>
      <c r="D4" s="2"/>
    </row>
    <row r="5" spans="1:7" x14ac:dyDescent="0.3">
      <c r="A5" s="9">
        <v>2</v>
      </c>
      <c r="B5" s="9">
        <v>2</v>
      </c>
      <c r="C5" s="2"/>
      <c r="D5" s="2"/>
    </row>
    <row r="6" spans="1:7" x14ac:dyDescent="0.3">
      <c r="A6" s="2">
        <v>37</v>
      </c>
      <c r="B6" s="2">
        <v>1</v>
      </c>
      <c r="C6" s="2"/>
      <c r="D6" s="2"/>
    </row>
    <row r="7" spans="1:7" x14ac:dyDescent="0.3">
      <c r="A7" s="2">
        <v>37</v>
      </c>
      <c r="B7" s="2">
        <v>2</v>
      </c>
      <c r="C7" s="2"/>
      <c r="D7" s="2"/>
      <c r="G7" s="11"/>
    </row>
    <row r="8" spans="1:7" x14ac:dyDescent="0.3">
      <c r="A8" s="2">
        <v>38</v>
      </c>
      <c r="B8" s="2">
        <v>1</v>
      </c>
      <c r="C8" s="2"/>
      <c r="D8" s="2"/>
    </row>
    <row r="9" spans="1:7" x14ac:dyDescent="0.3">
      <c r="A9" s="2">
        <v>38</v>
      </c>
      <c r="B9" s="2">
        <v>2</v>
      </c>
      <c r="C9" s="2"/>
      <c r="D9" s="2"/>
    </row>
    <row r="10" spans="1:7" x14ac:dyDescent="0.3">
      <c r="A10" s="2">
        <v>12</v>
      </c>
      <c r="B10" s="2">
        <v>1</v>
      </c>
      <c r="C10" s="2"/>
      <c r="D10" s="2"/>
    </row>
    <row r="11" spans="1:7" x14ac:dyDescent="0.3">
      <c r="A11" s="2">
        <v>12</v>
      </c>
      <c r="B11" s="2">
        <v>2</v>
      </c>
      <c r="C11" s="2"/>
      <c r="D11" s="2"/>
    </row>
    <row r="12" spans="1:7" x14ac:dyDescent="0.3">
      <c r="A12" s="2">
        <v>13</v>
      </c>
      <c r="B12" s="2">
        <v>1</v>
      </c>
      <c r="C12" s="2"/>
      <c r="D12" s="2"/>
    </row>
    <row r="13" spans="1:7" x14ac:dyDescent="0.3">
      <c r="A13" s="2">
        <v>13</v>
      </c>
      <c r="B13" s="2">
        <v>2</v>
      </c>
      <c r="C13" s="2"/>
      <c r="D13" s="2"/>
    </row>
    <row r="14" spans="1:7" x14ac:dyDescent="0.3">
      <c r="A14" s="2"/>
      <c r="B14" s="2"/>
      <c r="C14" s="2"/>
      <c r="D14" s="2"/>
    </row>
    <row r="15" spans="1:7" x14ac:dyDescent="0.3">
      <c r="A15" s="2"/>
      <c r="B15" s="2"/>
      <c r="C15" s="2"/>
      <c r="D15" s="2"/>
    </row>
    <row r="16" spans="1:7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 Zanetti Kawall</cp:lastModifiedBy>
  <dcterms:created xsi:type="dcterms:W3CDTF">2019-12-10T19:02:59Z</dcterms:created>
  <dcterms:modified xsi:type="dcterms:W3CDTF">2020-03-29T09:39:03Z</dcterms:modified>
</cp:coreProperties>
</file>