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! Studia\SCK-lab\Lab_5\"/>
    </mc:Choice>
  </mc:AlternateContent>
  <xr:revisionPtr revIDLastSave="0" documentId="13_ncr:1_{61256E0E-C600-4F86-B56F-361BDDF86FA6}" xr6:coauthVersionLast="47" xr6:coauthVersionMax="47" xr10:uidLastSave="{00000000-0000-0000-0000-000000000000}"/>
  <bookViews>
    <workbookView xWindow="-96" yWindow="0" windowWidth="15552" windowHeight="17376" xr2:uid="{00000000-000D-0000-FFFF-FFFF00000000}"/>
  </bookViews>
  <sheets>
    <sheet name="Da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</calcChain>
</file>

<file path=xl/sharedStrings.xml><?xml version="1.0" encoding="utf-8"?>
<sst xmlns="http://schemas.openxmlformats.org/spreadsheetml/2006/main" count="236" uniqueCount="121">
  <si>
    <t>Nr</t>
  </si>
  <si>
    <t>liczba komputerów w sieci</t>
  </si>
  <si>
    <t>Dostępne adresy</t>
  </si>
  <si>
    <t>A</t>
  </si>
  <si>
    <t>B</t>
  </si>
  <si>
    <t>C</t>
  </si>
  <si>
    <t>D</t>
  </si>
  <si>
    <t>E</t>
  </si>
  <si>
    <t>IP</t>
  </si>
  <si>
    <t>maska</t>
  </si>
  <si>
    <r>
      <t>1.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</si>
  <si>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100.100.100.0</t>
  </si>
  <si>
    <r>
      <t>2.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</si>
  <si>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50.50.50.128</t>
  </si>
  <si>
    <r>
      <t>3.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</si>
  <si>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10.20.30.0</t>
  </si>
  <si>
    <r>
      <t>4.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</si>
  <si>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122.122.122.128</t>
  </si>
  <si>
    <r>
      <t>5.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</si>
  <si>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90.90.90.0</t>
  </si>
  <si>
    <r>
      <t>6.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</si>
  <si>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80.80.80.0</t>
  </si>
  <si>
    <r>
      <t>7.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</si>
  <si>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192.168.10.0</t>
  </si>
  <si>
    <r>
      <t>8.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</si>
  <si>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172.16.50.0</t>
  </si>
  <si>
    <r>
      <t>9.</t>
    </r>
    <r>
      <rPr>
        <sz val="7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Arial"/>
        <family val="2"/>
        <charset val="238"/>
      </rPr>
      <t> </t>
    </r>
  </si>
  <si>
    <t>177.17.128.0</t>
  </si>
  <si>
    <r>
      <t>10.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</si>
  <si>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192.16.50.128</t>
  </si>
  <si>
    <r>
      <t>11.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</si>
  <si>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193.16.50.0</t>
  </si>
  <si>
    <r>
      <t>12.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</si>
  <si>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70.70.70.0</t>
  </si>
  <si>
    <r>
      <t>13.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</si>
  <si>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200.200.200.128</t>
  </si>
  <si>
    <r>
      <t>14.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</si>
  <si>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111.111.0.128</t>
  </si>
  <si>
    <r>
      <t>15.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</si>
  <si>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44.44.44.0</t>
  </si>
  <si>
    <r>
      <t>16.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</si>
  <si>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22.22.24.0</t>
  </si>
  <si>
    <r>
      <t>17.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</si>
  <si>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66.66.66.0</t>
  </si>
  <si>
    <r>
      <t>18.</t>
    </r>
    <r>
      <rPr>
        <sz val="7"/>
        <color theme="1"/>
        <rFont val="Times New Roman"/>
        <family val="1"/>
        <charset val="238"/>
      </rPr>
      <t xml:space="preserve">  </t>
    </r>
    <r>
      <rPr>
        <sz val="10"/>
        <color theme="1"/>
        <rFont val="Arial"/>
        <family val="2"/>
        <charset val="238"/>
      </rPr>
      <t> </t>
    </r>
  </si>
  <si>
    <t>10.11.12.0</t>
  </si>
  <si>
    <t>Nazwa</t>
  </si>
  <si>
    <t>Adres IP podsieci</t>
  </si>
  <si>
    <t>Długość maski</t>
  </si>
  <si>
    <t>Adres dla węzła sieci - pierwszy</t>
  </si>
  <si>
    <t>Adres dla węzła sieci - ostatni</t>
  </si>
  <si>
    <t>LAN A</t>
  </si>
  <si>
    <t>172.16.50.32</t>
  </si>
  <si>
    <t>/28</t>
  </si>
  <si>
    <t>172.16.50.33</t>
  </si>
  <si>
    <t>172.16.50.46</t>
  </si>
  <si>
    <t>LAN B</t>
  </si>
  <si>
    <t>172.16.50.48</t>
  </si>
  <si>
    <t>172.16.50.49</t>
  </si>
  <si>
    <t>172.16.50.62</t>
  </si>
  <si>
    <t>LAN C</t>
  </si>
  <si>
    <t>172.16.50.64</t>
  </si>
  <si>
    <t>172.16.50.65</t>
  </si>
  <si>
    <t>172.16.50.78</t>
  </si>
  <si>
    <t>LAN D</t>
  </si>
  <si>
    <t>/27</t>
  </si>
  <si>
    <t>172.16.50.1</t>
  </si>
  <si>
    <t>172.16.50.30</t>
  </si>
  <si>
    <t>LAN E</t>
  </si>
  <si>
    <t>172.16.50.80</t>
  </si>
  <si>
    <t>172.16.50.81</t>
  </si>
  <si>
    <t>172.16.50.94</t>
  </si>
  <si>
    <t>WAN W1</t>
  </si>
  <si>
    <t>172.16.50.96</t>
  </si>
  <si>
    <t>/30</t>
  </si>
  <si>
    <t>172.16.50.97</t>
  </si>
  <si>
    <t>172.16.50.98</t>
  </si>
  <si>
    <t>WAN W2</t>
  </si>
  <si>
    <t>172.16.50.100</t>
  </si>
  <si>
    <t>172.16.50.101</t>
  </si>
  <si>
    <t>172.16.50.102</t>
  </si>
  <si>
    <t>WAN W3</t>
  </si>
  <si>
    <t>172.16.50.104</t>
  </si>
  <si>
    <t>172.16.50.105</t>
  </si>
  <si>
    <t>172.16.50.106</t>
  </si>
  <si>
    <t>WAN W4</t>
  </si>
  <si>
    <t>172.16.50.108</t>
  </si>
  <si>
    <t>172.16.50.109</t>
  </si>
  <si>
    <t>172.16.50.110</t>
  </si>
  <si>
    <t>nazwa sieci</t>
  </si>
  <si>
    <t>maska - postać</t>
  </si>
  <si>
    <t>maska - długość</t>
  </si>
  <si>
    <t>przeznaczenie</t>
  </si>
  <si>
    <t>255.255.255.224</t>
  </si>
  <si>
    <t>sieć</t>
  </si>
  <si>
    <t>stacja 1</t>
  </si>
  <si>
    <t>:</t>
  </si>
  <si>
    <t>router</t>
  </si>
  <si>
    <t>172.16.50.31</t>
  </si>
  <si>
    <t>broadcast</t>
  </si>
  <si>
    <t>172.16.50.29</t>
  </si>
  <si>
    <t>stacja 29</t>
  </si>
  <si>
    <t>255.255.255.240</t>
  </si>
  <si>
    <t>172.16.50.45</t>
  </si>
  <si>
    <t>stacja 13</t>
  </si>
  <si>
    <t>172.16.50.47</t>
  </si>
  <si>
    <t>172.16.50.61</t>
  </si>
  <si>
    <t>172.16.50.63</t>
  </si>
  <si>
    <t>172.16.50.77</t>
  </si>
  <si>
    <t>172.16.50.79</t>
  </si>
  <si>
    <t>172.16.50.93</t>
  </si>
  <si>
    <t>172.16.50.95</t>
  </si>
  <si>
    <t>W1</t>
  </si>
  <si>
    <t>255.255.255.252</t>
  </si>
  <si>
    <t>172.16.50.99</t>
  </si>
  <si>
    <t>W2</t>
  </si>
  <si>
    <t>172.16.50.103</t>
  </si>
  <si>
    <t>W3</t>
  </si>
  <si>
    <t>172.16.50.107</t>
  </si>
  <si>
    <t>W4</t>
  </si>
  <si>
    <t>172.16.50.111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</si>
</sst>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7"/>
      <color theme="1"/>
      <name val="Times New Roman"/>
      <family val="1"/>
      <charset val="238"/>
    </font>
    <font>
      <sz val="12"/>
      <color theme="1"/>
      <name val="Arial"/>
      <family val="2"/>
      <charset val="238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 indent="1" readingOrder="1"/>
    </xf>
    <xf numFmtId="0" fontId="8" fillId="0" borderId="10" xfId="0" applyFont="1" applyBorder="1" applyAlignment="1">
      <alignment vertical="center" wrapText="1" readingOrder="1"/>
    </xf>
    <xf numFmtId="0" fontId="7" fillId="0" borderId="10" xfId="0" applyFont="1" applyBorder="1" applyAlignment="1">
      <alignment horizontal="left" vertical="center" wrapText="1" indent="1" readingOrder="1"/>
    </xf>
    <xf numFmtId="0" fontId="7" fillId="0" borderId="10" xfId="0" applyFont="1" applyBorder="1" applyAlignment="1">
      <alignment vertical="center" wrapText="1" readingOrder="1"/>
    </xf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04"/>
  <sheetViews>
    <sheetView tabSelected="1" topLeftCell="A95" workbookViewId="0">
      <selection activeCell="I103" sqref="I103"/>
    </sheetView>
  </sheetViews>
  <sheetFormatPr defaultRowHeight="14.4" x14ac:dyDescent="0.3"/>
  <cols>
    <col min="2" max="2" width="21.44140625" bestFit="1" customWidth="1"/>
    <col min="4" max="4" width="10.5546875" customWidth="1"/>
    <col min="5" max="5" width="10.88671875" customWidth="1"/>
    <col min="6" max="6" width="17.77734375" customWidth="1"/>
    <col min="7" max="7" width="11.109375" customWidth="1"/>
    <col min="9" max="9" width="19.44140625" customWidth="1"/>
    <col min="14" max="14" width="8.6640625" bestFit="1" customWidth="1"/>
    <col min="15" max="15" width="9" bestFit="1" customWidth="1"/>
    <col min="16" max="16" width="8.109375" bestFit="1" customWidth="1"/>
    <col min="17" max="17" width="21.109375" customWidth="1"/>
    <col min="18" max="18" width="30.21875" customWidth="1"/>
  </cols>
  <sheetData>
    <row r="2" spans="1:15" ht="15" thickBot="1" x14ac:dyDescent="0.35"/>
    <row r="3" spans="1:15" ht="15" thickBot="1" x14ac:dyDescent="0.35">
      <c r="C3" s="8" t="s">
        <v>0</v>
      </c>
      <c r="D3" s="10" t="s">
        <v>1</v>
      </c>
      <c r="E3" s="11"/>
      <c r="F3" s="11"/>
      <c r="G3" s="11"/>
      <c r="H3" s="12"/>
      <c r="I3" s="10" t="s">
        <v>2</v>
      </c>
      <c r="J3" s="12"/>
    </row>
    <row r="4" spans="1:15" ht="15.75" customHeight="1" thickBot="1" x14ac:dyDescent="0.35">
      <c r="A4" s="2"/>
      <c r="B4" s="1"/>
      <c r="C4" s="9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5" ht="15" thickBot="1" x14ac:dyDescent="0.35">
      <c r="C5" s="4" t="s">
        <v>10</v>
      </c>
      <c r="D5" s="3">
        <v>20</v>
      </c>
      <c r="E5" s="3">
        <v>40</v>
      </c>
      <c r="F5" s="3">
        <v>50</v>
      </c>
      <c r="G5" s="3">
        <v>20</v>
      </c>
      <c r="H5" s="3">
        <v>10</v>
      </c>
      <c r="I5" s="3" t="s">
        <v>11</v>
      </c>
      <c r="J5" s="3">
        <v>24</v>
      </c>
    </row>
    <row r="6" spans="1:15" ht="15.6" thickBot="1" x14ac:dyDescent="0.35">
      <c r="C6" s="4" t="s">
        <v>12</v>
      </c>
      <c r="D6" s="3">
        <v>5</v>
      </c>
      <c r="E6" s="3">
        <v>12</v>
      </c>
      <c r="F6" s="3">
        <v>20</v>
      </c>
      <c r="G6" s="3">
        <v>20</v>
      </c>
      <c r="H6" s="3">
        <v>10</v>
      </c>
      <c r="I6" s="3" t="s">
        <v>13</v>
      </c>
      <c r="J6" s="3">
        <v>25</v>
      </c>
      <c r="O6" s="13">
        <v>16</v>
      </c>
    </row>
    <row r="7" spans="1:15" ht="15.6" thickBot="1" x14ac:dyDescent="0.35">
      <c r="C7" s="4" t="s">
        <v>14</v>
      </c>
      <c r="D7" s="3">
        <v>10</v>
      </c>
      <c r="E7" s="3">
        <v>20</v>
      </c>
      <c r="F7" s="3">
        <v>20</v>
      </c>
      <c r="G7" s="3">
        <v>12</v>
      </c>
      <c r="H7" s="3">
        <v>5</v>
      </c>
      <c r="I7" s="3" t="s">
        <v>15</v>
      </c>
      <c r="J7" s="3">
        <v>25</v>
      </c>
      <c r="O7" s="14">
        <v>16</v>
      </c>
    </row>
    <row r="8" spans="1:15" ht="15.6" thickBot="1" x14ac:dyDescent="0.35">
      <c r="C8" s="4" t="s">
        <v>16</v>
      </c>
      <c r="D8" s="3">
        <v>10</v>
      </c>
      <c r="E8" s="3">
        <v>10</v>
      </c>
      <c r="F8" s="3">
        <v>5</v>
      </c>
      <c r="G8" s="3">
        <v>5</v>
      </c>
      <c r="H8" s="3">
        <v>5</v>
      </c>
      <c r="I8" s="3" t="s">
        <v>17</v>
      </c>
      <c r="J8" s="3">
        <v>25</v>
      </c>
      <c r="O8" s="14">
        <v>16</v>
      </c>
    </row>
    <row r="9" spans="1:15" ht="15.6" thickBot="1" x14ac:dyDescent="0.35">
      <c r="C9" s="4" t="s">
        <v>18</v>
      </c>
      <c r="D9" s="3">
        <v>5</v>
      </c>
      <c r="E9" s="3">
        <v>10</v>
      </c>
      <c r="F9" s="3">
        <v>20</v>
      </c>
      <c r="G9" s="3">
        <v>5</v>
      </c>
      <c r="H9" s="3">
        <v>5</v>
      </c>
      <c r="I9" s="3" t="s">
        <v>19</v>
      </c>
      <c r="J9" s="3">
        <v>25</v>
      </c>
      <c r="O9" s="14">
        <v>32</v>
      </c>
    </row>
    <row r="10" spans="1:15" ht="15.6" thickBot="1" x14ac:dyDescent="0.35">
      <c r="C10" s="4" t="s">
        <v>20</v>
      </c>
      <c r="D10" s="3">
        <v>40</v>
      </c>
      <c r="E10" s="3">
        <v>40</v>
      </c>
      <c r="F10" s="3">
        <v>150</v>
      </c>
      <c r="G10" s="3">
        <v>80</v>
      </c>
      <c r="H10" s="3">
        <v>80</v>
      </c>
      <c r="I10" s="3" t="s">
        <v>21</v>
      </c>
      <c r="J10" s="3">
        <v>22</v>
      </c>
      <c r="O10" s="14">
        <v>16</v>
      </c>
    </row>
    <row r="11" spans="1:15" ht="15.6" thickBot="1" x14ac:dyDescent="0.35">
      <c r="C11" s="4" t="s">
        <v>22</v>
      </c>
      <c r="D11" s="3">
        <v>10</v>
      </c>
      <c r="E11" s="3">
        <v>12</v>
      </c>
      <c r="F11" s="3">
        <v>30</v>
      </c>
      <c r="G11" s="3">
        <v>20</v>
      </c>
      <c r="H11" s="3">
        <v>35</v>
      </c>
      <c r="I11" s="3" t="s">
        <v>23</v>
      </c>
      <c r="J11" s="3">
        <v>24</v>
      </c>
      <c r="O11" s="14">
        <v>4</v>
      </c>
    </row>
    <row r="12" spans="1:15" ht="15.6" thickBot="1" x14ac:dyDescent="0.35">
      <c r="C12" s="4" t="s">
        <v>24</v>
      </c>
      <c r="D12" s="3">
        <v>14</v>
      </c>
      <c r="E12" s="3">
        <v>14</v>
      </c>
      <c r="F12" s="3">
        <v>14</v>
      </c>
      <c r="G12" s="3">
        <v>30</v>
      </c>
      <c r="H12" s="3">
        <v>14</v>
      </c>
      <c r="I12" s="3" t="s">
        <v>25</v>
      </c>
      <c r="J12" s="3">
        <v>24</v>
      </c>
      <c r="O12" s="14">
        <v>4</v>
      </c>
    </row>
    <row r="13" spans="1:15" ht="15.6" thickBot="1" x14ac:dyDescent="0.35">
      <c r="C13" s="4" t="s">
        <v>26</v>
      </c>
      <c r="D13" s="3">
        <v>30</v>
      </c>
      <c r="E13" s="3">
        <v>30</v>
      </c>
      <c r="F13" s="3">
        <v>61</v>
      </c>
      <c r="G13" s="3">
        <v>30</v>
      </c>
      <c r="H13" s="3">
        <v>25</v>
      </c>
      <c r="I13" s="3" t="s">
        <v>27</v>
      </c>
      <c r="J13" s="3">
        <v>23</v>
      </c>
      <c r="O13" s="14">
        <v>4</v>
      </c>
    </row>
    <row r="14" spans="1:15" ht="15.6" thickBot="1" x14ac:dyDescent="0.35">
      <c r="C14" s="4" t="s">
        <v>28</v>
      </c>
      <c r="D14" s="3">
        <v>12</v>
      </c>
      <c r="E14" s="3">
        <v>20</v>
      </c>
      <c r="F14" s="3">
        <v>10</v>
      </c>
      <c r="G14" s="3">
        <v>12</v>
      </c>
      <c r="H14" s="3">
        <v>8</v>
      </c>
      <c r="I14" s="3" t="s">
        <v>29</v>
      </c>
      <c r="J14" s="3">
        <v>25</v>
      </c>
      <c r="O14" s="14">
        <v>4</v>
      </c>
    </row>
    <row r="15" spans="1:15" ht="15" thickBot="1" x14ac:dyDescent="0.35">
      <c r="C15" s="4" t="s">
        <v>30</v>
      </c>
      <c r="D15" s="3">
        <v>5</v>
      </c>
      <c r="E15" s="3">
        <v>5</v>
      </c>
      <c r="F15" s="3">
        <v>4</v>
      </c>
      <c r="G15" s="3">
        <v>4</v>
      </c>
      <c r="H15" s="3">
        <v>7</v>
      </c>
      <c r="I15" s="3" t="s">
        <v>31</v>
      </c>
      <c r="J15" s="3">
        <v>26</v>
      </c>
      <c r="O15">
        <f>SUM(O6:O14)</f>
        <v>112</v>
      </c>
    </row>
    <row r="16" spans="1:15" ht="15" thickBot="1" x14ac:dyDescent="0.35">
      <c r="C16" s="4" t="s">
        <v>32</v>
      </c>
      <c r="D16" s="3">
        <v>80</v>
      </c>
      <c r="E16" s="3">
        <v>140</v>
      </c>
      <c r="F16" s="3">
        <v>25</v>
      </c>
      <c r="G16" s="3">
        <v>10</v>
      </c>
      <c r="H16" s="3">
        <v>50</v>
      </c>
      <c r="I16" s="3" t="s">
        <v>33</v>
      </c>
      <c r="J16" s="3">
        <v>23</v>
      </c>
    </row>
    <row r="17" spans="2:18" ht="15" thickBot="1" x14ac:dyDescent="0.35">
      <c r="C17" s="4" t="s">
        <v>34</v>
      </c>
      <c r="D17" s="3">
        <v>10</v>
      </c>
      <c r="E17" s="3">
        <v>12</v>
      </c>
      <c r="F17" s="3">
        <v>8</v>
      </c>
      <c r="G17" s="3">
        <v>12</v>
      </c>
      <c r="H17" s="3">
        <v>20</v>
      </c>
      <c r="I17" s="3" t="s">
        <v>35</v>
      </c>
      <c r="J17" s="3">
        <v>25</v>
      </c>
    </row>
    <row r="18" spans="2:18" ht="15" thickBot="1" x14ac:dyDescent="0.35">
      <c r="C18" s="4" t="s">
        <v>36</v>
      </c>
      <c r="D18" s="3">
        <v>10</v>
      </c>
      <c r="E18" s="3">
        <v>5</v>
      </c>
      <c r="F18" s="3">
        <v>5</v>
      </c>
      <c r="G18" s="3">
        <v>4</v>
      </c>
      <c r="H18" s="3">
        <v>8</v>
      </c>
      <c r="I18" s="3" t="s">
        <v>37</v>
      </c>
      <c r="J18" s="3">
        <v>25</v>
      </c>
    </row>
    <row r="19" spans="2:18" ht="15" thickBot="1" x14ac:dyDescent="0.35">
      <c r="B19" s="2"/>
      <c r="C19" s="4" t="s">
        <v>38</v>
      </c>
      <c r="D19" s="3">
        <v>50</v>
      </c>
      <c r="E19" s="3">
        <v>20</v>
      </c>
      <c r="F19" s="3">
        <v>10</v>
      </c>
      <c r="G19" s="3">
        <v>20</v>
      </c>
      <c r="H19" s="3">
        <v>40</v>
      </c>
      <c r="I19" s="3" t="s">
        <v>39</v>
      </c>
      <c r="J19" s="3">
        <v>24</v>
      </c>
    </row>
    <row r="20" spans="2:18" ht="15" thickBot="1" x14ac:dyDescent="0.35">
      <c r="B20" s="2"/>
      <c r="C20" s="4" t="s">
        <v>40</v>
      </c>
      <c r="D20" s="3">
        <v>40</v>
      </c>
      <c r="E20" s="3">
        <v>150</v>
      </c>
      <c r="F20" s="3">
        <v>80</v>
      </c>
      <c r="G20" s="3">
        <v>80</v>
      </c>
      <c r="H20" s="3">
        <v>40</v>
      </c>
      <c r="I20" s="3" t="s">
        <v>41</v>
      </c>
      <c r="J20" s="3">
        <v>22</v>
      </c>
    </row>
    <row r="21" spans="2:18" ht="15" thickBot="1" x14ac:dyDescent="0.35">
      <c r="B21" s="2"/>
      <c r="C21" s="4" t="s">
        <v>42</v>
      </c>
      <c r="D21" s="3">
        <v>140</v>
      </c>
      <c r="E21" s="3">
        <v>25</v>
      </c>
      <c r="F21" s="3">
        <v>10</v>
      </c>
      <c r="G21" s="3">
        <v>50</v>
      </c>
      <c r="H21" s="3">
        <v>80</v>
      </c>
      <c r="I21" s="3" t="s">
        <v>43</v>
      </c>
      <c r="J21" s="3">
        <v>23</v>
      </c>
    </row>
    <row r="22" spans="2:18" ht="15" thickBot="1" x14ac:dyDescent="0.35">
      <c r="B22" s="2"/>
      <c r="C22" s="4" t="s">
        <v>44</v>
      </c>
      <c r="D22" s="3">
        <v>200</v>
      </c>
      <c r="E22" s="3">
        <v>200</v>
      </c>
      <c r="F22" s="3">
        <v>100</v>
      </c>
      <c r="G22" s="3">
        <v>35</v>
      </c>
      <c r="H22" s="3">
        <v>25</v>
      </c>
      <c r="I22" s="3" t="s">
        <v>45</v>
      </c>
      <c r="J22" s="3">
        <v>22</v>
      </c>
    </row>
    <row r="23" spans="2:18" x14ac:dyDescent="0.3">
      <c r="B23" s="2"/>
      <c r="C23" s="6"/>
      <c r="D23" s="7"/>
      <c r="E23" s="7"/>
      <c r="F23" s="7"/>
      <c r="G23" s="7"/>
      <c r="H23" s="7"/>
      <c r="I23" s="7"/>
      <c r="J23" s="7"/>
    </row>
    <row r="24" spans="2:18" ht="15" thickBot="1" x14ac:dyDescent="0.35">
      <c r="C24" s="4"/>
      <c r="D24" s="3"/>
      <c r="E24" s="3"/>
      <c r="F24" s="3"/>
      <c r="G24" s="3"/>
      <c r="H24" s="3"/>
      <c r="I24" s="3"/>
      <c r="J24" s="3"/>
    </row>
    <row r="25" spans="2:18" ht="15" thickBot="1" x14ac:dyDescent="0.35">
      <c r="C25" s="5"/>
      <c r="D25" s="5"/>
      <c r="E25" s="5"/>
      <c r="F25" s="5"/>
      <c r="G25" s="5"/>
      <c r="H25" s="5"/>
      <c r="I25" s="5"/>
      <c r="J25" s="5"/>
    </row>
    <row r="26" spans="2:18" ht="83.4" thickBot="1" x14ac:dyDescent="0.35">
      <c r="N26" s="15" t="s">
        <v>46</v>
      </c>
      <c r="O26" s="15" t="s">
        <v>47</v>
      </c>
      <c r="P26" s="15" t="s">
        <v>48</v>
      </c>
      <c r="Q26" s="15" t="s">
        <v>49</v>
      </c>
      <c r="R26" s="16" t="s">
        <v>50</v>
      </c>
    </row>
    <row r="27" spans="2:18" ht="28.2" thickBot="1" x14ac:dyDescent="0.35">
      <c r="N27" s="15" t="s">
        <v>51</v>
      </c>
      <c r="O27" s="17" t="s">
        <v>52</v>
      </c>
      <c r="P27" s="17" t="s">
        <v>53</v>
      </c>
      <c r="Q27" s="17" t="s">
        <v>54</v>
      </c>
      <c r="R27" s="18" t="s">
        <v>55</v>
      </c>
    </row>
    <row r="28" spans="2:18" ht="28.2" thickBot="1" x14ac:dyDescent="0.35">
      <c r="N28" s="15" t="s">
        <v>56</v>
      </c>
      <c r="O28" s="17" t="s">
        <v>57</v>
      </c>
      <c r="P28" s="17" t="s">
        <v>53</v>
      </c>
      <c r="Q28" s="17" t="s">
        <v>58</v>
      </c>
      <c r="R28" s="18" t="s">
        <v>59</v>
      </c>
    </row>
    <row r="29" spans="2:18" ht="28.2" thickBot="1" x14ac:dyDescent="0.35">
      <c r="N29" s="15" t="s">
        <v>60</v>
      </c>
      <c r="O29" s="17" t="s">
        <v>61</v>
      </c>
      <c r="P29" s="17" t="s">
        <v>53</v>
      </c>
      <c r="Q29" s="17" t="s">
        <v>62</v>
      </c>
      <c r="R29" s="18" t="s">
        <v>63</v>
      </c>
    </row>
    <row r="30" spans="2:18" ht="28.2" thickBot="1" x14ac:dyDescent="0.35">
      <c r="N30" s="15" t="s">
        <v>64</v>
      </c>
      <c r="O30" s="17" t="s">
        <v>25</v>
      </c>
      <c r="P30" s="17" t="s">
        <v>65</v>
      </c>
      <c r="Q30" s="17" t="s">
        <v>66</v>
      </c>
      <c r="R30" s="18" t="s">
        <v>67</v>
      </c>
    </row>
    <row r="31" spans="2:18" ht="28.2" thickBot="1" x14ac:dyDescent="0.35">
      <c r="N31" s="15" t="s">
        <v>68</v>
      </c>
      <c r="O31" s="17" t="s">
        <v>69</v>
      </c>
      <c r="P31" s="17" t="s">
        <v>53</v>
      </c>
      <c r="Q31" s="17" t="s">
        <v>70</v>
      </c>
      <c r="R31" s="18" t="s">
        <v>71</v>
      </c>
    </row>
    <row r="32" spans="2:18" ht="28.2" thickBot="1" x14ac:dyDescent="0.35">
      <c r="N32" s="15" t="s">
        <v>72</v>
      </c>
      <c r="O32" s="17" t="s">
        <v>73</v>
      </c>
      <c r="P32" s="17" t="s">
        <v>74</v>
      </c>
      <c r="Q32" s="17" t="s">
        <v>75</v>
      </c>
      <c r="R32" s="18" t="s">
        <v>76</v>
      </c>
    </row>
    <row r="33" spans="2:18" ht="42" thickBot="1" x14ac:dyDescent="0.35">
      <c r="N33" s="15" t="s">
        <v>77</v>
      </c>
      <c r="O33" s="17" t="s">
        <v>78</v>
      </c>
      <c r="P33" s="17" t="s">
        <v>74</v>
      </c>
      <c r="Q33" s="17" t="s">
        <v>79</v>
      </c>
      <c r="R33" s="18" t="s">
        <v>80</v>
      </c>
    </row>
    <row r="34" spans="2:18" ht="42" thickBot="1" x14ac:dyDescent="0.35">
      <c r="N34" s="15" t="s">
        <v>81</v>
      </c>
      <c r="O34" s="17" t="s">
        <v>82</v>
      </c>
      <c r="P34" s="17" t="s">
        <v>74</v>
      </c>
      <c r="Q34" s="17" t="s">
        <v>83</v>
      </c>
      <c r="R34" s="18" t="s">
        <v>84</v>
      </c>
    </row>
    <row r="35" spans="2:18" ht="42" thickBot="1" x14ac:dyDescent="0.35">
      <c r="N35" s="15" t="s">
        <v>85</v>
      </c>
      <c r="O35" s="17" t="s">
        <v>86</v>
      </c>
      <c r="P35" s="17" t="s">
        <v>74</v>
      </c>
      <c r="Q35" s="17" t="s">
        <v>87</v>
      </c>
      <c r="R35" s="18" t="s">
        <v>88</v>
      </c>
    </row>
    <row r="38" spans="2:18" ht="15" thickBot="1" x14ac:dyDescent="0.35"/>
    <row r="39" spans="2:18" ht="28.2" thickBot="1" x14ac:dyDescent="0.35">
      <c r="B39" s="15" t="s">
        <v>89</v>
      </c>
      <c r="C39" s="15" t="s">
        <v>8</v>
      </c>
      <c r="D39" s="15" t="s">
        <v>90</v>
      </c>
      <c r="E39" s="15" t="s">
        <v>91</v>
      </c>
      <c r="F39" s="16" t="s">
        <v>92</v>
      </c>
    </row>
    <row r="40" spans="2:18" ht="28.2" thickBot="1" x14ac:dyDescent="0.35">
      <c r="B40" s="15" t="s">
        <v>6</v>
      </c>
      <c r="C40" s="17" t="s">
        <v>25</v>
      </c>
      <c r="D40" s="17" t="s">
        <v>93</v>
      </c>
      <c r="E40" s="17">
        <v>27</v>
      </c>
      <c r="F40" s="18" t="s">
        <v>94</v>
      </c>
    </row>
    <row r="41" spans="2:18" ht="28.2" thickBot="1" x14ac:dyDescent="0.35">
      <c r="B41" s="17"/>
      <c r="C41" s="17" t="s">
        <v>66</v>
      </c>
      <c r="D41" s="17"/>
      <c r="E41" s="17"/>
      <c r="F41" s="18" t="s">
        <v>95</v>
      </c>
    </row>
    <row r="42" spans="2:18" ht="15" thickBot="1" x14ac:dyDescent="0.35">
      <c r="B42" s="17"/>
      <c r="C42" s="17" t="s">
        <v>96</v>
      </c>
      <c r="D42" s="17"/>
      <c r="E42" s="17"/>
      <c r="F42" s="18" t="s">
        <v>96</v>
      </c>
    </row>
    <row r="43" spans="2:18" ht="28.2" thickBot="1" x14ac:dyDescent="0.35">
      <c r="B43" s="17"/>
      <c r="C43" s="17" t="s">
        <v>100</v>
      </c>
      <c r="D43" s="17"/>
      <c r="E43" s="17"/>
      <c r="F43" s="18" t="s">
        <v>101</v>
      </c>
    </row>
    <row r="44" spans="2:18" ht="28.2" thickBot="1" x14ac:dyDescent="0.35">
      <c r="B44" s="17"/>
      <c r="C44" s="17" t="s">
        <v>67</v>
      </c>
      <c r="D44" s="17"/>
      <c r="E44" s="17"/>
      <c r="F44" s="18" t="s">
        <v>97</v>
      </c>
    </row>
    <row r="45" spans="2:18" ht="28.2" thickBot="1" x14ac:dyDescent="0.35">
      <c r="B45" s="17"/>
      <c r="C45" s="17" t="s">
        <v>98</v>
      </c>
      <c r="D45" s="17"/>
      <c r="E45" s="17"/>
      <c r="F45" s="18" t="s">
        <v>99</v>
      </c>
    </row>
    <row r="46" spans="2:18" ht="15" thickBot="1" x14ac:dyDescent="0.35">
      <c r="B46" s="17"/>
      <c r="C46" s="17"/>
      <c r="D46" s="17"/>
      <c r="E46" s="17"/>
      <c r="F46" s="18"/>
    </row>
    <row r="49" spans="2:6" ht="15" thickBot="1" x14ac:dyDescent="0.35"/>
    <row r="50" spans="2:6" ht="28.2" thickBot="1" x14ac:dyDescent="0.35">
      <c r="B50" s="15" t="s">
        <v>89</v>
      </c>
      <c r="C50" s="15" t="s">
        <v>8</v>
      </c>
      <c r="D50" s="15" t="s">
        <v>90</v>
      </c>
      <c r="E50" s="15" t="s">
        <v>91</v>
      </c>
      <c r="F50" s="16" t="s">
        <v>92</v>
      </c>
    </row>
    <row r="51" spans="2:6" ht="28.2" thickBot="1" x14ac:dyDescent="0.35">
      <c r="B51" s="15" t="s">
        <v>3</v>
      </c>
      <c r="C51" s="17" t="s">
        <v>52</v>
      </c>
      <c r="D51" s="17" t="s">
        <v>102</v>
      </c>
      <c r="E51" s="17">
        <v>28</v>
      </c>
      <c r="F51" s="18" t="s">
        <v>94</v>
      </c>
    </row>
    <row r="52" spans="2:6" ht="28.2" thickBot="1" x14ac:dyDescent="0.35">
      <c r="B52" s="17"/>
      <c r="C52" s="17" t="s">
        <v>54</v>
      </c>
      <c r="D52" s="17"/>
      <c r="E52" s="17"/>
      <c r="F52" s="18" t="s">
        <v>95</v>
      </c>
    </row>
    <row r="53" spans="2:6" ht="15" thickBot="1" x14ac:dyDescent="0.35">
      <c r="B53" s="17"/>
      <c r="C53" s="17" t="s">
        <v>96</v>
      </c>
      <c r="D53" s="17"/>
      <c r="E53" s="17"/>
      <c r="F53" s="18" t="s">
        <v>96</v>
      </c>
    </row>
    <row r="54" spans="2:6" ht="28.2" thickBot="1" x14ac:dyDescent="0.35">
      <c r="B54" s="17"/>
      <c r="C54" s="17" t="s">
        <v>103</v>
      </c>
      <c r="D54" s="17"/>
      <c r="E54" s="17"/>
      <c r="F54" s="18" t="s">
        <v>104</v>
      </c>
    </row>
    <row r="55" spans="2:6" ht="28.2" thickBot="1" x14ac:dyDescent="0.35">
      <c r="B55" s="17"/>
      <c r="C55" s="17" t="s">
        <v>55</v>
      </c>
      <c r="D55" s="17"/>
      <c r="E55" s="17"/>
      <c r="F55" s="18" t="s">
        <v>97</v>
      </c>
    </row>
    <row r="56" spans="2:6" ht="28.2" thickBot="1" x14ac:dyDescent="0.35">
      <c r="B56" s="17"/>
      <c r="C56" s="17" t="s">
        <v>105</v>
      </c>
      <c r="D56" s="17"/>
      <c r="E56" s="17"/>
      <c r="F56" s="18" t="s">
        <v>99</v>
      </c>
    </row>
    <row r="58" spans="2:6" ht="15" thickBot="1" x14ac:dyDescent="0.35"/>
    <row r="59" spans="2:6" ht="28.2" thickBot="1" x14ac:dyDescent="0.35">
      <c r="B59" s="15" t="s">
        <v>89</v>
      </c>
      <c r="C59" s="15" t="s">
        <v>8</v>
      </c>
      <c r="D59" s="15" t="s">
        <v>90</v>
      </c>
      <c r="E59" s="15" t="s">
        <v>91</v>
      </c>
      <c r="F59" s="16" t="s">
        <v>92</v>
      </c>
    </row>
    <row r="60" spans="2:6" ht="28.2" thickBot="1" x14ac:dyDescent="0.35">
      <c r="B60" s="15" t="s">
        <v>4</v>
      </c>
      <c r="C60" s="17" t="s">
        <v>57</v>
      </c>
      <c r="D60" s="17" t="s">
        <v>102</v>
      </c>
      <c r="E60" s="17">
        <v>28</v>
      </c>
      <c r="F60" s="18" t="s">
        <v>94</v>
      </c>
    </row>
    <row r="61" spans="2:6" ht="28.2" thickBot="1" x14ac:dyDescent="0.35">
      <c r="B61" s="17"/>
      <c r="C61" s="17" t="s">
        <v>58</v>
      </c>
      <c r="D61" s="17"/>
      <c r="E61" s="17"/>
      <c r="F61" s="18" t="s">
        <v>95</v>
      </c>
    </row>
    <row r="62" spans="2:6" ht="15" thickBot="1" x14ac:dyDescent="0.35">
      <c r="B62" s="17"/>
      <c r="C62" s="17" t="s">
        <v>96</v>
      </c>
      <c r="D62" s="17"/>
      <c r="E62" s="17"/>
      <c r="F62" s="18" t="s">
        <v>96</v>
      </c>
    </row>
    <row r="63" spans="2:6" ht="28.2" thickBot="1" x14ac:dyDescent="0.35">
      <c r="B63" s="17"/>
      <c r="C63" s="17" t="s">
        <v>106</v>
      </c>
      <c r="D63" s="17"/>
      <c r="E63" s="17"/>
      <c r="F63" s="18" t="s">
        <v>104</v>
      </c>
    </row>
    <row r="64" spans="2:6" ht="28.2" thickBot="1" x14ac:dyDescent="0.35">
      <c r="B64" s="17"/>
      <c r="C64" s="17" t="s">
        <v>59</v>
      </c>
      <c r="D64" s="17"/>
      <c r="E64" s="17"/>
      <c r="F64" s="18" t="s">
        <v>97</v>
      </c>
    </row>
    <row r="65" spans="2:6" ht="28.2" thickBot="1" x14ac:dyDescent="0.35">
      <c r="B65" s="17"/>
      <c r="C65" s="17" t="s">
        <v>107</v>
      </c>
      <c r="D65" s="17"/>
      <c r="E65" s="17"/>
      <c r="F65" s="18" t="s">
        <v>99</v>
      </c>
    </row>
    <row r="67" spans="2:6" ht="15" thickBot="1" x14ac:dyDescent="0.35"/>
    <row r="68" spans="2:6" ht="28.2" thickBot="1" x14ac:dyDescent="0.35">
      <c r="B68" s="15" t="s">
        <v>89</v>
      </c>
      <c r="C68" s="15" t="s">
        <v>8</v>
      </c>
      <c r="D68" s="15" t="s">
        <v>90</v>
      </c>
      <c r="E68" s="15" t="s">
        <v>91</v>
      </c>
      <c r="F68" s="16" t="s">
        <v>92</v>
      </c>
    </row>
    <row r="69" spans="2:6" ht="28.2" thickBot="1" x14ac:dyDescent="0.35">
      <c r="B69" s="15" t="s">
        <v>5</v>
      </c>
      <c r="C69" s="17" t="s">
        <v>61</v>
      </c>
      <c r="D69" s="17" t="s">
        <v>102</v>
      </c>
      <c r="E69" s="17">
        <v>28</v>
      </c>
      <c r="F69" s="18" t="s">
        <v>94</v>
      </c>
    </row>
    <row r="70" spans="2:6" ht="28.2" thickBot="1" x14ac:dyDescent="0.35">
      <c r="B70" s="17"/>
      <c r="C70" s="17" t="s">
        <v>62</v>
      </c>
      <c r="D70" s="17"/>
      <c r="E70" s="17"/>
      <c r="F70" s="18" t="s">
        <v>95</v>
      </c>
    </row>
    <row r="71" spans="2:6" ht="15" thickBot="1" x14ac:dyDescent="0.35">
      <c r="B71" s="17"/>
      <c r="C71" s="17" t="s">
        <v>96</v>
      </c>
      <c r="D71" s="17"/>
      <c r="E71" s="17"/>
      <c r="F71" s="18" t="s">
        <v>96</v>
      </c>
    </row>
    <row r="72" spans="2:6" ht="28.2" thickBot="1" x14ac:dyDescent="0.35">
      <c r="B72" s="17"/>
      <c r="C72" s="17" t="s">
        <v>108</v>
      </c>
      <c r="D72" s="17"/>
      <c r="E72" s="17"/>
      <c r="F72" s="18" t="s">
        <v>104</v>
      </c>
    </row>
    <row r="73" spans="2:6" ht="28.2" thickBot="1" x14ac:dyDescent="0.35">
      <c r="B73" s="17"/>
      <c r="C73" s="17" t="s">
        <v>63</v>
      </c>
      <c r="D73" s="17"/>
      <c r="E73" s="17"/>
      <c r="F73" s="18" t="s">
        <v>97</v>
      </c>
    </row>
    <row r="74" spans="2:6" ht="28.2" thickBot="1" x14ac:dyDescent="0.35">
      <c r="B74" s="17"/>
      <c r="C74" s="17" t="s">
        <v>109</v>
      </c>
      <c r="D74" s="17"/>
      <c r="E74" s="17"/>
      <c r="F74" s="18" t="s">
        <v>99</v>
      </c>
    </row>
    <row r="76" spans="2:6" ht="15" thickBot="1" x14ac:dyDescent="0.35"/>
    <row r="77" spans="2:6" ht="28.2" thickBot="1" x14ac:dyDescent="0.35">
      <c r="B77" s="15" t="s">
        <v>89</v>
      </c>
      <c r="C77" s="15" t="s">
        <v>8</v>
      </c>
      <c r="D77" s="15" t="s">
        <v>90</v>
      </c>
      <c r="E77" s="15" t="s">
        <v>91</v>
      </c>
      <c r="F77" s="16" t="s">
        <v>92</v>
      </c>
    </row>
    <row r="78" spans="2:6" ht="28.2" thickBot="1" x14ac:dyDescent="0.35">
      <c r="B78" s="15" t="s">
        <v>7</v>
      </c>
      <c r="C78" s="17" t="s">
        <v>69</v>
      </c>
      <c r="D78" s="17" t="s">
        <v>102</v>
      </c>
      <c r="E78" s="17">
        <v>28</v>
      </c>
      <c r="F78" s="18" t="s">
        <v>94</v>
      </c>
    </row>
    <row r="79" spans="2:6" ht="28.2" thickBot="1" x14ac:dyDescent="0.35">
      <c r="B79" s="17"/>
      <c r="C79" s="17" t="s">
        <v>70</v>
      </c>
      <c r="D79" s="17"/>
      <c r="E79" s="17"/>
      <c r="F79" s="18" t="s">
        <v>95</v>
      </c>
    </row>
    <row r="80" spans="2:6" ht="15" thickBot="1" x14ac:dyDescent="0.35">
      <c r="B80" s="17"/>
      <c r="C80" s="17" t="s">
        <v>96</v>
      </c>
      <c r="D80" s="17"/>
      <c r="E80" s="17"/>
      <c r="F80" s="18" t="s">
        <v>96</v>
      </c>
    </row>
    <row r="81" spans="2:6" ht="28.2" thickBot="1" x14ac:dyDescent="0.35">
      <c r="B81" s="17"/>
      <c r="C81" s="17" t="s">
        <v>110</v>
      </c>
      <c r="D81" s="17"/>
      <c r="E81" s="17"/>
      <c r="F81" s="18" t="s">
        <v>104</v>
      </c>
    </row>
    <row r="82" spans="2:6" ht="28.2" thickBot="1" x14ac:dyDescent="0.35">
      <c r="B82" s="17"/>
      <c r="C82" s="17" t="s">
        <v>71</v>
      </c>
      <c r="D82" s="17"/>
      <c r="E82" s="17"/>
      <c r="F82" s="18" t="s">
        <v>97</v>
      </c>
    </row>
    <row r="83" spans="2:6" ht="28.2" thickBot="1" x14ac:dyDescent="0.35">
      <c r="B83" s="17"/>
      <c r="C83" s="17" t="s">
        <v>111</v>
      </c>
      <c r="D83" s="17"/>
      <c r="E83" s="17"/>
      <c r="F83" s="18" t="s">
        <v>99</v>
      </c>
    </row>
    <row r="87" spans="2:6" ht="15" thickBot="1" x14ac:dyDescent="0.35"/>
    <row r="88" spans="2:6" ht="28.2" thickBot="1" x14ac:dyDescent="0.35">
      <c r="B88" s="15" t="s">
        <v>89</v>
      </c>
      <c r="C88" s="15" t="s">
        <v>8</v>
      </c>
      <c r="D88" s="15" t="s">
        <v>90</v>
      </c>
      <c r="E88" s="15" t="s">
        <v>91</v>
      </c>
      <c r="F88" s="16" t="s">
        <v>92</v>
      </c>
    </row>
    <row r="89" spans="2:6" ht="28.2" thickBot="1" x14ac:dyDescent="0.35">
      <c r="B89" s="15" t="s">
        <v>112</v>
      </c>
      <c r="C89" s="17" t="s">
        <v>73</v>
      </c>
      <c r="D89" s="17" t="s">
        <v>113</v>
      </c>
      <c r="E89" s="17">
        <v>30</v>
      </c>
      <c r="F89" s="18" t="s">
        <v>94</v>
      </c>
    </row>
    <row r="90" spans="2:6" ht="28.2" thickBot="1" x14ac:dyDescent="0.35">
      <c r="B90" s="17"/>
      <c r="C90" s="17" t="s">
        <v>75</v>
      </c>
      <c r="D90" s="17"/>
      <c r="E90" s="17"/>
      <c r="F90" s="18" t="s">
        <v>97</v>
      </c>
    </row>
    <row r="91" spans="2:6" ht="28.2" thickBot="1" x14ac:dyDescent="0.35">
      <c r="B91" s="17"/>
      <c r="C91" s="17" t="s">
        <v>76</v>
      </c>
      <c r="D91" s="17"/>
      <c r="E91" s="17"/>
      <c r="F91" s="18" t="s">
        <v>97</v>
      </c>
    </row>
    <row r="92" spans="2:6" ht="28.2" thickBot="1" x14ac:dyDescent="0.35">
      <c r="B92" s="17"/>
      <c r="C92" s="17" t="s">
        <v>114</v>
      </c>
      <c r="D92" s="17"/>
      <c r="E92" s="17"/>
      <c r="F92" s="18" t="s">
        <v>99</v>
      </c>
    </row>
    <row r="93" spans="2:6" ht="42" thickBot="1" x14ac:dyDescent="0.35">
      <c r="B93" s="15" t="s">
        <v>115</v>
      </c>
      <c r="C93" s="17" t="s">
        <v>78</v>
      </c>
      <c r="D93" s="17" t="s">
        <v>113</v>
      </c>
      <c r="E93" s="17">
        <v>30</v>
      </c>
      <c r="F93" s="18" t="s">
        <v>94</v>
      </c>
    </row>
    <row r="94" spans="2:6" ht="42" thickBot="1" x14ac:dyDescent="0.35">
      <c r="B94" s="17"/>
      <c r="C94" s="17" t="s">
        <v>79</v>
      </c>
      <c r="D94" s="17"/>
      <c r="E94" s="17"/>
      <c r="F94" s="18" t="s">
        <v>97</v>
      </c>
    </row>
    <row r="95" spans="2:6" ht="42" thickBot="1" x14ac:dyDescent="0.35">
      <c r="B95" s="17"/>
      <c r="C95" s="17" t="s">
        <v>80</v>
      </c>
      <c r="D95" s="17"/>
      <c r="E95" s="17"/>
      <c r="F95" s="18" t="s">
        <v>97</v>
      </c>
    </row>
    <row r="96" spans="2:6" ht="42" thickBot="1" x14ac:dyDescent="0.35">
      <c r="B96" s="17"/>
      <c r="C96" s="17" t="s">
        <v>116</v>
      </c>
      <c r="D96" s="17"/>
      <c r="E96" s="17"/>
      <c r="F96" s="18" t="s">
        <v>99</v>
      </c>
    </row>
    <row r="97" spans="2:6" ht="42" thickBot="1" x14ac:dyDescent="0.35">
      <c r="B97" s="15" t="s">
        <v>117</v>
      </c>
      <c r="C97" s="17" t="s">
        <v>82</v>
      </c>
      <c r="D97" s="17" t="s">
        <v>113</v>
      </c>
      <c r="E97" s="17">
        <v>30</v>
      </c>
      <c r="F97" s="18" t="s">
        <v>94</v>
      </c>
    </row>
    <row r="98" spans="2:6" ht="42" thickBot="1" x14ac:dyDescent="0.35">
      <c r="B98" s="17"/>
      <c r="C98" s="17" t="s">
        <v>83</v>
      </c>
      <c r="D98" s="17"/>
      <c r="E98" s="17"/>
      <c r="F98" s="18" t="s">
        <v>97</v>
      </c>
    </row>
    <row r="99" spans="2:6" ht="42" thickBot="1" x14ac:dyDescent="0.35">
      <c r="B99" s="17"/>
      <c r="C99" s="17" t="s">
        <v>84</v>
      </c>
      <c r="D99" s="17"/>
      <c r="E99" s="17"/>
      <c r="F99" s="18" t="s">
        <v>97</v>
      </c>
    </row>
    <row r="100" spans="2:6" ht="42" thickBot="1" x14ac:dyDescent="0.35">
      <c r="B100" s="17"/>
      <c r="C100" s="17" t="s">
        <v>118</v>
      </c>
      <c r="D100" s="17"/>
      <c r="E100" s="17"/>
      <c r="F100" s="18" t="s">
        <v>99</v>
      </c>
    </row>
    <row r="101" spans="2:6" ht="42" thickBot="1" x14ac:dyDescent="0.35">
      <c r="B101" s="15" t="s">
        <v>119</v>
      </c>
      <c r="C101" s="17" t="s">
        <v>86</v>
      </c>
      <c r="D101" s="17" t="s">
        <v>113</v>
      </c>
      <c r="E101" s="17">
        <v>30</v>
      </c>
      <c r="F101" s="18" t="s">
        <v>94</v>
      </c>
    </row>
    <row r="102" spans="2:6" ht="42" thickBot="1" x14ac:dyDescent="0.35">
      <c r="B102" s="17"/>
      <c r="C102" s="17" t="s">
        <v>87</v>
      </c>
      <c r="D102" s="17"/>
      <c r="E102" s="17"/>
      <c r="F102" s="18" t="s">
        <v>97</v>
      </c>
    </row>
    <row r="103" spans="2:6" ht="42" thickBot="1" x14ac:dyDescent="0.35">
      <c r="B103" s="17"/>
      <c r="C103" s="17" t="s">
        <v>88</v>
      </c>
      <c r="D103" s="17"/>
      <c r="E103" s="17"/>
      <c r="F103" s="18" t="s">
        <v>97</v>
      </c>
    </row>
    <row r="104" spans="2:6" ht="42" thickBot="1" x14ac:dyDescent="0.35">
      <c r="B104" s="17"/>
      <c r="C104" s="17" t="s">
        <v>120</v>
      </c>
      <c r="D104" s="17"/>
      <c r="E104" s="17"/>
      <c r="F104" s="18" t="s">
        <v>99</v>
      </c>
    </row>
  </sheetData>
  <mergeCells count="3">
    <mergeCell ref="C3:C4"/>
    <mergeCell ref="D3:H3"/>
    <mergeCell ref="I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Kropiewnicki</dc:creator>
  <cp:lastModifiedBy>Fiedoruk Stanisław</cp:lastModifiedBy>
  <dcterms:created xsi:type="dcterms:W3CDTF">2020-03-18T07:39:59Z</dcterms:created>
  <dcterms:modified xsi:type="dcterms:W3CDTF">2026-05-17T14:56:35Z</dcterms:modified>
</cp:coreProperties>
</file>