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HDD documents\University\comp3900\capstone-project-3900-h10a-awae\flask_project\data\"/>
    </mc:Choice>
  </mc:AlternateContent>
  <xr:revisionPtr revIDLastSave="0" documentId="13_ncr:1_{CA368B2D-FA45-4696-81CB-F9E72BBFF948}" xr6:coauthVersionLast="47" xr6:coauthVersionMax="47" xr10:uidLastSave="{00000000-0000-0000-0000-000000000000}"/>
  <bookViews>
    <workbookView xWindow="2064" yWindow="3576" windowWidth="18780" windowHeight="11976" xr2:uid="{D399C2E0-3F7A-4710-BFC9-FE24D65D8127}"/>
  </bookViews>
  <sheets>
    <sheet name="All Products" sheetId="1" r:id="rId1"/>
    <sheet name="Sheet1" sheetId="7" r:id="rId2"/>
    <sheet name="Coffee" sheetId="2" r:id="rId3"/>
    <sheet name="Alt Milk" sheetId="3" r:id="rId4"/>
    <sheet name="Meal Kit" sheetId="4" r:id="rId5"/>
    <sheet name="Dessert Kit" sheetId="5" r:id="rId6"/>
    <sheet name="Tools" sheetId="6" r:id="rId7"/>
  </sheets>
  <definedNames>
    <definedName name="_xlnm._FilterDatabase" localSheetId="0" hidden="1">'All Products'!$A$1:$G$112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2" i="2"/>
</calcChain>
</file>

<file path=xl/sharedStrings.xml><?xml version="1.0" encoding="utf-8"?>
<sst xmlns="http://schemas.openxmlformats.org/spreadsheetml/2006/main" count="394" uniqueCount="286">
  <si>
    <t>UID</t>
  </si>
  <si>
    <t>Name</t>
  </si>
  <si>
    <t>Category</t>
  </si>
  <si>
    <t>Description</t>
  </si>
  <si>
    <t>Warranty</t>
  </si>
  <si>
    <t>Est. Del.</t>
  </si>
  <si>
    <t>Coffee</t>
  </si>
  <si>
    <t>Mecca House Blend</t>
  </si>
  <si>
    <t>Price/$</t>
  </si>
  <si>
    <t>Mecca Decaf</t>
  </si>
  <si>
    <t>https://mecca.coffee/coffee/house-blend</t>
  </si>
  <si>
    <t xml:space="preserve">Components:
2/3: Estrella del Norte, Huila, Colombia
1/3: Mountain Capixaba, Espirito Santo, Brazil 
It's rich and satisfying in milk, sweet and nuanced on its own. </t>
  </si>
  <si>
    <t>Type</t>
  </si>
  <si>
    <t>Decaf</t>
  </si>
  <si>
    <t>Notes</t>
  </si>
  <si>
    <t>Process</t>
  </si>
  <si>
    <t>Variety</t>
  </si>
  <si>
    <t>Orange, Honeycomb &amp; Milk Chocolate</t>
  </si>
  <si>
    <t>Mixed</t>
  </si>
  <si>
    <t>Blend</t>
  </si>
  <si>
    <t>Amount/g</t>
  </si>
  <si>
    <t>La Serranía Decaf is grown along an isolated set of mountains within the central cordillera of the Andes. This coffee represents a group of farmers who are meticulous in their picking and sorting. La Serranía is decaffeinated naturally, using a process derived from sugar cane mixed with mountain water which is effective in removing 99.7% of caffeine.</t>
  </si>
  <si>
    <t>https://mecca.coffee/coffee/21-farms-decaf</t>
  </si>
  <si>
    <t>Hazelnut, Grape &amp; Chocolate</t>
  </si>
  <si>
    <t>Washed / Ethyl Acetate Decaffeination</t>
  </si>
  <si>
    <t>Brand</t>
  </si>
  <si>
    <t>Mecca Coffee</t>
  </si>
  <si>
    <t>Moonwalker Blend</t>
  </si>
  <si>
    <t>Components:
2/3: Mountain Capixaba, Espirito Santo, Brazil
1/3: Mamut, Huila, Colombia
Roasted to suit milk coffees and lovers of a more classic blend profile. Also ideal for a stovetop brew.</t>
  </si>
  <si>
    <t>https://mecca.coffee/coffee/moonwalker-blend</t>
  </si>
  <si>
    <t>Rich Dark Chocolate, Cassis &amp; Pecan Pie</t>
  </si>
  <si>
    <t>Thomas Tomazine</t>
  </si>
  <si>
    <t>This lot is made up of 100% Red Catuai from a section of Thomas’s farm where this variety has been successful. In the cup expect dark chocolate and marzipan.</t>
  </si>
  <si>
    <t>https://mecca.coffee/coffee/thomas-tomazine</t>
  </si>
  <si>
    <t>Single Origin</t>
  </si>
  <si>
    <t>Dark Chocolate &amp; Marzipan</t>
  </si>
  <si>
    <t>Washed</t>
  </si>
  <si>
    <t>Red Catuai</t>
  </si>
  <si>
    <t>Genji Challa</t>
  </si>
  <si>
    <t>Genji has a complexity that we associate with coffee's from this highland growing region - Genji Challa is a stunning specimen.</t>
  </si>
  <si>
    <t>https://mecca.coffee/coffee/genji-challa</t>
  </si>
  <si>
    <t>Peach &amp; Jasmine</t>
  </si>
  <si>
    <t>Local Landrace</t>
  </si>
  <si>
    <t>Picasso Baby Blend</t>
  </si>
  <si>
    <t>Paradox Coffee Roasters</t>
  </si>
  <si>
    <t>Crafted to showcase our finest coffees, each origin has a distinct profile that when combined produces a wonderfully harmonious blend. Sparkling and bright this blend profiles blackberry underlined with cola and dark chocolate with a juicy, silky body.</t>
  </si>
  <si>
    <t>https://paradoxroasters.com/coffee/blends/picasso-baby/</t>
  </si>
  <si>
    <t>Blackberry, Cola, Dark Chocolate</t>
  </si>
  <si>
    <t>Paper Moon Blend</t>
  </si>
  <si>
    <t>Paper Moon is true coffee alchemy, bold and powerful it comes alive in milk. The black cherry and plum notes ensure coffee drinkers who enjoy their coffee black don’t miss out. This deeply satisfying blend loves to push the boundaries with upfront intensity, clear acidy and a pleasant lingering finish.</t>
  </si>
  <si>
    <t>https://paradoxroasters.com/coffee/blends/paper-moon-blend/</t>
  </si>
  <si>
    <t>Black Cherry, Plum, Chocolate</t>
  </si>
  <si>
    <t>Penny Lane</t>
  </si>
  <si>
    <t>Penny Lane is a crowd-pleasing espresso blend that has it all. Created with great depth and complexity, while remaining very smooth and approachable. The range of origins and the full roast development are designed to deliver rich, bold and sweet milk-based coffees. Penny Lane is sure to have you coming back for another cup.</t>
  </si>
  <si>
    <t>https://paradoxroasters.com/coffee/blends/penny-lane/</t>
  </si>
  <si>
    <t>Salted Caramel, Dark Chocolate, Cinnamon</t>
  </si>
  <si>
    <t>Purple Rain Organic</t>
  </si>
  <si>
    <t>Winning a Gold Medal for Organic Coffee at Golden Bean is recognition of a truly superb blend. Purple Rain Organic is comprised of coffees from producers determined to make organic production part of their philosophy of quality, with taste firmly front and centre in their goals.</t>
  </si>
  <si>
    <t>https://paradoxroasters.com/coffee/blends/purple-rain/</t>
  </si>
  <si>
    <t>Apricot, Chocolate Almond, Brown Sugar</t>
  </si>
  <si>
    <t>Premium Swiss Water Blend</t>
  </si>
  <si>
    <r>
      <t>This is a great Decaf!</t>
    </r>
    <r>
      <rPr>
        <b/>
        <sz val="8"/>
        <color rgb="FF000000"/>
        <rFont val="Arial"/>
        <family val="2"/>
      </rPr>
      <t> </t>
    </r>
    <r>
      <rPr>
        <sz val="8"/>
        <color rgb="FF000000"/>
        <rFont val="Arial"/>
        <family val="2"/>
      </rPr>
      <t>In fact we believe this is the best decaf we have ever tasted!! A blend of premium beans all treated via the Swiss Water method, removing caffeine without compromising on flavour.</t>
    </r>
  </si>
  <si>
    <t>https://paradoxroasters.com/coffee/blends/premium-swiss-water-blend-decaf/</t>
  </si>
  <si>
    <t>Dark Toffee with a juicy body. Mellow acidity with a caramel finish. </t>
  </si>
  <si>
    <t>Maple</t>
  </si>
  <si>
    <t>ONA Coffee</t>
  </si>
  <si>
    <t>https://onacoffee.com.au/products/maple</t>
  </si>
  <si>
    <t>Caramel, biscuits, nuts and spices</t>
  </si>
  <si>
    <t>Gateway</t>
  </si>
  <si>
    <t>Curious about the possibilities of specialty coffee flavour? Gateway is your first step into a next-level coffee experience. It's a sweet and creamy milk-based coffee, the perfect coffee to open your tastebuds to the vast world of specialty coffee. </t>
  </si>
  <si>
    <t>https://onacoffee.com.au/products/gateway</t>
  </si>
  <si>
    <t>Chocolate truffle and mixed berries</t>
  </si>
  <si>
    <t>Raspberry Candy</t>
  </si>
  <si>
    <t>Inspired by ONA's founder Saša Šestić's winning 2015 World Barista Championship coffee. Raspberry Candy is a milk-based coffee designed to push your conception of specialty coffee to a whole new level. Made from three high-grade African coffees that provides a truly exceptional cup.</t>
  </si>
  <si>
    <t>The maple tree's enduring strength speaks to ONA's commitment to nature and sustainability. Maple was created to be a traditional style milk coffee, perfect for everyday drinking. It is a bold, full-bodied coffee with flavours of caramel, malt, nut and spices.</t>
  </si>
  <si>
    <t>https://onacoffee.com.au/products/raspberry-candy</t>
  </si>
  <si>
    <t>Sweet berries and creamy white chocolate</t>
  </si>
  <si>
    <t>Chocolate, caramel and citrus peel</t>
  </si>
  <si>
    <t>Unwind</t>
  </si>
  <si>
    <t>Unwind is a specialty coffee experience without the caffeine hit. To help remove the caffeine, we use a natural by-product of fermented sugar cane and fresh spring water to wash out the caffeine from the beans. This still conserves the blends soft orange and chocolate flavours and aroma. Sourced by Project Origin, this coffee is a regional blend from the Huila region.  </t>
  </si>
  <si>
    <t>https://onacoffee.com.au/products/unwind</t>
  </si>
  <si>
    <t>Ethiopia Shakisso</t>
  </si>
  <si>
    <t>This is a very clean and soft expression of an Ethiopian Natural.  We see spiced poached fruits in the espresso, fresh lime acidity, mixed dried fruits, and a sencha green tea finish</t>
  </si>
  <si>
    <t>https://onacoffee.com.au/products/filter-option-1-m1</t>
  </si>
  <si>
    <t>Spiced poached pear, lime, dried fruit , sencha tea</t>
  </si>
  <si>
    <t>Guatemala T'zun Wit'z</t>
  </si>
  <si>
    <t>This is a filter coffee full of character and charm. Juicy malic acidity and crisp pear a lift of raw sugar-like sweetness and ripe apricot filling out the back end.</t>
  </si>
  <si>
    <t>https://onacoffee.com.au/products/filter-option-3-m1</t>
  </si>
  <si>
    <t>Pear, apricot, raw sugar, red apple</t>
  </si>
  <si>
    <t>Natural</t>
  </si>
  <si>
    <t>Kenya Handege PB</t>
  </si>
  <si>
    <t>This is the first time ONA has worked with a farmer's co-op outside of Nyeri County. We are so excited by the flavour diversity and different complexities seen from the coffees of Kiambu.</t>
  </si>
  <si>
    <t>https://onacoffee.com.au/products/filter-option-2-m1</t>
  </si>
  <si>
    <t>Green Mango, apricot, vanilla pana cotta, floral honey</t>
  </si>
  <si>
    <t>test</t>
  </si>
  <si>
    <t>100% Australian made macadamia milk</t>
  </si>
  <si>
    <t>macamilk</t>
  </si>
  <si>
    <t>Alt Milk</t>
  </si>
  <si>
    <t>macamilk.™ is a sustainable vegan milk that’s happily GMO, dairy and cholesterol free. It’s as good for you as it is for the earth, the best of both worlds.
Once you go mac, you never go back!</t>
  </si>
  <si>
    <t>https://macamilk.com/products/100-australian-made-macadamia-milk-1?variant=40444121841844</t>
  </si>
  <si>
    <t>Plant source</t>
  </si>
  <si>
    <t>Macadamia</t>
  </si>
  <si>
    <t>MILKLAB Macadamia is a premium, foodservice exclusive macadamia milk that textures, stretches and pours with high performance.
Our macadamia milk is proudly made with 100% Australian Macadamias, which are delicately roasted to offer a decadent, creamy flavour to compliment the flavour of espresso-based coffee.
With less sugar and fat than regular dairy milk, MILKLAB Macadamia is also a popular choice for health-conscious consumers looking for a healthier plant-based alternative that offers the same performance benefits as regular dairy milk.</t>
  </si>
  <si>
    <t>Macadamia Milk</t>
  </si>
  <si>
    <t>MILKLAB</t>
  </si>
  <si>
    <t>https://milklabco.com/macadamia-milk/</t>
  </si>
  <si>
    <t>MILKLAB Almond is Australia’s #1 foodservice exclusive Almond milk for coffee, designed to texture and stretch with high performance. It offers a delicious taste and a rich, creamy mouthfeel to complement the flavour of espresso coffee.
Our almond milk contains 40% more almonds than the leading competitor, and our almonds are sourced exclusively from advanced level sustainable suppliers*. This ensures that our almonds contribute to environmentally responsible food production.
As well as being a high performing, delicious and environmentally friendly milk for coffee, MILKLAB Almond is also a healthier choice, containing less sugar and fat than regular dairy milk.</t>
  </si>
  <si>
    <t>Almond Milk</t>
  </si>
  <si>
    <t>https://milklabco.com/almond-milk/</t>
  </si>
  <si>
    <t>Almond</t>
  </si>
  <si>
    <t>MILKLAB Oat is the new, creamy alternative to dairy.
Our Oat milk is a foodservice exclusive barista milk that textures and stretches with high performance to produce the perfect pour. The performance capabilities of MILKLAB Oat are complemented by a rich, oat-y taste which is delicious with espresso-based coffee.
MILKLAB Oat is made with 100% Australian oats which are grown across South-Eastern Australia and Western Australia, where the soil is rich, expansive, and fertile. This is perfect for the growth of nutritious, clean, and delicious tasting oats with balanced taste profiles.</t>
  </si>
  <si>
    <t>Oat Milk</t>
  </si>
  <si>
    <t>https://milklabco.com/oat-milk/</t>
  </si>
  <si>
    <t>Barista Oat Milk</t>
  </si>
  <si>
    <t>Minor Figures</t>
  </si>
  <si>
    <t>Minor Figures Barista Oat Milk is formulated by baristas, for baristas.  Better for your coffee. Better for the planet. 
Our simple ingredients oat drink is designed to complement the unique flavours of the highest quality coffee.  It is also great with tea, cereal, cooking and baking. 
Suitable for vegans. No dairy. No added sugar. Foamable.</t>
  </si>
  <si>
    <t>https://au.minorfigures.com/products/oat-milk-barista</t>
  </si>
  <si>
    <t>Long Life Soy Milk</t>
  </si>
  <si>
    <t>Bonsoy</t>
  </si>
  <si>
    <t>https://bonsoy.com/bonsoy-product/soy-milk/</t>
  </si>
  <si>
    <t>Baristas and coffee lovers know that Bonsoy is frothable like no other. Not everyone can handle the heat. Fact: Bonsoy won’t change its flavour profile when heated. it’s the perfect canvas for latte art and creamy coffee because it stretches further.</t>
  </si>
  <si>
    <t>Vitasoy Café for Baristas has been specially formulated to complement your Barista skills and deliver the perfect soy coffee every time.</t>
  </si>
  <si>
    <t>Vitasoy</t>
  </si>
  <si>
    <t>https://soy.com.au/product/cafe-baristas-soy-milk/</t>
  </si>
  <si>
    <t>Vitasoy Café for Baristas</t>
  </si>
  <si>
    <t>The Alternative Dairy Co</t>
  </si>
  <si>
    <t>https://altdairyco.com/oat-milk/</t>
  </si>
  <si>
    <t>Our Oat Milk is made with Australian oats from our friends at Blue Lake Milling in the Riverina. It’s dairy’s doppelganger, delivering a creamy cup. It surprises and delights!</t>
  </si>
  <si>
    <t>Our Almond Milk is made with Australian almonds grown locally in the Murray-Darling Basin. It’s the milk that baristas go nuts for (literally), and we hope you enjoy it as much as we do.</t>
  </si>
  <si>
    <t>https://altdairyco.com/almond-milk/</t>
  </si>
  <si>
    <t>ricotta hotcakes, banana and honeycomb butter</t>
  </si>
  <si>
    <t>bills café</t>
  </si>
  <si>
    <t>Meal Kit</t>
  </si>
  <si>
    <t>Bill Granger’s buttermilk pancakes are one of his most famous dishes and are a favourite on his menus. The pancakes also starred on our very first cover way back in 2001. Originally served with a chocolate sauce, the pancakes have been updated, made with ricotta and served here with banana and a honeycomb butter.</t>
  </si>
  <si>
    <t>https://www.bills.com.au/surry-hills</t>
  </si>
  <si>
    <t>𝘚𝘭𝘰𝘸 𝘤𝘰𝘰𝘬𝘦𝘥 𝘭𝘢𝘮𝘣 𝘴𝘦𝘳𝘷𝘦𝘥 𝘰𝘯 𝘢 𝘣𝘦𝘥 𝘰𝘧 𝘩𝘶𝘮𝘮𝘶𝘴, 𝘵𝘸𝘰 𝘦𝘨𝘨𝘴 𝘚𝘶𝘯𝘯𝘺𝘴𝘪𝘥𝘦 𝘶𝘱, 𝘳𝘰𝘢𝘴𝘵𝘦𝘥 𝘱𝘪𝘯𝘦𝘯𝘶𝘵𝘴, 𝘚𝘶𝘮𝘢𝘤, 𝘳𝘦𝘥 𝘰𝘯𝘪𝘰𝘯𝘴 𝘢𝘯𝘥 𝘱𝘢𝘳𝘴𝘭𝘦𝘺!</t>
  </si>
  <si>
    <t>Traditional Owl</t>
  </si>
  <si>
    <t>Morning Owl</t>
  </si>
  <si>
    <t>https://www.facebook.com/1071462762991372/photos/a.1074554896015492/2191899904280980/?type=3&amp;theater</t>
  </si>
  <si>
    <t>Knafeh Hotcakes</t>
  </si>
  <si>
    <t>Dessert Kit</t>
  </si>
  <si>
    <t>This pack contains buttermilk fried chicken pieces, twice cooked hand cut potato wedges, fresh brioche buns, iceberg lettuce, sesame slaw, cherry tomato salsa, caesar mayo, chilli aioli, smokey barbeque sauce, pickles, american cheese slices and chilli spice salt.</t>
  </si>
  <si>
    <t>Chicken Burger Pack</t>
  </si>
  <si>
    <t>The Grounds</t>
  </si>
  <si>
    <t>https://www.thegroundscatering.com.au/items/item/diy-chicken-burger-pack</t>
  </si>
  <si>
    <t>Creamy, Grounds style, free-range butter chicken with roti bread and steamed brown rice.</t>
  </si>
  <si>
    <t>Butter Chicken</t>
  </si>
  <si>
    <t>https://www.thegroundscatering.com.au/items/item/butter-chicken</t>
  </si>
  <si>
    <t>Free-range chicken bone broth with green tea noodles, Asian mushrooms, greens, ginger and shallots.</t>
  </si>
  <si>
    <t>Chicken Bone Broth</t>
  </si>
  <si>
    <t>https://www.thegroundscatering.com.au/items/item/chicken-bone-broth</t>
  </si>
  <si>
    <t>Grilled Marinated Salmon, Hokkaido Scallops , Wasabi Mayo, House Teriyaki Sauce on Japanese rice</t>
  </si>
  <si>
    <t>Furikake Salmon &amp; Scallops Bowl</t>
  </si>
  <si>
    <t>Two Sis Pyrmont</t>
  </si>
  <si>
    <t>https://www.ubereats.com/au/store/two-sis-pyrmont/oD29-ndORwuE-cqXYwRYsw/00bfd20f-67e8-4593-a254-688b5ae50567/aadefd02-84ec-4d0e-85aa-0d892a6f8f09/bcf398a6-2781-4266-9cad-47ef0e5ae665?ps=1</t>
  </si>
  <si>
    <t>Breakfast With Sakuma's</t>
  </si>
  <si>
    <t>Devon Café</t>
  </si>
  <si>
    <t>Miso marinated king salmon, eel croquette, petit salad, 63’ egg, kewpie mayo, furikake</t>
  </si>
  <si>
    <t>http://www.devoncafe.com.au/menus2#devon-cafe-1</t>
  </si>
  <si>
    <t>MYO perfectly poached organic eggs and avocado smashed over a toasted bread. Garnish with fresh coriander and chilli, the sweet and juicy lobster pieces are a perfect match for the creamy house-made hollandaise sauce!</t>
  </si>
  <si>
    <t>Rustic Pearl</t>
  </si>
  <si>
    <t>Bosphorous Benedict</t>
  </si>
  <si>
    <t>https://www.letsnomnom.net/2015/08/lobster-to-my-eggs-benni-at-rustic.html</t>
  </si>
  <si>
    <t>Caffetiera</t>
  </si>
  <si>
    <t>Bodum</t>
  </si>
  <si>
    <t>Tools</t>
  </si>
  <si>
    <t>If you want to brew brilliant coffee that’s bursting with flavor, look no further than the CAFFETTIERA French press coffee maker. Part of Bodum’s iconic French press brewing range, it combines simplicity of brewing with purity of taste for the perfect cup of joe, every time.</t>
  </si>
  <si>
    <t>https://www.bodum.com/au/en/1913-340bsa-y20-caffettiera</t>
  </si>
  <si>
    <t>Java</t>
  </si>
  <si>
    <t>Beloved by coffee connoisseurs around the world, Bodum’s iconic French press brewing system offers simplicity of brewing and purity of taste. Our JAVA French press coffee maker has an iconic, retro-style design with all the modern qualities necessary to produce a rich, flavorful brew.</t>
  </si>
  <si>
    <t>https://www.bodum.com/au/en/1903-01-java</t>
  </si>
  <si>
    <t>Bistro</t>
  </si>
  <si>
    <t>Small but perfectly formed, our stylish BISTRO espresso cup set is a wonderful addition to any coffee lover’s kitchen. Sold in sets of two, each espresso cup is perfect for your morning coffee hit.</t>
  </si>
  <si>
    <t>https://www.bodum.com/au/en/10602-10-bistro</t>
  </si>
  <si>
    <t>Chemex Classic 3 cup</t>
  </si>
  <si>
    <t>Chemex</t>
  </si>
  <si>
    <t>Light and compact, the Chemex Classic 3 Cup, 16oz (~450ml) is a great brewer for making crisp, clean pour over coffee when storage space is scarce. The brewer’s classic hourglass shape also allows it to be a carafe when the brewing is complete.
The brewer’s extraordinary ability to make coffee with a rich flavour and clean body is largely due to the Chemex-Bonded Coffee Filters. These filters are thicker than most, keeping all sediment out of your cup and reducing the risk of bitterness.</t>
  </si>
  <si>
    <t>https://alternativebrewing.com.au/products/chemex-classic-3-cup-16oz</t>
  </si>
  <si>
    <t>Chemex® 3 Cup Filters</t>
  </si>
  <si>
    <t>Chemex® 3 Cup Filters are a 20-30% thicker alternative to the standard Chemex filters. The thick paper provides a good balance between clean mouthfeel, crisp acidity and clarity of taste. This filter is designed specifically to fit the 3 cup Chemex.</t>
  </si>
  <si>
    <t>https://alternativebrewing.com.au/products/chemex-3-cup-filters</t>
  </si>
  <si>
    <t>Kone Coffee Filter</t>
  </si>
  <si>
    <t>Kone</t>
  </si>
  <si>
    <t>The fourth-generation Able Kone Coffee Filter is here to make coffee more sustainable and better tasting. Able Kone Coffee Filters are a reusable stainless steel filter that won’t need replacing anytime soon.</t>
  </si>
  <si>
    <t>https://alternativebrewing.com.au/products/kone-coffee-filter?variant=39435298144455</t>
  </si>
  <si>
    <t>Q2 Coffee Grinder</t>
  </si>
  <si>
    <t>1Zpresso</t>
  </si>
  <si>
    <t>The 1Zpresso Q2 Coffee Grinder is a premium quality built hand grinder, produced by 1Zpresso and is the perfect choice for the ultimate in freshly ground beans for travel or at home. The Q2 is equipped with a large range of stepped grind adjustments, using 38mm Steel conical burrs it’ll effortlessly grind for any brew method.</t>
  </si>
  <si>
    <t>https://alternativebrewing.com.au/products/1zpresso-q2-coffee-grinder</t>
  </si>
  <si>
    <t>Tall Coffee Grinder</t>
  </si>
  <si>
    <t>Porlex</t>
  </si>
  <si>
    <t>The Porlex Tall Coffee Grinder II is powerful, lightweight, and durable enough for any adventure. Manually powered, you’ll never be limited by batteries or electricity when you’re ready to hand grind coffee on the road.
The grinder’s ceramic conical burrs are rust resistant, encourage grind uniformity, and will remain sharp for years.</t>
  </si>
  <si>
    <t>https://alternativebrewing.com.au/products/porlex-tall-grinder</t>
  </si>
  <si>
    <t>Flat White Cup 150ml</t>
  </si>
  <si>
    <t>ACME</t>
  </si>
  <si>
    <t>Acme cups feature a thick base, ensuring that your coffee retains it's warmth, while the tapered lip means that despite the thickness of the porcelain, drinking from these cups is very enjoyable! The internal gradient of these cups makes them favourites of big-name cafes around the world for pouring latte art, giving you the best chance of nailing that tulip-based rosetta or swan.</t>
  </si>
  <si>
    <t>https://www.jetblackespresso.com.au/shop/p/acme-flat-white-cup-150ml</t>
  </si>
  <si>
    <t>Cappuccino Cup &amp; Saucer Set</t>
  </si>
  <si>
    <t>Argon Tableware</t>
  </si>
  <si>
    <t>Crafted from porcelain, each cup in our collection has been built to satisfy even the most demanding modern kitchen. The 250ml capacity makes an ideal serving vessel for Italy's favourite bean-based breakfast brew, as well as Americano, Macchiato, Mocha or even a good old-fashioned cup of tea!</t>
  </si>
  <si>
    <t>https://rinkit.com.au/products/argon-tableware-coloured-cappuccino-cup-and-saucer-set-yellow-250ml</t>
  </si>
  <si>
    <t>Ceramic Mug &amp; Pour Over Set</t>
  </si>
  <si>
    <t>Coffee Culture</t>
  </si>
  <si>
    <t>The Coffee Culture Ceramic Mug &amp; Pour Over Set will make the finest coffee-shop aromas in your home. A stylish Blue is accentuated with the a ribbed finish. Grind the coffee fresh - this gives you much more flavour in the cup, due to the fact that when you grind coffee it looses flavours much faster than by whole coffee beans.</t>
  </si>
  <si>
    <t>https://kakkadu.com.au/products/coffee-culture-ceramic-mug-pour-over-set-blue-320ml</t>
  </si>
  <si>
    <t>Blue Majik Smoothie</t>
  </si>
  <si>
    <t>Concrete Jungle Café</t>
  </si>
  <si>
    <t xml:space="preserve">Blue Spirulina, Pineapple, Banana &amp; Coconut Milk Topped with Blueberries, House made Puffed Granola &amp; Edible Flower </t>
  </si>
  <si>
    <t>https://www.concretejunglecafe.com/central-park-food</t>
  </si>
  <si>
    <t>Greenoodles</t>
  </si>
  <si>
    <t>Ocean Trout, Green Miso Pesto, Noodles, Zucchini, Snow peas &amp; Poached Egg</t>
  </si>
  <si>
    <t xml:space="preserve"> Blueberry &amp; Lemon Ricotta Hotcake</t>
  </si>
  <si>
    <t xml:space="preserve">Topped with Strawberries, Blueberries, Mascarpone, Maple Syrup, Coconut Flakes, Lemon balm &amp; Edible Flowers </t>
  </si>
  <si>
    <t>Pandan Bread &amp; Butter Pudding</t>
  </si>
  <si>
    <t>Seasonal Fruit, Coconut Yoghurt, Caramelized White Chocolate Crumb &amp; Fruit Sorbet</t>
  </si>
  <si>
    <r>
      <t>Orange blossom </t>
    </r>
    <r>
      <rPr>
        <sz val="11"/>
        <rFont val="Calibri (Body)"/>
      </rPr>
      <t>hot cake, stacked with lotus biscoff, ice cream, rose petals and roasted almond</t>
    </r>
  </si>
  <si>
    <t>Tres Leches Corn Bread</t>
  </si>
  <si>
    <t>Maiz Street Food</t>
  </si>
  <si>
    <t xml:space="preserve">Sweet corn bread tres leches  with vanilla Chantilly, plums macerated in chipotle honey and lime.
</t>
  </si>
  <si>
    <t>https://maizstreetfood.square.site/</t>
  </si>
  <si>
    <t>Famous Rose Panna Cotta</t>
  </si>
  <si>
    <t>Red ruby rose pana cotta, berry mascarpone, chocolate crumble, seasonal berries, paillette feuilletine, popping candy</t>
  </si>
  <si>
    <t>https://www.socialhideout.com.au/waterloo</t>
  </si>
  <si>
    <t>Social Hideout</t>
  </si>
  <si>
    <t>Ferrero Rocher French Toast</t>
  </si>
  <si>
    <t>Crumbed hazelnut brioche, Nutella sauce, marshmallow, Rocher ice-cream, fresh berries, coco pops, berry compote</t>
  </si>
  <si>
    <t>Pandan Polenta Porridge</t>
  </si>
  <si>
    <t>Pandan, polenta, apple compote, coconut jelly, berries</t>
  </si>
  <si>
    <t>https://www.socialhideout.com.au/parramatta</t>
  </si>
  <si>
    <t>Stock</t>
  </si>
  <si>
    <t>Original link</t>
  </si>
  <si>
    <t>image_url</t>
  </si>
  <si>
    <t>/static/uploads/images/1.png</t>
  </si>
  <si>
    <t>/static/uploads/images/2.png</t>
  </si>
  <si>
    <t>/static/uploads/images/3.png</t>
  </si>
  <si>
    <t>/static/uploads/images/4.png</t>
  </si>
  <si>
    <t>/static/uploads/images/5.png</t>
  </si>
  <si>
    <t>/static/uploads/images/6.png</t>
  </si>
  <si>
    <t>/static/uploads/images/7.png</t>
  </si>
  <si>
    <t>/static/uploads/images/8.png</t>
  </si>
  <si>
    <t>/static/uploads/images/9.png</t>
  </si>
  <si>
    <t>/static/uploads/images/10.png</t>
  </si>
  <si>
    <t>/static/uploads/images/11.png</t>
  </si>
  <si>
    <t>/static/uploads/images/12.png</t>
  </si>
  <si>
    <t>/static/uploads/images/13.png</t>
  </si>
  <si>
    <t>/static/uploads/images/14.png</t>
  </si>
  <si>
    <t>/static/uploads/images/15.png</t>
  </si>
  <si>
    <t>/static/uploads/images/16.png</t>
  </si>
  <si>
    <t>/static/uploads/images/17.png</t>
  </si>
  <si>
    <t>/static/uploads/images/18.png</t>
  </si>
  <si>
    <t>/static/uploads/images/19.png</t>
  </si>
  <si>
    <t>/static/uploads/images/20.png</t>
  </si>
  <si>
    <t>/static/uploads/images/21.png</t>
  </si>
  <si>
    <t>/static/uploads/images/22.png</t>
  </si>
  <si>
    <t>/static/uploads/images/23.png</t>
  </si>
  <si>
    <t>/static/uploads/images/24.png</t>
  </si>
  <si>
    <t>/static/uploads/images/25.png</t>
  </si>
  <si>
    <t>/static/uploads/images/26.png</t>
  </si>
  <si>
    <t>/static/uploads/images/27.png</t>
  </si>
  <si>
    <t>/static/uploads/images/28.png</t>
  </si>
  <si>
    <t>/static/uploads/images/29.png</t>
  </si>
  <si>
    <t>/static/uploads/images/30.png</t>
  </si>
  <si>
    <t>/static/uploads/images/31.png</t>
  </si>
  <si>
    <t>/static/uploads/images/32.png</t>
  </si>
  <si>
    <t>/static/uploads/images/33.png</t>
  </si>
  <si>
    <t>/static/uploads/images/34.png</t>
  </si>
  <si>
    <t>/static/uploads/images/35.png</t>
  </si>
  <si>
    <t>/static/uploads/images/36.png</t>
  </si>
  <si>
    <t>/static/uploads/images/37.png</t>
  </si>
  <si>
    <t>/static/uploads/images/38.png</t>
  </si>
  <si>
    <t>/static/uploads/images/39.png</t>
  </si>
  <si>
    <t>/static/uploads/images/40.png</t>
  </si>
  <si>
    <t>/static/uploads/images/41.png</t>
  </si>
  <si>
    <t>/static/uploads/images/42.png</t>
  </si>
  <si>
    <t>/static/uploads/images/43.png</t>
  </si>
  <si>
    <t>/static/uploads/images/44.png</t>
  </si>
  <si>
    <t>/static/uploads/images/45.png</t>
  </si>
  <si>
    <t>/static/uploads/images/46.png</t>
  </si>
  <si>
    <t>/static/uploads/images/47.png</t>
  </si>
  <si>
    <t>/static/uploads/images/48.png</t>
  </si>
  <si>
    <t>/static/uploads/images/49.png</t>
  </si>
  <si>
    <t>/static/uploads/images/50.png</t>
  </si>
  <si>
    <t>/static/uploads/images/51.png</t>
  </si>
  <si>
    <t>/static/uploads/images/52.png</t>
  </si>
  <si>
    <t>/static/uploads/images/53.png</t>
  </si>
  <si>
    <t>/static/uploads/images/54.png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</si>
</sst>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8"/>
      <color rgb="FF000000"/>
      <name val="Arial"/>
      <family val="2"/>
    </font>
    <font>
      <b/>
      <sz val="8"/>
      <color rgb="FF000000"/>
      <name val="Arial"/>
      <family val="2"/>
    </font>
    <font>
      <u/>
      <sz val="11"/>
      <color theme="10"/>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
    <xf numFmtId="0" fontId="0" fillId="0" borderId="0" xfId="0"/>
    <xf numFmtId="0" fontId="0" fillId="0" borderId="0" xfId="0" applyAlignment="1">
      <alignment wrapText="1"/>
    </xf>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paradoxroasters.com/coffee/blends/purple-rain/" TargetMode="External"/><Relationship Id="rId3" Type="http://schemas.openxmlformats.org/officeDocument/2006/relationships/hyperlink" Target="https://mecca.coffee/coffee/house-blend" TargetMode="External"/><Relationship Id="rId7" Type="http://schemas.openxmlformats.org/officeDocument/2006/relationships/hyperlink" Target="https://paradoxroasters.com/coffee/blends/penny-lane/" TargetMode="External"/><Relationship Id="rId2" Type="http://schemas.openxmlformats.org/officeDocument/2006/relationships/hyperlink" Target="https://alternativebrewing.com.au/products/1zpresso-q2-coffee-grinder" TargetMode="External"/><Relationship Id="rId1" Type="http://schemas.openxmlformats.org/officeDocument/2006/relationships/hyperlink" Target="https://www.bodum.com/au/en/10602-10-bistro" TargetMode="External"/><Relationship Id="rId6" Type="http://schemas.openxmlformats.org/officeDocument/2006/relationships/hyperlink" Target="https://mecca.coffee/coffee/thomas-tomazine" TargetMode="External"/><Relationship Id="rId5" Type="http://schemas.openxmlformats.org/officeDocument/2006/relationships/hyperlink" Target="https://mecca.coffee/coffee/moonwalker-blend" TargetMode="External"/><Relationship Id="rId4" Type="http://schemas.openxmlformats.org/officeDocument/2006/relationships/hyperlink" Target="https://mecca.coffee/coffee/21-farms-decaf" TargetMode="External"/><Relationship Id="rId9" Type="http://schemas.openxmlformats.org/officeDocument/2006/relationships/hyperlink" Target="https://onacoffee.com.au/products/raspberry-cand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89175-1BCB-4AC3-A0ED-0BD6571DC856}">
  <dimension ref="A1:I55"/>
  <sheetViews>
    <sheetView tabSelected="1" topLeftCell="B1" zoomScale="70" zoomScaleNormal="70" workbookViewId="0">
      <selection activeCell="H5" sqref="H5"/>
    </sheetView>
  </sheetViews>
  <sheetFormatPr defaultColWidth="8.77734375" defaultRowHeight="14.4"/>
  <cols>
    <col min="1" max="1" width="41" customWidth="1"/>
    <col min="2" max="2" width="6.6640625" bestFit="1" customWidth="1"/>
    <col min="3" max="3" width="20.77734375" bestFit="1" customWidth="1"/>
    <col min="4" max="4" width="8.109375" bestFit="1" customWidth="1"/>
    <col min="5" max="5" width="85.44140625" style="1" customWidth="1"/>
    <col min="6" max="6" width="19.5546875" customWidth="1"/>
    <col min="7" max="7" width="8.44140625" bestFit="1" customWidth="1"/>
    <col min="8" max="8" width="26.109375" customWidth="1"/>
    <col min="9" max="9" width="28.6640625" customWidth="1"/>
  </cols>
  <sheetData>
    <row r="1" spans="1:9">
      <c r="A1" t="s">
        <v>1</v>
      </c>
      <c r="B1" t="s">
        <v>8</v>
      </c>
      <c r="C1" t="s">
        <v>25</v>
      </c>
      <c r="D1" t="s">
        <v>2</v>
      </c>
      <c r="E1" s="1" t="s">
        <v>3</v>
      </c>
      <c r="F1" t="s">
        <v>5</v>
      </c>
      <c r="G1" t="s">
        <v>4</v>
      </c>
      <c r="H1" t="s">
        <v>229</v>
      </c>
      <c r="I1" t="s">
        <v>231</v>
      </c>
    </row>
    <row r="2" spans="1:9" ht="83.4" customHeight="1">
      <c r="A2" t="s">
        <v>7</v>
      </c>
      <c r="B2">
        <v>16</v>
      </c>
      <c r="C2" t="s">
        <v>26</v>
      </c>
      <c r="D2" t="s">
        <v>6</v>
      </c>
      <c r="E2" s="1" t="s">
        <v>11</v>
      </c>
      <c r="F2">
        <v>2</v>
      </c>
      <c r="G2">
        <v>2</v>
      </c>
      <c r="H2">
        <v>100</v>
      </c>
      <c r="I2" t="s">
        <v>232</v>
      </c>
    </row>
    <row r="3" spans="1:9" ht="57.6">
      <c r="A3" t="s">
        <v>9</v>
      </c>
      <c r="B3">
        <v>23</v>
      </c>
      <c r="C3" t="s">
        <v>26</v>
      </c>
      <c r="D3" t="s">
        <v>6</v>
      </c>
      <c r="E3" s="1" t="s">
        <v>21</v>
      </c>
      <c r="F3">
        <v>2</v>
      </c>
      <c r="G3">
        <v>2</v>
      </c>
      <c r="H3">
        <v>100</v>
      </c>
      <c r="I3" t="s">
        <v>233</v>
      </c>
    </row>
    <row r="4" spans="1:9" ht="57.6">
      <c r="A4" t="s">
        <v>27</v>
      </c>
      <c r="B4">
        <v>15</v>
      </c>
      <c r="C4" t="s">
        <v>26</v>
      </c>
      <c r="D4" t="s">
        <v>6</v>
      </c>
      <c r="E4" s="1" t="s">
        <v>28</v>
      </c>
      <c r="F4">
        <v>2</v>
      </c>
      <c r="G4">
        <v>2</v>
      </c>
      <c r="H4">
        <v>100</v>
      </c>
      <c r="I4" t="s">
        <v>234</v>
      </c>
    </row>
    <row r="5" spans="1:9" ht="28.8">
      <c r="A5" t="s">
        <v>31</v>
      </c>
      <c r="B5">
        <v>18.8</v>
      </c>
      <c r="C5" t="s">
        <v>26</v>
      </c>
      <c r="D5" t="s">
        <v>6</v>
      </c>
      <c r="E5" s="1" t="s">
        <v>32</v>
      </c>
      <c r="F5">
        <v>2</v>
      </c>
      <c r="G5">
        <v>2</v>
      </c>
      <c r="H5">
        <v>100</v>
      </c>
      <c r="I5" t="s">
        <v>235</v>
      </c>
    </row>
    <row r="6" spans="1:9" ht="28.8">
      <c r="A6" t="s">
        <v>38</v>
      </c>
      <c r="B6">
        <v>20.6</v>
      </c>
      <c r="C6" t="s">
        <v>26</v>
      </c>
      <c r="D6" t="s">
        <v>6</v>
      </c>
      <c r="E6" s="1" t="s">
        <v>39</v>
      </c>
      <c r="F6">
        <v>2</v>
      </c>
      <c r="G6">
        <v>2</v>
      </c>
      <c r="H6">
        <v>100</v>
      </c>
      <c r="I6" t="s">
        <v>236</v>
      </c>
    </row>
    <row r="7" spans="1:9" ht="43.2">
      <c r="A7" t="s">
        <v>43</v>
      </c>
      <c r="B7">
        <v>16</v>
      </c>
      <c r="C7" t="s">
        <v>44</v>
      </c>
      <c r="D7" t="s">
        <v>6</v>
      </c>
      <c r="E7" s="1" t="s">
        <v>45</v>
      </c>
      <c r="F7">
        <v>2</v>
      </c>
      <c r="G7">
        <v>2</v>
      </c>
      <c r="H7">
        <v>100</v>
      </c>
      <c r="I7" t="s">
        <v>237</v>
      </c>
    </row>
    <row r="8" spans="1:9" ht="43.2">
      <c r="A8" t="s">
        <v>48</v>
      </c>
      <c r="B8">
        <v>14</v>
      </c>
      <c r="C8" t="s">
        <v>44</v>
      </c>
      <c r="D8" t="s">
        <v>6</v>
      </c>
      <c r="E8" s="1" t="s">
        <v>49</v>
      </c>
      <c r="F8">
        <v>2</v>
      </c>
      <c r="G8">
        <v>2</v>
      </c>
      <c r="H8">
        <v>100</v>
      </c>
      <c r="I8" t="s">
        <v>238</v>
      </c>
    </row>
    <row r="9" spans="1:9" ht="57.6">
      <c r="A9" t="s">
        <v>52</v>
      </c>
      <c r="B9">
        <v>14.5</v>
      </c>
      <c r="C9" t="s">
        <v>44</v>
      </c>
      <c r="D9" t="s">
        <v>6</v>
      </c>
      <c r="E9" s="1" t="s">
        <v>53</v>
      </c>
      <c r="F9">
        <v>2</v>
      </c>
      <c r="G9">
        <v>2</v>
      </c>
      <c r="H9">
        <v>100</v>
      </c>
      <c r="I9" t="s">
        <v>239</v>
      </c>
    </row>
    <row r="10" spans="1:9" ht="43.2">
      <c r="A10" t="s">
        <v>56</v>
      </c>
      <c r="B10">
        <v>15</v>
      </c>
      <c r="C10" t="s">
        <v>44</v>
      </c>
      <c r="D10" t="s">
        <v>6</v>
      </c>
      <c r="E10" s="1" t="s">
        <v>57</v>
      </c>
      <c r="F10">
        <v>2</v>
      </c>
      <c r="G10">
        <v>2</v>
      </c>
      <c r="H10">
        <v>100</v>
      </c>
      <c r="I10" t="s">
        <v>240</v>
      </c>
    </row>
    <row r="11" spans="1:9" ht="25.8">
      <c r="A11" t="s">
        <v>60</v>
      </c>
      <c r="B11">
        <v>25</v>
      </c>
      <c r="C11" t="s">
        <v>44</v>
      </c>
      <c r="D11" t="s">
        <v>6</v>
      </c>
      <c r="E11" s="1" t="s">
        <v>61</v>
      </c>
      <c r="F11">
        <v>2</v>
      </c>
      <c r="G11">
        <v>2</v>
      </c>
      <c r="H11">
        <v>100</v>
      </c>
      <c r="I11" t="s">
        <v>241</v>
      </c>
    </row>
    <row r="12" spans="1:9" ht="43.2">
      <c r="A12" t="s">
        <v>64</v>
      </c>
      <c r="B12">
        <v>13</v>
      </c>
      <c r="C12" t="s">
        <v>65</v>
      </c>
      <c r="D12" t="s">
        <v>6</v>
      </c>
      <c r="E12" s="1" t="s">
        <v>74</v>
      </c>
      <c r="F12">
        <v>3</v>
      </c>
      <c r="G12">
        <v>2</v>
      </c>
      <c r="H12">
        <v>100</v>
      </c>
      <c r="I12" t="s">
        <v>242</v>
      </c>
    </row>
    <row r="13" spans="1:9" ht="43.2">
      <c r="A13" t="s">
        <v>68</v>
      </c>
      <c r="B13">
        <v>15</v>
      </c>
      <c r="C13" t="s">
        <v>65</v>
      </c>
      <c r="D13" t="s">
        <v>6</v>
      </c>
      <c r="E13" s="1" t="s">
        <v>69</v>
      </c>
      <c r="F13">
        <v>3</v>
      </c>
      <c r="G13">
        <v>2</v>
      </c>
      <c r="H13">
        <v>100</v>
      </c>
      <c r="I13" t="s">
        <v>243</v>
      </c>
    </row>
    <row r="14" spans="1:9" ht="43.2">
      <c r="A14" t="s">
        <v>72</v>
      </c>
      <c r="B14">
        <v>18</v>
      </c>
      <c r="C14" t="s">
        <v>65</v>
      </c>
      <c r="D14" t="s">
        <v>6</v>
      </c>
      <c r="E14" s="1" t="s">
        <v>73</v>
      </c>
      <c r="F14">
        <v>3</v>
      </c>
      <c r="G14">
        <v>2</v>
      </c>
      <c r="H14">
        <v>100</v>
      </c>
      <c r="I14" t="s">
        <v>244</v>
      </c>
    </row>
    <row r="15" spans="1:9" ht="57.6">
      <c r="A15" t="s">
        <v>78</v>
      </c>
      <c r="B15">
        <v>15</v>
      </c>
      <c r="C15" t="s">
        <v>65</v>
      </c>
      <c r="D15" t="s">
        <v>6</v>
      </c>
      <c r="E15" s="1" t="s">
        <v>79</v>
      </c>
      <c r="F15">
        <v>3</v>
      </c>
      <c r="G15">
        <v>2</v>
      </c>
      <c r="H15">
        <v>100</v>
      </c>
      <c r="I15" t="s">
        <v>245</v>
      </c>
    </row>
    <row r="16" spans="1:9" ht="28.8">
      <c r="A16" t="s">
        <v>81</v>
      </c>
      <c r="B16">
        <v>17</v>
      </c>
      <c r="C16" t="s">
        <v>65</v>
      </c>
      <c r="D16" t="s">
        <v>6</v>
      </c>
      <c r="E16" s="1" t="s">
        <v>82</v>
      </c>
      <c r="F16">
        <v>3</v>
      </c>
      <c r="G16">
        <v>2</v>
      </c>
      <c r="H16">
        <v>100</v>
      </c>
      <c r="I16" t="s">
        <v>246</v>
      </c>
    </row>
    <row r="17" spans="1:9" ht="28.8">
      <c r="A17" t="s">
        <v>85</v>
      </c>
      <c r="B17">
        <v>17</v>
      </c>
      <c r="C17" t="s">
        <v>65</v>
      </c>
      <c r="D17" t="s">
        <v>6</v>
      </c>
      <c r="E17" s="1" t="s">
        <v>86</v>
      </c>
      <c r="F17">
        <v>3</v>
      </c>
      <c r="G17">
        <v>2</v>
      </c>
      <c r="H17">
        <v>100</v>
      </c>
      <c r="I17" t="s">
        <v>247</v>
      </c>
    </row>
    <row r="18" spans="1:9" ht="28.8">
      <c r="A18" t="s">
        <v>90</v>
      </c>
      <c r="B18">
        <v>17</v>
      </c>
      <c r="C18" t="s">
        <v>65</v>
      </c>
      <c r="D18" t="s">
        <v>6</v>
      </c>
      <c r="E18" s="1" t="s">
        <v>91</v>
      </c>
      <c r="F18">
        <v>3</v>
      </c>
      <c r="G18">
        <v>2</v>
      </c>
      <c r="H18">
        <v>100</v>
      </c>
      <c r="I18" t="s">
        <v>248</v>
      </c>
    </row>
    <row r="19" spans="1:9" ht="57.6">
      <c r="A19" t="s">
        <v>95</v>
      </c>
      <c r="B19">
        <v>6</v>
      </c>
      <c r="C19" t="s">
        <v>96</v>
      </c>
      <c r="D19" t="s">
        <v>97</v>
      </c>
      <c r="E19" s="1" t="s">
        <v>98</v>
      </c>
      <c r="F19">
        <v>2</v>
      </c>
      <c r="G19">
        <v>2</v>
      </c>
      <c r="H19">
        <v>100</v>
      </c>
      <c r="I19" t="s">
        <v>249</v>
      </c>
    </row>
    <row r="20" spans="1:9" ht="129.6">
      <c r="A20" t="s">
        <v>103</v>
      </c>
      <c r="B20">
        <v>4.4000000000000004</v>
      </c>
      <c r="C20" t="s">
        <v>104</v>
      </c>
      <c r="D20" t="s">
        <v>97</v>
      </c>
      <c r="E20" s="1" t="s">
        <v>102</v>
      </c>
      <c r="F20">
        <v>2</v>
      </c>
      <c r="G20">
        <v>2</v>
      </c>
      <c r="H20">
        <v>100</v>
      </c>
      <c r="I20" t="s">
        <v>250</v>
      </c>
    </row>
    <row r="21" spans="1:9" ht="129.6">
      <c r="A21" t="s">
        <v>107</v>
      </c>
      <c r="B21">
        <v>4.5999999999999996</v>
      </c>
      <c r="C21" t="s">
        <v>104</v>
      </c>
      <c r="D21" t="s">
        <v>97</v>
      </c>
      <c r="E21" s="1" t="s">
        <v>106</v>
      </c>
      <c r="F21">
        <v>2</v>
      </c>
      <c r="G21">
        <v>2</v>
      </c>
      <c r="H21">
        <v>100</v>
      </c>
      <c r="I21" t="s">
        <v>251</v>
      </c>
    </row>
    <row r="22" spans="1:9" ht="129.6">
      <c r="A22" t="s">
        <v>111</v>
      </c>
      <c r="B22">
        <v>4.4000000000000004</v>
      </c>
      <c r="C22" t="s">
        <v>104</v>
      </c>
      <c r="D22" t="s">
        <v>97</v>
      </c>
      <c r="E22" s="1" t="s">
        <v>110</v>
      </c>
      <c r="F22">
        <v>2</v>
      </c>
      <c r="G22">
        <v>2</v>
      </c>
      <c r="H22">
        <v>100</v>
      </c>
      <c r="I22" t="s">
        <v>252</v>
      </c>
    </row>
    <row r="23" spans="1:9" ht="100.8">
      <c r="A23" t="s">
        <v>113</v>
      </c>
      <c r="B23">
        <v>5</v>
      </c>
      <c r="C23" t="s">
        <v>114</v>
      </c>
      <c r="D23" t="s">
        <v>97</v>
      </c>
      <c r="E23" s="1" t="s">
        <v>115</v>
      </c>
      <c r="F23">
        <v>3</v>
      </c>
      <c r="G23">
        <v>2</v>
      </c>
      <c r="H23">
        <v>100</v>
      </c>
      <c r="I23" t="s">
        <v>253</v>
      </c>
    </row>
    <row r="24" spans="1:9" ht="43.2">
      <c r="A24" t="s">
        <v>117</v>
      </c>
      <c r="B24">
        <v>4.45</v>
      </c>
      <c r="C24" t="s">
        <v>118</v>
      </c>
      <c r="D24" t="s">
        <v>97</v>
      </c>
      <c r="E24" s="1" t="s">
        <v>120</v>
      </c>
      <c r="F24">
        <v>3</v>
      </c>
      <c r="G24">
        <v>2</v>
      </c>
      <c r="H24">
        <v>100</v>
      </c>
      <c r="I24" t="s">
        <v>254</v>
      </c>
    </row>
    <row r="25" spans="1:9" ht="28.8">
      <c r="A25" t="s">
        <v>124</v>
      </c>
      <c r="B25">
        <v>3.15</v>
      </c>
      <c r="C25" t="s">
        <v>122</v>
      </c>
      <c r="D25" t="s">
        <v>97</v>
      </c>
      <c r="E25" s="1" t="s">
        <v>121</v>
      </c>
      <c r="F25">
        <v>3</v>
      </c>
      <c r="G25">
        <v>2</v>
      </c>
      <c r="H25">
        <v>100</v>
      </c>
      <c r="I25" t="s">
        <v>255</v>
      </c>
    </row>
    <row r="26" spans="1:9" ht="28.8">
      <c r="A26" t="s">
        <v>111</v>
      </c>
      <c r="B26">
        <v>3.2</v>
      </c>
      <c r="C26" t="s">
        <v>125</v>
      </c>
      <c r="D26" t="s">
        <v>97</v>
      </c>
      <c r="E26" s="1" t="s">
        <v>127</v>
      </c>
      <c r="F26">
        <v>3</v>
      </c>
      <c r="G26">
        <v>2</v>
      </c>
      <c r="H26">
        <v>100</v>
      </c>
      <c r="I26" t="s">
        <v>256</v>
      </c>
    </row>
    <row r="27" spans="1:9" ht="28.8">
      <c r="A27" t="s">
        <v>107</v>
      </c>
      <c r="B27">
        <v>3.2</v>
      </c>
      <c r="C27" t="s">
        <v>125</v>
      </c>
      <c r="D27" t="s">
        <v>97</v>
      </c>
      <c r="E27" s="1" t="s">
        <v>128</v>
      </c>
      <c r="F27">
        <v>3</v>
      </c>
      <c r="G27">
        <v>2</v>
      </c>
      <c r="H27">
        <v>100</v>
      </c>
      <c r="I27" t="s">
        <v>257</v>
      </c>
    </row>
    <row r="28" spans="1:9" ht="57.6">
      <c r="A28" t="s">
        <v>130</v>
      </c>
      <c r="B28">
        <v>24</v>
      </c>
      <c r="C28" t="s">
        <v>131</v>
      </c>
      <c r="D28" t="s">
        <v>132</v>
      </c>
      <c r="E28" s="1" t="s">
        <v>133</v>
      </c>
      <c r="F28">
        <v>1</v>
      </c>
      <c r="G28">
        <v>2</v>
      </c>
      <c r="H28">
        <v>100</v>
      </c>
      <c r="I28" t="s">
        <v>258</v>
      </c>
    </row>
    <row r="29" spans="1:9" ht="85.8" customHeight="1">
      <c r="A29" t="s">
        <v>136</v>
      </c>
      <c r="B29">
        <v>20</v>
      </c>
      <c r="C29" t="s">
        <v>137</v>
      </c>
      <c r="D29" t="s">
        <v>132</v>
      </c>
      <c r="E29" s="1" t="s">
        <v>135</v>
      </c>
      <c r="F29">
        <v>1</v>
      </c>
      <c r="G29">
        <v>2</v>
      </c>
      <c r="H29">
        <v>100</v>
      </c>
      <c r="I29" t="s">
        <v>259</v>
      </c>
    </row>
    <row r="30" spans="1:9" ht="28.8">
      <c r="A30" t="s">
        <v>139</v>
      </c>
      <c r="B30">
        <v>17</v>
      </c>
      <c r="C30" t="s">
        <v>137</v>
      </c>
      <c r="D30" t="s">
        <v>140</v>
      </c>
      <c r="E30" s="1" t="s">
        <v>215</v>
      </c>
      <c r="F30">
        <v>1</v>
      </c>
      <c r="G30">
        <v>2</v>
      </c>
      <c r="H30">
        <v>100</v>
      </c>
      <c r="I30" t="s">
        <v>260</v>
      </c>
    </row>
    <row r="31" spans="1:9" ht="43.2">
      <c r="A31" t="s">
        <v>142</v>
      </c>
      <c r="B31">
        <v>30</v>
      </c>
      <c r="C31" t="s">
        <v>143</v>
      </c>
      <c r="D31" t="s">
        <v>132</v>
      </c>
      <c r="E31" s="1" t="s">
        <v>141</v>
      </c>
      <c r="F31">
        <v>2</v>
      </c>
      <c r="G31">
        <v>2</v>
      </c>
      <c r="H31">
        <v>100</v>
      </c>
      <c r="I31" t="s">
        <v>261</v>
      </c>
    </row>
    <row r="32" spans="1:9">
      <c r="A32" t="s">
        <v>146</v>
      </c>
      <c r="B32">
        <v>30</v>
      </c>
      <c r="C32" t="s">
        <v>143</v>
      </c>
      <c r="D32" t="s">
        <v>132</v>
      </c>
      <c r="E32" s="1" t="s">
        <v>145</v>
      </c>
      <c r="F32">
        <v>2</v>
      </c>
      <c r="G32">
        <v>2</v>
      </c>
      <c r="H32">
        <v>100</v>
      </c>
      <c r="I32" t="s">
        <v>262</v>
      </c>
    </row>
    <row r="33" spans="1:9">
      <c r="A33" t="s">
        <v>149</v>
      </c>
      <c r="B33">
        <v>20</v>
      </c>
      <c r="C33" t="s">
        <v>143</v>
      </c>
      <c r="D33" t="s">
        <v>132</v>
      </c>
      <c r="E33" s="1" t="s">
        <v>148</v>
      </c>
      <c r="F33">
        <v>2</v>
      </c>
      <c r="G33">
        <v>2</v>
      </c>
      <c r="H33">
        <v>100</v>
      </c>
      <c r="I33" t="s">
        <v>263</v>
      </c>
    </row>
    <row r="34" spans="1:9">
      <c r="A34" t="s">
        <v>152</v>
      </c>
      <c r="B34">
        <v>27</v>
      </c>
      <c r="C34" t="s">
        <v>153</v>
      </c>
      <c r="D34" t="s">
        <v>132</v>
      </c>
      <c r="E34" s="1" t="s">
        <v>151</v>
      </c>
      <c r="F34">
        <v>2</v>
      </c>
      <c r="G34">
        <v>2</v>
      </c>
      <c r="H34">
        <v>100</v>
      </c>
      <c r="I34" t="s">
        <v>264</v>
      </c>
    </row>
    <row r="35" spans="1:9">
      <c r="A35" t="s">
        <v>155</v>
      </c>
      <c r="B35">
        <v>27</v>
      </c>
      <c r="C35" t="s">
        <v>156</v>
      </c>
      <c r="D35" t="s">
        <v>132</v>
      </c>
      <c r="E35" s="1" t="s">
        <v>157</v>
      </c>
      <c r="F35">
        <v>2</v>
      </c>
      <c r="G35">
        <v>2</v>
      </c>
      <c r="H35">
        <v>100</v>
      </c>
      <c r="I35" t="s">
        <v>265</v>
      </c>
    </row>
    <row r="36" spans="1:9" ht="43.2">
      <c r="A36" t="s">
        <v>161</v>
      </c>
      <c r="B36">
        <v>30</v>
      </c>
      <c r="C36" t="s">
        <v>160</v>
      </c>
      <c r="D36" t="s">
        <v>132</v>
      </c>
      <c r="E36" s="1" t="s">
        <v>159</v>
      </c>
      <c r="F36">
        <v>1</v>
      </c>
      <c r="G36">
        <v>2</v>
      </c>
      <c r="H36">
        <v>100</v>
      </c>
      <c r="I36" t="s">
        <v>266</v>
      </c>
    </row>
    <row r="37" spans="1:9" ht="43.2">
      <c r="A37" t="s">
        <v>163</v>
      </c>
      <c r="B37">
        <v>16</v>
      </c>
      <c r="C37" t="s">
        <v>164</v>
      </c>
      <c r="D37" t="s">
        <v>165</v>
      </c>
      <c r="E37" s="1" t="s">
        <v>166</v>
      </c>
      <c r="F37">
        <v>3</v>
      </c>
      <c r="G37">
        <v>2</v>
      </c>
      <c r="H37">
        <v>100</v>
      </c>
      <c r="I37" t="s">
        <v>267</v>
      </c>
    </row>
    <row r="38" spans="1:9" ht="43.2">
      <c r="A38" t="s">
        <v>168</v>
      </c>
      <c r="B38">
        <v>39.950000000000003</v>
      </c>
      <c r="C38" t="s">
        <v>164</v>
      </c>
      <c r="D38" t="s">
        <v>165</v>
      </c>
      <c r="E38" s="1" t="s">
        <v>169</v>
      </c>
      <c r="F38">
        <v>3</v>
      </c>
      <c r="G38">
        <v>2</v>
      </c>
      <c r="H38">
        <v>100</v>
      </c>
      <c r="I38" t="s">
        <v>268</v>
      </c>
    </row>
    <row r="39" spans="1:9" ht="28.8">
      <c r="A39" t="s">
        <v>171</v>
      </c>
      <c r="B39">
        <v>18.95</v>
      </c>
      <c r="C39" t="s">
        <v>164</v>
      </c>
      <c r="D39" t="s">
        <v>165</v>
      </c>
      <c r="E39" s="1" t="s">
        <v>172</v>
      </c>
      <c r="F39">
        <v>3</v>
      </c>
      <c r="G39">
        <v>2</v>
      </c>
      <c r="H39">
        <v>100</v>
      </c>
      <c r="I39" t="s">
        <v>269</v>
      </c>
    </row>
    <row r="40" spans="1:9" ht="100.8">
      <c r="A40" t="s">
        <v>174</v>
      </c>
      <c r="B40">
        <v>79.900000000000006</v>
      </c>
      <c r="C40" t="s">
        <v>175</v>
      </c>
      <c r="D40" t="s">
        <v>165</v>
      </c>
      <c r="E40" s="1" t="s">
        <v>176</v>
      </c>
      <c r="F40">
        <v>3</v>
      </c>
      <c r="G40">
        <v>2</v>
      </c>
      <c r="H40">
        <v>100</v>
      </c>
      <c r="I40" t="s">
        <v>270</v>
      </c>
    </row>
    <row r="41" spans="1:9" ht="43.2">
      <c r="A41" t="s">
        <v>178</v>
      </c>
      <c r="B41">
        <v>24.9</v>
      </c>
      <c r="C41" t="s">
        <v>175</v>
      </c>
      <c r="D41" t="s">
        <v>165</v>
      </c>
      <c r="E41" s="1" t="s">
        <v>179</v>
      </c>
      <c r="F41">
        <v>3</v>
      </c>
      <c r="G41">
        <v>2</v>
      </c>
      <c r="H41">
        <v>100</v>
      </c>
      <c r="I41" t="s">
        <v>271</v>
      </c>
    </row>
    <row r="42" spans="1:9" ht="43.2">
      <c r="A42" t="s">
        <v>181</v>
      </c>
      <c r="B42">
        <v>64.900000000000006</v>
      </c>
      <c r="C42" t="s">
        <v>182</v>
      </c>
      <c r="D42" t="s">
        <v>165</v>
      </c>
      <c r="E42" s="1" t="s">
        <v>183</v>
      </c>
      <c r="F42">
        <v>3</v>
      </c>
      <c r="G42">
        <v>2</v>
      </c>
      <c r="H42">
        <v>100</v>
      </c>
      <c r="I42" t="s">
        <v>272</v>
      </c>
    </row>
    <row r="43" spans="1:9" ht="57.6">
      <c r="A43" t="s">
        <v>185</v>
      </c>
      <c r="B43">
        <v>153.9</v>
      </c>
      <c r="C43" t="s">
        <v>186</v>
      </c>
      <c r="D43" t="s">
        <v>165</v>
      </c>
      <c r="E43" s="1" t="s">
        <v>187</v>
      </c>
      <c r="F43">
        <v>3</v>
      </c>
      <c r="G43">
        <v>2</v>
      </c>
      <c r="H43">
        <v>100</v>
      </c>
      <c r="I43" t="s">
        <v>273</v>
      </c>
    </row>
    <row r="44" spans="1:9" ht="72">
      <c r="A44" t="s">
        <v>189</v>
      </c>
      <c r="B44">
        <v>99</v>
      </c>
      <c r="C44" t="s">
        <v>190</v>
      </c>
      <c r="D44" t="s">
        <v>165</v>
      </c>
      <c r="E44" s="1" t="s">
        <v>191</v>
      </c>
      <c r="F44">
        <v>3</v>
      </c>
      <c r="G44">
        <v>2</v>
      </c>
      <c r="H44">
        <v>100</v>
      </c>
      <c r="I44" t="s">
        <v>274</v>
      </c>
    </row>
    <row r="45" spans="1:9" ht="57.6">
      <c r="A45" t="s">
        <v>193</v>
      </c>
      <c r="B45">
        <v>9.9</v>
      </c>
      <c r="C45" t="s">
        <v>194</v>
      </c>
      <c r="D45" t="s">
        <v>165</v>
      </c>
      <c r="E45" s="1" t="s">
        <v>195</v>
      </c>
      <c r="F45">
        <v>2</v>
      </c>
      <c r="G45">
        <v>2</v>
      </c>
      <c r="H45">
        <v>100</v>
      </c>
      <c r="I45" t="s">
        <v>275</v>
      </c>
    </row>
    <row r="46" spans="1:9" ht="43.2">
      <c r="A46" t="s">
        <v>197</v>
      </c>
      <c r="B46">
        <v>6.95</v>
      </c>
      <c r="C46" t="s">
        <v>198</v>
      </c>
      <c r="D46" t="s">
        <v>165</v>
      </c>
      <c r="E46" s="1" t="s">
        <v>199</v>
      </c>
      <c r="F46">
        <v>2</v>
      </c>
      <c r="G46">
        <v>2</v>
      </c>
      <c r="H46">
        <v>100</v>
      </c>
      <c r="I46" t="s">
        <v>276</v>
      </c>
    </row>
    <row r="47" spans="1:9" ht="57.6">
      <c r="A47" t="s">
        <v>201</v>
      </c>
      <c r="B47">
        <v>24.9</v>
      </c>
      <c r="C47" t="s">
        <v>202</v>
      </c>
      <c r="D47" t="s">
        <v>165</v>
      </c>
      <c r="E47" s="1" t="s">
        <v>203</v>
      </c>
      <c r="F47">
        <v>3</v>
      </c>
      <c r="G47">
        <v>2</v>
      </c>
      <c r="H47">
        <v>100</v>
      </c>
      <c r="I47" t="s">
        <v>277</v>
      </c>
    </row>
    <row r="48" spans="1:9" ht="28.8">
      <c r="A48" t="s">
        <v>205</v>
      </c>
      <c r="B48">
        <v>19</v>
      </c>
      <c r="C48" t="s">
        <v>206</v>
      </c>
      <c r="D48" t="s">
        <v>132</v>
      </c>
      <c r="E48" s="1" t="s">
        <v>207</v>
      </c>
      <c r="F48">
        <v>1</v>
      </c>
      <c r="G48">
        <v>2</v>
      </c>
      <c r="H48">
        <v>100</v>
      </c>
      <c r="I48" t="s">
        <v>278</v>
      </c>
    </row>
    <row r="49" spans="1:9">
      <c r="A49" t="s">
        <v>209</v>
      </c>
      <c r="B49">
        <v>24</v>
      </c>
      <c r="C49" t="s">
        <v>206</v>
      </c>
      <c r="D49" t="s">
        <v>132</v>
      </c>
      <c r="E49" s="1" t="s">
        <v>210</v>
      </c>
      <c r="F49">
        <v>1</v>
      </c>
      <c r="G49">
        <v>2</v>
      </c>
      <c r="H49">
        <v>100</v>
      </c>
      <c r="I49" t="s">
        <v>279</v>
      </c>
    </row>
    <row r="50" spans="1:9" ht="28.8">
      <c r="A50" t="s">
        <v>211</v>
      </c>
      <c r="B50">
        <v>20</v>
      </c>
      <c r="C50" t="s">
        <v>206</v>
      </c>
      <c r="D50" t="s">
        <v>140</v>
      </c>
      <c r="E50" s="1" t="s">
        <v>212</v>
      </c>
      <c r="F50">
        <v>1</v>
      </c>
      <c r="G50">
        <v>2</v>
      </c>
      <c r="H50">
        <v>100</v>
      </c>
      <c r="I50" t="s">
        <v>280</v>
      </c>
    </row>
    <row r="51" spans="1:9">
      <c r="A51" t="s">
        <v>213</v>
      </c>
      <c r="B51">
        <v>19</v>
      </c>
      <c r="C51" t="s">
        <v>206</v>
      </c>
      <c r="D51" t="s">
        <v>140</v>
      </c>
      <c r="E51" s="1" t="s">
        <v>214</v>
      </c>
      <c r="F51">
        <v>1</v>
      </c>
      <c r="G51">
        <v>2</v>
      </c>
      <c r="H51">
        <v>100</v>
      </c>
      <c r="I51" t="s">
        <v>281</v>
      </c>
    </row>
    <row r="52" spans="1:9" ht="28.8">
      <c r="A52" t="s">
        <v>216</v>
      </c>
      <c r="B52">
        <v>20</v>
      </c>
      <c r="C52" t="s">
        <v>217</v>
      </c>
      <c r="D52" t="s">
        <v>140</v>
      </c>
      <c r="E52" s="1" t="s">
        <v>218</v>
      </c>
      <c r="F52">
        <v>1</v>
      </c>
      <c r="G52">
        <v>2</v>
      </c>
      <c r="H52">
        <v>100</v>
      </c>
      <c r="I52" t="s">
        <v>282</v>
      </c>
    </row>
    <row r="53" spans="1:9" ht="28.8">
      <c r="A53" t="s">
        <v>220</v>
      </c>
      <c r="B53">
        <v>21.9</v>
      </c>
      <c r="C53" t="s">
        <v>223</v>
      </c>
      <c r="D53" t="s">
        <v>140</v>
      </c>
      <c r="E53" s="1" t="s">
        <v>221</v>
      </c>
      <c r="F53">
        <v>2</v>
      </c>
      <c r="G53">
        <v>2</v>
      </c>
      <c r="H53">
        <v>100</v>
      </c>
      <c r="I53" t="s">
        <v>283</v>
      </c>
    </row>
    <row r="54" spans="1:9" ht="28.8">
      <c r="A54" t="s">
        <v>224</v>
      </c>
      <c r="B54">
        <v>22.9</v>
      </c>
      <c r="C54" t="s">
        <v>223</v>
      </c>
      <c r="D54" t="s">
        <v>140</v>
      </c>
      <c r="E54" s="1" t="s">
        <v>225</v>
      </c>
      <c r="F54">
        <v>2</v>
      </c>
      <c r="G54">
        <v>2</v>
      </c>
      <c r="H54">
        <v>100</v>
      </c>
      <c r="I54" t="s">
        <v>284</v>
      </c>
    </row>
    <row r="55" spans="1:9">
      <c r="A55" t="s">
        <v>226</v>
      </c>
      <c r="B55">
        <v>19.899999999999999</v>
      </c>
      <c r="C55" t="s">
        <v>223</v>
      </c>
      <c r="D55" t="s">
        <v>140</v>
      </c>
      <c r="E55" s="1" t="s">
        <v>227</v>
      </c>
      <c r="F55">
        <v>2</v>
      </c>
      <c r="G55">
        <v>2</v>
      </c>
      <c r="H55">
        <v>100</v>
      </c>
      <c r="I55" t="s">
        <v>285</v>
      </c>
    </row>
  </sheetData>
  <autoFilter ref="A1:G112" xr:uid="{F4689175-1BCB-4AC3-A0ED-0BD6571DC856}"/>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CAA8C-9394-469B-8912-A26CF211B13A}">
  <dimension ref="A1:A55"/>
  <sheetViews>
    <sheetView workbookViewId="0">
      <selection activeCell="F7" sqref="F7"/>
    </sheetView>
  </sheetViews>
  <sheetFormatPr defaultRowHeight="14.4"/>
  <cols>
    <col min="1" max="1" width="35.6640625" bestFit="1" customWidth="1"/>
  </cols>
  <sheetData>
    <row r="1" spans="1:1">
      <c r="A1" t="s">
        <v>230</v>
      </c>
    </row>
    <row r="2" spans="1:1">
      <c r="A2" s="2" t="s">
        <v>10</v>
      </c>
    </row>
    <row r="3" spans="1:1">
      <c r="A3" s="2" t="s">
        <v>22</v>
      </c>
    </row>
    <row r="4" spans="1:1">
      <c r="A4" s="2" t="s">
        <v>29</v>
      </c>
    </row>
    <row r="5" spans="1:1">
      <c r="A5" s="2" t="s">
        <v>33</v>
      </c>
    </row>
    <row r="6" spans="1:1">
      <c r="A6" t="s">
        <v>40</v>
      </c>
    </row>
    <row r="7" spans="1:1">
      <c r="A7" t="s">
        <v>46</v>
      </c>
    </row>
    <row r="8" spans="1:1">
      <c r="A8" t="s">
        <v>50</v>
      </c>
    </row>
    <row r="9" spans="1:1">
      <c r="A9" s="2" t="s">
        <v>54</v>
      </c>
    </row>
    <row r="10" spans="1:1">
      <c r="A10" s="2" t="s">
        <v>58</v>
      </c>
    </row>
    <row r="11" spans="1:1">
      <c r="A11" t="s">
        <v>62</v>
      </c>
    </row>
    <row r="12" spans="1:1">
      <c r="A12" t="s">
        <v>66</v>
      </c>
    </row>
    <row r="13" spans="1:1">
      <c r="A13" t="s">
        <v>70</v>
      </c>
    </row>
    <row r="14" spans="1:1">
      <c r="A14" s="2" t="s">
        <v>75</v>
      </c>
    </row>
    <row r="15" spans="1:1">
      <c r="A15" t="s">
        <v>80</v>
      </c>
    </row>
    <row r="16" spans="1:1">
      <c r="A16" t="s">
        <v>83</v>
      </c>
    </row>
    <row r="17" spans="1:1">
      <c r="A17" t="s">
        <v>87</v>
      </c>
    </row>
    <row r="18" spans="1:1">
      <c r="A18" t="s">
        <v>92</v>
      </c>
    </row>
    <row r="19" spans="1:1">
      <c r="A19" t="s">
        <v>99</v>
      </c>
    </row>
    <row r="20" spans="1:1">
      <c r="A20" t="s">
        <v>105</v>
      </c>
    </row>
    <row r="21" spans="1:1">
      <c r="A21" t="s">
        <v>108</v>
      </c>
    </row>
    <row r="22" spans="1:1">
      <c r="A22" t="s">
        <v>112</v>
      </c>
    </row>
    <row r="23" spans="1:1">
      <c r="A23" t="s">
        <v>116</v>
      </c>
    </row>
    <row r="24" spans="1:1">
      <c r="A24" t="s">
        <v>119</v>
      </c>
    </row>
    <row r="25" spans="1:1">
      <c r="A25" t="s">
        <v>123</v>
      </c>
    </row>
    <row r="26" spans="1:1">
      <c r="A26" t="s">
        <v>126</v>
      </c>
    </row>
    <row r="27" spans="1:1">
      <c r="A27" t="s">
        <v>129</v>
      </c>
    </row>
    <row r="28" spans="1:1">
      <c r="A28" t="s">
        <v>134</v>
      </c>
    </row>
    <row r="29" spans="1:1">
      <c r="A29" t="s">
        <v>138</v>
      </c>
    </row>
    <row r="31" spans="1:1">
      <c r="A31" t="s">
        <v>144</v>
      </c>
    </row>
    <row r="32" spans="1:1">
      <c r="A32" t="s">
        <v>147</v>
      </c>
    </row>
    <row r="33" spans="1:1">
      <c r="A33" t="s">
        <v>150</v>
      </c>
    </row>
    <row r="34" spans="1:1">
      <c r="A34" t="s">
        <v>154</v>
      </c>
    </row>
    <row r="35" spans="1:1">
      <c r="A35" t="s">
        <v>158</v>
      </c>
    </row>
    <row r="36" spans="1:1">
      <c r="A36" t="s">
        <v>162</v>
      </c>
    </row>
    <row r="37" spans="1:1">
      <c r="A37" t="s">
        <v>167</v>
      </c>
    </row>
    <row r="38" spans="1:1">
      <c r="A38" t="s">
        <v>170</v>
      </c>
    </row>
    <row r="39" spans="1:1">
      <c r="A39" s="2" t="s">
        <v>173</v>
      </c>
    </row>
    <row r="40" spans="1:1">
      <c r="A40" t="s">
        <v>177</v>
      </c>
    </row>
    <row r="41" spans="1:1">
      <c r="A41" t="s">
        <v>180</v>
      </c>
    </row>
    <row r="42" spans="1:1">
      <c r="A42" t="s">
        <v>184</v>
      </c>
    </row>
    <row r="43" spans="1:1">
      <c r="A43" s="2" t="s">
        <v>188</v>
      </c>
    </row>
    <row r="44" spans="1:1">
      <c r="A44" t="s">
        <v>192</v>
      </c>
    </row>
    <row r="45" spans="1:1">
      <c r="A45" t="s">
        <v>196</v>
      </c>
    </row>
    <row r="46" spans="1:1">
      <c r="A46" t="s">
        <v>200</v>
      </c>
    </row>
    <row r="47" spans="1:1">
      <c r="A47" t="s">
        <v>204</v>
      </c>
    </row>
    <row r="48" spans="1:1">
      <c r="A48" t="s">
        <v>208</v>
      </c>
    </row>
    <row r="49" spans="1:1">
      <c r="A49" t="s">
        <v>208</v>
      </c>
    </row>
    <row r="50" spans="1:1">
      <c r="A50" t="s">
        <v>208</v>
      </c>
    </row>
    <row r="51" spans="1:1">
      <c r="A51" t="s">
        <v>208</v>
      </c>
    </row>
    <row r="52" spans="1:1">
      <c r="A52" t="s">
        <v>219</v>
      </c>
    </row>
    <row r="53" spans="1:1">
      <c r="A53" t="s">
        <v>222</v>
      </c>
    </row>
    <row r="54" spans="1:1">
      <c r="A54" t="s">
        <v>222</v>
      </c>
    </row>
    <row r="55" spans="1:1">
      <c r="A55" t="s">
        <v>228</v>
      </c>
    </row>
  </sheetData>
  <hyperlinks>
    <hyperlink ref="A39" r:id="rId1" xr:uid="{0C889494-5015-48E9-8CE7-53CED17C0F3F}"/>
    <hyperlink ref="A43" r:id="rId2" xr:uid="{EB580A7A-2CC8-4526-9498-610868CE990A}"/>
    <hyperlink ref="A2" r:id="rId3" xr:uid="{36F9A532-095F-4F0A-981D-4A259D2B3E41}"/>
    <hyperlink ref="A3" r:id="rId4" xr:uid="{FEDB8194-25A9-4587-978D-6335ADE11D70}"/>
    <hyperlink ref="A4" r:id="rId5" xr:uid="{4B416753-A29B-46D9-8251-5767CC90B8D3}"/>
    <hyperlink ref="A5" r:id="rId6" xr:uid="{06634815-E092-4BB3-8ADB-5274DCF30080}"/>
    <hyperlink ref="A9" r:id="rId7" xr:uid="{3DCF78F9-D58C-4EB2-A473-6F9F7E98DDFA}"/>
    <hyperlink ref="A10" r:id="rId8" xr:uid="{8156E5F0-0743-4384-BCE4-2A88CCB7C9A2}"/>
    <hyperlink ref="A14" r:id="rId9" xr:uid="{A18CBA1B-E968-4B36-A167-B12BE07E75A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2A3D1-203D-4B7A-A3A3-8FE791B5F68C}">
  <dimension ref="A1:G18"/>
  <sheetViews>
    <sheetView workbookViewId="0">
      <selection activeCell="B4" sqref="B4"/>
    </sheetView>
  </sheetViews>
  <sheetFormatPr defaultColWidth="8.77734375" defaultRowHeight="14.4"/>
  <cols>
    <col min="2" max="2" width="25.6640625" customWidth="1"/>
    <col min="3" max="3" width="13.21875" customWidth="1"/>
    <col min="5" max="5" width="52.6640625" bestFit="1" customWidth="1"/>
    <col min="6" max="6" width="33" bestFit="1" customWidth="1"/>
  </cols>
  <sheetData>
    <row r="1" spans="1:7">
      <c r="A1" t="s">
        <v>0</v>
      </c>
      <c r="B1" t="s">
        <v>1</v>
      </c>
      <c r="C1" t="s">
        <v>20</v>
      </c>
      <c r="D1" t="s">
        <v>12</v>
      </c>
      <c r="E1" t="s">
        <v>14</v>
      </c>
      <c r="F1" t="s">
        <v>15</v>
      </c>
      <c r="G1" t="s">
        <v>16</v>
      </c>
    </row>
    <row r="2" spans="1:7">
      <c r="A2">
        <v>1001</v>
      </c>
      <c r="B2" t="e">
        <f>VLOOKUP(A2,'All Products'!A:A,2)</f>
        <v>#N/A</v>
      </c>
      <c r="C2">
        <v>250</v>
      </c>
      <c r="D2" t="s">
        <v>19</v>
      </c>
      <c r="E2" t="s">
        <v>17</v>
      </c>
      <c r="F2" t="s">
        <v>18</v>
      </c>
      <c r="G2" t="s">
        <v>18</v>
      </c>
    </row>
    <row r="3" spans="1:7">
      <c r="A3">
        <v>1002</v>
      </c>
      <c r="B3" t="e">
        <f>VLOOKUP(A3,'All Products'!A:A,2)</f>
        <v>#N/A</v>
      </c>
      <c r="C3">
        <v>250</v>
      </c>
      <c r="D3" t="s">
        <v>13</v>
      </c>
      <c r="E3" t="s">
        <v>23</v>
      </c>
      <c r="F3" t="s">
        <v>24</v>
      </c>
      <c r="G3" t="s">
        <v>18</v>
      </c>
    </row>
    <row r="4" spans="1:7">
      <c r="A4">
        <v>1003</v>
      </c>
      <c r="B4" t="e">
        <f>VLOOKUP(A4,'All Products'!A:A,2)</f>
        <v>#N/A</v>
      </c>
      <c r="C4">
        <v>250</v>
      </c>
      <c r="D4" t="s">
        <v>19</v>
      </c>
      <c r="E4" t="s">
        <v>30</v>
      </c>
      <c r="F4" t="s">
        <v>18</v>
      </c>
      <c r="G4" t="s">
        <v>18</v>
      </c>
    </row>
    <row r="5" spans="1:7">
      <c r="A5">
        <v>1004</v>
      </c>
      <c r="B5" t="e">
        <f>VLOOKUP(A5,'All Products'!A:A,2)</f>
        <v>#N/A</v>
      </c>
      <c r="C5">
        <v>250</v>
      </c>
      <c r="D5" t="s">
        <v>34</v>
      </c>
      <c r="E5" t="s">
        <v>35</v>
      </c>
      <c r="F5" t="s">
        <v>36</v>
      </c>
      <c r="G5" t="s">
        <v>37</v>
      </c>
    </row>
    <row r="6" spans="1:7">
      <c r="A6">
        <v>1005</v>
      </c>
      <c r="B6" t="e">
        <f>VLOOKUP(A6,'All Products'!A:A,2)</f>
        <v>#N/A</v>
      </c>
      <c r="C6">
        <v>250</v>
      </c>
      <c r="D6" t="s">
        <v>34</v>
      </c>
      <c r="E6" t="s">
        <v>41</v>
      </c>
      <c r="F6" t="s">
        <v>36</v>
      </c>
      <c r="G6" t="s">
        <v>42</v>
      </c>
    </row>
    <row r="7" spans="1:7">
      <c r="A7">
        <v>1006</v>
      </c>
      <c r="B7" t="e">
        <f>VLOOKUP(A7,'All Products'!A:A,2)</f>
        <v>#N/A</v>
      </c>
      <c r="C7">
        <v>200</v>
      </c>
      <c r="D7" t="s">
        <v>19</v>
      </c>
      <c r="E7" t="s">
        <v>47</v>
      </c>
    </row>
    <row r="8" spans="1:7">
      <c r="A8">
        <v>1007</v>
      </c>
      <c r="B8" t="e">
        <f>VLOOKUP(A8,'All Products'!A:A,2)</f>
        <v>#N/A</v>
      </c>
      <c r="C8">
        <v>200</v>
      </c>
      <c r="D8" t="s">
        <v>19</v>
      </c>
      <c r="E8" t="s">
        <v>51</v>
      </c>
    </row>
    <row r="9" spans="1:7">
      <c r="A9">
        <v>1008</v>
      </c>
      <c r="B9" t="e">
        <f>VLOOKUP(A9,'All Products'!A:A,2)</f>
        <v>#N/A</v>
      </c>
      <c r="C9">
        <v>200</v>
      </c>
      <c r="D9" t="s">
        <v>19</v>
      </c>
      <c r="E9" t="s">
        <v>55</v>
      </c>
    </row>
    <row r="10" spans="1:7">
      <c r="A10">
        <v>1009</v>
      </c>
      <c r="B10" t="e">
        <f>VLOOKUP(A10,'All Products'!A:A,2)</f>
        <v>#N/A</v>
      </c>
      <c r="C10">
        <v>200</v>
      </c>
      <c r="D10" t="s">
        <v>19</v>
      </c>
      <c r="E10" t="s">
        <v>59</v>
      </c>
    </row>
    <row r="11" spans="1:7">
      <c r="A11">
        <v>1010</v>
      </c>
      <c r="B11" t="e">
        <f>VLOOKUP(A11,'All Products'!A:A,2)</f>
        <v>#N/A</v>
      </c>
      <c r="C11">
        <v>500</v>
      </c>
      <c r="D11" t="s">
        <v>13</v>
      </c>
      <c r="E11" t="s">
        <v>63</v>
      </c>
    </row>
    <row r="12" spans="1:7">
      <c r="A12">
        <v>1011</v>
      </c>
      <c r="B12" t="e">
        <f>VLOOKUP(A12,'All Products'!A:A,2)</f>
        <v>#N/A</v>
      </c>
      <c r="C12">
        <v>200</v>
      </c>
      <c r="D12" t="s">
        <v>19</v>
      </c>
      <c r="E12" t="s">
        <v>67</v>
      </c>
    </row>
    <row r="13" spans="1:7">
      <c r="A13">
        <v>1012</v>
      </c>
      <c r="B13" t="e">
        <f>VLOOKUP(A13,'All Products'!A:A,2)</f>
        <v>#N/A</v>
      </c>
      <c r="C13">
        <v>200</v>
      </c>
      <c r="D13" t="s">
        <v>19</v>
      </c>
      <c r="E13" t="s">
        <v>71</v>
      </c>
    </row>
    <row r="14" spans="1:7">
      <c r="A14">
        <v>1013</v>
      </c>
      <c r="B14" t="e">
        <f>VLOOKUP(A14,'All Products'!A:A,2)</f>
        <v>#N/A</v>
      </c>
      <c r="C14">
        <v>200</v>
      </c>
      <c r="D14" t="s">
        <v>19</v>
      </c>
      <c r="E14" t="s">
        <v>76</v>
      </c>
    </row>
    <row r="15" spans="1:7">
      <c r="A15">
        <v>1014</v>
      </c>
      <c r="B15" t="e">
        <f>VLOOKUP(A15,'All Products'!A:A,2)</f>
        <v>#N/A</v>
      </c>
      <c r="C15">
        <v>200</v>
      </c>
      <c r="D15" t="s">
        <v>13</v>
      </c>
      <c r="E15" t="s">
        <v>77</v>
      </c>
    </row>
    <row r="16" spans="1:7">
      <c r="A16">
        <v>1015</v>
      </c>
      <c r="B16" t="e">
        <f>VLOOKUP(A16,'All Products'!A:A,2)</f>
        <v>#N/A</v>
      </c>
      <c r="C16">
        <v>200</v>
      </c>
      <c r="D16" t="s">
        <v>34</v>
      </c>
      <c r="E16" t="s">
        <v>84</v>
      </c>
      <c r="F16" t="s">
        <v>89</v>
      </c>
    </row>
    <row r="17" spans="1:7">
      <c r="A17">
        <v>1016</v>
      </c>
      <c r="B17" t="e">
        <f>VLOOKUP(A17,'All Products'!A:A,2)</f>
        <v>#N/A</v>
      </c>
      <c r="C17">
        <v>200</v>
      </c>
      <c r="D17" t="s">
        <v>34</v>
      </c>
      <c r="E17" t="s">
        <v>88</v>
      </c>
      <c r="F17" t="s">
        <v>36</v>
      </c>
      <c r="G17" t="s">
        <v>94</v>
      </c>
    </row>
    <row r="18" spans="1:7">
      <c r="A18">
        <v>1017</v>
      </c>
      <c r="B18" t="e">
        <f>VLOOKUP(A18,'All Products'!A:A,2)</f>
        <v>#N/A</v>
      </c>
      <c r="C18">
        <v>200</v>
      </c>
      <c r="D18" t="s">
        <v>34</v>
      </c>
      <c r="E18" t="s">
        <v>93</v>
      </c>
      <c r="F18" t="s">
        <v>36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C0790-DD4E-4ACA-9441-7EACF1C3FF33}">
  <dimension ref="A1:C4"/>
  <sheetViews>
    <sheetView workbookViewId="0">
      <selection activeCell="B2" sqref="B2"/>
    </sheetView>
  </sheetViews>
  <sheetFormatPr defaultColWidth="8.77734375" defaultRowHeight="14.4"/>
  <sheetData>
    <row r="1" spans="1:3">
      <c r="A1" t="s">
        <v>0</v>
      </c>
      <c r="B1" t="s">
        <v>1</v>
      </c>
      <c r="C1" t="s">
        <v>100</v>
      </c>
    </row>
    <row r="2" spans="1:3">
      <c r="A2">
        <v>1018</v>
      </c>
      <c r="C2" t="s">
        <v>101</v>
      </c>
    </row>
    <row r="3" spans="1:3">
      <c r="A3">
        <v>1019</v>
      </c>
      <c r="C3" t="s">
        <v>101</v>
      </c>
    </row>
    <row r="4" spans="1:3">
      <c r="A4">
        <v>1020</v>
      </c>
      <c r="C4" t="s">
        <v>109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B0DC6-BDCE-41B9-A5F1-4DF4C588FE69}">
  <dimension ref="A1"/>
  <sheetViews>
    <sheetView workbookViewId="0"/>
  </sheetViews>
  <sheetFormatPr defaultColWidth="8.77734375" defaultRowHeight="14.4"/>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5ABCD-A25A-478D-8461-E018B0A4DAA0}">
  <dimension ref="A1"/>
  <sheetViews>
    <sheetView workbookViewId="0"/>
  </sheetViews>
  <sheetFormatPr defaultColWidth="8.77734375"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F886B-DAD9-4B70-BD92-653B1D4E3565}">
  <dimension ref="A1"/>
  <sheetViews>
    <sheetView workbookViewId="0">
      <selection activeCell="M20" sqref="M20"/>
    </sheetView>
  </sheetViews>
  <sheetFormatPr defaultColWidth="8.77734375"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Products</vt:lpstr>
      <vt:lpstr>Sheet1</vt:lpstr>
      <vt:lpstr>Coffee</vt:lpstr>
      <vt:lpstr>Alt Milk</vt:lpstr>
      <vt:lpstr>Meal Kit</vt:lpstr>
      <vt:lpstr>Dessert Kit</vt:lpstr>
      <vt:lpstr>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Adhya Indradi</dc:creator>
  <cp:lastModifiedBy>Arthur</cp:lastModifiedBy>
  <dcterms:created xsi:type="dcterms:W3CDTF">2021-10-06T07:57:56Z</dcterms:created>
  <dcterms:modified xsi:type="dcterms:W3CDTF">2021-10-13T13:15:15Z</dcterms:modified>
</cp:coreProperties>
</file>