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4b9cac9b05a4e9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精选题库" sheetId="1" r:id="R67157b61e4454323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4">
    <x:font>
      <x:sz val="11"/>
      <x:name val="Carlito"/>
    </x:font>
    <x:font>
      <x:b/>
      <x:sz val="16"/>
      <x:color rgb="FFFFFFFF"/>
      <x:name val="Carlito"/>
    </x:font>
    <x:font>
      <x:b/>
      <x:sz val="11"/>
      <x:color rgb="FF17365D"/>
      <x:name val="Carlito"/>
    </x:font>
    <x:font>
      <x:sz val="10"/>
      <x:color rgb="FF222222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D9EAF7"/>
      </x:patternFill>
    </x:fill>
  </x:fills>
  <x:borders count="7">
    <x:border/>
    <x:border>
      <x:left style="medium">
        <x:color rgb="FF7F8C8D"/>
      </x:left>
      <x:top style="medium">
        <x:color rgb="FF7F8C8D"/>
      </x:top>
      <x:bottom style="medium">
        <x:color rgb="FF7F8C8D"/>
      </x:bottom>
    </x:border>
    <x:border>
      <x:top style="medium">
        <x:color rgb="FF7F8C8D"/>
      </x:top>
      <x:bottom style="medium">
        <x:color rgb="FF7F8C8D"/>
      </x:bottom>
    </x:border>
    <x:border>
      <x:right style="medium">
        <x:color rgb="FF7F8C8D"/>
      </x:right>
      <x:top style="medium">
        <x:color rgb="FF7F8C8D"/>
      </x:top>
      <x:bottom style="medium">
        <x:color rgb="FF7F8C8D"/>
      </x:bottom>
    </x:border>
    <x:border>
      <x:bottom style="thin">
        <x:color rgb="FFD9E2F3"/>
      </x:bottom>
    </x:border>
    <x:border>
      <x:top style="thin">
        <x:color rgb="FFD9E2F3"/>
      </x:top>
      <x:bottom style="thin">
        <x:color rgb="FFD9E2F3"/>
      </x:bottom>
    </x:border>
    <x:border>
      <x:top style="thin">
        <x:color rgb="FFD9E2F3"/>
      </x:top>
      <x:bottom style="thin">
        <x:color rgb="FFB4C6E7"/>
      </x:bottom>
    </x:border>
  </x:borders>
  <x:cellStyleXfs count="1">
    <x:xf numFmtId="0" fontId="0" fillId="0" borderId="0"/>
  </x:cellStyleXfs>
  <x:cellXfs count="3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2" xfId="0" applyNumberFormat="1" applyFont="1" applyFill="1" applyBorder="1"/>
    <x:xf numFmtId="0" fontId="2" fillId="3" borderId="3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2" xfId="0" applyNumberFormat="1" applyFont="1" applyFill="1" applyBorder="1" applyAlignment="1">
      <x:alignment wrapText="1"/>
    </x:xf>
    <x:xf numFmtId="0" fontId="2" fillId="3" borderId="3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2" xfId="0" applyNumberFormat="1" applyFont="1" applyFill="1" applyBorder="1" applyAlignment="1">
      <x:alignment horizontal="center" wrapText="1"/>
    </x:xf>
    <x:xf numFmtId="0" fontId="2" fillId="3" borderId="3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2" fillId="3" borderId="2" xfId="0" applyNumberFormat="1" applyFont="1" applyFill="1" applyBorder="1" applyAlignment="1">
      <x:alignment horizontal="center" vertical="center" wrapText="1"/>
    </x:xf>
    <x:xf numFmtId="0" fontId="2" fillId="3" borderId="3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4" xfId="0" applyNumberFormat="1" applyFont="1" applyFill="1" applyBorder="1"/>
    <x:xf numFmtId="0" fontId="3" fillId="0" borderId="5" xfId="0" applyNumberFormat="1" applyFont="1" applyFill="1" applyBorder="1"/>
    <x:xf numFmtId="0" fontId="3" fillId="0" borderId="6" xfId="0" applyNumberFormat="1" applyFont="1" applyFill="1" applyBorder="1"/>
    <x:xf numFmtId="0" fontId="3" fillId="0" borderId="4" xfId="0" applyNumberFormat="1" applyFont="1" applyFill="1" applyBorder="1" applyAlignment="1">
      <x:alignment wrapText="1"/>
    </x:xf>
    <x:xf numFmtId="0" fontId="3" fillId="0" borderId="5" xfId="0" applyNumberFormat="1" applyFont="1" applyFill="1" applyBorder="1" applyAlignment="1">
      <x:alignment wrapText="1"/>
    </x:xf>
    <x:xf numFmtId="0" fontId="3" fillId="0" borderId="6" xfId="0" applyNumberFormat="1" applyFont="1" applyFill="1" applyBorder="1" applyAlignment="1">
      <x:alignment wrapText="1"/>
    </x:xf>
    <x:xf numFmtId="0" fontId="3" fillId="0" borderId="4" xfId="0" applyNumberFormat="1" applyFont="1" applyFill="1" applyBorder="1" applyAlignment="1">
      <x:alignment vertical="top" wrapText="1"/>
    </x:xf>
    <x:xf numFmtId="0" fontId="3" fillId="0" borderId="5" xfId="0" applyNumberFormat="1" applyFont="1" applyFill="1" applyBorder="1" applyAlignment="1">
      <x:alignment vertical="top" wrapText="1"/>
    </x:xf>
    <x:xf numFmtId="0" fontId="3" fillId="0" borderId="6" xfId="0" applyNumberFormat="1" applyFont="1" applyFill="1" applyBorder="1" applyAlignment="1">
      <x:alignment vertical="top" wrapText="1"/>
    </x:xf>
    <x:xf numFmtId="0" fontId="3" fillId="0" borderId="4" xfId="0" applyNumberFormat="1" applyFont="1" applyFill="1" applyBorder="1" applyAlignment="1">
      <x:alignment horizontal="center" vertical="top" wrapText="1"/>
    </x:xf>
    <x:xf numFmtId="0" fontId="3" fillId="0" borderId="5" xfId="0" applyNumberFormat="1" applyFont="1" applyFill="1" applyBorder="1" applyAlignment="1">
      <x:alignment horizontal="center" vertical="top" wrapText="1"/>
    </x:xf>
    <x:xf numFmtId="0" fontId="3" fillId="0" borderId="6" xfId="0" applyNumberFormat="1" applyFont="1" applyFill="1" applyBorder="1" applyAlignment="1">
      <x:alignment horizontal="center" vertical="top" wrapText="1"/>
    </x:xf>
  </x:cellXfs>
  <x:cellStyles count="1">
    <x:cellStyle name="Normal" xfId="0"/>
  </x:cellStyles>
  <x:dxfs count="3"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9C6500"/>
      </x:font>
      <x:fill>
        <x:patternFill patternType="solid">
          <x:bgColor rgb="FFFFF2CC"/>
        </x:patternFill>
      </x:fill>
    </x:dxf>
    <x:dxf>
      <x:font>
        <x:b/>
        <x:color rgb="FFC00000"/>
      </x:font>
      <x:fill>
        <x:patternFill patternType="solid">
          <x:bgColor rgb="FFFCE4D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5594fe8fec54099" /><Relationship Type="http://schemas.openxmlformats.org/officeDocument/2006/relationships/theme" Target="/xl/theme/theme1.xml" Id="R7e25cffd9f7d4807" /><Relationship Type="http://schemas.openxmlformats.org/officeDocument/2006/relationships/sharedStrings" Target="/xl/sharedStrings.xml" Id="R1a97e1b530514b56" /><Relationship Type="http://schemas.openxmlformats.org/officeDocument/2006/relationships/worksheet" Target="/xl/worksheets/sheet1.xml" Id="R67157b61e4454323" /></Relationships>
</file>

<file path=xl/tables/table1.xml><?xml version="1.0" encoding="utf-8"?>
<x:table xmlns:x="http://schemas.openxmlformats.org/spreadsheetml/2006/main" id="1" name="SeedQuestionTable" displayName="SeedQuestionTable" ref="A2:R12" headerRowCount="1" totalsRowCount="0" totalsRowShown="0">
  <x:tableColumns count="18">
    <x:tableColumn id="1" name="subject"/>
    <x:tableColumn id="2" name="year"/>
    <x:tableColumn id="3" name="region"/>
    <x:tableColumn id="4" name="paperName"/>
    <x:tableColumn id="5" name="questionNumber"/>
    <x:tableColumn id="6" name="questionType"/>
    <x:tableColumn id="7" name="content"/>
    <x:tableColumn id="8" name="options"/>
    <x:tableColumn id="9" name="questionImages"/>
    <x:tableColumn id="10" name="correctAnswer"/>
    <x:tableColumn id="11" name="standardAnalysis"/>
    <x:tableColumn id="12" name="analysisImages"/>
    <x:tableColumn id="13" name="analysisReviewStatus"/>
    <x:tableColumn id="14" name="knowledgePoints"/>
    <x:tableColumn id="15" name="difficultyLevel"/>
    <x:tableColumn id="16" name="difficultyReason"/>
    <x:tableColumn id="17" name="sourceFile"/>
    <x:tableColumn id="18" name="reviewStatus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b79e658ee0d746c0" /></Relationships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8" hidden="0" customWidth="1"/>
    <x:col min="2" max="2" width="8" hidden="0" customWidth="1"/>
    <x:col min="3" max="3" width="9" hidden="0" customWidth="1"/>
    <x:col min="4" max="4" width="28" hidden="0" customWidth="1"/>
    <x:col min="5" max="5" width="10" hidden="0" customWidth="1"/>
    <x:col min="6" max="6" width="12" hidden="0" customWidth="1"/>
    <x:col min="7" max="7" width="46" hidden="0" customWidth="1"/>
    <x:col min="8" max="8" width="36" hidden="0" customWidth="1"/>
    <x:col min="9" max="9" width="42" hidden="0" customWidth="1"/>
    <x:col min="10" max="10" width="34" hidden="0" customWidth="1"/>
    <x:col min="11" max="11" width="58" hidden="0" customWidth="1"/>
    <x:col min="12" max="12" width="18" hidden="0" customWidth="1"/>
    <x:col min="13" max="13" width="14" hidden="0" customWidth="1"/>
    <x:col min="14" max="14" width="26" hidden="0" customWidth="1"/>
    <x:col min="15" max="15" width="12" hidden="0" customWidth="1"/>
    <x:col min="16" max="16" width="38" hidden="0" customWidth="1"/>
    <x:col min="17" max="17" width="46" hidden="0" customWidth="1"/>
    <x:col min="18" max="18" width="12" hidden="0" customWidth="1"/>
  </x:cols>
  <x:sheetData>
    <x:row r="1" ht="30" customHeight="1">
      <x:c r="A1" s="4" t="str">
        <x:v>物理精选种子题库（待审核）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  <x:c r="M1" s="4"/>
      <x:c r="N1" s="4"/>
      <x:c r="O1" s="4"/>
      <x:c r="P1" s="4"/>
      <x:c r="Q1" s="4"/>
      <x:c r="R1" s="4"/>
    </x:row>
    <x:row r="2" ht="34" customHeight="1">
      <x:c r="A2" s="16" t="str">
        <x:v>subject</x:v>
      </x:c>
      <x:c r="B2" s="17" t="str">
        <x:v>year</x:v>
      </x:c>
      <x:c r="C2" s="17" t="str">
        <x:v>region</x:v>
      </x:c>
      <x:c r="D2" s="17" t="str">
        <x:v>paperName</x:v>
      </x:c>
      <x:c r="E2" s="17" t="str">
        <x:v>questionNumber</x:v>
      </x:c>
      <x:c r="F2" s="17" t="str">
        <x:v>questionType</x:v>
      </x:c>
      <x:c r="G2" s="17" t="str">
        <x:v>content</x:v>
      </x:c>
      <x:c r="H2" s="17" t="str">
        <x:v>options</x:v>
      </x:c>
      <x:c r="I2" s="17" t="str">
        <x:v>questionImages</x:v>
      </x:c>
      <x:c r="J2" s="17" t="str">
        <x:v>correctAnswer</x:v>
      </x:c>
      <x:c r="K2" s="17" t="str">
        <x:v>standardAnalysis</x:v>
      </x:c>
      <x:c r="L2" s="17" t="str">
        <x:v>analysisImages</x:v>
      </x:c>
      <x:c r="M2" s="17" t="str">
        <x:v>analysisReviewStatus</x:v>
      </x:c>
      <x:c r="N2" s="17" t="str">
        <x:v>knowledgePoints</x:v>
      </x:c>
      <x:c r="O2" s="17" t="str">
        <x:v>difficultyLevel</x:v>
      </x:c>
      <x:c r="P2" s="17" t="str">
        <x:v>difficultyReason</x:v>
      </x:c>
      <x:c r="Q2" s="17" t="str">
        <x:v>sourceFile</x:v>
      </x:c>
      <x:c r="R2" s="18" t="str">
        <x:v>reviewStatus</x:v>
      </x:c>
    </x:row>
    <x:row r="3" ht="112" customHeight="1">
      <x:c r="A3" s="29" t="str">
        <x:v>物理</x:v>
      </x:c>
      <x:c r="B3" s="29" t="n">
        <x:v>2021</x:v>
      </x:c>
      <x:c r="C3" s="29" t="str">
        <x:v>北京</x:v>
      </x:c>
      <x:c r="D3" s="29" t="str">
        <x:v>2021年北京市高考物理试卷</x:v>
      </x:c>
      <x:c r="E3" s="29" t="str">
        <x:v>4</x:v>
      </x:c>
      <x:c r="F3" s="29" t="str">
        <x:v>单选题</x:v>
      </x:c>
      <x:c r="G3" s="26" t="str">
        <x:v>比较 45°C的热水和 100°C的水蒸汽，下列说法正确的是（）</x:v>
      </x:c>
      <x:c r="H3" s="26" t="str">
        <x:v>A. 热水分子的平均动能比水蒸汽的大
B. 热水的内能比相同质量的水蒸汽的小
C. 热水分子的速率都比水蒸汽的小
D. 热水分子的热运动比水蒸汽的剧烈</x:v>
      </x:c>
      <x:c r="I3" s="26"/>
      <x:c r="J3" s="26" t="str">
        <x:v>B</x:v>
      </x:c>
      <x:c r="K3" s="26" t="str">
        <x:v>温度是分子平均动能的标志。$100\,^\circ\mathrm{C}$ 水蒸气温度更高，分子平均动能和热运动剧烈程度均更大；“所有分子速率都更大”不成立。相同质量的热水变成水蒸气需要吸热，因此热水内能较小，选 B。</x:v>
      </x:c>
      <x:c r="L3" s="26"/>
      <x:c r="M3" s="29" t="str">
        <x:v>待审核</x:v>
      </x:c>
      <x:c r="N3" s="26" t="str">
        <x:v>热学 &gt; 分子动理论与内能</x:v>
      </x:c>
      <x:c r="O3" s="29" t="str">
        <x:v>easy</x:v>
      </x:c>
      <x:c r="P3" s="26" t="str">
        <x:v>主要考查单一基础概念或规律的直接应用。</x:v>
      </x:c>
      <x:c r="Q3" s="26" t="str">
        <x:v>题干：E:\BISHE2026\题库\物理\2021年高考试卷\2021年北京市高考物理试卷（原卷版）.pdf
答案解析：E:\BISHE2026\题库\物理\2021年高考试卷\2021年北京市高考物理试卷（含解析版）.pdf</x:v>
      </x:c>
      <x:c r="R3" s="29" t="str">
        <x:v>待审核</x:v>
      </x:c>
    </x:row>
    <x:row r="4" ht="112" customHeight="1">
      <x:c r="A4" s="30" t="str">
        <x:v>物理</x:v>
      </x:c>
      <x:c r="B4" s="30" t="n">
        <x:v>2021</x:v>
      </x:c>
      <x:c r="C4" s="30" t="str">
        <x:v>北京</x:v>
      </x:c>
      <x:c r="D4" s="30" t="str">
        <x:v>2021年北京市高考物理试卷</x:v>
      </x:c>
      <x:c r="E4" s="30" t="str">
        <x:v>6</x:v>
      </x:c>
      <x:c r="F4" s="30" t="str">
        <x:v>单选题</x:v>
      </x:c>
      <x:c r="G4" s="27" t="str">
        <x:v>2021年 5月，“天问一号”探测器成功在火星软着陆，我国成为世界上第一个首次探测火星就实现“绕、落、巡”三项任务的国家。“天问一号”在火星停泊轨道运行时，近火点距离火星表面 2.8×10² km、远火点距离火星表面 5.9×10⁵ km，则“天问一号” （）</x:v>
      </x:c>
      <x:c r="H4" s="27" t="str">
        <x:v>A. 在近火点的加速度比远火点的小
B. 在近火点的运行速度比远火点的小
C. 在近火点的机械能比远火点的小
D. 在近火点通过减速可实现绕火星做圆周运动</x:v>
      </x:c>
      <x:c r="I4" s="27"/>
      <x:c r="J4" s="27" t="str">
        <x:v>D</x:v>
      </x:c>
      <x:c r="K4" s="27" t="str">
        <x:v>由 $a=GM/r^2$ 可知近火点加速度较大；由开普勒第二定律可知近火点速度较大；探测器在同一椭圆轨道上运行时机械能不变。近火点速度高于该处圆轨道速度，减速可转入圆轨道，选 D。</x:v>
      </x:c>
      <x:c r="L4" s="27"/>
      <x:c r="M4" s="30" t="str">
        <x:v>待审核</x:v>
      </x:c>
      <x:c r="N4" s="27" t="str">
        <x:v>力学 &gt; 万有引力与天体运动</x:v>
      </x:c>
      <x:c r="O4" s="30" t="str">
        <x:v>medium</x:v>
      </x:c>
      <x:c r="P4" s="27" t="str">
        <x:v>需要结合两个相关规律或逐项完成多步判断。</x:v>
      </x:c>
      <x:c r="Q4" s="27" t="str">
        <x:v>题干：E:\BISHE2026\题库\物理\2021年高考试卷\2021年北京市高考物理试卷（原卷版）.pdf
答案解析：E:\BISHE2026\题库\物理\2021年高考试卷\2021年北京市高考物理试卷（含解析版）.pdf</x:v>
      </x:c>
      <x:c r="R4" s="30" t="str">
        <x:v>待审核</x:v>
      </x:c>
    </x:row>
    <x:row r="5" ht="112" customHeight="1">
      <x:c r="A5" s="30" t="str">
        <x:v>物理</x:v>
      </x:c>
      <x:c r="B5" s="30" t="n">
        <x:v>2021</x:v>
      </x:c>
      <x:c r="C5" s="30" t="str">
        <x:v>北京</x:v>
      </x:c>
      <x:c r="D5" s="30" t="str">
        <x:v>2021年北京市高考物理试卷</x:v>
      </x:c>
      <x:c r="E5" s="30" t="str">
        <x:v>8</x:v>
      </x:c>
      <x:c r="F5" s="30" t="str">
        <x:v>单选题</x:v>
      </x:c>
      <x:c r="G5" s="27" t="str">
        <x:v>如图所示，高速公路上汽车定速巡航（即保持汽车的速率不变）通过路面 abcd，其中 ab 段为平直上坡路面，bc段为水平路面，cd段为平直下坡路面。不考虑整个过程中空气阻力和摩擦阻力的大小变化。下列说法正确的是（）</x:v>
      </x:c>
      <x:c r="H5" s="27" t="str">
        <x:v>A. 在 ab段汽车的输出功率逐渐减小
B. 汽车在 ab段的输出功率比 bc段的大
C. 在 cd段汽车的输出功率逐渐减小
D. 汽车在 cd段的输出功率比 bc段的大</x:v>
      </x:c>
      <x:c r="I5" s="27" t="str">
        <x:v>第3页：E:\BISHE2026\题库\物理\解析结果\images\物理_2021_北京_2021年北京市高考物理试卷_q08_p03_01.png
2021年北京市高考物理试卷原卷第3页，第8题题目区域内插图</x:v>
      </x:c>
      <x:c r="J5" s="27" t="str">
        <x:v>B</x:v>
      </x:c>
      <x:c r="K5" s="27" t="str">
        <x:v>汽车定速且各路段坡度不变。上坡段牵引力为 $F_{\mathrm{up}}=f+mg\sin\theta$，功率大于水平路段且保持不变；下坡段牵引力为 $F_{\mathrm{down}}=f-mg\sin\theta$，功率小于水平路段且保持不变，选 B。</x:v>
      </x:c>
      <x:c r="L5" s="27"/>
      <x:c r="M5" s="30" t="str">
        <x:v>待审核</x:v>
      </x:c>
      <x:c r="N5" s="27" t="str">
        <x:v>力学 &gt; 功和功率</x:v>
      </x:c>
      <x:c r="O5" s="30" t="str">
        <x:v>easy</x:v>
      </x:c>
      <x:c r="P5" s="27" t="str">
        <x:v>主要考查单一基础概念或规律的直接应用。</x:v>
      </x:c>
      <x:c r="Q5" s="27" t="str">
        <x:v>题干：E:\BISHE2026\题库\物理\2021年高考试卷\2021年北京市高考物理试卷（原卷版）.pdf
答案解析：E:\BISHE2026\题库\物理\2021年高考试卷\2021年北京市高考物理试卷（含解析版）.pdf</x:v>
      </x:c>
      <x:c r="R5" s="30" t="str">
        <x:v>待审核</x:v>
      </x:c>
    </x:row>
    <x:row r="6" ht="112" customHeight="1">
      <x:c r="A6" s="30" t="str">
        <x:v>物理</x:v>
      </x:c>
      <x:c r="B6" s="30" t="n">
        <x:v>2021</x:v>
      </x:c>
      <x:c r="C6" s="30" t="str">
        <x:v>北京</x:v>
      </x:c>
      <x:c r="D6" s="30" t="str">
        <x:v>2021年北京市高考物理试卷</x:v>
      </x:c>
      <x:c r="E6" s="30" t="str">
        <x:v>10</x:v>
      </x:c>
      <x:c r="F6" s="30" t="str">
        <x:v>单选题</x:v>
      </x:c>
      <x:c r="G6" s="27" t="str">
        <x:v>如图所示，圆盘在水平面内以角速度 ω绕中心轴匀速转动，圆盘上距轴 r 处的P点有一质量为 m的小物体随圆盘一起转动。某时刻圆盘突然停止转动，小物体由 P点滑至圆盘上的某点停止。下列说法正确的是（）</x:v>
      </x:c>
      <x:c r="H6" s="27" t="str">
        <x:v>A. 圆盘停止转动前，小物体所受摩擦力的方向沿运动轨迹切线方向
B. 圆盘停止转动前，小物体运动一圈所受摩擦力的冲量大小为 2mωr
C. 圆盘停止转动后，小物体沿圆盘半径方向运动
D. 圆盘停止转动后，小物体整个滑动过程所受摩擦力的冲量大小为 mωr</x:v>
      </x:c>
      <x:c r="I6" s="27" t="str">
        <x:v>第3页：E:\BISHE2026\题库\物理\解析结果\images\物理_2021_北京_2021年北京市高考物理试卷_q10_p03_01.png
2021年北京市高考物理试卷原卷第3页，第10题题目区域内插图</x:v>
      </x:c>
      <x:c r="J6" s="27" t="str">
        <x:v>D</x:v>
      </x:c>
      <x:c r="K6" s="27" t="str">
        <x:v>圆盘转动时，静摩擦力指向圆心并提供向心力；转一周后物体动量不变，合冲量为零。圆盘骤停后物体沿切线方向滑动，摩擦力使其最终停止，冲量大小等于初动量 $I=|\Delta p|=m\omega r$，选 D。</x:v>
      </x:c>
      <x:c r="L6" s="27"/>
      <x:c r="M6" s="30" t="str">
        <x:v>待审核</x:v>
      </x:c>
      <x:c r="N6" s="27" t="str">
        <x:v>力学 &gt; 圆周运动与动量</x:v>
      </x:c>
      <x:c r="O6" s="30" t="str">
        <x:v>medium</x:v>
      </x:c>
      <x:c r="P6" s="27" t="str">
        <x:v>需要结合两个相关规律或逐项完成多步判断。</x:v>
      </x:c>
      <x:c r="Q6" s="27" t="str">
        <x:v>题干：E:\BISHE2026\题库\物理\2021年高考试卷\2021年北京市高考物理试卷（原卷版）.pdf
答案解析：E:\BISHE2026\题库\物理\2021年高考试卷\2021年北京市高考物理试卷（含解析版）.pdf</x:v>
      </x:c>
      <x:c r="R6" s="30" t="str">
        <x:v>待审核</x:v>
      </x:c>
    </x:row>
    <x:row r="7" ht="112" customHeight="1">
      <x:c r="A7" s="30" t="str">
        <x:v>物理</x:v>
      </x:c>
      <x:c r="B7" s="30" t="n">
        <x:v>2021</x:v>
      </x:c>
      <x:c r="C7" s="30" t="str">
        <x:v>北京</x:v>
      </x:c>
      <x:c r="D7" s="30" t="str">
        <x:v>2021年北京市高考物理试卷</x:v>
      </x:c>
      <x:c r="E7" s="30" t="str">
        <x:v>11</x:v>
      </x:c>
      <x:c r="F7" s="30" t="str">
        <x:v>单选题</x:v>
      </x:c>
      <x:c r="G7" s="27" t="str">
        <x:v>某同学搬运如图所示的磁电式电流表时，发现表针晃动剧烈且不易停止。按照老师建议，该同学在两接线柱间接一根导线后再次搬运，发现表针晃动明显减弱且能很快停止。下列说法正确的是（）</x:v>
      </x:c>
      <x:c r="H7" s="27" t="str">
        <x:v>A. 未接导线时，表针晃动过程中表内线圈不产生感应电动势
B. 未接导线时，表针晃动剧烈是因为表内线圈受到安培力的作用
C. 接上导线后，表针晃动过程中表内线圈不产生感应电动势
D. 接上导线后，表针晃动减弱是因为表内线圈受到安培力的作用</x:v>
      </x:c>
      <x:c r="I7" s="27" t="str">
        <x:v>第4页：E:\BISHE2026\题库\物理\解析结果\images\物理_2021_北京_2021年北京市高考物理试卷_q11_p04_01.png
2021年北京市高考物理试卷原卷第4页，第11题题目区域内插图</x:v>
      </x:c>
      <x:c r="J7" s="27" t="str">
        <x:v>D</x:v>
      </x:c>
      <x:c r="K7" s="27" t="str">
        <x:v>表针晃动时线圈切割磁感线，会产生感应电动势。未接导线时回路不闭合，没有感应电流和安培力；接上导线后形成闭合回路，感应电流受到的安培力阻碍线圈运动，使表针迅速减弱，选D。</x:v>
      </x:c>
      <x:c r="L7" s="27"/>
      <x:c r="M7" s="30" t="str">
        <x:v>待审核</x:v>
      </x:c>
      <x:c r="N7" s="27" t="str">
        <x:v>电磁学 &gt; 电磁感应</x:v>
      </x:c>
      <x:c r="O7" s="30" t="str">
        <x:v>easy</x:v>
      </x:c>
      <x:c r="P7" s="27" t="str">
        <x:v>主要考查单一基础概念或规律的直接应用。</x:v>
      </x:c>
      <x:c r="Q7" s="27" t="str">
        <x:v>题干：E:\BISHE2026\题库\物理\2021年高考试卷\2021年北京市高考物理试卷（原卷版）.pdf
答案解析：E:\BISHE2026\题库\物理\2021年高考试卷\2021年北京市高考物理试卷（含解析版）.pdf</x:v>
      </x:c>
      <x:c r="R7" s="30" t="str">
        <x:v>待审核</x:v>
      </x:c>
    </x:row>
    <x:row r="8" ht="112" customHeight="1">
      <x:c r="A8" s="30" t="str">
        <x:v>物理</x:v>
      </x:c>
      <x:c r="B8" s="30" t="n">
        <x:v>2021</x:v>
      </x:c>
      <x:c r="C8" s="30" t="str">
        <x:v>北京</x:v>
      </x:c>
      <x:c r="D8" s="30" t="str">
        <x:v>2021年北京市高考物理试卷</x:v>
      </x:c>
      <x:c r="E8" s="30" t="str">
        <x:v>13</x:v>
      </x:c>
      <x:c r="F8" s="30" t="str">
        <x:v>单选题</x:v>
      </x:c>
      <x:c r="G8" s="27" t="str">
        <x:v>某同学使用轻弹簧、直尺钢球等制作了一个“竖直加速度测量仪”。如图所示，弹簧上端固定，在弹簧旁沿弹簧长度方向固定一直尺。不挂钢球时，弹簧下端指针位于直尺 20cm 刻度处；下端悬挂钢球，静止时指针位于直尺 40cm刻度处。将直尺不同刻度对应的加速度标在直尺上，就可用此装置直接测量竖直方向的加速度。取竖直向上为正方向，重力加速度大小为 g。下列说法正确的是（）</x:v>
      </x:c>
      <x:c r="H8" s="27" t="str">
        <x:v>A. 30cm刻度对应的加速度为 - 0.5g
B. 40cm刻度对应的加速度为 g
C. 50cm刻度对应的加速度为 2g
D. 各刻度对应加速度的值是不均匀的</x:v>
      </x:c>
      <x:c r="I8" s="27" t="str">
        <x:v>第4页：E:\BISHE2026\题库\物理\解析结果\images\物理_2021_北京_2021年北京市高考物理试卷_q13_p04_01.png
2021年北京市高考物理试卷原卷第4页，第13题题目区域内插图</x:v>
      </x:c>
      <x:c r="J8" s="27" t="str">
        <x:v>A</x:v>
      </x:c>
      <x:c r="K8" s="27" t="str">
        <x:v>弹簧原长对应 $20\,\mathrm{cm}$；静止在 $40\,\mathrm{cm}$ 时，伸长 $20\,\mathrm{cm}$，且 $k(0.20\,\mathrm{m})=mg$。指针在 $30\,\mathrm{cm}$ 时弹力为 $0.5mg$，取向上为正，有 $a=(0.5mg-mg)/m=-0.5g$。加速度与刻度呈线性关系，故选 A。</x:v>
      </x:c>
      <x:c r="L8" s="27"/>
      <x:c r="M8" s="30" t="str">
        <x:v>待审核</x:v>
      </x:c>
      <x:c r="N8" s="27" t="str">
        <x:v>力学 &gt; 牛顿运动定律与弹力</x:v>
      </x:c>
      <x:c r="O8" s="30" t="str">
        <x:v>medium</x:v>
      </x:c>
      <x:c r="P8" s="27" t="str">
        <x:v>需要结合两个相关规律或逐项完成多步判断。</x:v>
      </x:c>
      <x:c r="Q8" s="27" t="str">
        <x:v>题干：E:\BISHE2026\题库\物理\2021年高考试卷\2021年北京市高考物理试卷（原卷版）.pdf
答案解析：E:\BISHE2026\题库\物理\2021年高考试卷\2021年北京市高考物理试卷（含解析版）.pdf</x:v>
      </x:c>
      <x:c r="R8" s="30" t="str">
        <x:v>待审核</x:v>
      </x:c>
    </x:row>
    <x:row r="9" ht="112" customHeight="1">
      <x:c r="A9" s="30" t="str">
        <x:v>物理</x:v>
      </x:c>
      <x:c r="B9" s="30" t="n">
        <x:v>2021</x:v>
      </x:c>
      <x:c r="C9" s="30" t="str">
        <x:v>北京</x:v>
      </x:c>
      <x:c r="D9" s="30" t="str">
        <x:v>2021年北京市高考物理试卷</x:v>
      </x:c>
      <x:c r="E9" s="30" t="str">
        <x:v>14</x:v>
      </x:c>
      <x:c r="F9" s="30" t="str">
        <x:v>单选题</x:v>
      </x:c>
      <x:c r="G9" s="27" t="str">
        <x:v>北京高能光源是我国首个第四代同步辐射光源，计划于 2025年建成。同步辐射光具有光谱范围宽（从远红外到 X光波段，波长范围约为 10⁻⁵ m～10⁻¹¹ m，对应能量范围约为 10⁻¹ eV～10⁵ eV）、光源亮度高、偏振性好等诸多特点，在基础科学研究、应用科学和工艺学等领域已得到广泛应用。速度接近光速的电子在磁场中偏转时，会沿圆弧轨道切线发出电磁辐射，这个现象最初是在同步加速器上观察到的，称为“同步辐射”。以接近光速运动的单个电子能量约为 10⁹ eV，回旋一圈辐射的总能量约为 10⁴ eV。下列说法正确的是（）</x:v>
      </x:c>
      <x:c r="H9" s="27" t="str">
        <x:v>A. 同步辐射的机理与氢原子发光的机理一样
B. 用同步辐射光照射氢原子，不能使氢原子电离
C. 蛋白质分子的线度约为 10⁻⁸ m，不能用同步辐射光得到其衍射图样
D. 尽管向外辐射能量，但电子回旋一圈后能量不会明显减小</x:v>
      </x:c>
      <x:c r="I9" s="27"/>
      <x:c r="J9" s="27" t="str">
        <x:v>D</x:v>
      </x:c>
      <x:c r="K9" s="27" t="str">
        <x:v>同步辐射来自高速电子在磁场中的加速运动，机理不同于氢原子能级跃迁。同步辐射光子能量可超过氢原子电离能，且波长范围覆盖蛋白质尺度，可用于衍射。电子每圈损失能量约占 $10^{-5}$，能量不会明显减小，选 D。</x:v>
      </x:c>
      <x:c r="L9" s="27"/>
      <x:c r="M9" s="30" t="str">
        <x:v>待审核</x:v>
      </x:c>
      <x:c r="N9" s="27" t="str">
        <x:v>近代物理 &gt; 原子与原子核</x:v>
      </x:c>
      <x:c r="O9" s="30" t="str">
        <x:v>medium</x:v>
      </x:c>
      <x:c r="P9" s="27" t="str">
        <x:v>需要结合两个相关规律或逐项完成多步判断。</x:v>
      </x:c>
      <x:c r="Q9" s="27" t="str">
        <x:v>题干：E:\BISHE2026\题库\物理\2021年高考试卷\2021年北京市高考物理试卷（原卷版）.pdf
答案解析：E:\BISHE2026\题库\物理\2021年高考试卷\2021年北京市高考物理试卷（含解析版）.pdf</x:v>
      </x:c>
      <x:c r="R9" s="30" t="str">
        <x:v>待审核</x:v>
      </x:c>
    </x:row>
    <x:row r="10" ht="112" customHeight="1">
      <x:c r="A10" s="30" t="str">
        <x:v>物理</x:v>
      </x:c>
      <x:c r="B10" s="30" t="n">
        <x:v>2021</x:v>
      </x:c>
      <x:c r="C10" s="30" t="str">
        <x:v>北京</x:v>
      </x:c>
      <x:c r="D10" s="30" t="str">
        <x:v>2021年北京市高考物理试卷</x:v>
      </x:c>
      <x:c r="E10" s="30" t="str">
        <x:v>15</x:v>
      </x:c>
      <x:c r="F10" s="30" t="str">
        <x:v>实验填空题</x:v>
      </x:c>
      <x:c r="G10" s="27" t="str">
        <x:v>物理实验一般都涉及实验目的、实验原理、实验仪器、实验方法、实验操作、数据分析等。例如：（1）实验仪器。用游标卡尺测某金属管的内径，示数如图 1所示。则该金属管的内径为________ mm。（2）数据分析。打点计时器在随物体做匀变速直线运动的纸带上打点，其中一部分如图 2 所示，B、C、D为纸带上标出的连续 3个计数点，相邻计数点之间还有 4个计时点没有标出。打点计时器接在频率为 50Hz的交流电源上。则打 C点时，纸带运动的速度 v_C = ________m/s（结果保留小数点后两位）。（3）实验原理。图 3为“探究加速度与力的关系”的实验装置示意图。认为桶和砂所受的重力等于使小车做匀加速直线运动的合力。实验中平衡了摩擦力后，要求桶和砂的总质量 m比小车质量 M小得多。请分析说明这个要求的理由。</x:v>
      </x:c>
      <x:c r="H10" s="27"/>
      <x:c r="I10" s="27" t="str">
        <x:v>第5页：E:\BISHE2026\题库\物理\解析结果\images\物理_2021_北京_2021年北京市高考物理试卷_q15_p05_01.png
2021年北京市高考物理试卷原卷第5页，第15题题目区域内插图
第6页：E:\BISHE2026\题库\物理\解析结果\images\物理_2021_北京_2021年北京市高考物理试卷_q15_p06_02.png
2021年北京市高考物理试卷原卷第6页，第15题题目区域内插图
第6页：E:\BISHE2026\题库\物理\解析结果\images\物理_2021_北京_2021年北京市高考物理试卷_q15_p06_03.png
2021年北京市高考物理试卷原卷第6页，第15题题目区域内插图</x:v>
      </x:c>
      <x:c r="J10" s="27" t="str">
        <x:v>（1）31.4 mm；（2）0.44 m/s；（3）必须满足m≪M，使细绳拉力T近似等于桶和砂的重力mg</x:v>
      </x:c>
      <x:c r="K10" s="27" t="str">
        <x:v>（1）根据游标卡尺主尺和游标读数，金属管内径为 $31.4\,\mathrm{mm}$。
（2）相邻计数点时间间隔为 $0.10\,\mathrm{s}$，用中间时刻速度公式 $v_C=(x_D-x_B)/(2T)$，得 $v_C=0.44\,\mathrm{m/s}$。
（3）设小车质量为 $M$、桶和砂质量为 $m$，系统加速度 $a=mg/(M+m)$，细绳拉力 $T=Ma=Mmg/(M+m)=mg/(1+m/M)$。只有 $m\ll M$ 时，才有 $T\approx mg$。</x:v>
      </x:c>
      <x:c r="L10" s="27"/>
      <x:c r="M10" s="30" t="str">
        <x:v>待审核</x:v>
      </x:c>
      <x:c r="N10" s="27" t="str">
        <x:v>力学 &gt; 力学实验</x:v>
      </x:c>
      <x:c r="O10" s="30" t="str">
        <x:v>medium</x:v>
      </x:c>
      <x:c r="P10" s="27" t="str">
        <x:v>需要公式推导、实验数据处理或多个判断步骤。</x:v>
      </x:c>
      <x:c r="Q10" s="27" t="str">
        <x:v>题干：E:\BISHE2026\题库\物理\2021年高考试卷\2021年北京市高考物理试卷（原卷版）.pdf
答案解析：E:\BISHE2026\题库\物理\2021年高考试卷\2021年北京市高考物理试卷（含解析版）.pdf</x:v>
      </x:c>
      <x:c r="R10" s="30" t="str">
        <x:v>待审核</x:v>
      </x:c>
    </x:row>
    <x:row r="11" ht="112" customHeight="1">
      <x:c r="A11" s="30" t="str">
        <x:v>物理</x:v>
      </x:c>
      <x:c r="B11" s="30" t="n">
        <x:v>2021</x:v>
      </x:c>
      <x:c r="C11" s="30" t="str">
        <x:v>北京</x:v>
      </x:c>
      <x:c r="D11" s="30" t="str">
        <x:v>2021年北京市高考物理试卷</x:v>
      </x:c>
      <x:c r="E11" s="30" t="str">
        <x:v>16</x:v>
      </x:c>
      <x:c r="F11" s="30" t="str">
        <x:v>实验填空题</x:v>
      </x:c>
      <x:c r="G11" s="27" t="str">
        <x:v>在“测量金属丝的电阻率”实验中，某同学用电流表和电压表测量一金属丝的电阻。（1）该同学先用欧姆表“×1”挡粗测该金属丝的电阻，示数如图 1所示，对应的读数是________ Ω。（2）除电源（电动势 3.0 V，内阻不计）、电压表（量程 0 ~ 3 V，内阻约 3 kΩ）、开关、导线若干外，还提供如下实验器材： A．电流表（量程 0 ~ 0.6 A，内阻约 0.1 Ω） B．电流表（量程 0 ~ 3.0 A，内阻约 0.02 Ω） C．滑动变阻器（最大阻值 10 Ω，额定电流 2 A） D．滑动变阻器（最大阻值 1 kΩ，额定电流 0.5 A）为了调节方便、测量准确，实验中电流表应选用________，滑动变阻器应选用_______。（选填实验器材前对应的字母）（3）该同学测量金属丝两端的电压 U和通过金属丝的电流 I，得到多组数据，并在坐标图上标出，如图 2所示。请作出该金属丝的 U-I图线_____，根据图线得出该金属丝电阻 R =________Ω（结果保留小数点后两位）。（4）用电流传感器测量通过定值电阻的电流，电流随时间变化的图线如图 3所示。将定值电阻替换为小灯泡，电流随时间变化的图线如图 4所示，请分析说明小灯泡的电流为什么随时间呈现这样的变化。</x:v>
      </x:c>
      <x:c r="H11" s="27"/>
      <x:c r="I11" s="27" t="str">
        <x:v>第6页：E:\BISHE2026\题库\物理\解析结果\images\物理_2021_北京_2021年北京市高考物理试卷_q16_p06_01.png
2021年北京市高考物理试卷原卷第6页，第16题题目区域内插图
第7页：E:\BISHE2026\题库\物理\解析结果\images\物理_2021_北京_2021年北京市高考物理试卷_q16_p07_02.png
2021年北京市高考物理试卷原卷第7页，第16题题目区域内插图
第7页：E:\BISHE2026\题库\物理\解析结果\images\物理_2021_北京_2021年北京市高考物理试卷_q16_p07_03.png
2021年北京市高考物理试卷原卷第7页，第16题题目区域内插图</x:v>
      </x:c>
      <x:c r="J11" s="27" t="str">
        <x:v>（1）6 Ω；（2）A、C；（3）按数据点作U-I拟合直线，R=5.80 Ω；（4）见解析</x:v>
      </x:c>
      <x:c r="K11" s="27" t="str">
        <x:v>（1）欧姆表使用 $\times 1$ 挡，读数为 $6\,\Omega$。
（2）电源电动势为 $3.0\,\mathrm{V}$，回路最大电流约为 $I_{\max}=3.0/6=0.5\,\mathrm{A}$，电流表选 A；为便于调节并提高测量精度，滑动变阻器选 C。
（3）连接 $U$-$I$ 数据点并作拟合直线，斜率给出 $R=U/I=5.80\,\Omega$。
（4）刚闭合开关时灯丝温度低、电阻小，电流较大；随后灯丝升温、电阻增大，电流逐渐减小；发热与散热平衡后温度和电阻稳定，电流保持不变。</x:v>
      </x:c>
      <x:c r="L11" s="27"/>
      <x:c r="M11" s="30" t="str">
        <x:v>待审核</x:v>
      </x:c>
      <x:c r="N11" s="27" t="str">
        <x:v>电磁学 &gt; 恒定电流与电学实验</x:v>
      </x:c>
      <x:c r="O11" s="30" t="str">
        <x:v>medium</x:v>
      </x:c>
      <x:c r="P11" s="27" t="str">
        <x:v>需要公式推导、实验数据处理或多个判断步骤。</x:v>
      </x:c>
      <x:c r="Q11" s="27" t="str">
        <x:v>题干：E:\BISHE2026\题库\物理\2021年高考试卷\2021年北京市高考物理试卷（原卷版）.pdf
答案解析：E:\BISHE2026\题库\物理\2021年高考试卷\2021年北京市高考物理试卷（含解析版）.pdf</x:v>
      </x:c>
      <x:c r="R11" s="30" t="str">
        <x:v>待审核</x:v>
      </x:c>
    </x:row>
    <x:row r="12" ht="112" customHeight="1">
      <x:c r="A12" s="31" t="str">
        <x:v>物理</x:v>
      </x:c>
      <x:c r="B12" s="31" t="n">
        <x:v>2021</x:v>
      </x:c>
      <x:c r="C12" s="31" t="str">
        <x:v>北京</x:v>
      </x:c>
      <x:c r="D12" s="31" t="str">
        <x:v>2021年北京市高考物理试卷</x:v>
      </x:c>
      <x:c r="E12" s="31" t="str">
        <x:v>17</x:v>
      </x:c>
      <x:c r="F12" s="31" t="str">
        <x:v>解答题</x:v>
      </x:c>
      <x:c r="G12" s="28" t="str">
        <x:v>如图所示，小物块 A、B的质量均为 m = 0.10 kg，B 静止在轨道水平段的末端。A 以水平速度 v₀ 与 B 碰撞，碰后两物块粘在一起水平抛出。抛出点距离水平地面的竖直高度为 h = 0.45 m，两物块落地点距离轨道末端的水平距离为 s = 0.30 m，取重力加速度 g = 10 m/s² 。求：（1）两物块在空中运动的时间 t；（2）两物块碰前 A的速度 v₀的大小；（3）两物块碰撞过程中损失的机械能 ΔE 。</x:v>
      </x:c>
      <x:c r="H12" s="28"/>
      <x:c r="I12" s="28" t="str">
        <x:v>第8页：E:\BISHE2026\题库\物理\解析结果\images\物理_2021_北京_2021年北京市高考物理试卷_q17_p08_01.png
2021年北京市高考物理试卷原卷第8页，第17题题目区域内插图</x:v>
      </x:c>
      <x:c r="J12" s="28" t="str">
        <x:v>（1）0.30 s；（2）2.0 m/s；（3）0.10 J</x:v>
      </x:c>
      <x:c r="K12" s="28" t="str">
        <x:v>（1）竖直方向做自由落体运动，由 $h=\frac{1}{2}gt^2$ 得 $t=0.30\,\mathrm{s}$。
（2）碰后水平速度 $v=s/t=1.0\,\mathrm{m/s}$；碰撞过程动量守恒，$mv_0=2mv$，得 $v_0=2.0\,\mathrm{m/s}$。
（3）损失的机械能为 $\Delta E=\frac{1}{2}mv_0^2-\frac{1}{2}(2m)v^2=0.10\,\mathrm{J}$。</x:v>
      </x:c>
      <x:c r="L12" s="28"/>
      <x:c r="M12" s="31" t="str">
        <x:v>待审核</x:v>
      </x:c>
      <x:c r="N12" s="28" t="str">
        <x:v>力学 &gt; 动量与能量综合</x:v>
      </x:c>
      <x:c r="O12" s="31" t="str">
        <x:v>hard</x:v>
      </x:c>
      <x:c r="P12" s="28" t="str">
        <x:v>包含多个小问，需要综合两个以上规律并进行多步骤推理。</x:v>
      </x:c>
      <x:c r="Q12" s="28" t="str">
        <x:v>题干：E:\BISHE2026\题库\物理\2021年高考试卷\2021年北京市高考物理试卷（原卷版）.pdf
答案解析：E:\BISHE2026\题库\物理\2021年高考试卷\2021年北京市高考物理试卷（含解析版）.pdf</x:v>
      </x:c>
      <x:c r="R12" s="31" t="str">
        <x:v>待审核</x:v>
      </x:c>
    </x:row>
  </x:sheetData>
  <x:mergeCells>
    <x:mergeCell ref="A1:R1"/>
  </x:mergeCells>
  <x:conditionalFormatting sqref="M3:M12">
    <x:cfRule type="containsText" dxfId="0" priority="1" operator="containsText" text="待审核"/>
  </x:conditionalFormatting>
  <x:conditionalFormatting sqref="R3:R12">
    <x:cfRule type="containsText" dxfId="1" priority="2" operator="containsText" text="待审核"/>
  </x:conditionalFormatting>
  <x:conditionalFormatting sqref="O3:O12">
    <x:cfRule type="containsText" dxfId="2" priority="3" operator="containsText" text="hard"/>
  </x:conditionalFormatting>
  <x:dataValidations count="4">
    <x:dataValidation type="list" sqref="F3:F12">
      <x:formula1>"单选题,多选题,填空题,实验填空题,解答题"</x:formula1>
    </x:dataValidation>
    <x:dataValidation type="list" sqref="M3:M12">
      <x:formula1>"待审核,审核通过,退回修改"</x:formula1>
    </x:dataValidation>
    <x:dataValidation type="list" sqref="O3:O12">
      <x:formula1>"easy,medium,hard"</x:formula1>
    </x:dataValidation>
    <x:dataValidation type="list" sqref="R3:R12">
      <x:formula1>"待审核,审核通过,退回修改"</x:formula1>
    </x:dataValidation>
  </x:dataValidations>
  <x:pageMargins left="0.7" right="0.7" top="0.75" bottom="0.75" header="0.3" footer="0.3"/>
  <x:tableParts count="1">
    <x:tablePart xmlns:r="http://schemas.openxmlformats.org/officeDocument/2006/relationships" r:id="Rb79e658ee0d746c0"/>
  </x:tableParts>
</x:worksheet>
</file>