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dataset\result\"/>
    </mc:Choice>
  </mc:AlternateContent>
  <xr:revisionPtr revIDLastSave="0" documentId="13_ncr:1_{3D248D34-941C-471D-9647-9887561BDF8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N3" i="1"/>
  <c r="M3" i="1"/>
  <c r="L3" i="1"/>
</calcChain>
</file>

<file path=xl/sharedStrings.xml><?xml version="1.0" encoding="utf-8"?>
<sst xmlns="http://schemas.openxmlformats.org/spreadsheetml/2006/main" count="521" uniqueCount="491">
  <si>
    <t>question</t>
  </si>
  <si>
    <t>answer</t>
  </si>
  <si>
    <t>contexts</t>
  </si>
  <si>
    <t>ground_truth</t>
  </si>
  <si>
    <t>context_precision</t>
  </si>
  <si>
    <t>context_recall</t>
  </si>
  <si>
    <t>faithfulness</t>
  </si>
  <si>
    <t>answer_relevancy</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</si>
  <si>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</si>
  <si>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</si>
  <si>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</si>
  <si>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</si>
  <si>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</si>
  <si>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</si>
  <si>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</si>
  <si>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</si>
  <si>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</si>
  <si>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</si>
  <si>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</si>
  <si>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</si>
  <si>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</si>
  <si>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</si>
  <si>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</si>
  <si>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</si>
  <si>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</si>
  <si>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</si>
  <si>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</si>
  <si>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</si>
  <si>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</si>
  <si>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</si>
  <si>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</si>
  <si>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</si>
  <si>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</si>
  <si>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</si>
  <si>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</si>
  <si>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</si>
  <si>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</si>
  <si>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</si>
  <si>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</si>
  <si>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</si>
  <si>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</si>
  <si>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</si>
  <si>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</si>
  <si>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</si>
  <si>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</si>
  <si>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</si>
  <si>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Siapa pejabat yang berwenang mencairkan dana proposal kegiatan setelah disetujui PPK?</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</si>
  <si>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</si>
  <si>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</si>
  <si>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</si>
  <si>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</si>
  <si>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</si>
  <si>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</si>
  <si>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</si>
  <si>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</si>
  <si>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</si>
  <si>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</si>
  <si>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</si>
  <si>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</si>
  <si>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</si>
  <si>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</si>
  <si>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</si>
  <si>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</si>
  <si>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</si>
  <si>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</si>
  <si>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</si>
  <si>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</si>
  <si>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</si>
  <si>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</si>
  <si>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</si>
  <si>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</si>
  <si>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</si>
  <si>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</si>
  <si>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</si>
  <si>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</si>
  <si>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</si>
  <si>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</si>
  <si>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</si>
  <si>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</si>
  <si>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nama alumni dari Prodi Pendidikan Bahasa Inggris yang terdaftar sebagai anggota Duta KIP Alumni?</t>
  </si>
  <si>
    <t>Siapa Dosen Pendamping yang ditunjuk untuk mendampingi Duta KIP Alumni Undiksha?</t>
  </si>
  <si>
    <t>Siapa yang menjabat sebagai Penanggung jawab pertama dalam struktur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</si>
  <si>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</si>
  <si>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</si>
  <si>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</si>
  <si>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</si>
  <si>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</si>
  <si>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</si>
  <si>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</si>
  <si>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</si>
  <si>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</si>
  <si>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</si>
  <si>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</si>
  <si>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</si>
  <si>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</si>
  <si>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</si>
  <si>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</si>
  <si>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</si>
  <si>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</si>
  <si>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</si>
  <si>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</si>
  <si>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</si>
  <si>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</si>
  <si>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</si>
  <si>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</si>
  <si>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</si>
  <si>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</si>
  <si>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</si>
  <si>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</si>
  <si>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</si>
  <si>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</si>
  <si>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</si>
  <si>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</si>
  <si>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</si>
  <si>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</si>
  <si>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</si>
  <si>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</si>
  <si>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</si>
  <si>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Unit mana yang menjadi penanggung jawab pembuatan informasi mengenai Seleksi Penerimaan Mahasiswa Baru?</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</si>
  <si>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</si>
  <si>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</si>
  <si>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</si>
  <si>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</si>
  <si>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</si>
  <si>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</si>
  <si>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</si>
  <si>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</si>
  <si>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</si>
  <si>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</si>
  <si>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</si>
  <si>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</si>
  <si>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</si>
  <si>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</si>
  <si>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</si>
  <si>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digunakan oleh komunitas Universitas Pendidikan Ganesha bersama dengan mitra stasiun pengisian bahan bakar untuk mempermudah pencatatan pembelian BBM.</t>
  </si>
  <si>
    <t>Pengguna dapat mengunduh aplikasi SPK-Driver melalui Google Play Store dengan mengakses link https://play.google.com/store/apps/details?id=com.undiksha.spkdriver.</t>
  </si>
  <si>
    <t>Aplikasi SPK-Driver memerlukan izin akses lokasi di latar belakang (background location) untuk mengaktifkan fitur pelacakan lokasi, menunjukkan lokasi pengguna selama melakukan tugas SPK, dan menunjukkan tempat pengguna membeli bahan bakar mobil meskipun aplikasi ditutup atau tidak digunakan.</t>
  </si>
  <si>
    <t>Setelah memilih item SPK dari daftar, pengguna aplikasi SPK-Driver harus mengklik tombol "Buat QR" untuk melanjutkan proses transaksi.</t>
  </si>
  <si>
    <t>Pengguna aplikasi SPK-Driver diperbolehkan menekan tombol 'Selesaikan SPK' setelah posisi kembali ke Universitas Pendidikan Ganesha.</t>
  </si>
  <si>
    <t>Menu utama yang ditampilkan pada beranda aplikasi SPK-Driver adalah Daftar SPK, Riwayat Perjalanan, Notifikasi, dan Profile.</t>
  </si>
  <si>
    <t>Setelah transaksi berhasil, informasi detail yang muncul pada layar aplikasi SPK-Driver adalah: 
- Nopol: DK 5542 U 
- Jenis BBM: Pertamax 
- Jumlah Liter: 30.93 Liter 
- Nominal Bayar: Rp. 300.021.</t>
  </si>
  <si>
    <t>Universitas Pendidikan Ganesha mengembangkan aplikasi SPK-Driver.</t>
  </si>
  <si>
    <t>Data transaksi berhasil ditambahkan dalam aplikasi SPK-Driver ditandai dengan munculnya notifikasi "data berhasil ditambahkan!" dengan tanda centang hijau.</t>
  </si>
  <si>
    <t>Data lokasi pengguna aplikasi SPK-Driver tidak dibagikan kepada siapapun, data tersebut akan disimpan di server Universitas Pendidikan Ganesha dan digunakan untuk pengukuran kinerja, pencegahan kecurangan, dan pelaporan keuangan universitas.</t>
  </si>
  <si>
    <t>Total alokasi belanja negara yang ditetapkan dalam APBN Tahun Anggaran 2025 adalah Rp3.621,3 triliun.</t>
  </si>
  <si>
    <t>Nilai defisit anggaran yang tercatat dalam dokumen APBN Tahun Anggaran 2025 adalah sebesar Rp616,2 triliun.</t>
  </si>
  <si>
    <t>Presiden memberikan arahan untuk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t>
  </si>
  <si>
    <t>Jenis pengeluaran non-prioritas yang diminta untuk dikurangi dalam pelaksanaan anggaran 2025 adalah pengeluaran yang bersifat seremonial, kajian, studi banding, pencetakan, publikasi, dan seminar/focus group discussion.</t>
  </si>
  <si>
    <t>Menteri Keuangan menginstruksikan kepada Kementerian/Lembaga untuk melakukan penundaan sementara untuk proses perikatan/kontrak barang/jasa, terutama dari jenis belanja barang dan belanja modal.</t>
  </si>
  <si>
    <t>Presiden menyerahkan secara digital DIPA dan Buku Daftar Alokasi TKD TA 2025 kepada Menteri Negara/Pimpinan Lembaga dan Gubernur pada tanggal 10 Desember 2024.</t>
  </si>
  <si>
    <t>Direktur Jenderal Perbendaharaan Astera Primanto Bhakti menandatangani surat S-27/PB/2025 secara elektronik.</t>
  </si>
  <si>
    <t>Tujuan utama pemerintah mendorong digitalisasi berdasarkan surat S-27/PB/2025 adalah untuk meningkatkan efisiensi dan transparasi pemerintahan yang bersih.</t>
  </si>
  <si>
    <t>Menteri Keuangan meminta Kementerian/Lembaga untuk mengoptimalkan anggaran dan mendukung program prioritas pemerintah untuk meningkatkan kesejahteraan rakyat.</t>
  </si>
  <si>
    <t>Surat S-27/PB/2025 tentang Dukungan Pelaksanaan Kebijakan Pemerintah diterbitkan pada tanggal 20 Januari 2025.</t>
  </si>
  <si>
    <t>Jurnal Ilmiah Internasional Bereputasi adalah jurnal yang terindeks oleh database Scopus dan/atau Web of Science, dan mempunyai faktor dampak (impact factor) dari ISI Web of Science (Thomson Router) &gt;= 0,05 atau Scimago Journal Rank (SJR) &gt;= 0,1.</t>
  </si>
  <si>
    <t>Mahasiswa Program Sarjana wajib melakukan minimal 7 sitasi terhadap publikasi dosen Undiksha yang relevan dengan kajian penelitiannya.</t>
  </si>
  <si>
    <t>Ketentuan dalam SK Rektor Nomor 544/UN48/DT/2025 mulai berlaku bagi mahasiswa Program Magister dan Doktor mulai yudisium setelah wisuda periode Maret 2025.</t>
  </si>
  <si>
    <t>Mahasiswa Program Doktor di Universitas Pendidikan Ganesha wajib melakukan publikasi artikel ilmiah sebagai syarat yudisium yang mana publikasi artikel ilmiah tersebut harus sudah terpublikasinya artikel ilmiah secara online pada jurnal ilmiah sesuai dengan ketentuan yang berlaku.</t>
  </si>
  <si>
    <t>Mahasiswa Program Sarjana/Sarjana Terapan Undiksha wajib melakukan minimal 7 sitasi terhadap publikasi dosen Undiksha yang relevan dengan kajian penelitiannya, minimal 3 sitasi pada artikel yang terbit di jurnal internasional bereputasi.</t>
  </si>
  <si>
    <t>Publikasi artikel ilmiah yang berasal dari hasil karya akhir (tugas akhir, skripsi, tesis, atau disertasi) wajib menyertakan pembimbing utama dan pembimbing pendamping, atau sesuai dengan kesepakatan antara pembimbing dengan mahasiswa.</t>
  </si>
  <si>
    <t>Mahasiswa Program Diploma 3 wajib memiliki minimal hak kekayaan intelektual (hak cipta).</t>
  </si>
  <si>
    <t>Mahasiswa Program Doktor wajib melakukan minimal 15 sks terdaftar publikasi dosen Universitas yang relevan dengan kajian penelitiannya.</t>
  </si>
  <si>
    <t>Mahasiswa harus sebagai penulis pertama dalam publikasi artikel ilmiah yang digunakan sebagai syarat yudisium.</t>
  </si>
  <si>
    <t>Nomor SK Rektor yang mengatur tentang Kewajiban Publikasi, Kekayaan Intelektual, dan Sitasi tahun 2025 adalah 544/UN48/DT/2025.</t>
  </si>
  <si>
    <t>Alamat URL yang digunakan mahasiswa Undiksha untuk login ke sistem SIMKATMAWA adalah sso.undiksha.ac.id.</t>
  </si>
  <si>
    <t>Operator Fakultas melakukan verifikasi tahap pertama setelah mahasiswa menginput data prestasi di SIMKATMAWA.</t>
  </si>
  <si>
    <t>Empat submenu yang tersedia di dalam menu 'Prestasi' pada SIMKATMAWA adalah Lomba Mandiri, Rekognisi, Sertifikasi, dan Wirausaha.</t>
  </si>
  <si>
    <t>Batas maksimal ukuran file bukti prestasi yang dapat diunggah ke SIMKATMAWA adalah 2Mb.</t>
  </si>
  <si>
    <t>Format file yang diwajibkan untuk unggahan laporan kegiatan wirausaha di SIMKATMAWA adalah *.pdf dengan maksimal ukuran file 2Mb.</t>
  </si>
  <si>
    <t>Format penulisan anggota kelompok saat menginput Prestasi Lomba Mandiri di SIMKATMAWA adalah NIM ketua kelompok terlebih dahulu, diikuti NIM seluruh anggota yang dipisahkan dengan tanda koma (,). Contoh: 2429101023,2429101123,2229102319.</t>
  </si>
  <si>
    <t>Operator Fakultas tidak memiliki wewenang untuk memverifikasi data prestasi dengan status 'Sesuai' secara langsung, karena setelah Operator Fakultas melakukan verifikasi, jika sesuai, maka Operator Rektorat yang akan melaporkan ke pusat. Jadi, langkah selanjutnya dalam sistem setelah Operator Fakultas memverifikasi data prestasi dengan status 'Sesuai' adalah Operator Rektorat melaporkan ke pusat.</t>
  </si>
  <si>
    <t>Mahasiswa harus melakukan perbaikan ajuan berdasarkan komentar yang diberikan, kemudian menginput ulang prestasi tersebut di SIMKATMAWA.</t>
  </si>
  <si>
    <t>Bendahara yang berwenang mencairkan dana proposal kegiatan setelah disetujui PPK.</t>
  </si>
  <si>
    <t>Keputusan Rektor yang menetapkan Duta KIP Mahasiswa Undiksha Tahun 2025 adalah SK 814.</t>
  </si>
  <si>
    <t>Dosen yang ditunjuk sebagai Pendamping Duta KIP Mahasiswa Tahun 2025 adalah Dr. Kadek Wirahyuni, S.Pd., M.Pd. dan I Kadek Edi Yudiana, M.Pd.</t>
  </si>
  <si>
    <t>Gede Pradnyana Putra menjadi anggota Duta Keterbukaan Informasi Publik (KIP) 2025 dari Fakultas Kedokteran (FK).</t>
  </si>
  <si>
    <t>Sumber pembiayaan untuk pelaksanaan kegiatan Duta KIP Mahasiswa Tahun 2025 dibebankan pada Anggaran DIPA Universitas Pendidikan Ganesha Tahun 2025 Nomor SP DIPA-139.03.2.693393/2025, Revisi ke 04 Tanggal 6 Maret 2025.</t>
  </si>
  <si>
    <t>Mahasiswa dari Prodi Pendidikan Teknik Informatika yang terdaftar sebagai anggota Duta KIP 2025 adalah Gede Ngurah Dananjaya Kajeng.</t>
  </si>
  <si>
    <t>Surat Keputusan penetapan Duta KIP Mahasiswa 2025 ini ditetapkan pada tanggal 17 Maret 2025.</t>
  </si>
  <si>
    <t>Prof. Dr. I Wayan Lasmawan, M.Pd. menjabat sebagai Pengarah dalam struktur organisasi Duta KIP Mahasiswa Tahun 2025.</t>
  </si>
  <si>
    <t>Duta Keterbukaan Informasi Publik (KIP) Mahasiswa Universitas Pendidikan Ganesha Tahun 2025 bertanggung jawab kepada Rektor.</t>
  </si>
  <si>
    <t>Mahasiswa perwakilan Fakultas Hukum dan Ilmu Sosial (FHIS) dalam Duta KIP 2025 adalah Gede Eka Sidi Artama dan Kunti Afrida Maharani.</t>
  </si>
  <si>
    <t>Instruksi Presiden Nomor 1 Tahun 2025 ditujukan kepada: 
1. Para Menteri Kabinet Merah Putih;
2. Panglima Tentara Nasional Indonesia;
3. Kepala Kepolisian Negara Republik Indonesia;
4. Jaksa Agung Republik Indonesia;
5. Para Kepala Lembaga Pemerintah Non Kementerian;
6. Para Pimpinan Kesekretariatan Lembaga Negara;
7. Para Gubernur; dan
8. Para Bupati/Wali Kota.</t>
  </si>
  <si>
    <t>Presiden menginstruksikan Gubernur dan Bupati/Wali Kota untuk mengurangi belanja perjalanan dinas sebesar 50% (lima puluh persen).</t>
  </si>
  <si>
    <t>Nilai penyesuaian untuk Dana Desa yang ditetapkan dalam rangka efisiensi Transfer ke Daerah sebesar Rp2.000.000.000.000,00 (dua triliun rupiah).</t>
  </si>
  <si>
    <t>Menteri Keuangan c.q. Direktur Jenderal Anggaran secara mandiri akan mencantumkan dalam catatan halaman IV A DIPA apabila Kementerian/Lembaga belum mengusulkan revisi anggaran sampai dengan tanggal 14 Februari 2025.</t>
  </si>
  <si>
    <t>Menteri Dalam Negeri bertugas memantau pelaksanaan efisiensi belanja oleh Pemerintah Daerah.</t>
  </si>
  <si>
    <t>Total nilai efisiensi yang berasal dari Dana Otonomi Khusus sebesar Rp509.455.378.000,00.</t>
  </si>
  <si>
    <t>Instruksi Presiden Nomor 1 Tahun 2025 ini dinyatakan berlaku pada tanggal dikeluarkan, yaitu 22 Januari 2025.</t>
  </si>
  <si>
    <t>Presiden Republik Indonesia, Prabowo Subianto, menandatangani naskah Instruksi Presiden Nomor 1 Tahun 2025.</t>
  </si>
  <si>
    <t>Jenis kegiatan yang belanjanya harus dibatasi oleh Pemerintah Daerah sesuai Diktum Keempat Inpres ini adalah kegiatan yang bersifat seremonial, kajian, studi banding, pencetakan, publikasi, dan seminar/focus group discussion.</t>
  </si>
  <si>
    <t>Kepala Badan Pengawasan Keuangan dan Pembangunan yang ditugaskan untuk mengawasi pelaksanaan Instruksi Presiden Nomor 1 Tahun 2025.</t>
  </si>
  <si>
    <t>Total target efisiensi anggaran belanja seluruh Kementerian/Lembaga untuk Tahun Anggaran 2025 sebesar Rp256.100.000.000.000,00 (dua ratus lima puluh enam triliun seratus miliar rupiah).</t>
  </si>
  <si>
    <t>Dua jenis belanja utama yang dikecualikan dari identifikasi rencana efisiensi K/L adalah belanja pegawai dan belanja bantuan sosial.</t>
  </si>
  <si>
    <t>Persentase target penghematan untuk akun belanja 'Perjalanan Dinas' menurut surat efisiensi KL adalah 53,9%.</t>
  </si>
  <si>
    <t>Target efisiensi yang ditetapkan untuk belanja 'Alat Tulis Kantor' adalah 90,0%.</t>
  </si>
  <si>
    <t>Batas waktu terakhir bagi Kementerian/Lembaga untuk menyampaikan usulan revisi anggaran ke Menteri Keuangan adalah tanggal 14 Februari 2025.</t>
  </si>
  <si>
    <t>Menteri Keuangan c.q. Direktorat Jenderal Anggaran secara mandiri akan mencantumkan dalam catatan halaman IV A DIPA.</t>
  </si>
  <si>
    <t>Kementerian/Lembaga harus menyampaikan hasil identifikasi efisiensi kepada mitra Komisi Dewan Perwakilan Rakyat untuk mendapat persetujuan.</t>
  </si>
  <si>
    <t>Efisiensi belanja Kementerian/Lembaga dalam pelaksanaan Anggaran Pendapatan dan Belanja Negara Tahun Anggaran 2025 tidak berlaku untuk anggaran yang bersumber dari pinjaman dan hibah.</t>
  </si>
  <si>
    <t>Persentase penghematan yang ditargetkan untuk belanja Sewa Gedung, Kendaraan, dan Peralatan adalah 73,3%.</t>
  </si>
  <si>
    <t>Menteri Keuangan Sri Mulyani Indrawati menandatangani surat instruksi efisiensi belanja S-37/MK.02/2025.</t>
  </si>
  <si>
    <t>Ketua Duta Keterbukaan Informasi Publik (KIP) Alumni Universitas Pendidikan Ganesha periode 2025-2026 adalah Putu Paundra Ananda.</t>
  </si>
  <si>
    <t>Masa bhakti Duta KIP Alumni Universitas Pendidikan Ganesha adalah tahun 2025-2026.</t>
  </si>
  <si>
    <t>Alumni dari Fakultas Ekonomi (FE) yang menjadi anggota Duta KIP Alumni 2025-2026 adalah Amanda Beta Ardelia Putri, Kadek Yuda Arimbawa, Ketut Mudi Ari Anggara, Putu Yudi Artana, Ida Ayu Shanti Pinandita Erawan, Made Sukeni, Ni Putu Hertina Arisanti, dan Kadek Indah Murnia Cahyani.</t>
  </si>
  <si>
    <t>Luh Nityaswari Laba dan Ni Luh Putu Diah Raspadewi adalah alumni dari Prodi Pendidikan Bahasa Inggris yang terdaftar sebagai anggota Duta KIP Alumni.</t>
  </si>
  <si>
    <t>Dosen Pendamping yang ditunjuk untuk mendampingi Duta KIP Alumni Undiksha adalah Dr. Kadek Wirahyuni, S.Pd., M.Pd. dan I Kadek Edi Yudiana, M.Pd.</t>
  </si>
  <si>
    <t>Prof. Dr. Gede Rasben Dantes, S.T., M.T.I. menjabat sebagai Penanggung jawab pertama dalam struktur Duta KIP Alumni Undiksha.</t>
  </si>
  <si>
    <t>Rektor Universitas Pendidikan Ganesha menandatangani SK penetapan Duta KIP Alumni Undiksha pada tanggal 17 Maret 2025.</t>
  </si>
  <si>
    <t>Anak Agung Gde Suyoga Wiguna, I Komang Restu Widi Artha, I Wayan Sugihartha, Ni Kadek Rara Septiani, dan Ni Putu Diah Ari Pratiwi adalah alumni dari Prodi Pendidikan Fisika yang menjadi anggota Duta KIP Alumni.</t>
  </si>
  <si>
    <t>Kadek Dedy Teriana berasal dari Fakultas Olahraga (FOK).</t>
  </si>
  <si>
    <t>Prof. Dr. I Wayan Lasmawan, M.Pd. menjabat sebagai Pengarah dalam struktur organisasi Duta Keterbukaan Informasi Publik (KIP) Alumni Universitas Pendidikan Ganesha.</t>
  </si>
  <si>
    <t>Total nilai efisiensi belanja nasional (gabungan K/L dan TKD) yang tercantum dalam surat dukungan kebijakan Inpres No. 1 Tahun 2025 adalah Rp306.695.177.420.000.</t>
  </si>
  <si>
    <t>Nilai efisiensi untuk pos Transfer ke Daerah (TKD) pada Tahun Anggaran 2025 adalah sebesar Rp50.595.177.420.000,00 (lima puluh triliun lima ratus sembilan puluh lima miliar seratus tujuh puluh tujuh juta empat ratus dua puluh ribu rupiah).</t>
  </si>
  <si>
    <t>Kontrak/perikatan yang sudah terlanjur dibuat sebelum keluarnya Inpres No. 1 Tahun 2025 dapat dilaksanakan sesuai dengan ketentuan yang berlaku dengan tetap memperhatikan Instruksi Presiden Nomor 1 Tahun 2025 dan surat Menteri Keuangan nomor S-37/MK.02/2025.</t>
  </si>
  <si>
    <t>Kementerian/Lembaga harus memperhatikan kebijakan efisiensi belanja sesuai Instruksi Presiden Nomor 1 Tahun 2025 dan pemenuhan target efisiensi belanja sebagaimana surat Menteri Keuangan nomor S-37/MK.02/2025.</t>
  </si>
  <si>
    <t>Surat S-37/PB/2025 tentang Dukungan Pelaksanaan Kebijakan Efisiensi Belanja diterbitkan pada tanggal 31 Januari 2025.</t>
  </si>
  <si>
    <t>Tujuan utama dari koordinasi perikatan/kontrak yang dilakukan oleh satuan kerja adalah untuk melaksanakan efisiensi belanja pada APBN dan APBD Tahun Anggaran 2025 sesuai Instruksi Presiden Nomor 1 Tahun 2025 dan surat Menteri Keuangan nomor S-37/MK.02/2025.</t>
  </si>
  <si>
    <t>Sekretaris Jenderal/Sekretaris Utama/Sekretaris Kementerian/Lembaga merupakan pihak penerima yang dituju dalam surat S-37/PB/2025 ini.</t>
  </si>
  <si>
    <t>Target efisiensi belanja Kementerian/Lembaga (K/L) yang ditegaskan kembali dalam surat S-37/PB/2025 adalah sebesar Rp256.100.000.000.000.</t>
  </si>
  <si>
    <t>Direktur Jenderal Perbendaharaan Astera Primanto Bhakti menandatangani surat S-37/PB/2025.</t>
  </si>
  <si>
    <t>Tiga kategori mahasiswa yang berhak melamar Beasiswa Ganesha Tahun 2025 adalah mahasiswa yang tidak mampu secara ekonomi, mahasiswa yang berprestasi, dan mahasiswa yang aktif berkegiatan di Organisasi Mahasiswa (BEM REMA).</t>
  </si>
  <si>
    <t>Standar minimal IPK yang harus dimiliki pelamar Beasiswa Ganesha kategori Mahasiswa Tidak Mampu adalah 3,00.</t>
  </si>
  <si>
    <t>Batas minimal IPK bagi pelamar Beasiswa Ganesha kategori Mahasiswa Berprestasi adalah 3,50.</t>
  </si>
  <si>
    <t>Mahasiswa S1 diperbolehkan melamar Beasiswa Ganesha sampai semester VI.</t>
  </si>
  <si>
    <t>Dokumen yang diperlukan untuk membuktikan kondisi ekonomi bagi pelamar kategori tidak mampu adalah Surat Keterangan Tidak Mampu (SKTM) serta penghasilan orang tua dari kelurahan/desa setempat dan foto copy kartu keluarga.</t>
  </si>
  <si>
    <t>Surat Keputusan Rektor keaktifan dalam kegiatan MPM, BEM REMA dan BEM Fakultas masa bhakti 2024/2025 wajib dilampirkan oleh pelamar beasiswa kategori aktif organisasi (BEM REMA).</t>
  </si>
  <si>
    <t>Rentang periode validitas bukti prestasi yang dapat digunakan untuk melamar Beasiswa Ganesha 2025 berlaku mulai Bulan Mei 2024 sampai dengan Mei 2025.</t>
  </si>
  <si>
    <t>Surat permohonan Beasiswa Ganesha harus ditujukan kepada Rektor, u.p Wakil Rektor III.</t>
  </si>
  <si>
    <t>Aspek kepribadian yang dinilai dalam lembar penilaian pelamar Beasiswa Ganesha adalah: 
1. Kejujuran, 
2. Kepemimpinan, 
3. Tanggung Jawab, 
4. Etika/Sopan Santun, 
5. Hubungan Sosial, 
6. Kerajinan.</t>
  </si>
  <si>
    <t>Koordinator Program Studi yang berwenang menandatangani Lembar Penilaian Kepribadian Calon Pelamar beasiswa.</t>
  </si>
  <si>
    <t>Cahya Palasari ditetapkan sebagai Ketua Duta Keterbukaan Informasi Publik (KIP) Universitas Pendidikan Ganesha Tahun 2024.</t>
  </si>
  <si>
    <t>Keputusan Rektor yang mengatur tentang Duta KIP Undiksha Tahun 2024 adalah Nomor 2525.</t>
  </si>
  <si>
    <t>Mahasiswa anggota Duta KIP Undiksha 2024 yang berasal dari Prodi Kedokteran adalah I Putu Duta Mahardika dan Ketut Lingga Amritiya.</t>
  </si>
  <si>
    <t>Keputusan Rektor Nomor 2525/UN48/KM/2024 tentang Duta KIP ditetapkan pada tanggal 3 September 2024.</t>
  </si>
  <si>
    <t>Mahasiswa dari Prodi Akuntansi (FE) yang menjadi anggota Duta KIP 2024 adalah Kadek Ayu Puja Dewanti dan Giokvannie Vernaya Tanty.</t>
  </si>
  <si>
    <t>Dosen Pendamping Duta KIP Undiksha Tahun 2024 sesuai SK Nomor 2525/UN48/KM/2024 adalah Dr. Kadek Wirahyuni, S.Pd., M.Pd. dan I Kadek Edi Yudiana, M.Pd.</t>
  </si>
  <si>
    <t>Mahasiswa perwakilan dari Fakultas Hukum dan Ilmu Sosial (FHIS) dalam Duta KIP 2024 adalah I Made Gandy Gading Sanjaya dan Ni Nyoman Rita Tresnayani.</t>
  </si>
  <si>
    <t>Duta Keterbukaan Informasi Publik Universitas Pendidikan Ganesha Tahun 2024 bertanggung jawab kepada Rektor.</t>
  </si>
  <si>
    <t>Komang Devi Damayanti adalah nama anggota Duta KIP 2024 yang berasal dari Prodi Pendidikan Bahasa Inggris.</t>
  </si>
  <si>
    <t>Biaya pelaksanaan kegiatan Duta KIP 2024 dibebankan pada Anggaran DIPA Universitas Pendidikan Ganesha Tahun 2024.</t>
  </si>
  <si>
    <t>Rektor Universitas Pendidikan Ganesha menetapkan Daftar Informasi Publik Undiksha Tahun 2024 dengan nomor SK 571/UN48/PT/2024.</t>
  </si>
  <si>
    <t>Laporan Keuangan Undiksha Audited disimpan secara permanen.</t>
  </si>
  <si>
    <t>Informasi tentang peraturan, keputusan dan/atau kebijakan di Undiksha wajib tersedia setiap saat terkait pimpinan universitas.</t>
  </si>
  <si>
    <t>Bagian Akademik dan Statistik menjadi penanggung jawab pembuatan informasi mengenai Seleksi Penerimaan Mahasiswa Baru.</t>
  </si>
  <si>
    <t>Jangka waktu penyimpanan (retensi) arsip untuk Informasi Lelang adalah 5 (lima) tahun musnah.</t>
  </si>
  <si>
    <t>Bagian Kepegawaian menguasai informasi tentang Daftar Urut Kepangkatan (DUK) dosen dan pegawai.</t>
  </si>
  <si>
    <t>Informasi tentang profil Universitas Pendidikan Ganesha disediakan secara berkala selama 1 (satu) tahun.</t>
  </si>
  <si>
    <t>Sampai saat SK ditetapkan, di Undiksha belum ada informasi dikecualikan yang sudah habis jangka waktu pengecualian sebagai informasi terbuka.</t>
  </si>
  <si>
    <t>Informasi tentang peta kampus disimpan selama 10 (sepuluh) tahun sebelum dinilai kembali.</t>
  </si>
  <si>
    <t>Biro Perencanaan dan Kemahasiswaan bertanggung jawab menerbitkan informasi tentang Rencana Strategis (Renstra).</t>
  </si>
  <si>
    <t>Rektor Universitas Pendidikan Ganesha menetapkan Tim PPID Undiksha Tahun 2023 dengan nomor SK 3299/UN48/PT/2023.</t>
  </si>
  <si>
    <t>Keputusan Rektor Nomor 2413/UN48/PT/2023 tanggal 31 Juli 2023 tentang Tim Pejabat Pengelola Informasi dan Dokumentasi Universitas Pendidikan Ganesha Tahun 2023 dicabut dan dinyatakan tidak berlaku dengan terbitnya SK Nomor 3299/UN48/PT/2023.</t>
  </si>
  <si>
    <t>Personel yang bertanggung jawab di bidang TIK dalam Tim PPID 2023 adalah I Ketut Resika Arthana, S.T., M.Kom., Ida Komang Widhiarjaya S.T., M.Pd., dan Made Yuda Sadewa S.Pd.</t>
  </si>
  <si>
    <t>Anggota tim Penanganan Pengaduan Rektorat dalam struktur PPID 2023 adalah 
1. I Ketut Agus Supradnyan S.H.
2. Putu Pebri Sumayanti S.E.
3. I Gusti Agung Ngurah Pradipta Dwi Setiawan S.T.
4. Kadek Ayu Partiwi S.Pd.</t>
  </si>
  <si>
    <t>Dalam Tim PPID 2023, I Ketut Agus Angga Dharma, S.E. dan I Gst. Bgs. Ngr. Eman Sugiri, S.E. menangani pengaduan untuk Fakultas Teknik dan Kejuruan (FTK).</t>
  </si>
  <si>
    <t>Personel yang bertugas dalam bagian Penyelesaian Sengketa Tim PPID 2023 adalah 
1. I Wayan Krisna Eka Putra, S.Pd., M.Eng.
2. I Gede Putu Banu Astawa, S.T., M.Ak.
3. Komang Endrawan Sumadi Putra, S.E.,M.M.
4. Si Ngurah Ardhya, S.H., M.H.</t>
  </si>
  <si>
    <t>SK Rektor Nomor 3299/UN48/PT/2023 tentang Tim PPID ini ditetapkan pada tanggal 15 November 2023.</t>
  </si>
  <si>
    <t>Dr. Made Agus Wijaya, S.Pd., M.Pd. menjabat sebagai Sekretaris I dalam struktur Tim PPID Undiksha 2023.</t>
  </si>
  <si>
    <t>Anggaran untuk kegiatan Tim PPID 2023 dibebankan pada Anggaran DIPA Universitas Pendidikan Ganesha Tahun 2023 Nomor SP DPA-023.17.2.677530/2023 revisi 10 Tanggal 16 Oktober 2023.</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</si>
  <si>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</si>
  <si>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</si>
  <si>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</si>
  <si>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</si>
  <si>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</si>
  <si>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</si>
  <si>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</si>
  <si>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</si>
  <si>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</si>
  <si>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</si>
  <si>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</si>
  <si>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</si>
  <si>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</si>
  <si>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</si>
  <si>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</si>
  <si>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</si>
  <si>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</si>
  <si>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</si>
  <si>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</si>
  <si>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</si>
  <si>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'SK 814 DUTA KETERBUKAAN INFORMASI PUBLIK MAHASISWA TAHUN 2025 : KEMENTERIAN PENDIDIKAN TINGGI, SAINS,\nDAN TEKNOLOGI\nUNIVERSITAS PENDIDIKAN GANESHA\nJalan Udayana Nomor 11 Singaraja, Bali 81116\nTelepon (0362) 22570 Fax (0362) 25735\nLaman www.undiksha.ac.id']</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</si>
  <si>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</si>
  <si>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Interface Screenshot - Daftar Prestasi Lomba :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</si>
  <si>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</si>
  <si>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</si>
  <si>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</si>
  <si>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</si>
  <si>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</si>
  <si>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3299 SK Tim Pejabat PPID Undiksha 2023 &gt; LAMPIRAN &gt; Penanganan Pengaduan Rektorat : 1. I Ketut Agus Supradnyan S.H.\n2. Putu Pebri Sumayanti S.E.\n3. I Gusti Agung Ngurah Pradipta Dwi Setiawan S.T.\n4. Kadek Ayu Partiwi S.Pd.', 'panduan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t>
  </si>
  <si>
    <t>['SK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</si>
  <si>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</si>
  <si>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</si>
  <si>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</si>
  <si>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</si>
  <si>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</si>
  <si>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</si>
  <si>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</si>
  <si>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</si>
  <si>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</si>
  <si>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</si>
  <si>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</si>
  <si>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</si>
  <si>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</si>
  <si>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</si>
  <si>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</si>
  <si>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 SALINAN']</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</si>
  <si>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</si>
  <si>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</si>
  <si>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</si>
  <si>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</si>
  <si>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</si>
  <si>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</si>
  <si>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</si>
  <si>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</si>
  <si>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</si>
  <si>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</si>
  <si>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</si>
  <si>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</si>
  <si>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 KEMENTERIAN PENDIDIKAN TINGGI, SAINS,\nDAN TEKNOLOGI\nUNIVERSITAS PENDIDIKAN GANESHA\nJalan Udayana Nomor 11 Singaraja, Bali 81116\nTelepon (0362) 22570 Fax (0362) 25735\nLaman www.undiksha.ac.id']</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</si>
  <si>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</si>
  <si>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</si>
  <si>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</si>
  <si>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</si>
  <si>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</si>
  <si>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</si>
  <si>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</si>
  <si>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 SALINAN']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</si>
  <si>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</si>
  <si>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</si>
  <si>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</si>
  <si>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'Inpres 1 Tahun 2025 : SALINAN',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</si>
  <si>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</si>
  <si>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</si>
  <si>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</si>
  <si>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</si>
  <si>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</si>
  <si>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</si>
  <si>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</si>
  <si>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</si>
  <si>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</si>
  <si>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</si>
  <si>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</si>
  <si>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</si>
  <si>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</si>
  <si>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</si>
  <si>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UNIVERSITAS PENDIDIKAN GANESHA TAHUN 2024 : **REKTOR UNIVERSITAS PENDIDIKAN GANESHA,**  \n**Menimbang** : bahwa dalam rangka meningkatkan penyelenggaraan pelayanan publik di Universitas Pendidikan Ganesha, maka dipandang perlu ditetapkan Duta Keterbukaan Informasi Publik Universitas Pendidikan Ganesha Tahun 2024 dengan Keputusan Rektor ;  \n**Mengingat** : 1. Undang-Undang Nomor 14 Tahun 2008 tentang Keterbukaan Informasi Publik;\n2. Undang-Undang Nomor 25 Tahun 2009 tentang Pelayanan Publik;\n3. Peraturan Presiden Nomor 11 tahun 2006 tentang perubahan IKIP Negeri Singaraja menjadi Universitas Pendidikan Ganesha;\n4. Peraturan Menteri Pendayagunaan Aparatur Negara Reformasi Birokrasi Nomor 15 Tahun 2014 tentang Standar Pelayanan Publik;\n5. Peraturan Menteri Pendidikan, Kebudayaan, Riset, dan Teknologi Nomor 10 Tahun 2023 tentang Organisasi dan Tata Kerja Universitas Pendidikan Ganesha;\n6. Peraturan Menteri Pendidikan, Kebudayaan, Riset, dan Teknolog Nomor 30 Tahun 2023 tentang Statuta Universitas Pendidikan Ganesha;\n7. Keputusan Menteri Keuangan Nomor 505/KMK.05/2015 tanggal 9 April 2015 tentang Penetapan Universitas Pendidikan Ganesha pada Kementrian Riset, Teknologi, dan Pendidikan Tinggi sebagai Instansi Pemerintah yang menerapkan Pengelolaan Keuangan Badan Layanan Umum;\n8. Keputusan Menteri Pendidikan, Kebudayaan, Riset, dan Teknologi Nomor 23105/M/06/2023 tentang Pengangkatan Rektor Universitas Pendidikan Ganesha Periode Tahun 2023-2027;']</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</si>
  <si>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</si>
  <si>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</si>
  <si>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</si>
  <si>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</si>
  <si>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</si>
  <si>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</si>
  <si>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</si>
  <si>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</si>
  <si>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 KEMENTERIAN PENDIDIKAN TINGGI, SAINS,\nDAN TEKNOLOGI\nUNIVERSITAS PENDIDIKAN GANESHA\nJalan Udayana Nomor 11 Singaraja, Bali 81116\nTelepon (0362) 22570 Fax (0362) 25735\nLaman www.undiksha.ac.id']</t>
  </si>
  <si>
    <t>['SK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</si>
  <si>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</si>
  <si>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</si>
  <si>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3299 SK Tim Pejabat PPID Undiksha 2023 &gt; LAMPIRAN &gt; KEPUTUSAN REKTOR UNIVERSITAS PENDIDIKAN GANESHA : **NOMOR** 3299/UN48/PT/2023\n**TANGGAL** 15 NOPEMBER 2023\n**TENTANG TIM PEJABAT PENGELOLA INFORMASI DAN DOKUMENTASI UNIVERSITAS PENDIDIKAN GANESHA TAHUN 2023**',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</si>
  <si>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</si>
  <si>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TIK : 1. I Ketut Resika Arthana, S.T., M.Kom.\n2. Ida Komang Widhiarjaya S.T., M.Pd.\n3. Made Yuda Sadewa S.Pd.',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</si>
  <si>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</si>
  <si>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</si>
  <si>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</si>
  <si>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</si>
  <si>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</si>
  <si>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</si>
  <si>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</si>
  <si>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</si>
  <si>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</si>
  <si>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</si>
  <si>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</si>
  <si>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</si>
  <si>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</si>
  <si>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</si>
  <si>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</si>
  <si>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</si>
  <si>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</si>
  <si>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</si>
  <si>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</si>
  <si>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</si>
  <si>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</si>
  <si>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Presiden menyerahkan DIPA dan Buku Daftar Alokasi TKD TA 2025 secara digital pada tanggal 10 Desember 2024.</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</si>
  <si>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</si>
  <si>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</si>
  <si>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</si>
  <si>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</si>
  <si>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</si>
  <si>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Mahasiswa Program Sarjana wajib melakukan minimal 7 sitasi terhadap publikasi dosen Undiksha.</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</si>
  <si>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</si>
  <si>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</si>
  <si>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</si>
  <si>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</si>
  <si>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</si>
  <si>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</si>
  <si>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</si>
  <si>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</si>
  <si>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</si>
  <si>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</si>
  <si>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</si>
  <si>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</si>
  <si>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</si>
  <si>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</si>
  <si>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</si>
  <si>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</si>
  <si>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Pejabat yang berwenang melakukan pencairan dana setelah persetujuan PPK adalah Bendahara.</t>
  </si>
  <si>
    <t>Penetapan Duta KIP Mahasiswa Tahun 2025 diatur dalam Keputusan Rektor Nomor 814/UN48/KM.05.04/2025.</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</si>
  <si>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</si>
  <si>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</si>
  <si>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</si>
  <si>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</si>
  <si>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</si>
  <si>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</si>
  <si>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</si>
  <si>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</si>
  <si>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</si>
  <si>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</si>
  <si>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</si>
  <si>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</si>
  <si>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</si>
  <si>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</si>
  <si>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</si>
  <si>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</si>
  <si>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</si>
  <si>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</si>
  <si>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</si>
  <si>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</si>
  <si>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</si>
  <si>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</si>
  <si>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</si>
  <si>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</si>
  <si>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</si>
  <si>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</si>
  <si>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</si>
  <si>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</si>
  <si>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</si>
  <si>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</si>
  <si>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Alumni dari Prodi Pendidikan Bahasa Inggris yang menjadi anggota adalah Luh Nityaswari Laba dan Ni Luh Putu Diah Raspadewi.</t>
  </si>
  <si>
    <t>Dosen Pendamping untuk mendampingi Duta KIP Alumni Undiksha yang ditunjuk adalah Dr. Kadek Wirahyuni, S.Pd., M.Pd. dan I Kadek Edi Yudiana, M.Pd.</t>
  </si>
  <si>
    <t>Prof. Dr. Gede Rasben Dantes, S.T., M.T.I. menjabat sebagai Penanggung jawab pertama dalam struktur tersebut.</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</si>
  <si>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</si>
  <si>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</si>
  <si>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</si>
  <si>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</si>
  <si>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</si>
  <si>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</si>
  <si>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</si>
  <si>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</si>
  <si>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</si>
  <si>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</si>
  <si>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</si>
  <si>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</si>
  <si>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</si>
  <si>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</si>
  <si>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</si>
  <si>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</si>
  <si>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</si>
  <si>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</si>
  <si>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</si>
  <si>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</si>
  <si>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</si>
  <si>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</si>
  <si>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</si>
  <si>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</si>
  <si>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Keputusan Rektor Nomor 2525/UN48/KM/2024 ditetapkan di Singaraja pada tanggal 3 September 2024.</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</si>
  <si>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</si>
  <si>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</si>
  <si>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Duta KIP Undiksha Tahun 2024 bertanggung jawab kepada Rektor.</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</si>
  <si>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</si>
  <si>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</si>
  <si>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</si>
  <si>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</si>
  <si>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Penanggung jawab pembuatan informasi mengenai Seleksi Penerimaan Mahasiswa Baru adalah Biro Akademik dan Kerjasama (BAK).</t>
  </si>
  <si>
    <t>Jangka waktu penyimpanan (retensi) arsip untuk Informasi Lelang adalah 5 (lima) tahun, kemudian musnah.</t>
  </si>
  <si>
    <t>Unit yang menguasai informasi tentang Daftar Urut Kepangkatan (DUK) dosen dan pegawai adalah Bagian Kepegawaian.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</si>
  <si>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</si>
  <si>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</si>
  <si>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</si>
  <si>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SK Rektor tentang Tim PPID Undiksha Tahun 2023 adalah Nomor 3299/UN48/PT/2023.</t>
  </si>
  <si>
    <t>Dengan terbitnya SK Nomor 3299/UN48/PT/2023, maka Keputusan Rektor Nomor 2413/UN48/PT/2023 tanggal 31 Juli 2023 dicabut dan dinyatakan tidak berlaku.</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</si>
  <si>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</si>
  <si>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</si>
  <si>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</si>
  <si>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</si>
  <si>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Sekretaris I dalam struktur Tim PPID Undiksha 2023 adalah Dr. Made Agus Wijaya, S.Pd., M.Pd.</t>
  </si>
  <si>
    <t>Anggaran untuk kegiatan Tim PPID 2023 dibebankan pada Anggaran DIPA Universitas Pendidikan Ganesha Tahun 2023 Nomor SP DPA-023.17.2.677530/2023 revisi 10.</t>
  </si>
  <si>
    <t>Average</t>
  </si>
  <si>
    <t>Dataset</t>
  </si>
  <si>
    <t>Jawaban tIdak Tau</t>
  </si>
  <si>
    <t>Jumalah Soal Asli</t>
  </si>
  <si>
    <t>Jumlah Soal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</si>
</sst>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xf>
    <xf numFmtId="0" fontId="0" fillId="0" borderId="1" xfId="0" applyBorder="1" applyAlignment="1">
      <alignment horizontal="center"/>
    </xf>
    <xf numFmtId="0" fontId="0" fillId="0" borderId="1" xfId="0" applyBorder="1"/>
    <xf numFmtId="0" fontId="1" fillId="0"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7"/>
  <sheetViews>
    <sheetView tabSelected="1" zoomScaleNormal="100" workbookViewId="0">
      <selection activeCell="Q16" sqref="Q16"/>
    </sheetView>
  </sheetViews>
  <sheetFormatPr defaultRowHeight="15" x14ac:dyDescent="0.25"/>
  <cols>
    <col min="5" max="5" width="17" bestFit="1" customWidth="1"/>
    <col min="6" max="6" width="13.7109375" bestFit="1" customWidth="1"/>
    <col min="7" max="7" width="12" bestFit="1" customWidth="1"/>
    <col min="8" max="8" width="17.28515625" bestFit="1" customWidth="1"/>
    <col min="12" max="12" width="17" bestFit="1" customWidth="1"/>
    <col min="13" max="13" width="13.7109375" bestFit="1" customWidth="1"/>
    <col min="14" max="14" width="12" bestFit="1" customWidth="1"/>
    <col min="15" max="15" width="17.28515625" bestFit="1" customWidth="1"/>
    <col min="17" max="17" width="16.28515625" bestFit="1" customWidth="1"/>
    <col min="18" max="19" width="17.28515625" bestFit="1" customWidth="1"/>
  </cols>
  <sheetData>
    <row r="1" spans="1:19" x14ac:dyDescent="0.25">
      <c r="A1" s="1" t="s">
        <v>0</v>
      </c>
      <c r="B1" s="1" t="s">
        <v>1</v>
      </c>
      <c r="C1" s="1" t="s">
        <v>2</v>
      </c>
      <c r="D1" s="1" t="s">
        <v>3</v>
      </c>
      <c r="E1" s="1" t="s">
        <v>4</v>
      </c>
      <c r="F1" s="1" t="s">
        <v>5</v>
      </c>
      <c r="G1" s="1" t="s">
        <v>6</v>
      </c>
      <c r="H1" s="1" t="s">
        <v>7</v>
      </c>
      <c r="L1" s="2" t="s">
        <v>486</v>
      </c>
      <c r="M1" s="2"/>
      <c r="N1" s="2"/>
      <c r="O1" s="2"/>
      <c r="Q1" s="3" t="s">
        <v>487</v>
      </c>
      <c r="R1" s="3"/>
      <c r="S1" s="3"/>
    </row>
    <row r="2" spans="1:19" x14ac:dyDescent="0.25">
      <c r="A2" t="s">
        <v>8</v>
      </c>
      <c r="B2" t="s">
        <v>134</v>
      </c>
      <c r="C2" t="s">
        <v>260</v>
      </c>
      <c r="D2" t="s">
        <v>367</v>
      </c>
      <c r="E2">
        <v>0.99999999989999999</v>
      </c>
      <c r="F2">
        <v>1</v>
      </c>
      <c r="G2">
        <v>1</v>
      </c>
      <c r="H2">
        <v>0.90004623436081366</v>
      </c>
      <c r="L2" s="1" t="s">
        <v>4</v>
      </c>
      <c r="M2" s="1" t="s">
        <v>5</v>
      </c>
      <c r="N2" s="1" t="s">
        <v>6</v>
      </c>
      <c r="O2" s="1" t="s">
        <v>7</v>
      </c>
      <c r="Q2" s="4" t="s">
        <v>489</v>
      </c>
      <c r="R2" s="5" t="s">
        <v>490</v>
      </c>
      <c r="S2" s="4" t="s">
        <v>488</v>
      </c>
    </row>
    <row r="3" spans="1:19" x14ac:dyDescent="0.25">
      <c r="A3" t="s">
        <v>9</v>
      </c>
      <c r="B3" t="s">
        <v>135</v>
      </c>
      <c r="C3" t="s">
        <v>260</v>
      </c>
      <c r="D3" t="s">
        <v>368</v>
      </c>
      <c r="E3">
        <v>0.99999999995</v>
      </c>
      <c r="F3">
        <v>1</v>
      </c>
      <c r="G3">
        <v>1</v>
      </c>
      <c r="H3">
        <v>0.92514967087519362</v>
      </c>
      <c r="L3" s="4">
        <f>AVERAGE(E2:E127)</f>
        <v>0.89153439147195812</v>
      </c>
      <c r="M3" s="4">
        <f>AVERAGE(F2:F127)</f>
        <v>0.96031746031746035</v>
      </c>
      <c r="N3" s="4">
        <f>AVERAGE(G2:G127)</f>
        <v>0.80840891912320478</v>
      </c>
      <c r="O3" s="4">
        <f>AVERAGE(H2:H127)</f>
        <v>0.90342730926237302</v>
      </c>
      <c r="Q3" s="4">
        <v>130</v>
      </c>
      <c r="R3" s="4">
        <v>126</v>
      </c>
      <c r="S3" s="4">
        <v>4</v>
      </c>
    </row>
    <row r="4" spans="1:19" x14ac:dyDescent="0.25">
      <c r="A4" t="s">
        <v>10</v>
      </c>
      <c r="B4" t="s">
        <v>136</v>
      </c>
      <c r="C4" t="s">
        <v>260</v>
      </c>
      <c r="D4" t="s">
        <v>369</v>
      </c>
      <c r="E4">
        <v>0.99999999989999999</v>
      </c>
      <c r="F4">
        <v>1</v>
      </c>
      <c r="G4">
        <v>1</v>
      </c>
      <c r="H4">
        <v>0.90874525671642048</v>
      </c>
    </row>
    <row r="5" spans="1:19" x14ac:dyDescent="0.25">
      <c r="A5" t="s">
        <v>11</v>
      </c>
      <c r="B5" t="s">
        <v>137</v>
      </c>
      <c r="C5" t="s">
        <v>260</v>
      </c>
      <c r="D5" t="s">
        <v>370</v>
      </c>
      <c r="E5">
        <v>0.99999999989999999</v>
      </c>
      <c r="F5">
        <v>1</v>
      </c>
      <c r="G5">
        <v>1</v>
      </c>
      <c r="H5">
        <v>0.94863993719405804</v>
      </c>
    </row>
    <row r="6" spans="1:19" x14ac:dyDescent="0.25">
      <c r="A6" t="s">
        <v>12</v>
      </c>
      <c r="B6" t="s">
        <v>138</v>
      </c>
      <c r="C6" t="s">
        <v>260</v>
      </c>
      <c r="D6" t="s">
        <v>371</v>
      </c>
      <c r="E6">
        <v>0.83333333329166659</v>
      </c>
      <c r="F6">
        <v>1</v>
      </c>
      <c r="G6">
        <v>1</v>
      </c>
      <c r="H6">
        <v>0.9040222710879029</v>
      </c>
    </row>
    <row r="7" spans="1:19" x14ac:dyDescent="0.25">
      <c r="A7" t="s">
        <v>13</v>
      </c>
      <c r="B7" t="s">
        <v>139</v>
      </c>
      <c r="C7" t="s">
        <v>260</v>
      </c>
      <c r="D7" t="s">
        <v>372</v>
      </c>
      <c r="E7">
        <v>0.99999999989999999</v>
      </c>
      <c r="F7">
        <v>1</v>
      </c>
      <c r="G7">
        <v>0</v>
      </c>
      <c r="H7">
        <v>1</v>
      </c>
    </row>
    <row r="8" spans="1:19" x14ac:dyDescent="0.25">
      <c r="A8" t="s">
        <v>14</v>
      </c>
      <c r="B8" t="s">
        <v>140</v>
      </c>
      <c r="C8" t="s">
        <v>261</v>
      </c>
      <c r="D8" t="s">
        <v>373</v>
      </c>
      <c r="E8">
        <v>0.99999999995</v>
      </c>
      <c r="F8">
        <v>1</v>
      </c>
      <c r="G8">
        <v>1</v>
      </c>
      <c r="H8">
        <v>0.93881422443480644</v>
      </c>
    </row>
    <row r="9" spans="1:19" x14ac:dyDescent="0.25">
      <c r="A9" t="s">
        <v>15</v>
      </c>
      <c r="B9" t="s">
        <v>141</v>
      </c>
      <c r="C9" t="s">
        <v>260</v>
      </c>
      <c r="D9" t="s">
        <v>374</v>
      </c>
      <c r="E9">
        <v>0</v>
      </c>
      <c r="F9">
        <v>0</v>
      </c>
      <c r="G9">
        <v>0</v>
      </c>
      <c r="H9">
        <v>0.80388584473044822</v>
      </c>
    </row>
    <row r="10" spans="1:19" x14ac:dyDescent="0.25">
      <c r="A10" t="s">
        <v>16</v>
      </c>
      <c r="B10" t="s">
        <v>142</v>
      </c>
      <c r="C10" t="s">
        <v>261</v>
      </c>
      <c r="D10" t="s">
        <v>375</v>
      </c>
      <c r="E10">
        <v>0.99999999989999999</v>
      </c>
      <c r="F10">
        <v>1</v>
      </c>
      <c r="G10">
        <v>1</v>
      </c>
      <c r="H10">
        <v>0.90907938162335944</v>
      </c>
    </row>
    <row r="11" spans="1:19" x14ac:dyDescent="0.25">
      <c r="A11" t="s">
        <v>17</v>
      </c>
      <c r="B11" t="s">
        <v>143</v>
      </c>
      <c r="C11" t="s">
        <v>260</v>
      </c>
      <c r="D11" t="s">
        <v>376</v>
      </c>
      <c r="E11">
        <v>0.99999999989999999</v>
      </c>
      <c r="F11">
        <v>1</v>
      </c>
      <c r="G11">
        <v>1</v>
      </c>
      <c r="H11">
        <v>0.94823049259785142</v>
      </c>
    </row>
    <row r="12" spans="1:19" x14ac:dyDescent="0.25">
      <c r="A12" t="s">
        <v>18</v>
      </c>
      <c r="B12" t="s">
        <v>144</v>
      </c>
      <c r="C12" t="s">
        <v>262</v>
      </c>
      <c r="D12" t="s">
        <v>377</v>
      </c>
      <c r="E12">
        <v>0.99999999989999999</v>
      </c>
      <c r="F12">
        <v>1</v>
      </c>
      <c r="G12">
        <v>1</v>
      </c>
      <c r="H12">
        <v>0.9000235694765738</v>
      </c>
    </row>
    <row r="13" spans="1:19" x14ac:dyDescent="0.25">
      <c r="A13" t="s">
        <v>19</v>
      </c>
      <c r="B13" t="s">
        <v>145</v>
      </c>
      <c r="C13" t="s">
        <v>263</v>
      </c>
      <c r="D13" t="s">
        <v>378</v>
      </c>
      <c r="E13">
        <v>0.49999999995</v>
      </c>
      <c r="F13">
        <v>1</v>
      </c>
      <c r="G13">
        <v>1</v>
      </c>
      <c r="H13">
        <v>1</v>
      </c>
    </row>
    <row r="14" spans="1:19" x14ac:dyDescent="0.25">
      <c r="A14" t="s">
        <v>20</v>
      </c>
      <c r="B14" t="s">
        <v>146</v>
      </c>
      <c r="C14" t="s">
        <v>264</v>
      </c>
      <c r="D14" t="s">
        <v>379</v>
      </c>
      <c r="E14">
        <v>0.99999999996666666</v>
      </c>
      <c r="F14">
        <v>1</v>
      </c>
      <c r="G14">
        <v>1</v>
      </c>
      <c r="H14">
        <v>0.85953813661831457</v>
      </c>
    </row>
    <row r="15" spans="1:19" x14ac:dyDescent="0.25">
      <c r="A15" t="s">
        <v>21</v>
      </c>
      <c r="B15" t="s">
        <v>147</v>
      </c>
      <c r="C15" t="s">
        <v>265</v>
      </c>
      <c r="D15" t="s">
        <v>380</v>
      </c>
      <c r="E15">
        <v>0.83333333329166659</v>
      </c>
      <c r="F15">
        <v>1</v>
      </c>
      <c r="G15">
        <v>1</v>
      </c>
      <c r="H15">
        <v>1</v>
      </c>
    </row>
    <row r="16" spans="1:19" x14ac:dyDescent="0.25">
      <c r="A16" t="s">
        <v>22</v>
      </c>
      <c r="B16" t="s">
        <v>148</v>
      </c>
      <c r="C16" t="s">
        <v>266</v>
      </c>
      <c r="D16" t="s">
        <v>381</v>
      </c>
      <c r="E16">
        <v>0.99999999996666666</v>
      </c>
      <c r="F16">
        <v>1</v>
      </c>
      <c r="G16">
        <v>1</v>
      </c>
      <c r="H16">
        <v>0.83454823966903502</v>
      </c>
    </row>
    <row r="17" spans="1:8" x14ac:dyDescent="0.25">
      <c r="A17" t="s">
        <v>23</v>
      </c>
      <c r="B17" t="s">
        <v>149</v>
      </c>
      <c r="C17" t="s">
        <v>267</v>
      </c>
      <c r="D17" t="s">
        <v>382</v>
      </c>
      <c r="E17">
        <v>0.99999999989999999</v>
      </c>
      <c r="F17">
        <v>1</v>
      </c>
      <c r="G17">
        <v>1</v>
      </c>
      <c r="H17">
        <v>0.91907901699846051</v>
      </c>
    </row>
    <row r="18" spans="1:8" x14ac:dyDescent="0.25">
      <c r="A18" t="s">
        <v>24</v>
      </c>
      <c r="B18" t="s">
        <v>150</v>
      </c>
      <c r="C18" t="s">
        <v>268</v>
      </c>
      <c r="D18" t="s">
        <v>383</v>
      </c>
      <c r="E18">
        <v>0.58333333330416659</v>
      </c>
      <c r="F18">
        <v>1</v>
      </c>
      <c r="G18">
        <v>1</v>
      </c>
      <c r="H18">
        <v>0.9274783038553468</v>
      </c>
    </row>
    <row r="19" spans="1:8" x14ac:dyDescent="0.25">
      <c r="A19" t="s">
        <v>25</v>
      </c>
      <c r="B19" t="s">
        <v>151</v>
      </c>
      <c r="C19" t="s">
        <v>269</v>
      </c>
      <c r="D19" t="s">
        <v>384</v>
      </c>
      <c r="E19">
        <v>0.99999999989999999</v>
      </c>
      <c r="F19">
        <v>1</v>
      </c>
      <c r="G19">
        <v>1</v>
      </c>
      <c r="H19">
        <v>0.93951067233233732</v>
      </c>
    </row>
    <row r="20" spans="1:8" x14ac:dyDescent="0.25">
      <c r="A20" t="s">
        <v>26</v>
      </c>
      <c r="B20" t="s">
        <v>152</v>
      </c>
      <c r="C20" t="s">
        <v>270</v>
      </c>
      <c r="D20" t="s">
        <v>385</v>
      </c>
      <c r="E20">
        <v>0.99999999996666666</v>
      </c>
      <c r="F20">
        <v>1</v>
      </c>
      <c r="G20">
        <v>1</v>
      </c>
      <c r="H20">
        <v>0.81920146398377847</v>
      </c>
    </row>
    <row r="21" spans="1:8" x14ac:dyDescent="0.25">
      <c r="A21" t="s">
        <v>27</v>
      </c>
      <c r="B21" t="s">
        <v>153</v>
      </c>
      <c r="C21" t="s">
        <v>271</v>
      </c>
      <c r="D21" t="s">
        <v>386</v>
      </c>
      <c r="E21">
        <v>0.99999999989999999</v>
      </c>
      <c r="F21">
        <v>1</v>
      </c>
      <c r="G21">
        <v>1</v>
      </c>
      <c r="H21">
        <v>0.97887595820483075</v>
      </c>
    </row>
    <row r="22" spans="1:8" x14ac:dyDescent="0.25">
      <c r="A22" t="s">
        <v>28</v>
      </c>
      <c r="B22" t="s">
        <v>154</v>
      </c>
      <c r="C22" t="s">
        <v>272</v>
      </c>
      <c r="D22" t="s">
        <v>387</v>
      </c>
      <c r="E22">
        <v>0.99999999989999999</v>
      </c>
      <c r="F22">
        <v>1</v>
      </c>
      <c r="G22">
        <v>1</v>
      </c>
      <c r="H22">
        <v>0.82206382969959801</v>
      </c>
    </row>
    <row r="23" spans="1:8" x14ac:dyDescent="0.25">
      <c r="A23" t="s">
        <v>29</v>
      </c>
      <c r="B23" t="s">
        <v>155</v>
      </c>
      <c r="C23" t="s">
        <v>273</v>
      </c>
      <c r="D23" t="s">
        <v>388</v>
      </c>
      <c r="E23">
        <v>0.83333333329166659</v>
      </c>
      <c r="F23">
        <v>1</v>
      </c>
      <c r="G23">
        <v>1</v>
      </c>
      <c r="H23">
        <v>0.98373394581819384</v>
      </c>
    </row>
    <row r="24" spans="1:8" x14ac:dyDescent="0.25">
      <c r="A24" t="s">
        <v>30</v>
      </c>
      <c r="B24" t="s">
        <v>156</v>
      </c>
      <c r="C24" t="s">
        <v>274</v>
      </c>
      <c r="D24" t="s">
        <v>389</v>
      </c>
      <c r="E24">
        <v>0.99999999989999999</v>
      </c>
      <c r="F24">
        <v>1</v>
      </c>
      <c r="G24">
        <v>1</v>
      </c>
      <c r="H24">
        <v>0.94310384012780502</v>
      </c>
    </row>
    <row r="25" spans="1:8" x14ac:dyDescent="0.25">
      <c r="A25" t="s">
        <v>31</v>
      </c>
      <c r="B25" t="s">
        <v>157</v>
      </c>
      <c r="C25" t="s">
        <v>275</v>
      </c>
      <c r="D25" t="s">
        <v>390</v>
      </c>
      <c r="E25">
        <v>0.99999999989999999</v>
      </c>
      <c r="F25">
        <v>1</v>
      </c>
      <c r="G25">
        <v>1</v>
      </c>
      <c r="H25">
        <v>0.9026590831238428</v>
      </c>
    </row>
    <row r="26" spans="1:8" x14ac:dyDescent="0.25">
      <c r="A26" t="s">
        <v>32</v>
      </c>
      <c r="B26" t="s">
        <v>158</v>
      </c>
      <c r="C26" t="s">
        <v>273</v>
      </c>
      <c r="D26" t="s">
        <v>391</v>
      </c>
      <c r="E26">
        <v>0.58333333330416659</v>
      </c>
      <c r="F26">
        <v>0</v>
      </c>
      <c r="G26">
        <v>1</v>
      </c>
      <c r="H26">
        <v>0.87857267773547287</v>
      </c>
    </row>
    <row r="27" spans="1:8" x14ac:dyDescent="0.25">
      <c r="A27" t="s">
        <v>33</v>
      </c>
      <c r="B27" t="s">
        <v>159</v>
      </c>
      <c r="C27" t="s">
        <v>276</v>
      </c>
      <c r="D27" t="s">
        <v>392</v>
      </c>
      <c r="E27">
        <v>0.99999999996666666</v>
      </c>
      <c r="F27">
        <v>1</v>
      </c>
      <c r="G27">
        <v>1</v>
      </c>
      <c r="H27">
        <v>0.83555427578246655</v>
      </c>
    </row>
    <row r="28" spans="1:8" x14ac:dyDescent="0.25">
      <c r="A28" t="s">
        <v>34</v>
      </c>
      <c r="B28" t="s">
        <v>160</v>
      </c>
      <c r="C28" t="s">
        <v>277</v>
      </c>
      <c r="D28" t="s">
        <v>393</v>
      </c>
      <c r="E28">
        <v>0.99999999996666666</v>
      </c>
      <c r="F28">
        <v>1</v>
      </c>
      <c r="G28">
        <v>0.5</v>
      </c>
      <c r="H28">
        <v>0.88837161684778643</v>
      </c>
    </row>
    <row r="29" spans="1:8" x14ac:dyDescent="0.25">
      <c r="A29" t="s">
        <v>35</v>
      </c>
      <c r="B29" t="s">
        <v>161</v>
      </c>
      <c r="C29" t="s">
        <v>278</v>
      </c>
      <c r="D29" t="s">
        <v>394</v>
      </c>
      <c r="E29">
        <v>0.83333333329166659</v>
      </c>
      <c r="F29">
        <v>1</v>
      </c>
      <c r="G29">
        <v>1</v>
      </c>
      <c r="H29">
        <v>0.85063686070801969</v>
      </c>
    </row>
    <row r="30" spans="1:8" x14ac:dyDescent="0.25">
      <c r="A30" t="s">
        <v>36</v>
      </c>
      <c r="B30" t="s">
        <v>162</v>
      </c>
      <c r="C30" t="s">
        <v>276</v>
      </c>
      <c r="D30" t="s">
        <v>395</v>
      </c>
      <c r="E30">
        <v>0.99999999995</v>
      </c>
      <c r="F30">
        <v>1</v>
      </c>
      <c r="G30">
        <v>1</v>
      </c>
      <c r="H30">
        <v>0.91422349360415278</v>
      </c>
    </row>
    <row r="31" spans="1:8" x14ac:dyDescent="0.25">
      <c r="A31" t="s">
        <v>37</v>
      </c>
      <c r="B31" t="s">
        <v>163</v>
      </c>
      <c r="C31" t="s">
        <v>279</v>
      </c>
      <c r="D31" t="s">
        <v>396</v>
      </c>
      <c r="E31">
        <v>0.99999999996666666</v>
      </c>
      <c r="F31">
        <v>1</v>
      </c>
      <c r="G31">
        <v>1</v>
      </c>
      <c r="H31">
        <v>0.92162273133803296</v>
      </c>
    </row>
    <row r="32" spans="1:8" x14ac:dyDescent="0.25">
      <c r="A32" t="s">
        <v>38</v>
      </c>
      <c r="B32" t="s">
        <v>164</v>
      </c>
      <c r="C32" t="s">
        <v>280</v>
      </c>
      <c r="D32" t="s">
        <v>397</v>
      </c>
      <c r="E32">
        <v>0.99999999995</v>
      </c>
      <c r="F32">
        <v>1</v>
      </c>
      <c r="G32">
        <v>1</v>
      </c>
      <c r="H32">
        <v>0.95646512307413678</v>
      </c>
    </row>
    <row r="33" spans="1:8" x14ac:dyDescent="0.25">
      <c r="A33" t="s">
        <v>39</v>
      </c>
      <c r="B33" t="s">
        <v>165</v>
      </c>
      <c r="C33" t="s">
        <v>281</v>
      </c>
      <c r="D33" t="s">
        <v>398</v>
      </c>
      <c r="E33">
        <v>0.99999999996666666</v>
      </c>
      <c r="F33">
        <v>1</v>
      </c>
      <c r="G33">
        <v>1</v>
      </c>
      <c r="H33">
        <v>0.87903585101580728</v>
      </c>
    </row>
    <row r="34" spans="1:8" x14ac:dyDescent="0.25">
      <c r="A34" t="s">
        <v>40</v>
      </c>
      <c r="B34" t="s">
        <v>166</v>
      </c>
      <c r="C34" t="s">
        <v>282</v>
      </c>
      <c r="D34" t="s">
        <v>399</v>
      </c>
      <c r="E34">
        <v>0.33333333329999998</v>
      </c>
      <c r="F34">
        <v>1</v>
      </c>
      <c r="G34">
        <v>0.8</v>
      </c>
      <c r="H34">
        <v>0.92748788598749921</v>
      </c>
    </row>
    <row r="35" spans="1:8" x14ac:dyDescent="0.25">
      <c r="A35" t="s">
        <v>41</v>
      </c>
      <c r="B35" t="s">
        <v>167</v>
      </c>
      <c r="C35" t="s">
        <v>283</v>
      </c>
      <c r="D35" t="s">
        <v>400</v>
      </c>
      <c r="E35">
        <v>0.58333333330416659</v>
      </c>
      <c r="F35">
        <v>1</v>
      </c>
      <c r="G35">
        <v>1</v>
      </c>
      <c r="H35">
        <v>0.93823176218817317</v>
      </c>
    </row>
    <row r="36" spans="1:8" x14ac:dyDescent="0.25">
      <c r="A36" t="s">
        <v>42</v>
      </c>
      <c r="B36" t="s">
        <v>168</v>
      </c>
      <c r="C36" t="s">
        <v>284</v>
      </c>
      <c r="D36" t="s">
        <v>401</v>
      </c>
      <c r="E36">
        <v>0.99999999989999999</v>
      </c>
      <c r="F36">
        <v>1</v>
      </c>
      <c r="G36">
        <v>1</v>
      </c>
      <c r="H36">
        <v>0.90171035547479939</v>
      </c>
    </row>
    <row r="37" spans="1:8" x14ac:dyDescent="0.25">
      <c r="A37" t="s">
        <v>43</v>
      </c>
      <c r="B37" t="s">
        <v>169</v>
      </c>
      <c r="C37" t="s">
        <v>285</v>
      </c>
      <c r="D37" t="s">
        <v>402</v>
      </c>
      <c r="E37">
        <v>0.99999999996666666</v>
      </c>
      <c r="F37">
        <v>1</v>
      </c>
      <c r="G37">
        <v>1</v>
      </c>
      <c r="H37">
        <v>0.89856359291033827</v>
      </c>
    </row>
    <row r="38" spans="1:8" x14ac:dyDescent="0.25">
      <c r="A38" t="s">
        <v>44</v>
      </c>
      <c r="B38" t="s">
        <v>170</v>
      </c>
      <c r="C38" t="s">
        <v>286</v>
      </c>
      <c r="D38" t="s">
        <v>403</v>
      </c>
      <c r="E38">
        <v>0.99999999995</v>
      </c>
      <c r="F38">
        <v>1</v>
      </c>
      <c r="G38">
        <v>0.66666666666666663</v>
      </c>
      <c r="H38">
        <v>0.89979908385262097</v>
      </c>
    </row>
    <row r="39" spans="1:8" x14ac:dyDescent="0.25">
      <c r="A39" t="s">
        <v>45</v>
      </c>
      <c r="B39" t="s">
        <v>171</v>
      </c>
      <c r="C39" t="s">
        <v>287</v>
      </c>
      <c r="D39" t="s">
        <v>404</v>
      </c>
      <c r="E39">
        <v>0.99999999995</v>
      </c>
      <c r="F39">
        <v>0</v>
      </c>
      <c r="G39">
        <v>0.5</v>
      </c>
      <c r="H39">
        <v>0.8197285921891625</v>
      </c>
    </row>
    <row r="40" spans="1:8" x14ac:dyDescent="0.25">
      <c r="A40" t="s">
        <v>46</v>
      </c>
      <c r="B40" t="s">
        <v>172</v>
      </c>
      <c r="C40" t="s">
        <v>288</v>
      </c>
      <c r="D40" t="s">
        <v>405</v>
      </c>
      <c r="E40">
        <v>0.99999999989999999</v>
      </c>
      <c r="F40">
        <v>1</v>
      </c>
      <c r="G40">
        <v>0</v>
      </c>
      <c r="H40">
        <v>0.9562790554346442</v>
      </c>
    </row>
    <row r="41" spans="1:8" x14ac:dyDescent="0.25">
      <c r="A41" t="s">
        <v>47</v>
      </c>
      <c r="B41" t="s">
        <v>173</v>
      </c>
      <c r="C41" t="s">
        <v>289</v>
      </c>
      <c r="D41" t="s">
        <v>406</v>
      </c>
      <c r="E41">
        <v>0.99999999996666666</v>
      </c>
      <c r="F41">
        <v>0</v>
      </c>
      <c r="G41">
        <v>1</v>
      </c>
      <c r="H41">
        <v>0.914270597110036</v>
      </c>
    </row>
    <row r="42" spans="1:8" x14ac:dyDescent="0.25">
      <c r="A42" t="s">
        <v>48</v>
      </c>
      <c r="B42" t="s">
        <v>174</v>
      </c>
      <c r="C42" t="s">
        <v>290</v>
      </c>
      <c r="D42" t="s">
        <v>174</v>
      </c>
      <c r="E42">
        <v>0.99999999989999999</v>
      </c>
      <c r="F42">
        <v>1</v>
      </c>
      <c r="G42">
        <v>1</v>
      </c>
      <c r="H42">
        <v>0.8821763675032952</v>
      </c>
    </row>
    <row r="43" spans="1:8" x14ac:dyDescent="0.25">
      <c r="A43" t="s">
        <v>49</v>
      </c>
      <c r="B43" t="s">
        <v>175</v>
      </c>
      <c r="C43" t="s">
        <v>291</v>
      </c>
      <c r="D43" t="s">
        <v>407</v>
      </c>
      <c r="E43">
        <v>0.99999999989999999</v>
      </c>
      <c r="F43">
        <v>1</v>
      </c>
      <c r="G43">
        <v>1</v>
      </c>
      <c r="H43">
        <v>0.96053721662087999</v>
      </c>
    </row>
    <row r="44" spans="1:8" x14ac:dyDescent="0.25">
      <c r="A44" t="s">
        <v>50</v>
      </c>
      <c r="B44" t="s">
        <v>176</v>
      </c>
      <c r="C44" t="s">
        <v>292</v>
      </c>
      <c r="D44" t="s">
        <v>408</v>
      </c>
      <c r="E44">
        <v>0.83333333329166659</v>
      </c>
      <c r="F44">
        <v>1</v>
      </c>
      <c r="G44">
        <v>1</v>
      </c>
      <c r="H44">
        <v>0.94981057920908085</v>
      </c>
    </row>
    <row r="45" spans="1:8" x14ac:dyDescent="0.25">
      <c r="A45" t="s">
        <v>51</v>
      </c>
      <c r="B45" t="s">
        <v>177</v>
      </c>
      <c r="C45" t="s">
        <v>293</v>
      </c>
      <c r="D45" t="s">
        <v>409</v>
      </c>
      <c r="E45">
        <v>0.99999999989999999</v>
      </c>
      <c r="F45">
        <v>1</v>
      </c>
      <c r="G45">
        <v>1</v>
      </c>
      <c r="H45">
        <v>1</v>
      </c>
    </row>
    <row r="46" spans="1:8" x14ac:dyDescent="0.25">
      <c r="A46" t="s">
        <v>52</v>
      </c>
      <c r="B46" t="s">
        <v>178</v>
      </c>
      <c r="C46" t="s">
        <v>294</v>
      </c>
      <c r="D46" t="s">
        <v>410</v>
      </c>
      <c r="E46">
        <v>0.99999999989999999</v>
      </c>
      <c r="F46">
        <v>1</v>
      </c>
      <c r="G46">
        <v>1</v>
      </c>
      <c r="H46">
        <v>0.96242945177371109</v>
      </c>
    </row>
    <row r="47" spans="1:8" x14ac:dyDescent="0.25">
      <c r="A47" t="s">
        <v>53</v>
      </c>
      <c r="B47" t="s">
        <v>179</v>
      </c>
      <c r="C47" t="s">
        <v>295</v>
      </c>
      <c r="D47" t="s">
        <v>411</v>
      </c>
      <c r="E47">
        <v>0.83333333329166659</v>
      </c>
      <c r="F47">
        <v>1</v>
      </c>
      <c r="G47">
        <v>0.5</v>
      </c>
      <c r="H47">
        <v>0.95932443053702787</v>
      </c>
    </row>
    <row r="48" spans="1:8" x14ac:dyDescent="0.25">
      <c r="A48" t="s">
        <v>54</v>
      </c>
      <c r="B48" t="s">
        <v>180</v>
      </c>
      <c r="C48" t="s">
        <v>296</v>
      </c>
      <c r="D48" t="s">
        <v>412</v>
      </c>
      <c r="E48">
        <v>0.99999999996666666</v>
      </c>
      <c r="F48">
        <v>1</v>
      </c>
      <c r="G48">
        <v>1</v>
      </c>
      <c r="H48">
        <v>0.89786877834786538</v>
      </c>
    </row>
    <row r="49" spans="1:8" x14ac:dyDescent="0.25">
      <c r="A49" t="s">
        <v>55</v>
      </c>
      <c r="B49" t="s">
        <v>181</v>
      </c>
      <c r="C49" t="s">
        <v>297</v>
      </c>
      <c r="D49" t="s">
        <v>413</v>
      </c>
      <c r="E49">
        <v>0.99999999989999999</v>
      </c>
      <c r="F49">
        <v>1</v>
      </c>
      <c r="G49">
        <v>0</v>
      </c>
      <c r="H49">
        <v>0.9081251202957934</v>
      </c>
    </row>
    <row r="50" spans="1:8" x14ac:dyDescent="0.25">
      <c r="A50" t="s">
        <v>56</v>
      </c>
      <c r="B50" t="s">
        <v>182</v>
      </c>
      <c r="C50" t="s">
        <v>298</v>
      </c>
      <c r="D50" t="s">
        <v>414</v>
      </c>
      <c r="E50">
        <v>0.99999999996666666</v>
      </c>
      <c r="F50">
        <v>1</v>
      </c>
      <c r="G50">
        <v>1</v>
      </c>
      <c r="H50">
        <v>0.90471462739838826</v>
      </c>
    </row>
    <row r="51" spans="1:8" x14ac:dyDescent="0.25">
      <c r="A51" t="s">
        <v>57</v>
      </c>
      <c r="B51" t="s">
        <v>183</v>
      </c>
      <c r="C51" t="s">
        <v>299</v>
      </c>
      <c r="D51" t="s">
        <v>415</v>
      </c>
      <c r="E51">
        <v>0.99999999996666666</v>
      </c>
      <c r="F51">
        <v>1</v>
      </c>
      <c r="G51">
        <v>0.5</v>
      </c>
      <c r="H51">
        <v>0.85145460218903213</v>
      </c>
    </row>
    <row r="52" spans="1:8" x14ac:dyDescent="0.25">
      <c r="A52" t="s">
        <v>58</v>
      </c>
      <c r="B52" t="s">
        <v>184</v>
      </c>
      <c r="C52" t="s">
        <v>300</v>
      </c>
      <c r="D52" t="s">
        <v>416</v>
      </c>
      <c r="E52">
        <v>0.99999999989999999</v>
      </c>
      <c r="F52">
        <v>1</v>
      </c>
      <c r="G52">
        <v>1</v>
      </c>
      <c r="H52">
        <v>0.89557939196295211</v>
      </c>
    </row>
    <row r="53" spans="1:8" x14ac:dyDescent="0.25">
      <c r="A53" t="s">
        <v>59</v>
      </c>
      <c r="B53" t="s">
        <v>185</v>
      </c>
      <c r="C53" t="s">
        <v>301</v>
      </c>
      <c r="D53" t="s">
        <v>417</v>
      </c>
      <c r="E53">
        <v>0.99999999996666666</v>
      </c>
      <c r="F53">
        <v>1</v>
      </c>
      <c r="G53">
        <v>1</v>
      </c>
      <c r="H53">
        <v>0.82589110743621419</v>
      </c>
    </row>
    <row r="54" spans="1:8" x14ac:dyDescent="0.25">
      <c r="A54" t="s">
        <v>60</v>
      </c>
      <c r="B54" t="s">
        <v>186</v>
      </c>
      <c r="C54" t="s">
        <v>302</v>
      </c>
      <c r="D54" t="s">
        <v>418</v>
      </c>
      <c r="E54">
        <v>0.49999999995</v>
      </c>
      <c r="F54">
        <v>1</v>
      </c>
      <c r="G54">
        <v>1</v>
      </c>
      <c r="H54">
        <v>0.82376902765803472</v>
      </c>
    </row>
    <row r="55" spans="1:8" x14ac:dyDescent="0.25">
      <c r="A55" t="s">
        <v>61</v>
      </c>
      <c r="B55" t="s">
        <v>187</v>
      </c>
      <c r="C55" t="s">
        <v>303</v>
      </c>
      <c r="D55" t="s">
        <v>419</v>
      </c>
      <c r="E55">
        <v>0.33333333329999998</v>
      </c>
      <c r="F55">
        <v>1</v>
      </c>
      <c r="G55">
        <v>0</v>
      </c>
      <c r="H55">
        <v>0.89932975306881358</v>
      </c>
    </row>
    <row r="56" spans="1:8" x14ac:dyDescent="0.25">
      <c r="A56" t="s">
        <v>62</v>
      </c>
      <c r="B56" t="s">
        <v>188</v>
      </c>
      <c r="C56" t="s">
        <v>304</v>
      </c>
      <c r="D56" t="s">
        <v>420</v>
      </c>
      <c r="E56">
        <v>0.99999999995</v>
      </c>
      <c r="F56">
        <v>1</v>
      </c>
      <c r="G56">
        <v>1</v>
      </c>
      <c r="H56">
        <v>0.9290948656312511</v>
      </c>
    </row>
    <row r="57" spans="1:8" x14ac:dyDescent="0.25">
      <c r="A57" t="s">
        <v>63</v>
      </c>
      <c r="B57" t="s">
        <v>189</v>
      </c>
      <c r="C57" t="s">
        <v>305</v>
      </c>
      <c r="D57" t="s">
        <v>421</v>
      </c>
      <c r="E57">
        <v>0.99999999989999999</v>
      </c>
      <c r="F57">
        <v>1</v>
      </c>
      <c r="G57">
        <v>1</v>
      </c>
      <c r="H57">
        <v>0.91768748367479547</v>
      </c>
    </row>
    <row r="58" spans="1:8" x14ac:dyDescent="0.25">
      <c r="A58" t="s">
        <v>64</v>
      </c>
      <c r="B58" t="s">
        <v>190</v>
      </c>
      <c r="C58" t="s">
        <v>299</v>
      </c>
      <c r="D58" t="s">
        <v>422</v>
      </c>
      <c r="E58">
        <v>0.99999999996666666</v>
      </c>
      <c r="F58">
        <v>1</v>
      </c>
      <c r="G58">
        <v>0.14285714285714279</v>
      </c>
      <c r="H58">
        <v>0.995780788413686</v>
      </c>
    </row>
    <row r="59" spans="1:8" x14ac:dyDescent="0.25">
      <c r="A59" t="s">
        <v>65</v>
      </c>
      <c r="B59" t="s">
        <v>191</v>
      </c>
      <c r="C59" t="s">
        <v>306</v>
      </c>
      <c r="D59" t="s">
        <v>423</v>
      </c>
      <c r="E59">
        <v>0.99999999989999999</v>
      </c>
      <c r="F59">
        <v>1</v>
      </c>
      <c r="G59">
        <v>1</v>
      </c>
      <c r="H59">
        <v>0.89677912492954048</v>
      </c>
    </row>
    <row r="60" spans="1:8" x14ac:dyDescent="0.25">
      <c r="A60" t="s">
        <v>66</v>
      </c>
      <c r="B60" t="s">
        <v>192</v>
      </c>
      <c r="C60" t="s">
        <v>307</v>
      </c>
      <c r="D60" t="s">
        <v>424</v>
      </c>
      <c r="E60">
        <v>0.99999999996666666</v>
      </c>
      <c r="F60">
        <v>1</v>
      </c>
      <c r="G60">
        <v>1</v>
      </c>
      <c r="H60">
        <v>0.90243977891908</v>
      </c>
    </row>
    <row r="61" spans="1:8" x14ac:dyDescent="0.25">
      <c r="A61" t="s">
        <v>67</v>
      </c>
      <c r="B61" t="s">
        <v>193</v>
      </c>
      <c r="C61" t="s">
        <v>308</v>
      </c>
      <c r="D61" t="s">
        <v>425</v>
      </c>
      <c r="E61">
        <v>0.99999999989999999</v>
      </c>
      <c r="F61">
        <v>1</v>
      </c>
      <c r="G61">
        <v>1</v>
      </c>
      <c r="H61">
        <v>0.97568306003614491</v>
      </c>
    </row>
    <row r="62" spans="1:8" x14ac:dyDescent="0.25">
      <c r="A62" t="s">
        <v>68</v>
      </c>
      <c r="B62" t="s">
        <v>194</v>
      </c>
      <c r="C62" t="s">
        <v>309</v>
      </c>
      <c r="D62" t="s">
        <v>426</v>
      </c>
      <c r="E62">
        <v>0.58333333330416659</v>
      </c>
      <c r="F62">
        <v>1</v>
      </c>
      <c r="G62">
        <v>1</v>
      </c>
      <c r="H62">
        <v>0.90825129622454659</v>
      </c>
    </row>
    <row r="63" spans="1:8" x14ac:dyDescent="0.25">
      <c r="A63" t="s">
        <v>69</v>
      </c>
      <c r="B63" t="s">
        <v>195</v>
      </c>
      <c r="C63" t="s">
        <v>310</v>
      </c>
      <c r="D63" t="s">
        <v>427</v>
      </c>
      <c r="E63">
        <v>0.99999999995</v>
      </c>
      <c r="F63">
        <v>1</v>
      </c>
      <c r="G63">
        <v>1</v>
      </c>
      <c r="H63">
        <v>0.85007107118465641</v>
      </c>
    </row>
    <row r="64" spans="1:8" x14ac:dyDescent="0.25">
      <c r="A64" t="s">
        <v>70</v>
      </c>
      <c r="B64" t="s">
        <v>196</v>
      </c>
      <c r="C64" t="s">
        <v>270</v>
      </c>
      <c r="D64" t="s">
        <v>428</v>
      </c>
      <c r="E64">
        <v>0.99999999995</v>
      </c>
      <c r="F64">
        <v>1</v>
      </c>
      <c r="G64">
        <v>1</v>
      </c>
      <c r="H64">
        <v>0.92501604472740384</v>
      </c>
    </row>
    <row r="65" spans="1:8" x14ac:dyDescent="0.25">
      <c r="A65" t="s">
        <v>71</v>
      </c>
      <c r="B65" t="s">
        <v>197</v>
      </c>
      <c r="C65" t="s">
        <v>311</v>
      </c>
      <c r="D65" t="s">
        <v>429</v>
      </c>
      <c r="E65">
        <v>0.99999999996666666</v>
      </c>
      <c r="F65">
        <v>1</v>
      </c>
      <c r="G65">
        <v>1</v>
      </c>
      <c r="H65">
        <v>0.80673957822994335</v>
      </c>
    </row>
    <row r="66" spans="1:8" x14ac:dyDescent="0.25">
      <c r="A66" t="s">
        <v>72</v>
      </c>
      <c r="B66" t="s">
        <v>198</v>
      </c>
      <c r="C66" t="s">
        <v>311</v>
      </c>
      <c r="D66" t="s">
        <v>430</v>
      </c>
      <c r="E66">
        <v>0.83333333329166659</v>
      </c>
      <c r="F66">
        <v>1</v>
      </c>
      <c r="G66">
        <v>1</v>
      </c>
      <c r="H66">
        <v>0.83224032985236096</v>
      </c>
    </row>
    <row r="67" spans="1:8" x14ac:dyDescent="0.25">
      <c r="A67" t="s">
        <v>73</v>
      </c>
      <c r="B67" t="s">
        <v>199</v>
      </c>
      <c r="C67" t="s">
        <v>312</v>
      </c>
      <c r="D67" t="s">
        <v>431</v>
      </c>
      <c r="E67">
        <v>0.99999999996666666</v>
      </c>
      <c r="F67">
        <v>1</v>
      </c>
      <c r="G67">
        <v>1</v>
      </c>
      <c r="H67">
        <v>0.89183699925377358</v>
      </c>
    </row>
    <row r="68" spans="1:8" x14ac:dyDescent="0.25">
      <c r="A68" t="s">
        <v>74</v>
      </c>
      <c r="B68" t="s">
        <v>200</v>
      </c>
      <c r="C68" t="s">
        <v>313</v>
      </c>
      <c r="D68" t="s">
        <v>432</v>
      </c>
      <c r="E68">
        <v>0.99999999989999999</v>
      </c>
      <c r="F68">
        <v>1</v>
      </c>
      <c r="G68">
        <v>1</v>
      </c>
      <c r="H68">
        <v>0.91174160382340086</v>
      </c>
    </row>
    <row r="69" spans="1:8" x14ac:dyDescent="0.25">
      <c r="A69" t="s">
        <v>75</v>
      </c>
      <c r="B69" t="s">
        <v>201</v>
      </c>
      <c r="C69" t="s">
        <v>303</v>
      </c>
      <c r="D69" t="s">
        <v>433</v>
      </c>
      <c r="E69">
        <v>0.49999999995</v>
      </c>
      <c r="F69">
        <v>1</v>
      </c>
      <c r="G69">
        <v>1</v>
      </c>
      <c r="H69">
        <v>0.93168913588704627</v>
      </c>
    </row>
    <row r="70" spans="1:8" x14ac:dyDescent="0.25">
      <c r="A70" t="s">
        <v>76</v>
      </c>
      <c r="B70" t="s">
        <v>202</v>
      </c>
      <c r="C70" t="s">
        <v>314</v>
      </c>
      <c r="D70" t="s">
        <v>434</v>
      </c>
      <c r="E70">
        <v>0.49999999995</v>
      </c>
      <c r="F70">
        <v>1</v>
      </c>
      <c r="G70">
        <v>1</v>
      </c>
      <c r="H70">
        <v>0.94851319646928345</v>
      </c>
    </row>
    <row r="71" spans="1:8" x14ac:dyDescent="0.25">
      <c r="A71" t="s">
        <v>77</v>
      </c>
      <c r="B71" t="s">
        <v>203</v>
      </c>
      <c r="C71" t="s">
        <v>315</v>
      </c>
      <c r="D71" t="s">
        <v>435</v>
      </c>
      <c r="E71">
        <v>0.99999999989999999</v>
      </c>
      <c r="F71">
        <v>1</v>
      </c>
      <c r="G71">
        <v>1</v>
      </c>
      <c r="H71">
        <v>0.85986652853388224</v>
      </c>
    </row>
    <row r="72" spans="1:8" x14ac:dyDescent="0.25">
      <c r="A72" t="s">
        <v>78</v>
      </c>
      <c r="B72" t="s">
        <v>204</v>
      </c>
      <c r="C72" t="s">
        <v>316</v>
      </c>
      <c r="D72" t="s">
        <v>436</v>
      </c>
      <c r="E72">
        <v>0.99999999989999999</v>
      </c>
      <c r="F72">
        <v>1</v>
      </c>
      <c r="G72">
        <v>0</v>
      </c>
      <c r="H72">
        <v>0.92770885664294944</v>
      </c>
    </row>
    <row r="73" spans="1:8" x14ac:dyDescent="0.25">
      <c r="A73" t="s">
        <v>79</v>
      </c>
      <c r="B73" t="s">
        <v>205</v>
      </c>
      <c r="C73" t="s">
        <v>317</v>
      </c>
      <c r="D73" t="s">
        <v>437</v>
      </c>
      <c r="E73">
        <v>0.99999999989999999</v>
      </c>
      <c r="F73">
        <v>1</v>
      </c>
      <c r="G73">
        <v>0.5</v>
      </c>
      <c r="H73">
        <v>0.95838217632485556</v>
      </c>
    </row>
    <row r="74" spans="1:8" x14ac:dyDescent="0.25">
      <c r="A74" t="s">
        <v>80</v>
      </c>
      <c r="B74" t="s">
        <v>206</v>
      </c>
      <c r="C74" t="s">
        <v>318</v>
      </c>
      <c r="D74" t="s">
        <v>438</v>
      </c>
      <c r="E74">
        <v>0.99999999995</v>
      </c>
      <c r="F74">
        <v>1</v>
      </c>
      <c r="G74">
        <v>0</v>
      </c>
      <c r="H74">
        <v>0.92056487003652243</v>
      </c>
    </row>
    <row r="75" spans="1:8" x14ac:dyDescent="0.25">
      <c r="A75" t="s">
        <v>81</v>
      </c>
      <c r="B75" t="s">
        <v>207</v>
      </c>
      <c r="C75" t="s">
        <v>319</v>
      </c>
      <c r="D75" t="s">
        <v>439</v>
      </c>
      <c r="E75">
        <v>0.99999999989999999</v>
      </c>
      <c r="F75">
        <v>1</v>
      </c>
      <c r="G75">
        <v>0</v>
      </c>
      <c r="H75">
        <v>0.93505652727640354</v>
      </c>
    </row>
    <row r="76" spans="1:8" x14ac:dyDescent="0.25">
      <c r="A76" t="s">
        <v>82</v>
      </c>
      <c r="B76" t="s">
        <v>208</v>
      </c>
      <c r="C76" t="s">
        <v>320</v>
      </c>
      <c r="D76" t="s">
        <v>440</v>
      </c>
      <c r="E76">
        <v>0.83333333329166659</v>
      </c>
      <c r="F76">
        <v>1</v>
      </c>
      <c r="G76">
        <v>0</v>
      </c>
      <c r="H76">
        <v>0.85591660869545894</v>
      </c>
    </row>
    <row r="77" spans="1:8" x14ac:dyDescent="0.25">
      <c r="A77" t="s">
        <v>83</v>
      </c>
      <c r="B77" t="s">
        <v>209</v>
      </c>
      <c r="C77" t="s">
        <v>321</v>
      </c>
      <c r="D77" t="s">
        <v>441</v>
      </c>
      <c r="E77">
        <v>0.99999999989999999</v>
      </c>
      <c r="F77">
        <v>1</v>
      </c>
      <c r="G77">
        <v>0</v>
      </c>
      <c r="H77">
        <v>0.9536163714947129</v>
      </c>
    </row>
    <row r="78" spans="1:8" x14ac:dyDescent="0.25">
      <c r="A78" t="s">
        <v>84</v>
      </c>
      <c r="B78" t="s">
        <v>210</v>
      </c>
      <c r="C78" t="s">
        <v>322</v>
      </c>
      <c r="D78" t="s">
        <v>442</v>
      </c>
      <c r="E78">
        <v>0.99999999989999999</v>
      </c>
      <c r="F78">
        <v>1</v>
      </c>
      <c r="G78">
        <v>0.5</v>
      </c>
      <c r="H78">
        <v>0.9467444164698412</v>
      </c>
    </row>
    <row r="79" spans="1:8" x14ac:dyDescent="0.25">
      <c r="A79" t="s">
        <v>85</v>
      </c>
      <c r="B79" t="s">
        <v>211</v>
      </c>
      <c r="C79" t="s">
        <v>323</v>
      </c>
      <c r="D79" t="s">
        <v>443</v>
      </c>
      <c r="E79">
        <v>0.58333333330416659</v>
      </c>
      <c r="F79">
        <v>1</v>
      </c>
      <c r="G79">
        <v>1</v>
      </c>
      <c r="H79">
        <v>0.87752260620584865</v>
      </c>
    </row>
    <row r="80" spans="1:8" x14ac:dyDescent="0.25">
      <c r="A80" t="s">
        <v>86</v>
      </c>
      <c r="B80" t="s">
        <v>212</v>
      </c>
      <c r="C80" t="s">
        <v>324</v>
      </c>
      <c r="D80" t="s">
        <v>444</v>
      </c>
      <c r="E80">
        <v>0.99999999995</v>
      </c>
      <c r="F80">
        <v>1</v>
      </c>
      <c r="G80">
        <v>1</v>
      </c>
      <c r="H80">
        <v>0.93641713934183757</v>
      </c>
    </row>
    <row r="81" spans="1:8" x14ac:dyDescent="0.25">
      <c r="A81" t="s">
        <v>87</v>
      </c>
      <c r="B81" t="s">
        <v>213</v>
      </c>
      <c r="C81" t="s">
        <v>325</v>
      </c>
      <c r="D81" t="s">
        <v>445</v>
      </c>
      <c r="E81">
        <v>0.99999999996666666</v>
      </c>
      <c r="F81">
        <v>1</v>
      </c>
      <c r="G81">
        <v>1</v>
      </c>
      <c r="H81">
        <v>0.92389509012736926</v>
      </c>
    </row>
    <row r="82" spans="1:8" x14ac:dyDescent="0.25">
      <c r="A82" t="s">
        <v>88</v>
      </c>
      <c r="B82" t="s">
        <v>214</v>
      </c>
      <c r="C82" t="s">
        <v>326</v>
      </c>
      <c r="D82" t="s">
        <v>446</v>
      </c>
      <c r="E82">
        <v>0.99999999995</v>
      </c>
      <c r="F82">
        <v>1</v>
      </c>
      <c r="G82">
        <v>1</v>
      </c>
      <c r="H82">
        <v>0.89631359776911912</v>
      </c>
    </row>
    <row r="83" spans="1:8" x14ac:dyDescent="0.25">
      <c r="A83" t="s">
        <v>89</v>
      </c>
      <c r="B83" t="s">
        <v>215</v>
      </c>
      <c r="C83" t="s">
        <v>327</v>
      </c>
      <c r="D83" t="s">
        <v>447</v>
      </c>
      <c r="E83">
        <v>0.83333333329166659</v>
      </c>
      <c r="F83">
        <v>1</v>
      </c>
      <c r="G83">
        <v>1</v>
      </c>
      <c r="H83">
        <v>0.82488427704432343</v>
      </c>
    </row>
    <row r="84" spans="1:8" x14ac:dyDescent="0.25">
      <c r="A84" t="s">
        <v>90</v>
      </c>
      <c r="B84" t="s">
        <v>216</v>
      </c>
      <c r="C84" t="s">
        <v>328</v>
      </c>
      <c r="D84" t="s">
        <v>216</v>
      </c>
      <c r="E84">
        <v>0.99999999989999999</v>
      </c>
      <c r="F84">
        <v>1</v>
      </c>
      <c r="G84">
        <v>1</v>
      </c>
      <c r="H84">
        <v>0.98203323740681847</v>
      </c>
    </row>
    <row r="85" spans="1:8" x14ac:dyDescent="0.25">
      <c r="A85" t="s">
        <v>91</v>
      </c>
      <c r="B85" t="s">
        <v>217</v>
      </c>
      <c r="C85" t="s">
        <v>329</v>
      </c>
      <c r="D85" t="s">
        <v>448</v>
      </c>
      <c r="E85">
        <v>0.99999999989999999</v>
      </c>
      <c r="F85">
        <v>1</v>
      </c>
      <c r="G85">
        <v>1</v>
      </c>
      <c r="H85">
        <v>0.86375665511382416</v>
      </c>
    </row>
    <row r="86" spans="1:8" x14ac:dyDescent="0.25">
      <c r="A86" t="s">
        <v>92</v>
      </c>
      <c r="B86" t="s">
        <v>218</v>
      </c>
      <c r="C86" t="s">
        <v>330</v>
      </c>
      <c r="D86" t="s">
        <v>449</v>
      </c>
      <c r="E86">
        <v>0.33333333329999998</v>
      </c>
      <c r="F86">
        <v>1</v>
      </c>
      <c r="G86">
        <v>0.75</v>
      </c>
      <c r="H86">
        <v>0.94233646080936906</v>
      </c>
    </row>
    <row r="87" spans="1:8" x14ac:dyDescent="0.25">
      <c r="A87" t="s">
        <v>93</v>
      </c>
      <c r="B87" t="s">
        <v>219</v>
      </c>
      <c r="C87" t="s">
        <v>307</v>
      </c>
      <c r="D87" t="s">
        <v>450</v>
      </c>
      <c r="E87">
        <v>0.99999999996666666</v>
      </c>
      <c r="F87">
        <v>1</v>
      </c>
      <c r="G87">
        <v>0.5</v>
      </c>
      <c r="H87">
        <v>0.90326157279176955</v>
      </c>
    </row>
    <row r="88" spans="1:8" x14ac:dyDescent="0.25">
      <c r="A88" t="s">
        <v>94</v>
      </c>
      <c r="B88" t="s">
        <v>220</v>
      </c>
      <c r="C88" t="s">
        <v>328</v>
      </c>
      <c r="D88" t="s">
        <v>451</v>
      </c>
      <c r="E88">
        <v>0.83333333329166659</v>
      </c>
      <c r="F88">
        <v>1</v>
      </c>
      <c r="G88">
        <v>1</v>
      </c>
      <c r="H88">
        <v>0.93495572451248765</v>
      </c>
    </row>
    <row r="89" spans="1:8" x14ac:dyDescent="0.25">
      <c r="A89" t="s">
        <v>95</v>
      </c>
      <c r="B89" t="s">
        <v>221</v>
      </c>
      <c r="C89" t="s">
        <v>331</v>
      </c>
      <c r="D89" t="s">
        <v>452</v>
      </c>
      <c r="E89">
        <v>0.99999999989999999</v>
      </c>
      <c r="F89">
        <v>1</v>
      </c>
      <c r="G89">
        <v>1</v>
      </c>
      <c r="H89">
        <v>0.98749187252115833</v>
      </c>
    </row>
    <row r="90" spans="1:8" x14ac:dyDescent="0.25">
      <c r="A90" t="s">
        <v>96</v>
      </c>
      <c r="B90" t="s">
        <v>222</v>
      </c>
      <c r="C90" t="s">
        <v>332</v>
      </c>
      <c r="D90" t="s">
        <v>453</v>
      </c>
      <c r="E90">
        <v>0.99999999989999999</v>
      </c>
      <c r="F90">
        <v>1</v>
      </c>
      <c r="G90">
        <v>1</v>
      </c>
      <c r="H90">
        <v>0.89279310201177875</v>
      </c>
    </row>
    <row r="91" spans="1:8" x14ac:dyDescent="0.25">
      <c r="A91" t="s">
        <v>97</v>
      </c>
      <c r="B91" t="s">
        <v>223</v>
      </c>
      <c r="C91" t="s">
        <v>333</v>
      </c>
      <c r="D91" t="s">
        <v>454</v>
      </c>
      <c r="E91">
        <v>0.99999999989999999</v>
      </c>
      <c r="F91">
        <v>1</v>
      </c>
      <c r="G91">
        <v>1</v>
      </c>
      <c r="H91">
        <v>0.89399608476063908</v>
      </c>
    </row>
    <row r="92" spans="1:8" x14ac:dyDescent="0.25">
      <c r="A92" t="s">
        <v>98</v>
      </c>
      <c r="B92" t="s">
        <v>224</v>
      </c>
      <c r="C92" t="s">
        <v>334</v>
      </c>
      <c r="D92" t="s">
        <v>455</v>
      </c>
      <c r="E92">
        <v>0.99999999996666666</v>
      </c>
      <c r="F92">
        <v>1</v>
      </c>
      <c r="G92">
        <v>1</v>
      </c>
      <c r="H92">
        <v>0.98263285906912623</v>
      </c>
    </row>
    <row r="93" spans="1:8" x14ac:dyDescent="0.25">
      <c r="A93" t="s">
        <v>99</v>
      </c>
      <c r="B93" t="s">
        <v>225</v>
      </c>
      <c r="C93" t="s">
        <v>335</v>
      </c>
      <c r="D93" t="s">
        <v>456</v>
      </c>
      <c r="E93">
        <v>0.99999999989999999</v>
      </c>
      <c r="F93">
        <v>1</v>
      </c>
      <c r="G93">
        <v>1</v>
      </c>
      <c r="H93">
        <v>0.89693932997429171</v>
      </c>
    </row>
    <row r="94" spans="1:8" x14ac:dyDescent="0.25">
      <c r="A94" t="s">
        <v>100</v>
      </c>
      <c r="B94" t="s">
        <v>226</v>
      </c>
      <c r="C94" t="s">
        <v>336</v>
      </c>
      <c r="D94" t="s">
        <v>457</v>
      </c>
      <c r="E94">
        <v>0.99999999995</v>
      </c>
      <c r="F94">
        <v>1</v>
      </c>
      <c r="G94">
        <v>1</v>
      </c>
      <c r="H94">
        <v>0.84487032849264909</v>
      </c>
    </row>
    <row r="95" spans="1:8" x14ac:dyDescent="0.25">
      <c r="A95" t="s">
        <v>101</v>
      </c>
      <c r="B95" t="s">
        <v>227</v>
      </c>
      <c r="C95" t="s">
        <v>337</v>
      </c>
      <c r="D95" t="s">
        <v>458</v>
      </c>
      <c r="E95">
        <v>0.99999999989999999</v>
      </c>
      <c r="F95">
        <v>1</v>
      </c>
      <c r="G95">
        <v>1</v>
      </c>
      <c r="H95">
        <v>0.92745142608051367</v>
      </c>
    </row>
    <row r="96" spans="1:8" x14ac:dyDescent="0.25">
      <c r="A96" t="s">
        <v>102</v>
      </c>
      <c r="B96" t="s">
        <v>228</v>
      </c>
      <c r="C96" t="s">
        <v>338</v>
      </c>
      <c r="D96" t="s">
        <v>459</v>
      </c>
      <c r="E96">
        <v>0.99999999989999999</v>
      </c>
      <c r="F96">
        <v>1</v>
      </c>
      <c r="G96">
        <v>0.5</v>
      </c>
      <c r="H96">
        <v>0.94192632723349268</v>
      </c>
    </row>
    <row r="97" spans="1:8" x14ac:dyDescent="0.25">
      <c r="A97" t="s">
        <v>103</v>
      </c>
      <c r="B97" t="s">
        <v>229</v>
      </c>
      <c r="C97" t="s">
        <v>339</v>
      </c>
      <c r="D97" t="s">
        <v>460</v>
      </c>
      <c r="E97">
        <v>0.99999999995</v>
      </c>
      <c r="F97">
        <v>1</v>
      </c>
      <c r="G97">
        <v>1</v>
      </c>
      <c r="H97">
        <v>0.99446388018445009</v>
      </c>
    </row>
    <row r="98" spans="1:8" x14ac:dyDescent="0.25">
      <c r="A98" t="s">
        <v>104</v>
      </c>
      <c r="B98" t="s">
        <v>230</v>
      </c>
      <c r="C98" t="s">
        <v>340</v>
      </c>
      <c r="D98" t="s">
        <v>461</v>
      </c>
      <c r="E98">
        <v>0.99999999995</v>
      </c>
      <c r="F98">
        <v>1</v>
      </c>
      <c r="G98">
        <v>1</v>
      </c>
      <c r="H98">
        <v>0.85886938905854771</v>
      </c>
    </row>
    <row r="99" spans="1:8" x14ac:dyDescent="0.25">
      <c r="A99" t="s">
        <v>105</v>
      </c>
      <c r="B99" t="s">
        <v>231</v>
      </c>
      <c r="C99" t="s">
        <v>341</v>
      </c>
      <c r="D99" t="s">
        <v>462</v>
      </c>
      <c r="E99">
        <v>0.49999999995</v>
      </c>
      <c r="F99">
        <v>1</v>
      </c>
      <c r="G99">
        <v>0</v>
      </c>
      <c r="H99">
        <v>0.89711570036983612</v>
      </c>
    </row>
    <row r="100" spans="1:8" x14ac:dyDescent="0.25">
      <c r="A100" t="s">
        <v>106</v>
      </c>
      <c r="B100" t="s">
        <v>232</v>
      </c>
      <c r="C100" t="s">
        <v>342</v>
      </c>
      <c r="D100" t="s">
        <v>463</v>
      </c>
      <c r="E100">
        <v>0.33333333329999998</v>
      </c>
      <c r="F100">
        <v>0</v>
      </c>
      <c r="G100">
        <v>1</v>
      </c>
      <c r="H100">
        <v>0.92627846457245389</v>
      </c>
    </row>
    <row r="101" spans="1:8" x14ac:dyDescent="0.25">
      <c r="A101" t="s">
        <v>107</v>
      </c>
      <c r="B101" t="s">
        <v>233</v>
      </c>
      <c r="C101" t="s">
        <v>343</v>
      </c>
      <c r="D101" t="s">
        <v>233</v>
      </c>
      <c r="E101">
        <v>0.49999999995</v>
      </c>
      <c r="F101">
        <v>1</v>
      </c>
      <c r="G101">
        <v>0.5</v>
      </c>
      <c r="H101">
        <v>0.90706263286646494</v>
      </c>
    </row>
    <row r="102" spans="1:8" x14ac:dyDescent="0.25">
      <c r="A102" t="s">
        <v>108</v>
      </c>
      <c r="B102" t="s">
        <v>234</v>
      </c>
      <c r="C102" t="s">
        <v>341</v>
      </c>
      <c r="D102" t="s">
        <v>464</v>
      </c>
      <c r="E102">
        <v>0.58333333330416659</v>
      </c>
      <c r="F102">
        <v>1</v>
      </c>
      <c r="G102">
        <v>1</v>
      </c>
      <c r="H102">
        <v>0.85665040029223094</v>
      </c>
    </row>
    <row r="103" spans="1:8" x14ac:dyDescent="0.25">
      <c r="A103" t="s">
        <v>109</v>
      </c>
      <c r="B103" t="s">
        <v>235</v>
      </c>
      <c r="C103" t="s">
        <v>344</v>
      </c>
      <c r="D103" t="s">
        <v>235</v>
      </c>
      <c r="E103">
        <v>0.49999999995</v>
      </c>
      <c r="F103">
        <v>1</v>
      </c>
      <c r="G103">
        <v>0</v>
      </c>
      <c r="H103">
        <v>0.99633725442609422</v>
      </c>
    </row>
    <row r="104" spans="1:8" x14ac:dyDescent="0.25">
      <c r="A104" t="s">
        <v>110</v>
      </c>
      <c r="B104" t="s">
        <v>236</v>
      </c>
      <c r="C104" t="s">
        <v>345</v>
      </c>
      <c r="D104" t="s">
        <v>465</v>
      </c>
      <c r="E104">
        <v>0.99999999995</v>
      </c>
      <c r="F104">
        <v>1</v>
      </c>
      <c r="G104">
        <v>1</v>
      </c>
      <c r="H104">
        <v>0.98125369957328656</v>
      </c>
    </row>
    <row r="105" spans="1:8" x14ac:dyDescent="0.25">
      <c r="A105" t="s">
        <v>111</v>
      </c>
      <c r="B105" t="s">
        <v>237</v>
      </c>
      <c r="C105" t="s">
        <v>346</v>
      </c>
      <c r="D105" t="s">
        <v>466</v>
      </c>
      <c r="E105">
        <v>0.99999999995</v>
      </c>
      <c r="F105">
        <v>1</v>
      </c>
      <c r="G105">
        <v>0</v>
      </c>
      <c r="H105">
        <v>0.89709758354029567</v>
      </c>
    </row>
    <row r="106" spans="1:8" x14ac:dyDescent="0.25">
      <c r="A106" t="s">
        <v>112</v>
      </c>
      <c r="B106" t="s">
        <v>238</v>
      </c>
      <c r="C106" t="s">
        <v>347</v>
      </c>
      <c r="D106" t="s">
        <v>467</v>
      </c>
      <c r="E106">
        <v>0.99999999996666666</v>
      </c>
      <c r="F106">
        <v>1</v>
      </c>
      <c r="G106">
        <v>1</v>
      </c>
      <c r="H106">
        <v>0.89751109334031043</v>
      </c>
    </row>
    <row r="107" spans="1:8" x14ac:dyDescent="0.25">
      <c r="A107" t="s">
        <v>113</v>
      </c>
      <c r="B107" t="s">
        <v>239</v>
      </c>
      <c r="C107" t="s">
        <v>346</v>
      </c>
      <c r="D107" t="s">
        <v>468</v>
      </c>
      <c r="E107">
        <v>0.99999999989999999</v>
      </c>
      <c r="F107">
        <v>1</v>
      </c>
      <c r="G107">
        <v>1</v>
      </c>
      <c r="H107">
        <v>0.79014786613645616</v>
      </c>
    </row>
    <row r="108" spans="1:8" x14ac:dyDescent="0.25">
      <c r="A108" t="s">
        <v>114</v>
      </c>
      <c r="B108" t="s">
        <v>240</v>
      </c>
      <c r="C108" t="s">
        <v>348</v>
      </c>
      <c r="D108" t="s">
        <v>240</v>
      </c>
      <c r="E108">
        <v>0.49999999995</v>
      </c>
      <c r="F108">
        <v>1</v>
      </c>
      <c r="G108">
        <v>1</v>
      </c>
      <c r="H108">
        <v>0.91801739705026619</v>
      </c>
    </row>
    <row r="109" spans="1:8" x14ac:dyDescent="0.25">
      <c r="A109" t="s">
        <v>115</v>
      </c>
      <c r="B109" t="s">
        <v>241</v>
      </c>
      <c r="C109" t="s">
        <v>349</v>
      </c>
      <c r="D109" t="s">
        <v>469</v>
      </c>
      <c r="E109">
        <v>0.99999999996666666</v>
      </c>
      <c r="F109">
        <v>1</v>
      </c>
      <c r="G109">
        <v>1</v>
      </c>
      <c r="H109">
        <v>0.86777570584340979</v>
      </c>
    </row>
    <row r="110" spans="1:8" x14ac:dyDescent="0.25">
      <c r="A110" t="s">
        <v>116</v>
      </c>
      <c r="B110" t="s">
        <v>242</v>
      </c>
      <c r="C110" t="s">
        <v>350</v>
      </c>
      <c r="D110" t="s">
        <v>470</v>
      </c>
      <c r="E110">
        <v>0.99999999995</v>
      </c>
      <c r="F110">
        <v>1</v>
      </c>
      <c r="G110">
        <v>0</v>
      </c>
      <c r="H110">
        <v>0.89981946169629434</v>
      </c>
    </row>
    <row r="111" spans="1:8" x14ac:dyDescent="0.25">
      <c r="A111" t="s">
        <v>117</v>
      </c>
      <c r="B111" t="s">
        <v>243</v>
      </c>
      <c r="C111" t="s">
        <v>350</v>
      </c>
      <c r="D111" t="s">
        <v>471</v>
      </c>
      <c r="E111">
        <v>0.99999999995</v>
      </c>
      <c r="F111">
        <v>1</v>
      </c>
      <c r="G111">
        <v>0</v>
      </c>
      <c r="H111">
        <v>0.85730362347675715</v>
      </c>
    </row>
    <row r="112" spans="1:8" x14ac:dyDescent="0.25">
      <c r="A112" t="s">
        <v>118</v>
      </c>
      <c r="B112" t="s">
        <v>244</v>
      </c>
      <c r="C112" t="s">
        <v>351</v>
      </c>
      <c r="D112" t="s">
        <v>472</v>
      </c>
      <c r="E112">
        <v>0.99999999989999999</v>
      </c>
      <c r="F112">
        <v>1</v>
      </c>
      <c r="G112">
        <v>1</v>
      </c>
      <c r="H112">
        <v>0.89888840334242359</v>
      </c>
    </row>
    <row r="113" spans="1:8" x14ac:dyDescent="0.25">
      <c r="A113" t="s">
        <v>119</v>
      </c>
      <c r="B113" t="s">
        <v>245</v>
      </c>
      <c r="C113" t="s">
        <v>352</v>
      </c>
      <c r="D113" t="s">
        <v>473</v>
      </c>
      <c r="E113">
        <v>0.99999999995</v>
      </c>
      <c r="F113">
        <v>1</v>
      </c>
      <c r="G113">
        <v>1</v>
      </c>
      <c r="H113">
        <v>0.98474448361924882</v>
      </c>
    </row>
    <row r="114" spans="1:8" x14ac:dyDescent="0.25">
      <c r="A114" t="s">
        <v>120</v>
      </c>
      <c r="B114" t="s">
        <v>246</v>
      </c>
      <c r="C114" t="s">
        <v>353</v>
      </c>
      <c r="D114" t="s">
        <v>474</v>
      </c>
      <c r="E114">
        <v>0.99999999995</v>
      </c>
      <c r="F114">
        <v>1</v>
      </c>
      <c r="G114">
        <v>0.5</v>
      </c>
      <c r="H114">
        <v>0.89595280006116085</v>
      </c>
    </row>
    <row r="115" spans="1:8" x14ac:dyDescent="0.25">
      <c r="A115" t="s">
        <v>121</v>
      </c>
      <c r="B115" t="s">
        <v>247</v>
      </c>
      <c r="C115" t="s">
        <v>354</v>
      </c>
      <c r="D115" t="s">
        <v>247</v>
      </c>
      <c r="E115">
        <v>0.99999999989999999</v>
      </c>
      <c r="F115">
        <v>1</v>
      </c>
      <c r="G115">
        <v>1</v>
      </c>
      <c r="H115">
        <v>0.92198773874566486</v>
      </c>
    </row>
    <row r="116" spans="1:8" x14ac:dyDescent="0.25">
      <c r="A116" t="s">
        <v>122</v>
      </c>
      <c r="B116" t="s">
        <v>248</v>
      </c>
      <c r="C116" t="s">
        <v>355</v>
      </c>
      <c r="D116" t="s">
        <v>475</v>
      </c>
      <c r="E116">
        <v>0.99999999996666666</v>
      </c>
      <c r="F116">
        <v>1</v>
      </c>
      <c r="G116">
        <v>1</v>
      </c>
      <c r="H116">
        <v>0</v>
      </c>
    </row>
    <row r="117" spans="1:8" x14ac:dyDescent="0.25">
      <c r="A117" t="s">
        <v>123</v>
      </c>
      <c r="B117" t="s">
        <v>249</v>
      </c>
      <c r="C117" t="s">
        <v>356</v>
      </c>
      <c r="D117" t="s">
        <v>476</v>
      </c>
      <c r="E117">
        <v>0.99999999995</v>
      </c>
      <c r="F117">
        <v>1</v>
      </c>
      <c r="G117">
        <v>1</v>
      </c>
      <c r="H117">
        <v>0.98119256181880354</v>
      </c>
    </row>
    <row r="118" spans="1:8" x14ac:dyDescent="0.25">
      <c r="A118" t="s">
        <v>124</v>
      </c>
      <c r="B118" t="s">
        <v>250</v>
      </c>
      <c r="C118" t="s">
        <v>357</v>
      </c>
      <c r="D118" t="s">
        <v>477</v>
      </c>
      <c r="E118">
        <v>0.49999999995</v>
      </c>
      <c r="F118">
        <v>1</v>
      </c>
      <c r="G118">
        <v>0</v>
      </c>
      <c r="H118">
        <v>0.80590159286465712</v>
      </c>
    </row>
    <row r="119" spans="1:8" x14ac:dyDescent="0.25">
      <c r="A119" t="s">
        <v>125</v>
      </c>
      <c r="B119" t="s">
        <v>251</v>
      </c>
      <c r="C119" t="s">
        <v>358</v>
      </c>
      <c r="D119" t="s">
        <v>478</v>
      </c>
      <c r="E119">
        <v>0.83333333329166659</v>
      </c>
      <c r="F119">
        <v>1</v>
      </c>
      <c r="G119">
        <v>1</v>
      </c>
      <c r="H119">
        <v>0.87034668057516063</v>
      </c>
    </row>
    <row r="120" spans="1:8" x14ac:dyDescent="0.25">
      <c r="A120" t="s">
        <v>126</v>
      </c>
      <c r="B120" t="s">
        <v>252</v>
      </c>
      <c r="C120" t="s">
        <v>359</v>
      </c>
      <c r="D120" t="s">
        <v>479</v>
      </c>
      <c r="E120">
        <v>0.99999999989999999</v>
      </c>
      <c r="F120">
        <v>1</v>
      </c>
      <c r="G120">
        <v>1</v>
      </c>
      <c r="H120">
        <v>0.8613292042895293</v>
      </c>
    </row>
    <row r="121" spans="1:8" x14ac:dyDescent="0.25">
      <c r="A121" t="s">
        <v>127</v>
      </c>
      <c r="B121" t="s">
        <v>253</v>
      </c>
      <c r="C121" t="s">
        <v>360</v>
      </c>
      <c r="D121" t="s">
        <v>253</v>
      </c>
      <c r="E121">
        <v>0.49999999995</v>
      </c>
      <c r="F121">
        <v>1</v>
      </c>
      <c r="G121">
        <v>0</v>
      </c>
      <c r="H121">
        <v>0.91831623388759365</v>
      </c>
    </row>
    <row r="122" spans="1:8" x14ac:dyDescent="0.25">
      <c r="A122" t="s">
        <v>128</v>
      </c>
      <c r="B122" t="s">
        <v>254</v>
      </c>
      <c r="C122" t="s">
        <v>361</v>
      </c>
      <c r="D122" t="s">
        <v>480</v>
      </c>
      <c r="E122">
        <v>0.99999999989999999</v>
      </c>
      <c r="F122">
        <v>1</v>
      </c>
      <c r="G122">
        <v>1</v>
      </c>
      <c r="H122">
        <v>0.89025312708804671</v>
      </c>
    </row>
    <row r="123" spans="1:8" x14ac:dyDescent="0.25">
      <c r="A123" t="s">
        <v>129</v>
      </c>
      <c r="B123" t="s">
        <v>255</v>
      </c>
      <c r="C123" t="s">
        <v>362</v>
      </c>
      <c r="D123" t="s">
        <v>481</v>
      </c>
      <c r="E123">
        <v>0.99999999995</v>
      </c>
      <c r="F123">
        <v>1</v>
      </c>
      <c r="G123">
        <v>0.5</v>
      </c>
      <c r="H123">
        <v>1</v>
      </c>
    </row>
    <row r="124" spans="1:8" x14ac:dyDescent="0.25">
      <c r="A124" t="s">
        <v>130</v>
      </c>
      <c r="B124" t="s">
        <v>256</v>
      </c>
      <c r="C124" t="s">
        <v>363</v>
      </c>
      <c r="D124" t="s">
        <v>482</v>
      </c>
      <c r="E124">
        <v>0.99999999989999999</v>
      </c>
      <c r="F124">
        <v>1</v>
      </c>
      <c r="G124">
        <v>1</v>
      </c>
      <c r="H124">
        <v>0.91074722007391917</v>
      </c>
    </row>
    <row r="125" spans="1:8" x14ac:dyDescent="0.25">
      <c r="A125" t="s">
        <v>131</v>
      </c>
      <c r="B125" t="s">
        <v>257</v>
      </c>
      <c r="C125" t="s">
        <v>364</v>
      </c>
      <c r="D125" t="s">
        <v>483</v>
      </c>
      <c r="E125">
        <v>0.99999999995</v>
      </c>
      <c r="F125">
        <v>1</v>
      </c>
      <c r="G125">
        <v>1</v>
      </c>
      <c r="H125">
        <v>0.93805705121489813</v>
      </c>
    </row>
    <row r="126" spans="1:8" x14ac:dyDescent="0.25">
      <c r="A126" t="s">
        <v>132</v>
      </c>
      <c r="B126" t="s">
        <v>258</v>
      </c>
      <c r="C126" t="s">
        <v>365</v>
      </c>
      <c r="D126" t="s">
        <v>484</v>
      </c>
      <c r="E126">
        <v>0.33333333329999998</v>
      </c>
      <c r="F126">
        <v>1</v>
      </c>
      <c r="G126">
        <v>1</v>
      </c>
      <c r="H126">
        <v>0.94838829467924957</v>
      </c>
    </row>
    <row r="127" spans="1:8" x14ac:dyDescent="0.25">
      <c r="A127" t="s">
        <v>133</v>
      </c>
      <c r="B127" t="s">
        <v>259</v>
      </c>
      <c r="C127" t="s">
        <v>366</v>
      </c>
      <c r="D127" t="s">
        <v>485</v>
      </c>
      <c r="E127">
        <v>0.99999999989999999</v>
      </c>
      <c r="F127">
        <v>1</v>
      </c>
      <c r="G127">
        <v>1</v>
      </c>
      <c r="H127">
        <v>0.90713963559028665</v>
      </c>
    </row>
  </sheetData>
  <mergeCells count="2">
    <mergeCell ref="L1:O1"/>
    <mergeCell ref="Q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2025-12-23T08:03:37Z</dcterms:created>
  <dcterms:modified xsi:type="dcterms:W3CDTF">2025-12-23T10:38:02Z</dcterms:modified>
</cp:coreProperties>
</file>