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\Desktop\STUDIA AIR\III rok\V semestr\SWD\Projekt\"/>
    </mc:Choice>
  </mc:AlternateContent>
  <xr:revisionPtr revIDLastSave="0" documentId="13_ncr:1_{CEA5AA94-6AAF-42E3-BEA0-819B399BFC0F}" xr6:coauthVersionLast="47" xr6:coauthVersionMax="47" xr10:uidLastSave="{00000000-0000-0000-0000-000000000000}"/>
  <bookViews>
    <workbookView xWindow="-108" yWindow="-108" windowWidth="23256" windowHeight="12576" xr2:uid="{CA1EC408-E2F4-4B7F-8AD6-D01B26975E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D5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<sst xmlns="http://schemas.openxmlformats.org/spreadsheetml/2006/main" count="112" uniqueCount="110">
  <si>
    <t>Mercedes</t>
  </si>
  <si>
    <t>Toyota</t>
  </si>
  <si>
    <t>Ford</t>
  </si>
  <si>
    <t>Honda</t>
  </si>
  <si>
    <t>2,000,000</t>
  </si>
  <si>
    <t>Mini</t>
  </si>
  <si>
    <t>Lp.</t>
  </si>
  <si>
    <t>Marka</t>
  </si>
  <si>
    <t>Rok produkcji</t>
  </si>
  <si>
    <t>Przebieg</t>
  </si>
  <si>
    <t>Pojemność bagażnika [L]</t>
  </si>
  <si>
    <t>pomocnicze</t>
  </si>
  <si>
    <t>Pojemność silnika [L]</t>
  </si>
  <si>
    <t>Moc silnika [kW]</t>
  </si>
  <si>
    <t>Cena [zł]</t>
  </si>
  <si>
    <t>Prędkość maksymalna [km/h]</t>
  </si>
  <si>
    <t xml:space="preserve"> Honda HR-V</t>
  </si>
  <si>
    <t>BMW X1</t>
  </si>
  <si>
    <t>BMW X</t>
  </si>
  <si>
    <t>Volkswagen golf</t>
  </si>
  <si>
    <t>Volkswagen passat</t>
  </si>
  <si>
    <t>Mercedes CLS</t>
  </si>
  <si>
    <t>Audi A1</t>
  </si>
  <si>
    <t>Średnie spalanie paliwa [L/100m]</t>
  </si>
  <si>
    <t>Audi Q1</t>
  </si>
  <si>
    <t>Chevrolet camaro</t>
  </si>
  <si>
    <t>Chevrolet aveo</t>
  </si>
  <si>
    <t>Nissan ariya</t>
  </si>
  <si>
    <t>Nissan navara</t>
  </si>
  <si>
    <t>Hyundai i20</t>
  </si>
  <si>
    <t>Hyundai bayon</t>
  </si>
  <si>
    <t>Subaru forester</t>
  </si>
  <si>
    <t>Subaru impreza</t>
  </si>
  <si>
    <t>Kia ceed</t>
  </si>
  <si>
    <t>Kia rio</t>
  </si>
  <si>
    <t>Jaguar e-pace</t>
  </si>
  <si>
    <t>Jaguar f-pace</t>
  </si>
  <si>
    <t>Mazda 2</t>
  </si>
  <si>
    <t>Mazda CX-5</t>
  </si>
  <si>
    <t>Fiat 500</t>
  </si>
  <si>
    <t>Fiat panda</t>
  </si>
  <si>
    <t>Lexus LS</t>
  </si>
  <si>
    <t>Lexus NX</t>
  </si>
  <si>
    <t>Opel astra</t>
  </si>
  <si>
    <t>Opel insignia</t>
  </si>
  <si>
    <t>Peugeot 308</t>
  </si>
  <si>
    <t>Peugot 2008</t>
  </si>
  <si>
    <t>Citroen C3</t>
  </si>
  <si>
    <t>Citroen jumpy</t>
  </si>
  <si>
    <t>Suzuki swift</t>
  </si>
  <si>
    <t>Suzuki jimmy</t>
  </si>
  <si>
    <t>Porsche 911</t>
  </si>
  <si>
    <t>Porsche cayman</t>
  </si>
  <si>
    <t>Lamborghini huracan</t>
  </si>
  <si>
    <t>Lamborghini urus</t>
  </si>
  <si>
    <t>Seat ibiza</t>
  </si>
  <si>
    <t>Seat leon</t>
  </si>
  <si>
    <t>Jeep Avenger</t>
  </si>
  <si>
    <t>Jeep Compass</t>
  </si>
  <si>
    <t>Land Rover Range Rover</t>
  </si>
  <si>
    <t>Land Rover Defender</t>
  </si>
  <si>
    <t>Volvo S60</t>
  </si>
  <si>
    <t>Volvo V60</t>
  </si>
  <si>
    <t>Bentley continetal</t>
  </si>
  <si>
    <t>Alfa Romeo Gulia</t>
  </si>
  <si>
    <t>Alfa Romeo Stelvio</t>
  </si>
  <si>
    <t>Renault clio</t>
  </si>
  <si>
    <t>Renault arkana</t>
  </si>
  <si>
    <t>Cadillac cts</t>
  </si>
  <si>
    <t>Cadillac srx</t>
  </si>
  <si>
    <t>Dacia duster</t>
  </si>
  <si>
    <t>Dacia jogger</t>
  </si>
  <si>
    <t>Mitsubishi asx</t>
  </si>
  <si>
    <t>Mitsubishi l200</t>
  </si>
  <si>
    <t>Lancia delta</t>
  </si>
  <si>
    <t>Lancia musa</t>
  </si>
  <si>
    <t>Skoda fabia</t>
  </si>
  <si>
    <t>Skoda kodiaq</t>
  </si>
  <si>
    <t>Acura mdx</t>
  </si>
  <si>
    <t>Acura tl</t>
  </si>
  <si>
    <t>Smart forfour</t>
  </si>
  <si>
    <t>Smart fortwo</t>
  </si>
  <si>
    <t>Abarth 500</t>
  </si>
  <si>
    <t>Ferrari 458 italia</t>
  </si>
  <si>
    <t>Ferrari california</t>
  </si>
  <si>
    <t>Infiniti EX</t>
  </si>
  <si>
    <t>Infiniti Q30</t>
  </si>
  <si>
    <t>Lexus ES</t>
  </si>
  <si>
    <t>Audi A7</t>
  </si>
  <si>
    <t>Audi Z4</t>
  </si>
  <si>
    <t>BMW X5</t>
  </si>
  <si>
    <t>Nissan micra</t>
  </si>
  <si>
    <t>Citroen aircross</t>
  </si>
  <si>
    <t>Mercedes sprinter</t>
  </si>
  <si>
    <t>Mercedes klasa V</t>
  </si>
  <si>
    <t>Renault megane</t>
  </si>
  <si>
    <t>Kia picanto</t>
  </si>
  <si>
    <t>Kia sportage</t>
  </si>
  <si>
    <t>Scoda octavia</t>
  </si>
  <si>
    <t>Fiat ducato</t>
  </si>
  <si>
    <t>Suzuki ignis</t>
  </si>
  <si>
    <t>Opel mokka</t>
  </si>
  <si>
    <t>Opel corsa</t>
  </si>
  <si>
    <t>Hyundai elantra</t>
  </si>
  <si>
    <t>Peugot partner</t>
  </si>
  <si>
    <t>Porsche macan</t>
  </si>
  <si>
    <t>Chevrolet corvette</t>
  </si>
  <si>
    <t>Jeep wrangler</t>
  </si>
  <si>
    <t>Seat ateca</t>
  </si>
  <si>
    <t>Volswagen taigo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</si>
</sst>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charset val="238"/>
      <scheme val="minor"/>
    </font>
    <font>
      <sz val="9.6"/>
      <color rgb="FF374151"/>
      <name val="Segoe UI"/>
      <family val="2"/>
      <charset val="238"/>
    </font>
    <font>
      <sz val="8"/>
      <name val="Calibri"/>
      <family val="2"/>
      <charset val="238"/>
      <scheme val="minor"/>
    </font>
    <font>
      <sz val="9.6"/>
      <color rgb="FF37415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9" fontId="1" fillId="0" borderId="2" xfId="0" applyNumberFormat="1" applyFont="1" applyBorder="1" applyAlignment="1">
      <alignment vertical="center" wrapText="1"/>
    </xf>
    <xf numFmtId="169" fontId="1" fillId="0" borderId="1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9" fontId="1" fillId="2" borderId="1" xfId="0" applyNumberFormat="1" applyFont="1" applyFill="1" applyBorder="1" applyAlignment="1">
      <alignment horizontal="right" vertical="center" wrapText="1"/>
    </xf>
    <xf numFmtId="169" fontId="1" fillId="2" borderId="1" xfId="0" applyNumberFormat="1" applyFont="1" applyFill="1" applyBorder="1" applyAlignment="1">
      <alignment vertical="center" wrapText="1"/>
    </xf>
    <xf numFmtId="169" fontId="1" fillId="2" borderId="2" xfId="0" applyNumberFormat="1" applyFont="1" applyFill="1" applyBorder="1" applyAlignment="1">
      <alignment vertical="center" wrapText="1"/>
    </xf>
    <xf numFmtId="169" fontId="1" fillId="0" borderId="5" xfId="0" applyNumberFormat="1" applyFont="1" applyFill="1" applyBorder="1" applyAlignment="1">
      <alignment vertical="center" wrapText="1"/>
    </xf>
    <xf numFmtId="169" fontId="1" fillId="0" borderId="5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169" fontId="1" fillId="0" borderId="0" xfId="0" applyNumberFormat="1" applyFont="1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9241-A8B3-46AD-89AC-257C35CB1ACB}">
  <dimension ref="A1:X101"/>
  <sheetViews>
    <sheetView tabSelected="1" workbookViewId="0">
      <selection activeCell="E10" sqref="E10"/>
    </sheetView>
  </sheetViews>
  <sheetFormatPr defaultRowHeight="14.4" x14ac:dyDescent="0.3"/>
  <cols>
    <col min="1" max="1" width="10.88671875" customWidth="1"/>
    <col min="2" max="2" width="21.88671875" customWidth="1"/>
    <col min="3" max="3" width="16.44140625" customWidth="1"/>
    <col min="4" max="4" width="14.6640625" customWidth="1"/>
    <col min="5" max="5" width="12.21875" customWidth="1"/>
    <col min="6" max="6" width="17" customWidth="1"/>
    <col min="7" max="7" width="13.21875" customWidth="1"/>
    <col min="8" max="8" width="12.109375" customWidth="1"/>
    <col min="9" max="9" width="13" customWidth="1"/>
    <col min="10" max="10" width="15.109375" customWidth="1"/>
    <col min="22" max="22" width="14.6640625" customWidth="1"/>
  </cols>
  <sheetData>
    <row r="1" spans="1:24" ht="55.8" thickBot="1" x14ac:dyDescent="0.35">
      <c r="A1" s="2" t="s">
        <v>6</v>
      </c>
      <c r="B1" s="2" t="s">
        <v>7</v>
      </c>
      <c r="C1" s="2" t="s">
        <v>8</v>
      </c>
      <c r="D1" s="2" t="s">
        <v>9</v>
      </c>
      <c r="E1" s="2" t="s">
        <v>13</v>
      </c>
      <c r="F1" s="2" t="s">
        <v>12</v>
      </c>
      <c r="G1" s="2" t="s">
        <v>23</v>
      </c>
      <c r="H1" s="2" t="s">
        <v>14</v>
      </c>
      <c r="I1" s="2" t="s">
        <v>10</v>
      </c>
      <c r="J1" s="3" t="s">
        <v>15</v>
      </c>
      <c r="W1" t="s">
        <v>11</v>
      </c>
    </row>
    <row r="2" spans="1:24" ht="15" thickBot="1" x14ac:dyDescent="0.35">
      <c r="A2" s="1">
        <v>1</v>
      </c>
      <c r="B2" s="1" t="s">
        <v>1</v>
      </c>
      <c r="C2" s="1">
        <v>2020</v>
      </c>
      <c r="D2" s="1">
        <f>W2*1000</f>
        <v>30000</v>
      </c>
      <c r="E2" s="1">
        <v>112</v>
      </c>
      <c r="F2" s="1">
        <v>43</v>
      </c>
      <c r="G2" s="1">
        <v>1.2</v>
      </c>
      <c r="H2" s="1">
        <v>115000</v>
      </c>
      <c r="I2" s="1">
        <v>500</v>
      </c>
      <c r="J2" s="1">
        <v>190</v>
      </c>
      <c r="W2" s="1">
        <v>30</v>
      </c>
      <c r="X2" s="1">
        <v>25</v>
      </c>
    </row>
    <row r="3" spans="1:24" ht="15" thickBot="1" x14ac:dyDescent="0.35">
      <c r="A3" s="1">
        <v>2</v>
      </c>
      <c r="B3" s="1" t="s">
        <v>2</v>
      </c>
      <c r="C3" s="1">
        <v>2019</v>
      </c>
      <c r="D3" s="1">
        <f>W3*1000</f>
        <v>40000</v>
      </c>
      <c r="E3" s="1">
        <v>74</v>
      </c>
      <c r="F3" s="1">
        <v>51</v>
      </c>
      <c r="G3" s="1">
        <v>6.4</v>
      </c>
      <c r="H3" s="1">
        <v>95000</v>
      </c>
      <c r="I3" s="1">
        <v>392</v>
      </c>
      <c r="J3" s="1">
        <v>186</v>
      </c>
      <c r="W3" s="1">
        <v>40</v>
      </c>
      <c r="X3" s="1">
        <v>30</v>
      </c>
    </row>
    <row r="4" spans="1:24" ht="15" thickBot="1" x14ac:dyDescent="0.35">
      <c r="A4" s="1">
        <v>3</v>
      </c>
      <c r="B4" s="1" t="s">
        <v>3</v>
      </c>
      <c r="C4" s="1">
        <v>2017</v>
      </c>
      <c r="D4" s="1">
        <v>40000</v>
      </c>
      <c r="E4" s="1">
        <v>91</v>
      </c>
      <c r="F4" s="1">
        <v>50</v>
      </c>
      <c r="G4" s="1">
        <v>5.5</v>
      </c>
      <c r="H4" s="1">
        <v>80000</v>
      </c>
      <c r="I4" s="1">
        <v>477</v>
      </c>
      <c r="J4" s="1">
        <v>187</v>
      </c>
      <c r="W4" s="1">
        <v>20</v>
      </c>
      <c r="X4" s="1">
        <v>22</v>
      </c>
    </row>
    <row r="5" spans="1:24" ht="15" thickBot="1" x14ac:dyDescent="0.35">
      <c r="A5" s="1">
        <v>4</v>
      </c>
      <c r="B5" s="1" t="s">
        <v>17</v>
      </c>
      <c r="C5" s="1">
        <v>2017</v>
      </c>
      <c r="D5" s="1">
        <f t="shared" ref="D4:D51" si="0">W5*1000</f>
        <v>50000</v>
      </c>
      <c r="E5" s="1">
        <v>162</v>
      </c>
      <c r="F5" s="1">
        <v>55</v>
      </c>
      <c r="G5" s="1">
        <v>2</v>
      </c>
      <c r="H5" s="1">
        <v>200000</v>
      </c>
      <c r="I5" s="1">
        <v>450</v>
      </c>
      <c r="J5" s="1">
        <v>196</v>
      </c>
      <c r="W5" s="1">
        <v>50</v>
      </c>
      <c r="X5" s="1">
        <v>40</v>
      </c>
    </row>
    <row r="6" spans="1:24" ht="15" thickBot="1" x14ac:dyDescent="0.35">
      <c r="A6" s="1">
        <v>5</v>
      </c>
      <c r="B6" s="1" t="s">
        <v>19</v>
      </c>
      <c r="C6" s="1">
        <v>2020</v>
      </c>
      <c r="D6" s="1">
        <v>25000</v>
      </c>
      <c r="E6" s="1">
        <v>110</v>
      </c>
      <c r="F6" s="1">
        <v>50</v>
      </c>
      <c r="G6" s="1">
        <v>1.2</v>
      </c>
      <c r="H6" s="1">
        <v>60000</v>
      </c>
      <c r="I6" s="1">
        <v>273</v>
      </c>
      <c r="J6" s="1">
        <v>200</v>
      </c>
      <c r="W6" s="1">
        <v>10</v>
      </c>
      <c r="X6" s="1">
        <v>18</v>
      </c>
    </row>
    <row r="7" spans="1:24" ht="15" thickBot="1" x14ac:dyDescent="0.35">
      <c r="A7" s="1">
        <v>6</v>
      </c>
      <c r="B7" s="1" t="s">
        <v>21</v>
      </c>
      <c r="C7" s="1">
        <v>2023</v>
      </c>
      <c r="D7" s="1">
        <v>10000</v>
      </c>
      <c r="E7" s="1">
        <v>150</v>
      </c>
      <c r="F7" s="1">
        <v>43</v>
      </c>
      <c r="G7" s="1">
        <v>5.7</v>
      </c>
      <c r="H7" s="1">
        <v>159000</v>
      </c>
      <c r="I7" s="1">
        <v>460</v>
      </c>
      <c r="J7" s="1">
        <v>216</v>
      </c>
      <c r="W7" s="1">
        <v>60</v>
      </c>
      <c r="X7" s="1">
        <v>35</v>
      </c>
    </row>
    <row r="8" spans="1:24" ht="15" thickBot="1" x14ac:dyDescent="0.35">
      <c r="A8" s="1">
        <v>7</v>
      </c>
      <c r="B8" s="1" t="s">
        <v>22</v>
      </c>
      <c r="C8" s="1">
        <v>2020</v>
      </c>
      <c r="D8" s="1">
        <f t="shared" si="0"/>
        <v>15000</v>
      </c>
      <c r="E8" s="1">
        <v>75</v>
      </c>
      <c r="F8" s="1">
        <v>40</v>
      </c>
      <c r="G8" s="1">
        <v>4.7</v>
      </c>
      <c r="H8" s="1">
        <v>80000</v>
      </c>
      <c r="I8" s="1">
        <v>335</v>
      </c>
      <c r="J8" s="1">
        <v>191</v>
      </c>
      <c r="W8" s="1">
        <v>15</v>
      </c>
      <c r="X8" s="1">
        <v>28</v>
      </c>
    </row>
    <row r="9" spans="1:24" ht="15" thickBot="1" x14ac:dyDescent="0.35">
      <c r="A9" s="1">
        <v>8</v>
      </c>
      <c r="B9" s="1" t="s">
        <v>25</v>
      </c>
      <c r="C9" s="1">
        <v>2016</v>
      </c>
      <c r="D9" s="1">
        <f t="shared" si="0"/>
        <v>35000</v>
      </c>
      <c r="E9" s="1">
        <v>246</v>
      </c>
      <c r="F9" s="1">
        <v>72</v>
      </c>
      <c r="G9" s="1">
        <v>11.8</v>
      </c>
      <c r="H9" s="1">
        <v>115000</v>
      </c>
      <c r="I9" s="1">
        <v>258</v>
      </c>
      <c r="J9" s="1">
        <v>235</v>
      </c>
      <c r="W9" s="1">
        <v>35</v>
      </c>
      <c r="X9" s="1">
        <v>26</v>
      </c>
    </row>
    <row r="10" spans="1:24" ht="15" thickBot="1" x14ac:dyDescent="0.35">
      <c r="A10" s="1">
        <v>9</v>
      </c>
      <c r="B10" s="1" t="s">
        <v>27</v>
      </c>
      <c r="C10" s="1">
        <v>2022</v>
      </c>
      <c r="D10" s="1">
        <f t="shared" si="0"/>
        <v>25000</v>
      </c>
      <c r="E10" s="1">
        <v>157</v>
      </c>
      <c r="F10" s="1">
        <v>45</v>
      </c>
      <c r="G10" s="1">
        <v>5.2</v>
      </c>
      <c r="H10" s="1">
        <v>195000</v>
      </c>
      <c r="I10" s="1">
        <v>466</v>
      </c>
      <c r="J10" s="1">
        <v>170</v>
      </c>
      <c r="W10" s="1">
        <v>25</v>
      </c>
      <c r="X10" s="1">
        <v>23</v>
      </c>
    </row>
    <row r="11" spans="1:24" ht="15" thickBot="1" x14ac:dyDescent="0.35">
      <c r="A11" s="1">
        <v>10</v>
      </c>
      <c r="B11" s="1" t="s">
        <v>29</v>
      </c>
      <c r="C11" s="1">
        <v>2018</v>
      </c>
      <c r="D11" s="1">
        <v>33000</v>
      </c>
      <c r="E11" s="1">
        <v>74</v>
      </c>
      <c r="F11" s="1">
        <v>50</v>
      </c>
      <c r="G11" s="1">
        <v>5.0999999999999996</v>
      </c>
      <c r="H11" s="1">
        <v>45000</v>
      </c>
      <c r="I11" s="1">
        <v>326</v>
      </c>
      <c r="J11" s="1">
        <v>188</v>
      </c>
      <c r="W11" s="1">
        <v>18</v>
      </c>
      <c r="X11" s="1">
        <v>20</v>
      </c>
    </row>
    <row r="12" spans="1:24" ht="15" thickBot="1" x14ac:dyDescent="0.35">
      <c r="A12" s="1">
        <v>11</v>
      </c>
      <c r="B12" s="1" t="s">
        <v>31</v>
      </c>
      <c r="C12" s="1">
        <v>2022</v>
      </c>
      <c r="D12" s="1">
        <v>20000</v>
      </c>
      <c r="E12" s="1">
        <v>110</v>
      </c>
      <c r="F12" s="1">
        <v>48</v>
      </c>
      <c r="G12" s="1">
        <v>8</v>
      </c>
      <c r="H12" s="1">
        <v>135000</v>
      </c>
      <c r="I12" s="1">
        <v>509</v>
      </c>
      <c r="J12" s="1">
        <v>188</v>
      </c>
      <c r="W12" s="1">
        <v>45</v>
      </c>
      <c r="X12" s="1">
        <v>38</v>
      </c>
    </row>
    <row r="13" spans="1:24" ht="15" thickBot="1" x14ac:dyDescent="0.35">
      <c r="A13" s="1">
        <v>12</v>
      </c>
      <c r="B13" s="1" t="s">
        <v>33</v>
      </c>
      <c r="C13" s="1">
        <v>2018</v>
      </c>
      <c r="D13" s="1">
        <v>35000</v>
      </c>
      <c r="E13" s="1">
        <v>85</v>
      </c>
      <c r="F13" s="1">
        <v>53</v>
      </c>
      <c r="G13" s="1">
        <v>4.9000000000000004</v>
      </c>
      <c r="H13" s="1">
        <v>55000</v>
      </c>
      <c r="I13" s="1">
        <v>380</v>
      </c>
      <c r="J13" s="1">
        <v>190</v>
      </c>
      <c r="W13" s="1">
        <v>12</v>
      </c>
      <c r="X13" s="1">
        <v>24</v>
      </c>
    </row>
    <row r="14" spans="1:24" ht="15" thickBot="1" x14ac:dyDescent="0.35">
      <c r="A14" s="1">
        <v>13</v>
      </c>
      <c r="B14" s="1" t="s">
        <v>35</v>
      </c>
      <c r="C14" s="1">
        <v>2020</v>
      </c>
      <c r="D14" s="1">
        <v>5000</v>
      </c>
      <c r="E14" s="1">
        <v>118</v>
      </c>
      <c r="F14" s="5">
        <v>67</v>
      </c>
      <c r="G14" s="6">
        <v>8</v>
      </c>
      <c r="H14" s="1">
        <v>125000</v>
      </c>
      <c r="I14" s="1">
        <v>601</v>
      </c>
      <c r="J14" s="4">
        <v>197</v>
      </c>
      <c r="W14" s="1">
        <v>38</v>
      </c>
      <c r="X14" s="1">
        <v>42</v>
      </c>
    </row>
    <row r="15" spans="1:24" ht="15" thickBot="1" x14ac:dyDescent="0.35">
      <c r="A15" s="1">
        <v>14</v>
      </c>
      <c r="B15" s="1" t="s">
        <v>37</v>
      </c>
      <c r="C15" s="1">
        <v>2021</v>
      </c>
      <c r="D15" s="1">
        <v>40000</v>
      </c>
      <c r="E15" s="1">
        <v>55</v>
      </c>
      <c r="F15" s="5">
        <v>44</v>
      </c>
      <c r="G15" s="6">
        <v>11.3</v>
      </c>
      <c r="H15" s="1">
        <v>70000</v>
      </c>
      <c r="I15" s="1">
        <v>250</v>
      </c>
      <c r="J15" s="4">
        <v>171</v>
      </c>
      <c r="W15" s="1">
        <v>28</v>
      </c>
      <c r="X15" s="1">
        <v>21</v>
      </c>
    </row>
    <row r="16" spans="1:24" ht="15" thickBot="1" x14ac:dyDescent="0.35">
      <c r="A16" s="1">
        <v>15</v>
      </c>
      <c r="B16" s="1" t="s">
        <v>39</v>
      </c>
      <c r="C16" s="1">
        <v>2021</v>
      </c>
      <c r="D16" s="1">
        <v>12000</v>
      </c>
      <c r="E16" s="1">
        <v>70</v>
      </c>
      <c r="F16" s="5">
        <v>35</v>
      </c>
      <c r="G16" s="6">
        <v>5</v>
      </c>
      <c r="H16" s="1">
        <v>50000</v>
      </c>
      <c r="I16" s="1">
        <v>185</v>
      </c>
      <c r="J16" s="4">
        <v>135</v>
      </c>
      <c r="W16" s="1">
        <v>55</v>
      </c>
      <c r="X16" s="1">
        <v>19</v>
      </c>
    </row>
    <row r="17" spans="1:24" ht="15" thickBot="1" x14ac:dyDescent="0.35">
      <c r="A17" s="1">
        <v>16</v>
      </c>
      <c r="B17" s="1" t="s">
        <v>41</v>
      </c>
      <c r="C17" s="1">
        <v>2022</v>
      </c>
      <c r="D17" s="1">
        <v>27000</v>
      </c>
      <c r="E17" s="1">
        <v>254</v>
      </c>
      <c r="F17" s="5">
        <v>82</v>
      </c>
      <c r="G17" s="6">
        <v>9.3000000000000007</v>
      </c>
      <c r="H17" s="1">
        <v>300000</v>
      </c>
      <c r="I17" s="1">
        <v>430</v>
      </c>
      <c r="J17" s="4">
        <v>250</v>
      </c>
      <c r="W17" s="1">
        <v>14</v>
      </c>
      <c r="X17" s="1">
        <v>32</v>
      </c>
    </row>
    <row r="18" spans="1:24" ht="15" thickBot="1" x14ac:dyDescent="0.35">
      <c r="A18" s="1">
        <v>17</v>
      </c>
      <c r="B18" s="1" t="s">
        <v>43</v>
      </c>
      <c r="C18" s="1">
        <v>2021</v>
      </c>
      <c r="D18" s="1">
        <v>40000</v>
      </c>
      <c r="E18" s="1">
        <v>81</v>
      </c>
      <c r="F18" s="5">
        <v>52</v>
      </c>
      <c r="G18" s="6">
        <v>5.5</v>
      </c>
      <c r="H18" s="1">
        <v>63000</v>
      </c>
      <c r="I18" s="1">
        <v>422</v>
      </c>
      <c r="J18" s="4">
        <v>199</v>
      </c>
      <c r="W18" s="1">
        <v>32</v>
      </c>
      <c r="X18" s="1">
        <v>27</v>
      </c>
    </row>
    <row r="19" spans="1:24" ht="15" thickBot="1" x14ac:dyDescent="0.35">
      <c r="A19" s="1">
        <v>18</v>
      </c>
      <c r="B19" s="1" t="s">
        <v>45</v>
      </c>
      <c r="C19" s="1">
        <v>2019</v>
      </c>
      <c r="D19" s="1">
        <v>23000</v>
      </c>
      <c r="E19" s="1">
        <v>132</v>
      </c>
      <c r="F19" s="5">
        <v>53</v>
      </c>
      <c r="G19" s="6">
        <v>6.3</v>
      </c>
      <c r="H19" s="1">
        <v>52000</v>
      </c>
      <c r="I19" s="1">
        <v>556</v>
      </c>
      <c r="J19" s="4">
        <v>223</v>
      </c>
      <c r="W19" s="1">
        <v>22</v>
      </c>
      <c r="X19" s="1">
        <v>20</v>
      </c>
    </row>
    <row r="20" spans="1:24" ht="15" thickBot="1" x14ac:dyDescent="0.35">
      <c r="A20" s="1">
        <v>19</v>
      </c>
      <c r="B20" s="1" t="s">
        <v>47</v>
      </c>
      <c r="C20" s="1">
        <v>2020</v>
      </c>
      <c r="D20" s="1">
        <v>20000</v>
      </c>
      <c r="E20" s="1">
        <v>81</v>
      </c>
      <c r="F20" s="5">
        <v>46</v>
      </c>
      <c r="G20" s="6">
        <v>6</v>
      </c>
      <c r="H20" s="1">
        <v>50000</v>
      </c>
      <c r="I20" s="1">
        <v>300</v>
      </c>
      <c r="J20" s="4">
        <v>196</v>
      </c>
      <c r="W20" s="1">
        <v>48</v>
      </c>
      <c r="X20" s="1">
        <v>50</v>
      </c>
    </row>
    <row r="21" spans="1:24" ht="15" thickBot="1" x14ac:dyDescent="0.35">
      <c r="A21" s="1">
        <v>20</v>
      </c>
      <c r="B21" s="1" t="s">
        <v>49</v>
      </c>
      <c r="C21" s="1">
        <v>2019</v>
      </c>
      <c r="D21" s="1">
        <v>15000</v>
      </c>
      <c r="E21" s="1">
        <v>103</v>
      </c>
      <c r="F21" s="5">
        <v>37</v>
      </c>
      <c r="G21" s="6">
        <v>7.4</v>
      </c>
      <c r="H21" s="1">
        <v>71000</v>
      </c>
      <c r="I21" s="1">
        <v>265</v>
      </c>
      <c r="J21" s="4">
        <v>210</v>
      </c>
      <c r="W21" s="1">
        <v>11</v>
      </c>
      <c r="X21" s="1">
        <v>17</v>
      </c>
    </row>
    <row r="22" spans="1:24" ht="15" thickBot="1" x14ac:dyDescent="0.35">
      <c r="A22" s="1">
        <v>21</v>
      </c>
      <c r="B22" s="1" t="s">
        <v>51</v>
      </c>
      <c r="C22" s="1">
        <v>2018</v>
      </c>
      <c r="D22" s="1">
        <v>5000</v>
      </c>
      <c r="E22" s="1">
        <v>382</v>
      </c>
      <c r="F22" s="5">
        <v>64</v>
      </c>
      <c r="G22" s="6">
        <v>12.8</v>
      </c>
      <c r="H22" s="1">
        <v>270000</v>
      </c>
      <c r="I22" s="1">
        <v>125</v>
      </c>
      <c r="J22" s="4">
        <v>312</v>
      </c>
      <c r="W22" s="1">
        <v>8</v>
      </c>
      <c r="X22" s="1">
        <v>90</v>
      </c>
    </row>
    <row r="23" spans="1:24" ht="15" customHeight="1" thickBot="1" x14ac:dyDescent="0.35">
      <c r="A23" s="1">
        <v>22</v>
      </c>
      <c r="B23" s="1" t="s">
        <v>53</v>
      </c>
      <c r="C23" s="1">
        <v>2023</v>
      </c>
      <c r="D23" s="1">
        <v>15000</v>
      </c>
      <c r="E23" s="1">
        <v>449</v>
      </c>
      <c r="F23" s="5">
        <v>80</v>
      </c>
      <c r="G23" s="6">
        <v>10.7</v>
      </c>
      <c r="H23" s="1">
        <v>905000</v>
      </c>
      <c r="I23" s="1">
        <v>100</v>
      </c>
      <c r="J23" s="4">
        <v>260</v>
      </c>
      <c r="W23" s="1">
        <v>5</v>
      </c>
      <c r="X23" s="1">
        <v>300</v>
      </c>
    </row>
    <row r="24" spans="1:24" ht="15" thickBot="1" x14ac:dyDescent="0.35">
      <c r="A24" s="1">
        <v>23</v>
      </c>
      <c r="B24" s="1" t="s">
        <v>55</v>
      </c>
      <c r="C24" s="1">
        <v>2021</v>
      </c>
      <c r="D24" s="1">
        <v>20000</v>
      </c>
      <c r="E24" s="1">
        <v>81</v>
      </c>
      <c r="F24" s="5">
        <v>40</v>
      </c>
      <c r="G24" s="6">
        <v>5.5</v>
      </c>
      <c r="H24" s="1">
        <v>62000</v>
      </c>
      <c r="I24" s="1">
        <v>355</v>
      </c>
      <c r="J24" s="4">
        <v>195</v>
      </c>
      <c r="W24" s="1">
        <v>7</v>
      </c>
      <c r="X24" s="1">
        <v>250</v>
      </c>
    </row>
    <row r="25" spans="1:24" ht="15" thickBot="1" x14ac:dyDescent="0.35">
      <c r="A25" s="1">
        <v>24</v>
      </c>
      <c r="B25" s="1" t="s">
        <v>57</v>
      </c>
      <c r="C25" s="1">
        <v>2023</v>
      </c>
      <c r="D25" s="1">
        <v>8000</v>
      </c>
      <c r="E25" s="1">
        <v>74</v>
      </c>
      <c r="F25" s="5">
        <v>44</v>
      </c>
      <c r="G25" s="6">
        <v>5.6</v>
      </c>
      <c r="H25" s="1">
        <v>120000</v>
      </c>
      <c r="I25" s="1">
        <v>360</v>
      </c>
      <c r="J25" s="4">
        <v>184</v>
      </c>
      <c r="W25" s="1">
        <v>3</v>
      </c>
      <c r="X25" s="1" t="s">
        <v>4</v>
      </c>
    </row>
    <row r="26" spans="1:24" ht="15" thickBot="1" x14ac:dyDescent="0.35">
      <c r="A26" s="1">
        <v>25</v>
      </c>
      <c r="B26" s="1" t="s">
        <v>59</v>
      </c>
      <c r="C26" s="1">
        <v>2022</v>
      </c>
      <c r="D26" s="1">
        <v>28000</v>
      </c>
      <c r="E26" s="1">
        <v>375</v>
      </c>
      <c r="F26" s="5">
        <v>72</v>
      </c>
      <c r="G26" s="6">
        <v>0.9</v>
      </c>
      <c r="H26" s="1">
        <v>320000</v>
      </c>
      <c r="I26" s="1">
        <v>725</v>
      </c>
      <c r="J26" s="4">
        <v>242</v>
      </c>
      <c r="W26" s="1">
        <v>15</v>
      </c>
      <c r="X26" s="1">
        <v>150</v>
      </c>
    </row>
    <row r="27" spans="1:24" ht="15" thickBot="1" x14ac:dyDescent="0.35">
      <c r="A27" s="1">
        <v>26</v>
      </c>
      <c r="B27" s="1" t="s">
        <v>61</v>
      </c>
      <c r="C27" s="1">
        <v>2023</v>
      </c>
      <c r="D27" s="1">
        <v>18000</v>
      </c>
      <c r="E27" s="1">
        <v>184</v>
      </c>
      <c r="F27" s="5">
        <v>60</v>
      </c>
      <c r="G27" s="6">
        <v>7.5</v>
      </c>
      <c r="H27" s="1">
        <v>109000</v>
      </c>
      <c r="I27" s="1">
        <v>413</v>
      </c>
      <c r="J27" s="4">
        <v>180</v>
      </c>
      <c r="W27" s="1">
        <v>12</v>
      </c>
      <c r="X27" s="1">
        <v>120</v>
      </c>
    </row>
    <row r="28" spans="1:24" ht="15" thickBot="1" x14ac:dyDescent="0.35">
      <c r="A28" s="1">
        <v>27</v>
      </c>
      <c r="B28" s="1" t="s">
        <v>63</v>
      </c>
      <c r="C28" s="1">
        <v>2018</v>
      </c>
      <c r="D28" s="1">
        <v>20000</v>
      </c>
      <c r="E28" s="1">
        <v>467</v>
      </c>
      <c r="F28" s="5">
        <v>90</v>
      </c>
      <c r="G28" s="6">
        <v>11.1</v>
      </c>
      <c r="H28" s="15">
        <v>359000</v>
      </c>
      <c r="I28" s="1">
        <v>358</v>
      </c>
      <c r="J28" s="4">
        <v>333</v>
      </c>
      <c r="W28" s="1">
        <v>8</v>
      </c>
      <c r="X28" s="1">
        <v>200</v>
      </c>
    </row>
    <row r="29" spans="1:24" ht="15" thickBot="1" x14ac:dyDescent="0.35">
      <c r="A29" s="1">
        <v>28</v>
      </c>
      <c r="B29" s="1" t="s">
        <v>64</v>
      </c>
      <c r="C29" s="1">
        <v>2020</v>
      </c>
      <c r="D29" s="1">
        <v>12000</v>
      </c>
      <c r="E29" s="1">
        <v>147</v>
      </c>
      <c r="F29" s="5">
        <v>58</v>
      </c>
      <c r="G29" s="6">
        <v>6.4</v>
      </c>
      <c r="H29" s="1">
        <v>140000</v>
      </c>
      <c r="I29" s="1">
        <v>480</v>
      </c>
      <c r="J29" s="4">
        <v>235</v>
      </c>
      <c r="W29" s="1">
        <v>20</v>
      </c>
      <c r="X29" s="1">
        <v>80</v>
      </c>
    </row>
    <row r="30" spans="1:24" ht="15" thickBot="1" x14ac:dyDescent="0.35">
      <c r="A30" s="1">
        <v>29</v>
      </c>
      <c r="B30" s="1" t="s">
        <v>66</v>
      </c>
      <c r="C30" s="1">
        <v>2019</v>
      </c>
      <c r="D30" s="1">
        <v>10000</v>
      </c>
      <c r="E30" s="1">
        <v>48</v>
      </c>
      <c r="F30" s="5">
        <v>42</v>
      </c>
      <c r="G30" s="6">
        <v>3.6</v>
      </c>
      <c r="H30" s="1">
        <v>43000</v>
      </c>
      <c r="I30" s="1">
        <v>391</v>
      </c>
      <c r="J30" s="4">
        <v>178</v>
      </c>
      <c r="W30" s="1">
        <v>30</v>
      </c>
      <c r="X30" s="1">
        <v>100</v>
      </c>
    </row>
    <row r="31" spans="1:24" ht="15" thickBot="1" x14ac:dyDescent="0.35">
      <c r="A31" s="1">
        <v>30</v>
      </c>
      <c r="B31" s="1" t="s">
        <v>68</v>
      </c>
      <c r="C31" s="1">
        <v>2007</v>
      </c>
      <c r="D31" s="1">
        <v>12000</v>
      </c>
      <c r="E31" s="1">
        <v>157</v>
      </c>
      <c r="F31" s="5">
        <v>68</v>
      </c>
      <c r="G31" s="6">
        <v>10.199999999999999</v>
      </c>
      <c r="H31" s="1">
        <v>23000</v>
      </c>
      <c r="I31" s="1">
        <v>205</v>
      </c>
      <c r="J31" s="4">
        <v>226</v>
      </c>
      <c r="W31" s="1">
        <v>10</v>
      </c>
      <c r="X31" s="1">
        <v>70</v>
      </c>
    </row>
    <row r="32" spans="1:24" ht="15" thickBot="1" x14ac:dyDescent="0.35">
      <c r="A32" s="1">
        <v>31</v>
      </c>
      <c r="B32" s="1" t="s">
        <v>70</v>
      </c>
      <c r="C32" s="1">
        <v>2018</v>
      </c>
      <c r="D32" s="1">
        <v>29000</v>
      </c>
      <c r="E32" s="1">
        <v>96</v>
      </c>
      <c r="F32" s="5">
        <v>50</v>
      </c>
      <c r="G32" s="6">
        <v>11.1</v>
      </c>
      <c r="H32" s="1">
        <v>56000</v>
      </c>
      <c r="I32" s="1">
        <v>445</v>
      </c>
      <c r="J32" s="4">
        <v>191</v>
      </c>
      <c r="W32" s="1">
        <v>12</v>
      </c>
      <c r="X32" s="1">
        <v>60</v>
      </c>
    </row>
    <row r="33" spans="1:24" ht="15" thickBot="1" x14ac:dyDescent="0.35">
      <c r="A33" s="1">
        <v>32</v>
      </c>
      <c r="B33" s="1" t="s">
        <v>72</v>
      </c>
      <c r="C33" s="1">
        <v>2023</v>
      </c>
      <c r="D33" s="1">
        <v>35000</v>
      </c>
      <c r="E33" s="1">
        <v>158</v>
      </c>
      <c r="F33" s="5">
        <v>48</v>
      </c>
      <c r="G33" s="6">
        <v>5.9</v>
      </c>
      <c r="H33" s="1">
        <v>127000</v>
      </c>
      <c r="I33" s="1">
        <v>536</v>
      </c>
      <c r="J33" s="4">
        <v>204</v>
      </c>
      <c r="W33" s="1">
        <v>8</v>
      </c>
      <c r="X33" s="1">
        <v>25</v>
      </c>
    </row>
    <row r="34" spans="1:24" ht="15" thickBot="1" x14ac:dyDescent="0.35">
      <c r="A34" s="1">
        <v>33</v>
      </c>
      <c r="B34" s="1" t="s">
        <v>74</v>
      </c>
      <c r="C34" s="1">
        <v>2014</v>
      </c>
      <c r="D34" s="1">
        <v>50000</v>
      </c>
      <c r="E34" s="1">
        <v>88</v>
      </c>
      <c r="F34" s="5">
        <v>58</v>
      </c>
      <c r="G34" s="6">
        <v>4.7</v>
      </c>
      <c r="H34" s="1">
        <v>40000</v>
      </c>
      <c r="I34" s="1">
        <v>380</v>
      </c>
      <c r="J34" s="4">
        <v>194</v>
      </c>
      <c r="W34" s="1">
        <v>18</v>
      </c>
      <c r="X34" s="1">
        <v>40</v>
      </c>
    </row>
    <row r="35" spans="1:24" ht="15" thickBot="1" x14ac:dyDescent="0.35">
      <c r="A35" s="1">
        <v>34</v>
      </c>
      <c r="B35" s="1" t="s">
        <v>76</v>
      </c>
      <c r="C35" s="1">
        <v>2021</v>
      </c>
      <c r="D35" s="1">
        <v>34000</v>
      </c>
      <c r="E35" s="1">
        <v>59</v>
      </c>
      <c r="F35" s="5">
        <v>40</v>
      </c>
      <c r="G35" s="6">
        <v>5.5</v>
      </c>
      <c r="H35" s="1">
        <v>60000</v>
      </c>
      <c r="I35" s="1">
        <v>380</v>
      </c>
      <c r="J35" s="4"/>
      <c r="W35" s="1">
        <v>28</v>
      </c>
      <c r="X35" s="1">
        <v>32</v>
      </c>
    </row>
    <row r="36" spans="1:24" ht="15" thickBot="1" x14ac:dyDescent="0.35">
      <c r="A36" s="1">
        <v>35</v>
      </c>
      <c r="B36" s="1" t="s">
        <v>78</v>
      </c>
      <c r="C36" s="1">
        <v>2007</v>
      </c>
      <c r="D36" s="1">
        <v>15000</v>
      </c>
      <c r="E36" s="1">
        <v>221</v>
      </c>
      <c r="F36" s="5">
        <v>50</v>
      </c>
      <c r="G36" s="6">
        <v>13.1</v>
      </c>
      <c r="H36" s="1">
        <v>99000</v>
      </c>
      <c r="I36" s="1">
        <v>290</v>
      </c>
      <c r="J36" s="4">
        <v>218</v>
      </c>
      <c r="W36" s="1">
        <v>15</v>
      </c>
      <c r="X36" s="1">
        <v>45</v>
      </c>
    </row>
    <row r="37" spans="1:24" ht="15" thickBot="1" x14ac:dyDescent="0.35">
      <c r="A37" s="1">
        <v>36</v>
      </c>
      <c r="B37" s="1" t="s">
        <v>80</v>
      </c>
      <c r="C37" s="1">
        <v>2020</v>
      </c>
      <c r="D37" s="1">
        <v>10000</v>
      </c>
      <c r="E37" s="1">
        <v>60</v>
      </c>
      <c r="F37" s="5">
        <v>35</v>
      </c>
      <c r="G37" s="6">
        <v>6.1</v>
      </c>
      <c r="H37" s="1">
        <v>58000</v>
      </c>
      <c r="I37" s="1">
        <v>185</v>
      </c>
      <c r="J37" s="4">
        <v>130</v>
      </c>
      <c r="W37" s="1">
        <v>38</v>
      </c>
      <c r="X37" s="1">
        <v>28</v>
      </c>
    </row>
    <row r="38" spans="1:24" ht="15" thickBot="1" x14ac:dyDescent="0.35">
      <c r="A38" s="1">
        <v>37</v>
      </c>
      <c r="B38" s="1" t="s">
        <v>82</v>
      </c>
      <c r="C38" s="1">
        <v>2023</v>
      </c>
      <c r="D38" s="1">
        <v>33000</v>
      </c>
      <c r="E38" s="1">
        <v>114</v>
      </c>
      <c r="F38" s="5">
        <v>40</v>
      </c>
      <c r="G38" s="6">
        <v>5.7</v>
      </c>
      <c r="H38" s="1">
        <v>125000</v>
      </c>
      <c r="I38" s="1">
        <v>255</v>
      </c>
      <c r="J38" s="4">
        <v>155</v>
      </c>
      <c r="W38" s="1">
        <v>10</v>
      </c>
      <c r="X38" s="1">
        <v>60</v>
      </c>
    </row>
    <row r="39" spans="1:24" ht="15" thickBot="1" x14ac:dyDescent="0.35">
      <c r="A39" s="1">
        <v>38</v>
      </c>
      <c r="B39" s="1" t="s">
        <v>83</v>
      </c>
      <c r="C39" s="1">
        <v>2009</v>
      </c>
      <c r="D39" s="1">
        <v>47000</v>
      </c>
      <c r="E39" s="1">
        <v>419</v>
      </c>
      <c r="F39" s="5">
        <v>55</v>
      </c>
      <c r="G39" s="6">
        <v>13.7</v>
      </c>
      <c r="H39" s="1">
        <v>480000</v>
      </c>
      <c r="I39" s="1">
        <v>150</v>
      </c>
      <c r="J39" s="4">
        <v>325</v>
      </c>
      <c r="W39" s="1">
        <v>25</v>
      </c>
      <c r="X39" s="1">
        <v>50</v>
      </c>
    </row>
    <row r="40" spans="1:24" ht="15" thickBot="1" x14ac:dyDescent="0.35">
      <c r="A40" s="1">
        <v>39</v>
      </c>
      <c r="B40" s="1" t="s">
        <v>86</v>
      </c>
      <c r="C40" s="1">
        <v>2017</v>
      </c>
      <c r="D40" s="1">
        <v>22000</v>
      </c>
      <c r="E40" s="1">
        <v>255</v>
      </c>
      <c r="F40" s="5">
        <v>56</v>
      </c>
      <c r="G40" s="6">
        <v>6.2</v>
      </c>
      <c r="H40" s="1">
        <v>65000</v>
      </c>
      <c r="I40" s="1">
        <v>430</v>
      </c>
      <c r="J40" s="4">
        <v>235</v>
      </c>
      <c r="W40" s="1">
        <v>22</v>
      </c>
      <c r="X40" s="1">
        <v>70</v>
      </c>
    </row>
    <row r="41" spans="1:24" ht="15" thickBot="1" x14ac:dyDescent="0.35">
      <c r="A41" s="1">
        <v>40</v>
      </c>
      <c r="B41" s="1" t="s">
        <v>87</v>
      </c>
      <c r="C41" s="1">
        <v>2018</v>
      </c>
      <c r="D41" s="1">
        <v>52000</v>
      </c>
      <c r="E41" s="1">
        <v>160</v>
      </c>
      <c r="F41" s="5">
        <v>50</v>
      </c>
      <c r="G41" s="6">
        <v>4.7</v>
      </c>
      <c r="H41" s="1">
        <v>170000</v>
      </c>
      <c r="I41" s="1">
        <v>454</v>
      </c>
      <c r="J41" s="4">
        <v>180</v>
      </c>
      <c r="W41" s="1">
        <v>48</v>
      </c>
      <c r="X41" s="1">
        <v>80</v>
      </c>
    </row>
    <row r="42" spans="1:24" ht="15" thickBot="1" x14ac:dyDescent="0.35">
      <c r="A42" s="1">
        <v>41</v>
      </c>
      <c r="B42" s="1" t="s">
        <v>85</v>
      </c>
      <c r="C42" s="1">
        <v>2013</v>
      </c>
      <c r="D42" s="1">
        <v>14000</v>
      </c>
      <c r="E42" s="1">
        <v>235</v>
      </c>
      <c r="F42" s="5">
        <v>80</v>
      </c>
      <c r="G42" s="6">
        <v>11.3</v>
      </c>
      <c r="H42" s="1">
        <v>80000</v>
      </c>
      <c r="I42" s="1">
        <v>340</v>
      </c>
      <c r="J42" s="4">
        <v>240</v>
      </c>
      <c r="W42" s="1">
        <v>35</v>
      </c>
      <c r="X42" s="1">
        <v>55</v>
      </c>
    </row>
    <row r="43" spans="1:24" ht="15" thickBot="1" x14ac:dyDescent="0.35">
      <c r="A43" s="1">
        <v>42</v>
      </c>
      <c r="B43" s="1" t="s">
        <v>5</v>
      </c>
      <c r="C43" s="1">
        <v>2021</v>
      </c>
      <c r="D43" s="1">
        <v>27000</v>
      </c>
      <c r="E43" s="1">
        <v>100</v>
      </c>
      <c r="F43" s="5">
        <v>40</v>
      </c>
      <c r="G43" s="6">
        <v>5.9</v>
      </c>
      <c r="H43" s="1">
        <v>85000</v>
      </c>
      <c r="I43" s="1">
        <v>211</v>
      </c>
      <c r="J43" s="4">
        <v>210</v>
      </c>
      <c r="W43" s="1">
        <v>18</v>
      </c>
      <c r="X43" s="1">
        <v>22</v>
      </c>
    </row>
    <row r="44" spans="1:24" ht="15" thickBot="1" x14ac:dyDescent="0.35">
      <c r="A44" s="1">
        <v>43</v>
      </c>
      <c r="B44" s="1" t="s">
        <v>88</v>
      </c>
      <c r="C44" s="1">
        <v>2019</v>
      </c>
      <c r="D44" s="1">
        <v>44000</v>
      </c>
      <c r="E44" s="1">
        <v>105</v>
      </c>
      <c r="F44" s="5">
        <v>50</v>
      </c>
      <c r="G44" s="6">
        <v>6.1</v>
      </c>
      <c r="H44" s="1">
        <v>250000</v>
      </c>
      <c r="I44" s="1">
        <v>380</v>
      </c>
      <c r="J44" s="4">
        <v>200</v>
      </c>
      <c r="W44" s="1">
        <v>28</v>
      </c>
      <c r="X44" s="1">
        <v>32</v>
      </c>
    </row>
    <row r="45" spans="1:24" ht="15" thickBot="1" x14ac:dyDescent="0.35">
      <c r="A45" s="1">
        <v>44</v>
      </c>
      <c r="B45" s="1" t="s">
        <v>89</v>
      </c>
      <c r="C45" s="1">
        <v>2014</v>
      </c>
      <c r="D45" s="1">
        <v>31000</v>
      </c>
      <c r="E45" s="1">
        <v>294</v>
      </c>
      <c r="F45" s="5">
        <v>55</v>
      </c>
      <c r="G45" s="6">
        <v>8.1999999999999993</v>
      </c>
      <c r="H45" s="1">
        <v>13000</v>
      </c>
      <c r="I45" s="1">
        <v>305</v>
      </c>
      <c r="J45" s="4">
        <v>250</v>
      </c>
      <c r="W45" s="1">
        <v>15</v>
      </c>
      <c r="X45" s="1">
        <v>30</v>
      </c>
    </row>
    <row r="46" spans="1:24" ht="15" thickBot="1" x14ac:dyDescent="0.35">
      <c r="A46" s="1">
        <v>45</v>
      </c>
      <c r="B46" s="1" t="s">
        <v>90</v>
      </c>
      <c r="C46" s="1">
        <v>2023</v>
      </c>
      <c r="D46" s="1">
        <v>4000</v>
      </c>
      <c r="E46" s="1">
        <v>280</v>
      </c>
      <c r="F46" s="5">
        <v>83</v>
      </c>
      <c r="G46" s="6">
        <v>9.9</v>
      </c>
      <c r="H46" s="1">
        <v>215000</v>
      </c>
      <c r="I46" s="1">
        <v>650</v>
      </c>
      <c r="J46" s="4">
        <v>250</v>
      </c>
      <c r="W46" s="1">
        <v>32</v>
      </c>
      <c r="X46" s="1">
        <v>26</v>
      </c>
    </row>
    <row r="47" spans="1:24" ht="15" thickBot="1" x14ac:dyDescent="0.35">
      <c r="A47" s="1">
        <v>46</v>
      </c>
      <c r="B47" s="1" t="s">
        <v>91</v>
      </c>
      <c r="C47" s="1">
        <v>2019</v>
      </c>
      <c r="D47" s="1">
        <v>13000</v>
      </c>
      <c r="E47" s="1">
        <v>66</v>
      </c>
      <c r="F47" s="5">
        <v>41</v>
      </c>
      <c r="G47" s="6">
        <v>5.6</v>
      </c>
      <c r="H47" s="1">
        <v>67000</v>
      </c>
      <c r="I47" s="1">
        <v>300</v>
      </c>
      <c r="J47" s="4">
        <v>175</v>
      </c>
      <c r="W47" s="1">
        <v>22</v>
      </c>
      <c r="X47" s="1">
        <v>28</v>
      </c>
    </row>
    <row r="48" spans="1:24" ht="15" thickBot="1" x14ac:dyDescent="0.35">
      <c r="A48" s="1">
        <v>47</v>
      </c>
      <c r="B48" s="1" t="s">
        <v>92</v>
      </c>
      <c r="C48" s="1">
        <v>2022</v>
      </c>
      <c r="D48" s="1">
        <v>39000</v>
      </c>
      <c r="E48" s="1">
        <v>96</v>
      </c>
      <c r="F48" s="5">
        <v>53</v>
      </c>
      <c r="G48" s="6">
        <v>6.1</v>
      </c>
      <c r="H48" s="1">
        <v>175000</v>
      </c>
      <c r="I48" s="1">
        <v>580</v>
      </c>
      <c r="J48" s="4">
        <v>195</v>
      </c>
      <c r="W48" s="1">
        <v>48</v>
      </c>
      <c r="X48" s="1">
        <v>35</v>
      </c>
    </row>
    <row r="49" spans="1:24" ht="15" thickBot="1" x14ac:dyDescent="0.35">
      <c r="A49" s="1">
        <v>48</v>
      </c>
      <c r="B49" s="1" t="s">
        <v>93</v>
      </c>
      <c r="C49" s="1">
        <v>2015</v>
      </c>
      <c r="D49" s="1">
        <v>60000</v>
      </c>
      <c r="E49" s="1">
        <v>115</v>
      </c>
      <c r="F49" s="5">
        <v>75</v>
      </c>
      <c r="G49" s="6">
        <v>6.5</v>
      </c>
      <c r="H49" s="1">
        <v>140000</v>
      </c>
      <c r="I49" s="1">
        <v>750</v>
      </c>
      <c r="J49" s="4">
        <v>130</v>
      </c>
      <c r="W49" s="1">
        <v>55</v>
      </c>
      <c r="X49" s="1">
        <v>50</v>
      </c>
    </row>
    <row r="50" spans="1:24" ht="15" thickBot="1" x14ac:dyDescent="0.35">
      <c r="A50" s="1">
        <v>49</v>
      </c>
      <c r="B50" s="1" t="s">
        <v>94</v>
      </c>
      <c r="C50" s="1">
        <v>2019</v>
      </c>
      <c r="D50" s="1">
        <v>48000</v>
      </c>
      <c r="E50" s="1">
        <v>120</v>
      </c>
      <c r="F50" s="5">
        <v>70</v>
      </c>
      <c r="G50" s="6">
        <v>6.2</v>
      </c>
      <c r="H50" s="1">
        <v>275000</v>
      </c>
      <c r="I50" s="1">
        <v>1030</v>
      </c>
      <c r="J50" s="4">
        <v>195</v>
      </c>
      <c r="W50" s="1">
        <v>12</v>
      </c>
      <c r="X50" s="1">
        <v>40</v>
      </c>
    </row>
    <row r="51" spans="1:24" ht="15" thickBot="1" x14ac:dyDescent="0.35">
      <c r="A51" s="1">
        <v>50</v>
      </c>
      <c r="B51" s="1" t="s">
        <v>95</v>
      </c>
      <c r="C51" s="1">
        <v>2021</v>
      </c>
      <c r="D51" s="1">
        <v>30000</v>
      </c>
      <c r="E51" s="1">
        <v>103</v>
      </c>
      <c r="F51" s="5">
        <v>50</v>
      </c>
      <c r="G51" s="6">
        <v>6.2</v>
      </c>
      <c r="H51" s="1">
        <v>121000</v>
      </c>
      <c r="I51" s="1">
        <v>503</v>
      </c>
      <c r="J51" s="4">
        <v>205</v>
      </c>
      <c r="W51" s="1">
        <v>28</v>
      </c>
      <c r="X51" s="1">
        <v>32</v>
      </c>
    </row>
    <row r="52" spans="1:24" s="1" customFormat="1" thickBot="1" x14ac:dyDescent="0.35">
      <c r="A52" s="1">
        <v>51</v>
      </c>
      <c r="B52" s="1" t="s">
        <v>1</v>
      </c>
      <c r="C52" s="1">
        <v>2022</v>
      </c>
      <c r="D52" s="1">
        <v>4000</v>
      </c>
      <c r="E52" s="1">
        <v>90</v>
      </c>
      <c r="F52" s="1">
        <v>43</v>
      </c>
      <c r="G52" s="1">
        <v>5.0999999999999996</v>
      </c>
      <c r="H52" s="1">
        <v>40000</v>
      </c>
      <c r="I52" s="1">
        <v>361</v>
      </c>
      <c r="J52" s="1">
        <v>150</v>
      </c>
    </row>
    <row r="53" spans="1:24" ht="15" thickBot="1" x14ac:dyDescent="0.35">
      <c r="A53" s="7">
        <v>52</v>
      </c>
      <c r="B53" s="1" t="s">
        <v>2</v>
      </c>
      <c r="C53" s="1">
        <v>2023</v>
      </c>
      <c r="D53" s="1">
        <v>2000</v>
      </c>
      <c r="E53" s="1">
        <v>246</v>
      </c>
      <c r="F53" s="5">
        <v>51</v>
      </c>
      <c r="G53" s="6">
        <v>14.2</v>
      </c>
      <c r="H53" s="1">
        <v>70000</v>
      </c>
      <c r="I53" s="1">
        <v>820</v>
      </c>
      <c r="J53" s="4">
        <v>161</v>
      </c>
    </row>
    <row r="54" spans="1:24" ht="15" thickBot="1" x14ac:dyDescent="0.35">
      <c r="A54" s="8">
        <v>53</v>
      </c>
      <c r="B54" s="8" t="s">
        <v>16</v>
      </c>
      <c r="C54" s="8">
        <v>2021</v>
      </c>
      <c r="D54" s="8">
        <v>20000</v>
      </c>
      <c r="E54" s="8">
        <v>94</v>
      </c>
      <c r="F54" s="9">
        <v>50</v>
      </c>
      <c r="G54" s="10">
        <v>5.4</v>
      </c>
      <c r="H54" s="8">
        <v>39000</v>
      </c>
      <c r="I54" s="8">
        <v>319</v>
      </c>
      <c r="J54" s="11">
        <v>170</v>
      </c>
      <c r="W54" s="1">
        <v>20</v>
      </c>
      <c r="X54" s="1">
        <v>22</v>
      </c>
    </row>
    <row r="55" spans="1:24" ht="15" thickBot="1" x14ac:dyDescent="0.35">
      <c r="A55" s="7">
        <v>54</v>
      </c>
      <c r="B55" s="1" t="s">
        <v>18</v>
      </c>
      <c r="C55" s="1">
        <v>2021</v>
      </c>
      <c r="D55" s="1">
        <v>10000</v>
      </c>
      <c r="E55" s="1">
        <v>455</v>
      </c>
      <c r="F55" s="5">
        <v>60</v>
      </c>
      <c r="G55" s="6">
        <v>2.1</v>
      </c>
      <c r="H55" s="1">
        <v>250000</v>
      </c>
      <c r="I55" s="1">
        <v>500</v>
      </c>
      <c r="J55" s="4">
        <v>250</v>
      </c>
    </row>
    <row r="56" spans="1:24" ht="15" thickBot="1" x14ac:dyDescent="0.35">
      <c r="A56" s="7">
        <v>55</v>
      </c>
      <c r="B56" s="1" t="s">
        <v>20</v>
      </c>
      <c r="C56" s="1">
        <v>2019</v>
      </c>
      <c r="D56" s="1">
        <v>40000</v>
      </c>
      <c r="E56" s="1">
        <v>160</v>
      </c>
      <c r="F56" s="5">
        <v>50</v>
      </c>
      <c r="G56" s="6">
        <v>1.6</v>
      </c>
      <c r="H56" s="1">
        <v>80000</v>
      </c>
      <c r="I56" s="1">
        <v>402</v>
      </c>
      <c r="J56" s="4">
        <v>190</v>
      </c>
    </row>
    <row r="57" spans="1:24" ht="15" thickBot="1" x14ac:dyDescent="0.35">
      <c r="A57" s="7">
        <v>56</v>
      </c>
      <c r="B57" s="1" t="s">
        <v>0</v>
      </c>
      <c r="C57" s="1">
        <v>2019</v>
      </c>
      <c r="D57" s="1">
        <v>50000</v>
      </c>
      <c r="E57" s="1">
        <v>250</v>
      </c>
      <c r="F57" s="5">
        <v>50</v>
      </c>
      <c r="G57" s="6">
        <v>7.4</v>
      </c>
      <c r="H57" s="1">
        <f t="shared" ref="H57" si="1">X57*1000</f>
        <v>0</v>
      </c>
      <c r="I57" s="1">
        <v>421</v>
      </c>
      <c r="J57" s="4">
        <v>250</v>
      </c>
    </row>
    <row r="58" spans="1:24" ht="15" thickBot="1" x14ac:dyDescent="0.35">
      <c r="A58" s="1">
        <v>57</v>
      </c>
      <c r="B58" s="1" t="s">
        <v>24</v>
      </c>
      <c r="C58" s="1">
        <v>2020</v>
      </c>
      <c r="D58" s="1">
        <v>45000</v>
      </c>
      <c r="E58" s="1">
        <v>85</v>
      </c>
      <c r="F58" s="1">
        <v>50</v>
      </c>
      <c r="G58" s="1">
        <v>5.0999999999999996</v>
      </c>
      <c r="H58" s="1">
        <v>85000</v>
      </c>
      <c r="I58" s="1">
        <v>405</v>
      </c>
      <c r="J58" s="1">
        <v>197</v>
      </c>
    </row>
    <row r="59" spans="1:24" ht="15" thickBot="1" x14ac:dyDescent="0.35">
      <c r="A59" s="7">
        <v>58</v>
      </c>
      <c r="B59" s="1" t="s">
        <v>26</v>
      </c>
      <c r="C59" s="1">
        <v>2011</v>
      </c>
      <c r="D59" s="1">
        <v>60000</v>
      </c>
      <c r="E59" s="1">
        <v>51</v>
      </c>
      <c r="F59" s="5">
        <v>46</v>
      </c>
      <c r="G59" s="6">
        <v>5.9</v>
      </c>
      <c r="H59" s="1">
        <v>20000</v>
      </c>
      <c r="I59" s="1">
        <v>502</v>
      </c>
      <c r="J59" s="4">
        <v>162</v>
      </c>
    </row>
    <row r="60" spans="1:24" ht="15" thickBot="1" x14ac:dyDescent="0.35">
      <c r="A60" s="7">
        <v>59</v>
      </c>
      <c r="B60" s="1" t="s">
        <v>28</v>
      </c>
      <c r="C60" s="1">
        <v>2016</v>
      </c>
      <c r="D60" s="1">
        <v>55000</v>
      </c>
      <c r="E60" s="1">
        <v>118</v>
      </c>
      <c r="F60" s="1">
        <v>80</v>
      </c>
      <c r="G60" s="1">
        <v>6.3</v>
      </c>
      <c r="H60" s="1">
        <v>80000</v>
      </c>
      <c r="I60" s="1">
        <v>1150</v>
      </c>
      <c r="J60" s="1">
        <v>172</v>
      </c>
    </row>
    <row r="61" spans="1:24" ht="15" thickBot="1" x14ac:dyDescent="0.35">
      <c r="A61" s="7">
        <v>60</v>
      </c>
      <c r="B61" s="1" t="s">
        <v>30</v>
      </c>
      <c r="C61" s="1">
        <v>2021</v>
      </c>
      <c r="D61" s="1">
        <v>25000</v>
      </c>
      <c r="E61" s="1">
        <v>85</v>
      </c>
      <c r="F61" s="5">
        <v>50</v>
      </c>
      <c r="G61" s="6">
        <v>5.5</v>
      </c>
      <c r="H61" s="1">
        <v>65000</v>
      </c>
      <c r="I61" s="1">
        <v>411</v>
      </c>
      <c r="J61" s="4">
        <v>183</v>
      </c>
    </row>
    <row r="62" spans="1:24" ht="15" thickBot="1" x14ac:dyDescent="0.35">
      <c r="A62" s="7">
        <v>61</v>
      </c>
      <c r="B62" s="1" t="s">
        <v>32</v>
      </c>
      <c r="C62" s="1">
        <v>2017</v>
      </c>
      <c r="D62" s="1">
        <v>44000</v>
      </c>
      <c r="E62" s="1">
        <v>85</v>
      </c>
      <c r="F62" s="5">
        <v>50</v>
      </c>
      <c r="G62" s="6">
        <v>6.2</v>
      </c>
      <c r="H62" s="1">
        <v>78000</v>
      </c>
      <c r="I62" s="1">
        <v>385</v>
      </c>
      <c r="J62" s="4">
        <v>180</v>
      </c>
    </row>
    <row r="63" spans="1:24" ht="15" thickBot="1" x14ac:dyDescent="0.35">
      <c r="A63" s="7">
        <v>62</v>
      </c>
      <c r="B63" s="1" t="s">
        <v>34</v>
      </c>
      <c r="C63" s="1">
        <v>2020</v>
      </c>
      <c r="D63" s="1">
        <v>27000</v>
      </c>
      <c r="E63" s="1">
        <v>74</v>
      </c>
      <c r="F63" s="5">
        <v>45</v>
      </c>
      <c r="G63" s="6">
        <v>5.7</v>
      </c>
      <c r="H63" s="1">
        <v>55000</v>
      </c>
      <c r="I63" s="1">
        <v>325</v>
      </c>
      <c r="J63" s="4">
        <v>188</v>
      </c>
    </row>
    <row r="64" spans="1:24" x14ac:dyDescent="0.3">
      <c r="A64" s="7">
        <v>63</v>
      </c>
      <c r="B64" s="7" t="s">
        <v>36</v>
      </c>
      <c r="C64" s="7">
        <v>2023</v>
      </c>
      <c r="D64" s="7">
        <v>10000</v>
      </c>
      <c r="E64" s="7">
        <v>423</v>
      </c>
      <c r="F64" s="13">
        <v>63</v>
      </c>
      <c r="G64" s="12">
        <v>11.9</v>
      </c>
      <c r="H64" s="7">
        <v>285000</v>
      </c>
      <c r="I64" s="7">
        <v>613</v>
      </c>
      <c r="J64" s="12">
        <v>280</v>
      </c>
    </row>
    <row r="65" spans="1:10" x14ac:dyDescent="0.3">
      <c r="A65" s="7">
        <v>64</v>
      </c>
      <c r="B65" s="7" t="s">
        <v>38</v>
      </c>
      <c r="C65" s="7">
        <v>2021</v>
      </c>
      <c r="D65" s="7">
        <v>27000</v>
      </c>
      <c r="E65" s="7">
        <v>121</v>
      </c>
      <c r="F65" s="13">
        <v>56</v>
      </c>
      <c r="G65" s="12">
        <v>6.8</v>
      </c>
      <c r="H65" s="7">
        <v>120000</v>
      </c>
      <c r="I65" s="7">
        <v>506</v>
      </c>
      <c r="J65" s="12">
        <v>201</v>
      </c>
    </row>
    <row r="66" spans="1:10" x14ac:dyDescent="0.3">
      <c r="A66" s="7">
        <v>65</v>
      </c>
      <c r="B66" s="7" t="s">
        <v>40</v>
      </c>
      <c r="C66" s="7">
        <v>2020</v>
      </c>
      <c r="D66" s="7">
        <v>30000</v>
      </c>
      <c r="E66" s="7">
        <v>63</v>
      </c>
      <c r="F66" s="13">
        <v>35</v>
      </c>
      <c r="G66" s="12">
        <v>4.8</v>
      </c>
      <c r="H66" s="7">
        <v>55000</v>
      </c>
      <c r="I66" s="7">
        <v>225</v>
      </c>
      <c r="J66" s="12">
        <v>163</v>
      </c>
    </row>
    <row r="67" spans="1:10" x14ac:dyDescent="0.3">
      <c r="A67" s="7">
        <v>66</v>
      </c>
      <c r="B67" s="7" t="s">
        <v>42</v>
      </c>
      <c r="C67" s="7">
        <v>2018</v>
      </c>
      <c r="D67" s="7">
        <v>8000</v>
      </c>
      <c r="E67" s="7">
        <v>175</v>
      </c>
      <c r="F67" s="13">
        <v>60</v>
      </c>
      <c r="G67" s="12">
        <v>7.7</v>
      </c>
      <c r="H67" s="7">
        <v>120000</v>
      </c>
      <c r="I67" s="7">
        <v>580</v>
      </c>
      <c r="J67" s="12">
        <v>200</v>
      </c>
    </row>
    <row r="68" spans="1:10" x14ac:dyDescent="0.3">
      <c r="A68" s="7">
        <v>67</v>
      </c>
      <c r="B68" s="7" t="s">
        <v>44</v>
      </c>
      <c r="C68" s="7">
        <v>2017</v>
      </c>
      <c r="D68" s="7">
        <v>45000</v>
      </c>
      <c r="E68" s="7">
        <v>191</v>
      </c>
      <c r="F68" s="13">
        <v>62</v>
      </c>
      <c r="G68" s="12">
        <v>8.6</v>
      </c>
      <c r="H68" s="7">
        <v>60000</v>
      </c>
      <c r="I68" s="7">
        <v>490</v>
      </c>
      <c r="J68" s="12">
        <v>250</v>
      </c>
    </row>
    <row r="69" spans="1:10" x14ac:dyDescent="0.3">
      <c r="A69" s="7">
        <v>68</v>
      </c>
      <c r="B69" s="7" t="s">
        <v>46</v>
      </c>
      <c r="C69" s="7">
        <v>2023</v>
      </c>
      <c r="D69" s="7">
        <v>38000</v>
      </c>
      <c r="E69" s="7">
        <v>96</v>
      </c>
      <c r="F69" s="13">
        <v>44</v>
      </c>
      <c r="G69" s="12">
        <v>4.3</v>
      </c>
      <c r="H69" s="7">
        <v>106000</v>
      </c>
      <c r="I69" s="7">
        <v>405</v>
      </c>
      <c r="J69" s="12">
        <v>198</v>
      </c>
    </row>
    <row r="70" spans="1:10" x14ac:dyDescent="0.3">
      <c r="A70" s="7">
        <v>69</v>
      </c>
      <c r="B70" s="7" t="s">
        <v>48</v>
      </c>
      <c r="C70" s="7">
        <v>2021</v>
      </c>
      <c r="D70" s="7">
        <v>55000</v>
      </c>
      <c r="E70" s="7">
        <v>110</v>
      </c>
      <c r="F70" s="13">
        <v>69</v>
      </c>
      <c r="G70" s="12">
        <v>7.4</v>
      </c>
      <c r="H70" s="7">
        <v>85000</v>
      </c>
      <c r="I70" s="7">
        <v>1100</v>
      </c>
      <c r="J70" s="12">
        <v>189</v>
      </c>
    </row>
    <row r="71" spans="1:10" x14ac:dyDescent="0.3">
      <c r="A71" s="7">
        <v>70</v>
      </c>
      <c r="B71" s="7" t="s">
        <v>50</v>
      </c>
      <c r="C71" s="7">
        <v>2018</v>
      </c>
      <c r="D71" s="7">
        <v>47000</v>
      </c>
      <c r="E71" s="7">
        <v>102</v>
      </c>
      <c r="F71" s="13">
        <v>40</v>
      </c>
      <c r="G71" s="12">
        <v>6.8</v>
      </c>
      <c r="H71" s="7">
        <v>64000</v>
      </c>
      <c r="I71" s="7">
        <v>85</v>
      </c>
      <c r="J71" s="12">
        <v>145</v>
      </c>
    </row>
    <row r="72" spans="1:10" x14ac:dyDescent="0.3">
      <c r="A72" s="7">
        <v>71</v>
      </c>
      <c r="B72" s="7" t="s">
        <v>52</v>
      </c>
      <c r="C72" s="7">
        <v>2021</v>
      </c>
      <c r="D72" s="7">
        <v>23000</v>
      </c>
      <c r="E72" s="7">
        <v>368</v>
      </c>
      <c r="F72" s="13">
        <v>54</v>
      </c>
      <c r="G72" s="12">
        <v>13.2</v>
      </c>
      <c r="H72" s="7">
        <v>179000</v>
      </c>
      <c r="I72" s="7">
        <v>125</v>
      </c>
      <c r="J72" s="12">
        <v>315</v>
      </c>
    </row>
    <row r="73" spans="1:10" x14ac:dyDescent="0.3">
      <c r="A73" s="7">
        <v>72</v>
      </c>
      <c r="B73" s="7" t="s">
        <v>54</v>
      </c>
      <c r="C73" s="7">
        <v>2017</v>
      </c>
      <c r="D73" s="7">
        <v>50000</v>
      </c>
      <c r="E73" s="7">
        <v>478</v>
      </c>
      <c r="F73" s="13">
        <v>75</v>
      </c>
      <c r="G73" s="12">
        <v>12.7</v>
      </c>
      <c r="H73" s="7">
        <v>700000</v>
      </c>
      <c r="I73" s="7">
        <v>574</v>
      </c>
      <c r="J73" s="12">
        <v>305</v>
      </c>
    </row>
    <row r="74" spans="1:10" x14ac:dyDescent="0.3">
      <c r="A74" s="7">
        <v>73</v>
      </c>
      <c r="B74" s="7" t="s">
        <v>56</v>
      </c>
      <c r="C74" s="7">
        <v>2020</v>
      </c>
      <c r="D74" s="7">
        <v>27000</v>
      </c>
      <c r="E74" s="7">
        <v>110</v>
      </c>
      <c r="F74" s="13">
        <v>40</v>
      </c>
      <c r="G74" s="12">
        <v>1.3</v>
      </c>
      <c r="H74" s="7">
        <v>84000</v>
      </c>
      <c r="I74" s="7">
        <v>270</v>
      </c>
      <c r="J74" s="12">
        <v>220</v>
      </c>
    </row>
    <row r="75" spans="1:10" x14ac:dyDescent="0.3">
      <c r="A75" s="14">
        <v>74</v>
      </c>
      <c r="B75" s="7" t="s">
        <v>58</v>
      </c>
      <c r="C75" s="7">
        <v>2021</v>
      </c>
      <c r="D75" s="7">
        <v>15000</v>
      </c>
      <c r="E75" s="7">
        <v>110</v>
      </c>
      <c r="F75" s="13">
        <v>55</v>
      </c>
      <c r="G75" s="12">
        <v>8.5</v>
      </c>
      <c r="H75" s="7">
        <v>72000</v>
      </c>
      <c r="I75" s="7">
        <v>438</v>
      </c>
      <c r="J75" s="12">
        <v>199</v>
      </c>
    </row>
    <row r="76" spans="1:10" ht="15" thickBot="1" x14ac:dyDescent="0.35">
      <c r="A76" s="14">
        <v>75</v>
      </c>
      <c r="B76" s="1" t="s">
        <v>60</v>
      </c>
      <c r="C76" s="7">
        <v>2019</v>
      </c>
      <c r="D76" s="7">
        <v>38000</v>
      </c>
      <c r="E76" s="7">
        <v>294</v>
      </c>
      <c r="F76" s="13">
        <v>88</v>
      </c>
      <c r="G76" s="12">
        <v>11</v>
      </c>
      <c r="H76" s="7">
        <v>200000</v>
      </c>
      <c r="I76" s="7">
        <v>297</v>
      </c>
      <c r="J76" s="12">
        <v>208</v>
      </c>
    </row>
    <row r="77" spans="1:10" ht="15" thickBot="1" x14ac:dyDescent="0.35">
      <c r="A77" s="14">
        <v>76</v>
      </c>
      <c r="B77" s="1" t="s">
        <v>62</v>
      </c>
      <c r="C77" s="7">
        <v>2022</v>
      </c>
      <c r="D77" s="7">
        <v>16000</v>
      </c>
      <c r="E77" s="7">
        <v>120</v>
      </c>
      <c r="F77" s="13">
        <v>54</v>
      </c>
      <c r="G77" s="12">
        <v>7.3</v>
      </c>
      <c r="H77" s="7">
        <v>175000</v>
      </c>
      <c r="I77" s="7">
        <v>452</v>
      </c>
      <c r="J77" s="12">
        <v>180</v>
      </c>
    </row>
    <row r="78" spans="1:10" ht="15" thickBot="1" x14ac:dyDescent="0.35">
      <c r="A78" s="14">
        <v>77</v>
      </c>
      <c r="B78" s="1" t="s">
        <v>65</v>
      </c>
      <c r="C78" s="7">
        <v>2020</v>
      </c>
      <c r="D78" s="7">
        <v>30000</v>
      </c>
      <c r="E78" s="7">
        <v>147</v>
      </c>
      <c r="F78" s="13">
        <v>64</v>
      </c>
      <c r="G78" s="12">
        <v>7</v>
      </c>
      <c r="H78" s="7">
        <v>163000</v>
      </c>
      <c r="I78" s="7">
        <v>525</v>
      </c>
      <c r="J78" s="12">
        <v>215</v>
      </c>
    </row>
    <row r="79" spans="1:10" ht="15" thickBot="1" x14ac:dyDescent="0.35">
      <c r="A79" s="14">
        <v>78</v>
      </c>
      <c r="B79" s="1" t="s">
        <v>67</v>
      </c>
      <c r="C79" s="7">
        <v>2019</v>
      </c>
      <c r="D79" s="7">
        <v>45000</v>
      </c>
      <c r="E79" s="7">
        <v>103</v>
      </c>
      <c r="F79" s="13">
        <v>50</v>
      </c>
      <c r="G79" s="12">
        <v>6.1</v>
      </c>
      <c r="H79" s="7">
        <v>115000</v>
      </c>
      <c r="I79" s="7">
        <v>513</v>
      </c>
      <c r="J79" s="12">
        <v>205</v>
      </c>
    </row>
    <row r="80" spans="1:10" ht="15" thickBot="1" x14ac:dyDescent="0.35">
      <c r="A80" s="14">
        <v>79</v>
      </c>
      <c r="B80" s="1" t="s">
        <v>69</v>
      </c>
      <c r="C80" s="7">
        <v>2010</v>
      </c>
      <c r="D80" s="7">
        <v>9000</v>
      </c>
      <c r="E80" s="7">
        <v>224</v>
      </c>
      <c r="F80" s="13">
        <v>70</v>
      </c>
      <c r="G80" s="12">
        <v>12.8</v>
      </c>
      <c r="H80" s="7">
        <v>57000</v>
      </c>
      <c r="I80" s="7">
        <v>238</v>
      </c>
      <c r="J80" s="12">
        <v>230</v>
      </c>
    </row>
    <row r="81" spans="1:10" ht="15" thickBot="1" x14ac:dyDescent="0.35">
      <c r="A81" s="14">
        <v>80</v>
      </c>
      <c r="B81" s="1" t="s">
        <v>71</v>
      </c>
      <c r="C81" s="7">
        <v>2022</v>
      </c>
      <c r="D81" s="7">
        <v>33000</v>
      </c>
      <c r="E81" s="7">
        <v>81</v>
      </c>
      <c r="F81" s="13">
        <v>50</v>
      </c>
      <c r="G81" s="12">
        <v>5.7</v>
      </c>
      <c r="H81" s="7">
        <v>78000</v>
      </c>
      <c r="I81" s="7">
        <v>708</v>
      </c>
      <c r="J81" s="12">
        <v>180</v>
      </c>
    </row>
    <row r="82" spans="1:10" ht="15" thickBot="1" x14ac:dyDescent="0.35">
      <c r="A82" s="14">
        <v>81</v>
      </c>
      <c r="B82" s="1" t="s">
        <v>73</v>
      </c>
      <c r="C82" s="7">
        <v>2019</v>
      </c>
      <c r="D82" s="7">
        <v>32000</v>
      </c>
      <c r="E82" s="7">
        <v>110</v>
      </c>
      <c r="F82" s="13">
        <v>75</v>
      </c>
      <c r="G82" s="12">
        <v>8.6</v>
      </c>
      <c r="H82" s="7">
        <v>148000</v>
      </c>
      <c r="I82" s="7">
        <v>2000</v>
      </c>
      <c r="J82" s="12">
        <v>190</v>
      </c>
    </row>
    <row r="83" spans="1:10" ht="15" thickBot="1" x14ac:dyDescent="0.35">
      <c r="A83" s="14">
        <v>82</v>
      </c>
      <c r="B83" s="1" t="s">
        <v>75</v>
      </c>
      <c r="C83" s="7">
        <v>2011</v>
      </c>
      <c r="D83" s="7">
        <v>45000</v>
      </c>
      <c r="E83" s="7">
        <v>95</v>
      </c>
      <c r="F83" s="13">
        <v>47</v>
      </c>
      <c r="G83" s="12">
        <v>4.3</v>
      </c>
      <c r="H83" s="7">
        <v>30000</v>
      </c>
      <c r="I83" s="7">
        <v>390</v>
      </c>
      <c r="J83" s="12">
        <v>172</v>
      </c>
    </row>
    <row r="84" spans="1:10" ht="15" thickBot="1" x14ac:dyDescent="0.35">
      <c r="A84" s="14">
        <v>83</v>
      </c>
      <c r="B84" s="1" t="s">
        <v>77</v>
      </c>
      <c r="C84" s="7">
        <v>2021</v>
      </c>
      <c r="D84" s="7">
        <v>60000</v>
      </c>
      <c r="E84" s="7">
        <v>110</v>
      </c>
      <c r="F84" s="13">
        <v>58</v>
      </c>
      <c r="G84" s="12">
        <v>7.4</v>
      </c>
      <c r="H84" s="7">
        <v>130000</v>
      </c>
      <c r="I84" s="7">
        <v>835</v>
      </c>
      <c r="J84" s="12">
        <v>206</v>
      </c>
    </row>
    <row r="85" spans="1:10" ht="15" thickBot="1" x14ac:dyDescent="0.35">
      <c r="A85" s="14">
        <v>84</v>
      </c>
      <c r="B85" s="1" t="s">
        <v>79</v>
      </c>
      <c r="C85" s="7">
        <v>2008</v>
      </c>
      <c r="D85" s="7">
        <v>40000</v>
      </c>
      <c r="E85" s="7">
        <v>206</v>
      </c>
      <c r="F85" s="13">
        <v>70</v>
      </c>
      <c r="G85" s="12">
        <v>11.2</v>
      </c>
      <c r="H85" s="7">
        <v>87000</v>
      </c>
      <c r="I85" s="7">
        <v>371</v>
      </c>
      <c r="J85" s="12">
        <v>261</v>
      </c>
    </row>
    <row r="86" spans="1:10" ht="15" thickBot="1" x14ac:dyDescent="0.35">
      <c r="A86" s="14">
        <v>85</v>
      </c>
      <c r="B86" s="1" t="s">
        <v>81</v>
      </c>
      <c r="C86" s="7">
        <v>2016</v>
      </c>
      <c r="D86" s="7">
        <v>21000</v>
      </c>
      <c r="E86" s="7">
        <v>80</v>
      </c>
      <c r="F86" s="13">
        <v>35</v>
      </c>
      <c r="G86" s="12">
        <v>4.5</v>
      </c>
      <c r="H86" s="7">
        <v>41000</v>
      </c>
      <c r="I86" s="7">
        <v>261</v>
      </c>
      <c r="J86" s="12">
        <v>165</v>
      </c>
    </row>
    <row r="87" spans="1:10" ht="15" thickBot="1" x14ac:dyDescent="0.35">
      <c r="A87" s="14">
        <v>86</v>
      </c>
      <c r="B87" s="1" t="s">
        <v>84</v>
      </c>
      <c r="C87" s="7">
        <v>2012</v>
      </c>
      <c r="D87" s="7">
        <v>25000</v>
      </c>
      <c r="E87" s="7">
        <v>360</v>
      </c>
      <c r="F87" s="13">
        <v>78</v>
      </c>
      <c r="G87" s="12">
        <v>15.7</v>
      </c>
      <c r="H87" s="7">
        <v>675000</v>
      </c>
      <c r="I87" s="7">
        <v>180</v>
      </c>
      <c r="J87" s="12">
        <v>310</v>
      </c>
    </row>
    <row r="88" spans="1:10" x14ac:dyDescent="0.3">
      <c r="A88" s="14">
        <v>87</v>
      </c>
      <c r="B88" s="7" t="s">
        <v>96</v>
      </c>
      <c r="C88" s="7">
        <v>2023</v>
      </c>
      <c r="D88" s="7">
        <v>5000</v>
      </c>
      <c r="E88" s="7">
        <v>67</v>
      </c>
      <c r="F88" s="13">
        <v>35</v>
      </c>
      <c r="G88" s="12">
        <v>4.8</v>
      </c>
      <c r="H88" s="7">
        <v>65000</v>
      </c>
      <c r="I88" s="7">
        <v>255</v>
      </c>
      <c r="J88" s="12">
        <v>158</v>
      </c>
    </row>
    <row r="89" spans="1:10" x14ac:dyDescent="0.3">
      <c r="A89" s="14">
        <v>88</v>
      </c>
      <c r="B89" s="7" t="s">
        <v>97</v>
      </c>
      <c r="C89" s="7">
        <v>2021</v>
      </c>
      <c r="D89" s="7">
        <v>29000</v>
      </c>
      <c r="E89" s="7">
        <v>110</v>
      </c>
      <c r="F89" s="13">
        <v>54</v>
      </c>
      <c r="G89" s="12">
        <v>7</v>
      </c>
      <c r="H89" s="7">
        <v>112000</v>
      </c>
      <c r="I89" s="7">
        <v>591</v>
      </c>
      <c r="J89" s="12">
        <v>182</v>
      </c>
    </row>
    <row r="90" spans="1:10" x14ac:dyDescent="0.3">
      <c r="A90" s="14">
        <v>89</v>
      </c>
      <c r="B90" s="7" t="s">
        <v>98</v>
      </c>
      <c r="C90" s="7">
        <v>2020</v>
      </c>
      <c r="D90" s="7">
        <v>42000</v>
      </c>
      <c r="E90" s="7">
        <v>180</v>
      </c>
      <c r="F90" s="13">
        <v>50</v>
      </c>
      <c r="G90" s="12">
        <v>7.2</v>
      </c>
      <c r="H90" s="7">
        <v>140000</v>
      </c>
      <c r="I90" s="7">
        <v>640</v>
      </c>
      <c r="J90" s="12">
        <v>250</v>
      </c>
    </row>
    <row r="91" spans="1:10" x14ac:dyDescent="0.3">
      <c r="A91" s="14">
        <v>90</v>
      </c>
      <c r="B91" s="7" t="s">
        <v>99</v>
      </c>
      <c r="C91" s="7">
        <v>2021</v>
      </c>
      <c r="D91" s="7">
        <v>15000</v>
      </c>
      <c r="E91" s="7">
        <v>90</v>
      </c>
      <c r="F91" s="13">
        <v>57</v>
      </c>
      <c r="G91" s="12">
        <v>6.3</v>
      </c>
      <c r="H91" s="7">
        <v>110000</v>
      </c>
      <c r="I91" s="7">
        <v>1200</v>
      </c>
      <c r="J91" s="12">
        <v>180</v>
      </c>
    </row>
    <row r="92" spans="1:10" x14ac:dyDescent="0.3">
      <c r="A92" s="14">
        <v>91</v>
      </c>
      <c r="B92" s="7" t="s">
        <v>100</v>
      </c>
      <c r="C92" s="7">
        <v>2020</v>
      </c>
      <c r="D92" s="7">
        <v>33000</v>
      </c>
      <c r="E92" s="7">
        <v>61</v>
      </c>
      <c r="F92" s="13">
        <v>32</v>
      </c>
      <c r="G92" s="12">
        <v>5.0999999999999996</v>
      </c>
      <c r="H92" s="7">
        <v>59000</v>
      </c>
      <c r="I92" s="7">
        <v>267</v>
      </c>
      <c r="J92" s="12">
        <v>165</v>
      </c>
    </row>
    <row r="93" spans="1:10" x14ac:dyDescent="0.3">
      <c r="A93" s="14">
        <v>92</v>
      </c>
      <c r="B93" s="7" t="s">
        <v>101</v>
      </c>
      <c r="C93" s="7">
        <v>2020</v>
      </c>
      <c r="D93" s="7">
        <v>14000</v>
      </c>
      <c r="E93" s="7">
        <v>96</v>
      </c>
      <c r="F93" s="13">
        <v>44</v>
      </c>
      <c r="G93" s="12">
        <v>4.5</v>
      </c>
      <c r="H93" s="7">
        <v>99000</v>
      </c>
      <c r="I93" s="7">
        <v>505</v>
      </c>
      <c r="J93" s="12">
        <v>202</v>
      </c>
    </row>
    <row r="94" spans="1:10" x14ac:dyDescent="0.3">
      <c r="A94" s="14">
        <v>93</v>
      </c>
      <c r="B94" s="7" t="s">
        <v>102</v>
      </c>
      <c r="C94" s="7">
        <v>2019</v>
      </c>
      <c r="D94" s="7">
        <v>42000</v>
      </c>
      <c r="E94" s="7">
        <v>74</v>
      </c>
      <c r="F94" s="13">
        <v>41</v>
      </c>
      <c r="G94" s="12">
        <v>6.4</v>
      </c>
      <c r="H94" s="7">
        <v>115000</v>
      </c>
      <c r="I94" s="7">
        <v>309</v>
      </c>
      <c r="J94" s="12">
        <v>208</v>
      </c>
    </row>
    <row r="95" spans="1:10" x14ac:dyDescent="0.3">
      <c r="A95" s="14">
        <v>94</v>
      </c>
      <c r="B95" s="7" t="s">
        <v>103</v>
      </c>
      <c r="C95" s="7">
        <v>2021</v>
      </c>
      <c r="D95" s="7">
        <v>19000</v>
      </c>
      <c r="E95" s="7">
        <v>90</v>
      </c>
      <c r="F95" s="13">
        <v>47</v>
      </c>
      <c r="G95" s="12">
        <v>6.4</v>
      </c>
      <c r="H95" s="7">
        <v>93000</v>
      </c>
      <c r="I95" s="7">
        <v>474</v>
      </c>
      <c r="J95" s="12">
        <v>200</v>
      </c>
    </row>
    <row r="96" spans="1:10" x14ac:dyDescent="0.3">
      <c r="A96" s="14">
        <v>95</v>
      </c>
      <c r="B96" s="7" t="s">
        <v>104</v>
      </c>
      <c r="C96" s="7">
        <v>2019</v>
      </c>
      <c r="D96" s="7">
        <v>35000</v>
      </c>
      <c r="E96" s="7">
        <v>95</v>
      </c>
      <c r="F96" s="13">
        <v>47</v>
      </c>
      <c r="G96" s="12">
        <v>5.3</v>
      </c>
      <c r="H96" s="7">
        <v>75000</v>
      </c>
      <c r="I96" s="7">
        <v>505</v>
      </c>
      <c r="J96" s="12">
        <v>183</v>
      </c>
    </row>
    <row r="97" spans="1:10" x14ac:dyDescent="0.3">
      <c r="A97" s="14">
        <v>96</v>
      </c>
      <c r="B97" s="7" t="s">
        <v>105</v>
      </c>
      <c r="C97" s="7">
        <v>2021</v>
      </c>
      <c r="D97" s="7">
        <v>40000</v>
      </c>
      <c r="E97" s="7">
        <v>195</v>
      </c>
      <c r="F97" s="13">
        <v>65</v>
      </c>
      <c r="G97" s="12">
        <v>10.7</v>
      </c>
      <c r="H97" s="7">
        <v>208000</v>
      </c>
      <c r="I97" s="7">
        <v>458</v>
      </c>
      <c r="J97" s="12">
        <v>232</v>
      </c>
    </row>
    <row r="98" spans="1:10" x14ac:dyDescent="0.3">
      <c r="A98" s="14">
        <v>97</v>
      </c>
      <c r="B98" s="7" t="s">
        <v>106</v>
      </c>
      <c r="C98" s="7">
        <v>2016</v>
      </c>
      <c r="D98" s="7">
        <v>6000</v>
      </c>
      <c r="E98" s="7">
        <v>343</v>
      </c>
      <c r="F98" s="13">
        <v>70</v>
      </c>
      <c r="G98" s="12">
        <v>12.3</v>
      </c>
      <c r="H98" s="7">
        <v>320000</v>
      </c>
      <c r="I98" s="7">
        <v>287</v>
      </c>
      <c r="J98" s="12">
        <v>290</v>
      </c>
    </row>
    <row r="99" spans="1:10" x14ac:dyDescent="0.3">
      <c r="A99" s="14">
        <v>98</v>
      </c>
      <c r="B99" s="7" t="s">
        <v>107</v>
      </c>
      <c r="C99" s="7">
        <v>2020</v>
      </c>
      <c r="D99" s="7">
        <v>44000</v>
      </c>
      <c r="E99" s="7">
        <v>200</v>
      </c>
      <c r="F99" s="13">
        <v>81</v>
      </c>
      <c r="G99" s="12">
        <v>9</v>
      </c>
      <c r="H99" s="7">
        <v>320000</v>
      </c>
      <c r="I99" s="7">
        <v>533</v>
      </c>
      <c r="J99" s="12">
        <v>190</v>
      </c>
    </row>
    <row r="100" spans="1:10" x14ac:dyDescent="0.3">
      <c r="A100" s="14">
        <v>99</v>
      </c>
      <c r="B100" s="7" t="s">
        <v>108</v>
      </c>
      <c r="C100" s="7">
        <v>2019</v>
      </c>
      <c r="D100" s="7">
        <v>19000</v>
      </c>
      <c r="E100" s="7">
        <v>81</v>
      </c>
      <c r="F100" s="13">
        <v>50</v>
      </c>
      <c r="G100" s="12">
        <v>6.7</v>
      </c>
      <c r="H100" s="7">
        <v>136000</v>
      </c>
      <c r="I100" s="7">
        <v>510</v>
      </c>
      <c r="J100" s="16">
        <v>183</v>
      </c>
    </row>
    <row r="101" spans="1:10" x14ac:dyDescent="0.3">
      <c r="A101" s="14">
        <v>100</v>
      </c>
      <c r="B101" s="7" t="s">
        <v>109</v>
      </c>
      <c r="C101" s="7">
        <v>2022</v>
      </c>
      <c r="D101" s="7">
        <v>10000</v>
      </c>
      <c r="E101" s="7">
        <v>70</v>
      </c>
      <c r="F101" s="13">
        <v>40</v>
      </c>
      <c r="G101" s="12">
        <v>4.7</v>
      </c>
      <c r="H101" s="7">
        <v>115000</v>
      </c>
      <c r="I101" s="7">
        <v>440</v>
      </c>
      <c r="J101" s="16">
        <v>183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Lewicka</dc:creator>
  <cp:lastModifiedBy>Patrycja Lewicka</cp:lastModifiedBy>
  <dcterms:created xsi:type="dcterms:W3CDTF">2024-01-20T19:44:11Z</dcterms:created>
  <dcterms:modified xsi:type="dcterms:W3CDTF">2024-01-22T00:44:55Z</dcterms:modified>
</cp:coreProperties>
</file>