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\Desktop\STUDIA AIR\III rok\V semestr\SWD\Projekt\"/>
    </mc:Choice>
  </mc:AlternateContent>
  <xr:revisionPtr revIDLastSave="0" documentId="13_ncr:1_{D68B6805-C7C8-4956-B45F-21C9646D1A55}" xr6:coauthVersionLast="47" xr6:coauthVersionMax="47" xr10:uidLastSave="{00000000-0000-0000-0000-000000000000}"/>
  <bookViews>
    <workbookView xWindow="-28920" yWindow="-13710" windowWidth="29040" windowHeight="17640" xr2:uid="{CA1EC408-E2F4-4B7F-8AD6-D01B26975E5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1" l="1"/>
  <c r="D5" i="1"/>
  <c r="D8" i="1"/>
  <c r="D9" i="1"/>
  <c r="D10" i="1"/>
  <c r="D3" i="1"/>
  <c r="D2" i="1"/>
</calcChain>
</file>

<file path=xl/sharedStrings.xml><?xml version="1.0" encoding="utf-8"?>
<sst xmlns="http://schemas.openxmlformats.org/spreadsheetml/2006/main" count="112" uniqueCount="110">
  <si>
    <t>Mercedes</t>
  </si>
  <si>
    <t>Toyota</t>
  </si>
  <si>
    <t>Ford</t>
  </si>
  <si>
    <t>Honda</t>
  </si>
  <si>
    <t>2,000,000</t>
  </si>
  <si>
    <t>Mini</t>
  </si>
  <si>
    <t>Lp.</t>
  </si>
  <si>
    <t>Marka</t>
  </si>
  <si>
    <t>Rok produkcji</t>
  </si>
  <si>
    <t>Przebieg</t>
  </si>
  <si>
    <t>Pojemność bagażnika [L]</t>
  </si>
  <si>
    <t>pomocnicze</t>
  </si>
  <si>
    <t>Pojemność silnika [L]</t>
  </si>
  <si>
    <t>Moc silnika [kW]</t>
  </si>
  <si>
    <t>Cena [zł]</t>
  </si>
  <si>
    <t>Prędkość maksymalna [km/h]</t>
  </si>
  <si>
    <t xml:space="preserve"> Honda HR-V</t>
  </si>
  <si>
    <t>BMW X1</t>
  </si>
  <si>
    <t>BMW X</t>
  </si>
  <si>
    <t>Volkswagen golf</t>
  </si>
  <si>
    <t>Volkswagen passat</t>
  </si>
  <si>
    <t>Mercedes CLS</t>
  </si>
  <si>
    <t>Audi A1</t>
  </si>
  <si>
    <t>Średnie spalanie paliwa [L/100m]</t>
  </si>
  <si>
    <t>Audi Q1</t>
  </si>
  <si>
    <t>Chevrolet camaro</t>
  </si>
  <si>
    <t>Chevrolet aveo</t>
  </si>
  <si>
    <t>Nissan ariya</t>
  </si>
  <si>
    <t>Nissan navara</t>
  </si>
  <si>
    <t>Hyundai i20</t>
  </si>
  <si>
    <t>Hyundai bayon</t>
  </si>
  <si>
    <t>Subaru forester</t>
  </si>
  <si>
    <t>Subaru impreza</t>
  </si>
  <si>
    <t>Kia ceed</t>
  </si>
  <si>
    <t>Kia rio</t>
  </si>
  <si>
    <t>Jaguar e-pace</t>
  </si>
  <si>
    <t>Jaguar f-pace</t>
  </si>
  <si>
    <t>Mazda 2</t>
  </si>
  <si>
    <t>Mazda CX-5</t>
  </si>
  <si>
    <t>Fiat 500</t>
  </si>
  <si>
    <t>Fiat panda</t>
  </si>
  <si>
    <t>Lexus LS</t>
  </si>
  <si>
    <t>Lexus NX</t>
  </si>
  <si>
    <t>Opel astra</t>
  </si>
  <si>
    <t>Opel insignia</t>
  </si>
  <si>
    <t>Peugeot 308</t>
  </si>
  <si>
    <t>Peugot 2008</t>
  </si>
  <si>
    <t>Citroen C3</t>
  </si>
  <si>
    <t>Citroen jumpy</t>
  </si>
  <si>
    <t>Suzuki swift</t>
  </si>
  <si>
    <t>Suzuki jimmy</t>
  </si>
  <si>
    <t>Porsche 911</t>
  </si>
  <si>
    <t>Porsche cayman</t>
  </si>
  <si>
    <t>Lamborghini huracan</t>
  </si>
  <si>
    <t>Lamborghini urus</t>
  </si>
  <si>
    <t>Seat ibiza</t>
  </si>
  <si>
    <t>Seat leon</t>
  </si>
  <si>
    <t>Jeep Avenger</t>
  </si>
  <si>
    <t>Jeep Compass</t>
  </si>
  <si>
    <t>Land Rover Range Rover</t>
  </si>
  <si>
    <t>Land Rover Defender</t>
  </si>
  <si>
    <t>Volvo S60</t>
  </si>
  <si>
    <t>Volvo V60</t>
  </si>
  <si>
    <t>Bentley continetal</t>
  </si>
  <si>
    <t>Alfa Romeo Gulia</t>
  </si>
  <si>
    <t>Alfa Romeo Stelvio</t>
  </si>
  <si>
    <t>Renault clio</t>
  </si>
  <si>
    <t>Renault arkana</t>
  </si>
  <si>
    <t>Cadillac cts</t>
  </si>
  <si>
    <t>Cadillac srx</t>
  </si>
  <si>
    <t>Dacia duster</t>
  </si>
  <si>
    <t>Dacia jogger</t>
  </si>
  <si>
    <t>Mitsubishi asx</t>
  </si>
  <si>
    <t>Mitsubishi l200</t>
  </si>
  <si>
    <t>Lancia delta</t>
  </si>
  <si>
    <t>Lancia musa</t>
  </si>
  <si>
    <t>Skoda fabia</t>
  </si>
  <si>
    <t>Skoda kodiaq</t>
  </si>
  <si>
    <t>Acura mdx</t>
  </si>
  <si>
    <t>Acura tl</t>
  </si>
  <si>
    <t>Smart forfour</t>
  </si>
  <si>
    <t>Smart fortwo</t>
  </si>
  <si>
    <t>Abarth 500</t>
  </si>
  <si>
    <t>Ferrari 458 italia</t>
  </si>
  <si>
    <t>Ferrari california</t>
  </si>
  <si>
    <t>Infiniti EX</t>
  </si>
  <si>
    <t>Infiniti Q30</t>
  </si>
  <si>
    <t>Lexus ES</t>
  </si>
  <si>
    <t>Audi A7</t>
  </si>
  <si>
    <t>Audi Z4</t>
  </si>
  <si>
    <t>BMW X5</t>
  </si>
  <si>
    <t>Nissan micra</t>
  </si>
  <si>
    <t>Citroen aircross</t>
  </si>
  <si>
    <t>Mercedes sprinter</t>
  </si>
  <si>
    <t>Mercedes klasa V</t>
  </si>
  <si>
    <t>Renault megane</t>
  </si>
  <si>
    <t>Kia picanto</t>
  </si>
  <si>
    <t>Kia sportage</t>
  </si>
  <si>
    <t>Scoda octavia</t>
  </si>
  <si>
    <t>Fiat ducato</t>
  </si>
  <si>
    <t>Suzuki ignis</t>
  </si>
  <si>
    <t>Opel mokka</t>
  </si>
  <si>
    <t>Opel corsa</t>
  </si>
  <si>
    <t>Hyundai elantra</t>
  </si>
  <si>
    <t>Peugot partner</t>
  </si>
  <si>
    <t>Porsche macan</t>
  </si>
  <si>
    <t>Chevrolet corvette</t>
  </si>
  <si>
    <t>Jeep wrangler</t>
  </si>
  <si>
    <t>Seat ateca</t>
  </si>
  <si>
    <t>Volswagen taigo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</si>
</sst>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9241-A8B3-46AD-89AC-257C35CB1ACB}">
  <dimension ref="A1:X200"/>
  <sheetViews>
    <sheetView tabSelected="1" zoomScale="112" zoomScaleNormal="112" workbookViewId="0">
      <selection activeCell="L20" sqref="L20"/>
    </sheetView>
  </sheetViews>
  <sheetFormatPr defaultRowHeight="14.4" x14ac:dyDescent="0.3"/>
  <cols>
    <col min="1" max="1" width="10.88671875" customWidth="1"/>
    <col min="2" max="2" width="21.88671875" customWidth="1"/>
    <col min="3" max="3" width="16.44140625" customWidth="1"/>
    <col min="4" max="4" width="14.6640625" customWidth="1"/>
    <col min="5" max="5" width="12.21875" customWidth="1"/>
    <col min="6" max="6" width="17" customWidth="1"/>
    <col min="7" max="7" width="13.21875" customWidth="1"/>
    <col min="8" max="8" width="12.109375" customWidth="1"/>
    <col min="9" max="9" width="13" customWidth="1"/>
    <col min="10" max="10" width="15.109375" customWidth="1"/>
    <col min="22" max="22" width="14.6640625" customWidth="1"/>
  </cols>
  <sheetData>
    <row r="1" spans="1:24" x14ac:dyDescent="0.3">
      <c r="A1" t="s">
        <v>6</v>
      </c>
      <c r="B1" t="s">
        <v>7</v>
      </c>
      <c r="C1" t="s">
        <v>8</v>
      </c>
      <c r="D1" t="s">
        <v>9</v>
      </c>
      <c r="E1" t="s">
        <v>13</v>
      </c>
      <c r="F1" t="s">
        <v>12</v>
      </c>
      <c r="G1" t="s">
        <v>23</v>
      </c>
      <c r="H1" t="s">
        <v>14</v>
      </c>
      <c r="I1" t="s">
        <v>10</v>
      </c>
      <c r="J1" t="s">
        <v>15</v>
      </c>
      <c r="W1" t="s">
        <v>11</v>
      </c>
    </row>
    <row r="2" spans="1:24" x14ac:dyDescent="0.3">
      <c r="A2">
        <v>1</v>
      </c>
      <c r="B2" t="s">
        <v>1</v>
      </c>
      <c r="C2">
        <v>2020</v>
      </c>
      <c r="D2">
        <f>W2*1000</f>
        <v>30000</v>
      </c>
      <c r="E2">
        <v>112</v>
      </c>
      <c r="F2">
        <v>43</v>
      </c>
      <c r="G2">
        <v>1.2</v>
      </c>
      <c r="H2">
        <v>115000</v>
      </c>
      <c r="I2">
        <v>500</v>
      </c>
      <c r="J2">
        <v>190</v>
      </c>
      <c r="W2">
        <v>30</v>
      </c>
      <c r="X2">
        <v>25</v>
      </c>
    </row>
    <row r="3" spans="1:24" x14ac:dyDescent="0.3">
      <c r="A3">
        <v>2</v>
      </c>
      <c r="B3" t="s">
        <v>2</v>
      </c>
      <c r="C3">
        <v>2019</v>
      </c>
      <c r="D3">
        <f>W3*1000</f>
        <v>40000</v>
      </c>
      <c r="E3">
        <v>74</v>
      </c>
      <c r="F3">
        <v>51</v>
      </c>
      <c r="G3">
        <v>6.4</v>
      </c>
      <c r="H3">
        <v>95000</v>
      </c>
      <c r="I3">
        <v>392</v>
      </c>
      <c r="J3">
        <v>186</v>
      </c>
      <c r="W3">
        <v>40</v>
      </c>
      <c r="X3">
        <v>30</v>
      </c>
    </row>
    <row r="4" spans="1:24" x14ac:dyDescent="0.3">
      <c r="A4">
        <v>3</v>
      </c>
      <c r="B4" t="s">
        <v>3</v>
      </c>
      <c r="C4">
        <v>2017</v>
      </c>
      <c r="D4">
        <v>40000</v>
      </c>
      <c r="E4">
        <v>91</v>
      </c>
      <c r="F4">
        <v>50</v>
      </c>
      <c r="G4">
        <v>5.5</v>
      </c>
      <c r="H4">
        <v>80000</v>
      </c>
      <c r="I4">
        <v>477</v>
      </c>
      <c r="J4">
        <v>187</v>
      </c>
      <c r="W4">
        <v>20</v>
      </c>
      <c r="X4">
        <v>22</v>
      </c>
    </row>
    <row r="5" spans="1:24" x14ac:dyDescent="0.3">
      <c r="A5">
        <v>4</v>
      </c>
      <c r="B5" t="s">
        <v>17</v>
      </c>
      <c r="C5">
        <v>2017</v>
      </c>
      <c r="D5">
        <f t="shared" ref="D5:D10" si="0">W5*1000</f>
        <v>50000</v>
      </c>
      <c r="E5">
        <v>162</v>
      </c>
      <c r="F5">
        <v>55</v>
      </c>
      <c r="G5">
        <v>2</v>
      </c>
      <c r="H5">
        <v>200000</v>
      </c>
      <c r="I5">
        <v>450</v>
      </c>
      <c r="J5">
        <v>196</v>
      </c>
      <c r="W5">
        <v>50</v>
      </c>
      <c r="X5">
        <v>40</v>
      </c>
    </row>
    <row r="6" spans="1:24" x14ac:dyDescent="0.3">
      <c r="A6">
        <v>5</v>
      </c>
      <c r="B6" t="s">
        <v>19</v>
      </c>
      <c r="C6">
        <v>2020</v>
      </c>
      <c r="D6">
        <v>25000</v>
      </c>
      <c r="E6">
        <v>110</v>
      </c>
      <c r="F6">
        <v>50</v>
      </c>
      <c r="G6">
        <v>1.2</v>
      </c>
      <c r="H6">
        <v>60000</v>
      </c>
      <c r="I6">
        <v>273</v>
      </c>
      <c r="J6">
        <v>200</v>
      </c>
      <c r="W6">
        <v>10</v>
      </c>
      <c r="X6">
        <v>18</v>
      </c>
    </row>
    <row r="7" spans="1:24" x14ac:dyDescent="0.3">
      <c r="A7">
        <v>6</v>
      </c>
      <c r="B7" t="s">
        <v>21</v>
      </c>
      <c r="C7">
        <v>2023</v>
      </c>
      <c r="D7">
        <v>10000</v>
      </c>
      <c r="E7">
        <v>150</v>
      </c>
      <c r="F7">
        <v>43</v>
      </c>
      <c r="G7">
        <v>5.7</v>
      </c>
      <c r="H7">
        <v>159000</v>
      </c>
      <c r="I7">
        <v>460</v>
      </c>
      <c r="J7">
        <v>216</v>
      </c>
      <c r="W7">
        <v>60</v>
      </c>
      <c r="X7">
        <v>35</v>
      </c>
    </row>
    <row r="8" spans="1:24" x14ac:dyDescent="0.3">
      <c r="A8">
        <v>7</v>
      </c>
      <c r="B8" t="s">
        <v>22</v>
      </c>
      <c r="C8">
        <v>2020</v>
      </c>
      <c r="D8">
        <f t="shared" si="0"/>
        <v>15000</v>
      </c>
      <c r="E8">
        <v>75</v>
      </c>
      <c r="F8">
        <v>40</v>
      </c>
      <c r="G8">
        <v>4.7</v>
      </c>
      <c r="H8">
        <v>80000</v>
      </c>
      <c r="I8">
        <v>335</v>
      </c>
      <c r="J8">
        <v>191</v>
      </c>
      <c r="W8">
        <v>15</v>
      </c>
      <c r="X8">
        <v>28</v>
      </c>
    </row>
    <row r="9" spans="1:24" x14ac:dyDescent="0.3">
      <c r="A9">
        <v>8</v>
      </c>
      <c r="B9" t="s">
        <v>25</v>
      </c>
      <c r="C9">
        <v>2016</v>
      </c>
      <c r="D9">
        <f t="shared" si="0"/>
        <v>35000</v>
      </c>
      <c r="E9">
        <v>246</v>
      </c>
      <c r="F9">
        <v>72</v>
      </c>
      <c r="G9">
        <v>11.8</v>
      </c>
      <c r="H9">
        <v>115000</v>
      </c>
      <c r="I9">
        <v>258</v>
      </c>
      <c r="J9">
        <v>235</v>
      </c>
      <c r="W9">
        <v>35</v>
      </c>
      <c r="X9">
        <v>26</v>
      </c>
    </row>
    <row r="10" spans="1:24" x14ac:dyDescent="0.3">
      <c r="A10">
        <v>9</v>
      </c>
      <c r="B10" t="s">
        <v>27</v>
      </c>
      <c r="C10">
        <v>2022</v>
      </c>
      <c r="D10">
        <f t="shared" si="0"/>
        <v>25000</v>
      </c>
      <c r="E10">
        <v>157</v>
      </c>
      <c r="F10">
        <v>45</v>
      </c>
      <c r="G10">
        <v>5.2</v>
      </c>
      <c r="H10">
        <v>195000</v>
      </c>
      <c r="I10">
        <v>466</v>
      </c>
      <c r="J10">
        <v>170</v>
      </c>
      <c r="W10">
        <v>25</v>
      </c>
      <c r="X10">
        <v>23</v>
      </c>
    </row>
    <row r="11" spans="1:24" x14ac:dyDescent="0.3">
      <c r="A11">
        <v>10</v>
      </c>
      <c r="B11" t="s">
        <v>29</v>
      </c>
      <c r="C11">
        <v>2018</v>
      </c>
      <c r="D11">
        <v>33000</v>
      </c>
      <c r="E11">
        <v>74</v>
      </c>
      <c r="F11">
        <v>50</v>
      </c>
      <c r="G11">
        <v>5.0999999999999996</v>
      </c>
      <c r="H11">
        <v>45000</v>
      </c>
      <c r="I11">
        <v>326</v>
      </c>
      <c r="J11">
        <v>188</v>
      </c>
      <c r="W11">
        <v>18</v>
      </c>
      <c r="X11">
        <v>20</v>
      </c>
    </row>
    <row r="12" spans="1:24" x14ac:dyDescent="0.3">
      <c r="A12">
        <v>11</v>
      </c>
      <c r="B12" t="s">
        <v>31</v>
      </c>
      <c r="C12">
        <v>2022</v>
      </c>
      <c r="D12">
        <v>20000</v>
      </c>
      <c r="E12">
        <v>110</v>
      </c>
      <c r="F12">
        <v>48</v>
      </c>
      <c r="G12">
        <v>8</v>
      </c>
      <c r="H12">
        <v>135000</v>
      </c>
      <c r="I12">
        <v>509</v>
      </c>
      <c r="J12">
        <v>188</v>
      </c>
      <c r="W12">
        <v>45</v>
      </c>
      <c r="X12">
        <v>38</v>
      </c>
    </row>
    <row r="13" spans="1:24" x14ac:dyDescent="0.3">
      <c r="A13">
        <v>12</v>
      </c>
      <c r="B13" t="s">
        <v>33</v>
      </c>
      <c r="C13">
        <v>2018</v>
      </c>
      <c r="D13">
        <v>35000</v>
      </c>
      <c r="E13">
        <v>85</v>
      </c>
      <c r="F13">
        <v>53</v>
      </c>
      <c r="G13">
        <v>4.9000000000000004</v>
      </c>
      <c r="H13">
        <v>55000</v>
      </c>
      <c r="I13">
        <v>380</v>
      </c>
      <c r="J13">
        <v>190</v>
      </c>
      <c r="W13">
        <v>12</v>
      </c>
      <c r="X13">
        <v>24</v>
      </c>
    </row>
    <row r="14" spans="1:24" x14ac:dyDescent="0.3">
      <c r="A14">
        <v>13</v>
      </c>
      <c r="B14" t="s">
        <v>35</v>
      </c>
      <c r="C14">
        <v>2020</v>
      </c>
      <c r="D14">
        <v>5000</v>
      </c>
      <c r="E14">
        <v>118</v>
      </c>
      <c r="F14">
        <v>67</v>
      </c>
      <c r="G14">
        <v>8</v>
      </c>
      <c r="H14">
        <v>125000</v>
      </c>
      <c r="I14">
        <v>601</v>
      </c>
      <c r="J14">
        <v>197</v>
      </c>
      <c r="W14">
        <v>38</v>
      </c>
      <c r="X14">
        <v>42</v>
      </c>
    </row>
    <row r="15" spans="1:24" x14ac:dyDescent="0.3">
      <c r="A15">
        <v>14</v>
      </c>
      <c r="B15" t="s">
        <v>37</v>
      </c>
      <c r="C15">
        <v>2021</v>
      </c>
      <c r="D15">
        <v>40000</v>
      </c>
      <c r="E15">
        <v>55</v>
      </c>
      <c r="F15">
        <v>44</v>
      </c>
      <c r="G15">
        <v>11.3</v>
      </c>
      <c r="H15">
        <v>70000</v>
      </c>
      <c r="I15">
        <v>250</v>
      </c>
      <c r="J15">
        <v>171</v>
      </c>
      <c r="W15">
        <v>28</v>
      </c>
      <c r="X15">
        <v>21</v>
      </c>
    </row>
    <row r="16" spans="1:24" x14ac:dyDescent="0.3">
      <c r="A16">
        <v>15</v>
      </c>
      <c r="B16" t="s">
        <v>39</v>
      </c>
      <c r="C16">
        <v>2021</v>
      </c>
      <c r="D16">
        <v>12000</v>
      </c>
      <c r="E16">
        <v>70</v>
      </c>
      <c r="F16">
        <v>35</v>
      </c>
      <c r="G16">
        <v>5</v>
      </c>
      <c r="H16">
        <v>50000</v>
      </c>
      <c r="I16">
        <v>185</v>
      </c>
      <c r="J16">
        <v>135</v>
      </c>
      <c r="W16">
        <v>55</v>
      </c>
      <c r="X16">
        <v>19</v>
      </c>
    </row>
    <row r="17" spans="1:24" x14ac:dyDescent="0.3">
      <c r="A17">
        <v>16</v>
      </c>
      <c r="B17" t="s">
        <v>41</v>
      </c>
      <c r="C17">
        <v>2022</v>
      </c>
      <c r="D17">
        <v>27000</v>
      </c>
      <c r="E17">
        <v>254</v>
      </c>
      <c r="F17">
        <v>82</v>
      </c>
      <c r="G17">
        <v>9.3000000000000007</v>
      </c>
      <c r="H17">
        <v>300000</v>
      </c>
      <c r="I17">
        <v>430</v>
      </c>
      <c r="J17">
        <v>250</v>
      </c>
      <c r="W17">
        <v>14</v>
      </c>
      <c r="X17">
        <v>32</v>
      </c>
    </row>
    <row r="18" spans="1:24" x14ac:dyDescent="0.3">
      <c r="A18">
        <v>17</v>
      </c>
      <c r="B18" t="s">
        <v>43</v>
      </c>
      <c r="C18">
        <v>2021</v>
      </c>
      <c r="D18">
        <v>40000</v>
      </c>
      <c r="E18">
        <v>81</v>
      </c>
      <c r="F18">
        <v>52</v>
      </c>
      <c r="G18">
        <v>5.5</v>
      </c>
      <c r="H18">
        <v>63000</v>
      </c>
      <c r="I18">
        <v>422</v>
      </c>
      <c r="J18">
        <v>199</v>
      </c>
      <c r="W18">
        <v>32</v>
      </c>
      <c r="X18">
        <v>27</v>
      </c>
    </row>
    <row r="19" spans="1:24" x14ac:dyDescent="0.3">
      <c r="A19">
        <v>18</v>
      </c>
      <c r="B19" t="s">
        <v>45</v>
      </c>
      <c r="C19">
        <v>2019</v>
      </c>
      <c r="D19">
        <v>23000</v>
      </c>
      <c r="E19">
        <v>132</v>
      </c>
      <c r="F19">
        <v>53</v>
      </c>
      <c r="G19">
        <v>6.3</v>
      </c>
      <c r="H19">
        <v>52000</v>
      </c>
      <c r="I19">
        <v>556</v>
      </c>
      <c r="J19">
        <v>223</v>
      </c>
      <c r="W19">
        <v>22</v>
      </c>
      <c r="X19">
        <v>20</v>
      </c>
    </row>
    <row r="20" spans="1:24" x14ac:dyDescent="0.3">
      <c r="A20">
        <v>19</v>
      </c>
      <c r="B20" t="s">
        <v>47</v>
      </c>
      <c r="C20">
        <v>2020</v>
      </c>
      <c r="D20">
        <v>20000</v>
      </c>
      <c r="E20">
        <v>81</v>
      </c>
      <c r="F20">
        <v>46</v>
      </c>
      <c r="G20">
        <v>6</v>
      </c>
      <c r="H20">
        <v>50000</v>
      </c>
      <c r="I20">
        <v>300</v>
      </c>
      <c r="J20">
        <v>196</v>
      </c>
      <c r="W20">
        <v>48</v>
      </c>
      <c r="X20">
        <v>50</v>
      </c>
    </row>
    <row r="21" spans="1:24" x14ac:dyDescent="0.3">
      <c r="A21">
        <v>20</v>
      </c>
      <c r="B21" t="s">
        <v>49</v>
      </c>
      <c r="C21">
        <v>2019</v>
      </c>
      <c r="D21">
        <v>15000</v>
      </c>
      <c r="E21">
        <v>103</v>
      </c>
      <c r="F21">
        <v>37</v>
      </c>
      <c r="G21">
        <v>7.4</v>
      </c>
      <c r="H21">
        <v>71000</v>
      </c>
      <c r="I21">
        <v>265</v>
      </c>
      <c r="J21">
        <v>210</v>
      </c>
      <c r="W21">
        <v>11</v>
      </c>
      <c r="X21">
        <v>17</v>
      </c>
    </row>
    <row r="22" spans="1:24" x14ac:dyDescent="0.3">
      <c r="A22">
        <v>21</v>
      </c>
      <c r="B22" t="s">
        <v>51</v>
      </c>
      <c r="C22">
        <v>2018</v>
      </c>
      <c r="D22">
        <v>5000</v>
      </c>
      <c r="E22">
        <v>382</v>
      </c>
      <c r="F22">
        <v>64</v>
      </c>
      <c r="G22">
        <v>12.8</v>
      </c>
      <c r="H22">
        <v>270000</v>
      </c>
      <c r="I22">
        <v>125</v>
      </c>
      <c r="J22">
        <v>312</v>
      </c>
      <c r="W22">
        <v>8</v>
      </c>
      <c r="X22">
        <v>90</v>
      </c>
    </row>
    <row r="23" spans="1:24" ht="15" customHeight="1" x14ac:dyDescent="0.3">
      <c r="A23">
        <v>22</v>
      </c>
      <c r="B23" t="s">
        <v>53</v>
      </c>
      <c r="C23">
        <v>2023</v>
      </c>
      <c r="D23">
        <v>15000</v>
      </c>
      <c r="E23">
        <v>449</v>
      </c>
      <c r="F23">
        <v>80</v>
      </c>
      <c r="G23">
        <v>10.7</v>
      </c>
      <c r="H23">
        <v>905000</v>
      </c>
      <c r="I23">
        <v>100</v>
      </c>
      <c r="J23">
        <v>260</v>
      </c>
      <c r="W23">
        <v>5</v>
      </c>
      <c r="X23">
        <v>300</v>
      </c>
    </row>
    <row r="24" spans="1:24" x14ac:dyDescent="0.3">
      <c r="A24">
        <v>23</v>
      </c>
      <c r="B24" t="s">
        <v>55</v>
      </c>
      <c r="C24">
        <v>2021</v>
      </c>
      <c r="D24">
        <v>20000</v>
      </c>
      <c r="E24">
        <v>81</v>
      </c>
      <c r="F24">
        <v>40</v>
      </c>
      <c r="G24">
        <v>5.5</v>
      </c>
      <c r="H24">
        <v>62000</v>
      </c>
      <c r="I24">
        <v>355</v>
      </c>
      <c r="J24">
        <v>195</v>
      </c>
      <c r="W24">
        <v>7</v>
      </c>
      <c r="X24">
        <v>250</v>
      </c>
    </row>
    <row r="25" spans="1:24" x14ac:dyDescent="0.3">
      <c r="A25">
        <v>24</v>
      </c>
      <c r="B25" t="s">
        <v>57</v>
      </c>
      <c r="C25">
        <v>2023</v>
      </c>
      <c r="D25">
        <v>8000</v>
      </c>
      <c r="E25">
        <v>74</v>
      </c>
      <c r="F25">
        <v>44</v>
      </c>
      <c r="G25">
        <v>5.6</v>
      </c>
      <c r="H25">
        <v>120000</v>
      </c>
      <c r="I25">
        <v>360</v>
      </c>
      <c r="J25">
        <v>184</v>
      </c>
      <c r="W25">
        <v>3</v>
      </c>
      <c r="X25" t="s">
        <v>4</v>
      </c>
    </row>
    <row r="26" spans="1:24" x14ac:dyDescent="0.3">
      <c r="A26">
        <v>25</v>
      </c>
      <c r="B26" t="s">
        <v>59</v>
      </c>
      <c r="C26">
        <v>2022</v>
      </c>
      <c r="D26">
        <v>28000</v>
      </c>
      <c r="E26">
        <v>375</v>
      </c>
      <c r="F26">
        <v>72</v>
      </c>
      <c r="G26">
        <v>0.9</v>
      </c>
      <c r="H26">
        <v>320000</v>
      </c>
      <c r="I26">
        <v>725</v>
      </c>
      <c r="J26">
        <v>242</v>
      </c>
      <c r="W26">
        <v>15</v>
      </c>
      <c r="X26">
        <v>150</v>
      </c>
    </row>
    <row r="27" spans="1:24" x14ac:dyDescent="0.3">
      <c r="A27">
        <v>26</v>
      </c>
      <c r="B27" t="s">
        <v>61</v>
      </c>
      <c r="C27">
        <v>2023</v>
      </c>
      <c r="D27">
        <v>18000</v>
      </c>
      <c r="E27">
        <v>184</v>
      </c>
      <c r="F27">
        <v>60</v>
      </c>
      <c r="G27">
        <v>7.5</v>
      </c>
      <c r="H27">
        <v>109000</v>
      </c>
      <c r="I27">
        <v>413</v>
      </c>
      <c r="J27">
        <v>180</v>
      </c>
      <c r="W27">
        <v>12</v>
      </c>
      <c r="X27">
        <v>120</v>
      </c>
    </row>
    <row r="28" spans="1:24" x14ac:dyDescent="0.3">
      <c r="A28">
        <v>27</v>
      </c>
      <c r="B28" t="s">
        <v>63</v>
      </c>
      <c r="C28">
        <v>2018</v>
      </c>
      <c r="D28">
        <v>20000</v>
      </c>
      <c r="E28">
        <v>467</v>
      </c>
      <c r="F28">
        <v>90</v>
      </c>
      <c r="G28">
        <v>11.1</v>
      </c>
      <c r="H28">
        <v>359000</v>
      </c>
      <c r="I28">
        <v>358</v>
      </c>
      <c r="J28">
        <v>333</v>
      </c>
      <c r="W28">
        <v>8</v>
      </c>
      <c r="X28">
        <v>200</v>
      </c>
    </row>
    <row r="29" spans="1:24" x14ac:dyDescent="0.3">
      <c r="A29">
        <v>28</v>
      </c>
      <c r="B29" t="s">
        <v>64</v>
      </c>
      <c r="C29">
        <v>2020</v>
      </c>
      <c r="D29">
        <v>12000</v>
      </c>
      <c r="E29">
        <v>147</v>
      </c>
      <c r="F29">
        <v>58</v>
      </c>
      <c r="G29">
        <v>6.4</v>
      </c>
      <c r="H29">
        <v>140000</v>
      </c>
      <c r="I29">
        <v>480</v>
      </c>
      <c r="J29">
        <v>235</v>
      </c>
      <c r="W29">
        <v>20</v>
      </c>
      <c r="X29">
        <v>80</v>
      </c>
    </row>
    <row r="30" spans="1:24" x14ac:dyDescent="0.3">
      <c r="A30">
        <v>29</v>
      </c>
      <c r="B30" t="s">
        <v>66</v>
      </c>
      <c r="C30">
        <v>2019</v>
      </c>
      <c r="D30">
        <v>10000</v>
      </c>
      <c r="E30">
        <v>48</v>
      </c>
      <c r="F30">
        <v>42</v>
      </c>
      <c r="G30">
        <v>3.6</v>
      </c>
      <c r="H30">
        <v>43000</v>
      </c>
      <c r="I30">
        <v>391</v>
      </c>
      <c r="J30">
        <v>178</v>
      </c>
      <c r="W30">
        <v>30</v>
      </c>
      <c r="X30">
        <v>100</v>
      </c>
    </row>
    <row r="31" spans="1:24" x14ac:dyDescent="0.3">
      <c r="A31">
        <v>30</v>
      </c>
      <c r="B31" t="s">
        <v>68</v>
      </c>
      <c r="C31">
        <v>2007</v>
      </c>
      <c r="D31">
        <v>12000</v>
      </c>
      <c r="E31">
        <v>157</v>
      </c>
      <c r="F31">
        <v>68</v>
      </c>
      <c r="G31">
        <v>10.199999999999999</v>
      </c>
      <c r="H31">
        <v>23000</v>
      </c>
      <c r="I31">
        <v>205</v>
      </c>
      <c r="J31">
        <v>226</v>
      </c>
      <c r="W31">
        <v>10</v>
      </c>
      <c r="X31">
        <v>70</v>
      </c>
    </row>
    <row r="32" spans="1:24" x14ac:dyDescent="0.3">
      <c r="A32">
        <v>31</v>
      </c>
      <c r="B32" t="s">
        <v>70</v>
      </c>
      <c r="C32">
        <v>2018</v>
      </c>
      <c r="D32">
        <v>29000</v>
      </c>
      <c r="E32">
        <v>96</v>
      </c>
      <c r="F32">
        <v>50</v>
      </c>
      <c r="G32">
        <v>11.1</v>
      </c>
      <c r="H32">
        <v>56000</v>
      </c>
      <c r="I32">
        <v>445</v>
      </c>
      <c r="J32">
        <v>191</v>
      </c>
      <c r="W32">
        <v>12</v>
      </c>
      <c r="X32">
        <v>60</v>
      </c>
    </row>
    <row r="33" spans="1:24" x14ac:dyDescent="0.3">
      <c r="A33">
        <v>32</v>
      </c>
      <c r="B33" t="s">
        <v>72</v>
      </c>
      <c r="C33">
        <v>2023</v>
      </c>
      <c r="D33">
        <v>35000</v>
      </c>
      <c r="E33">
        <v>158</v>
      </c>
      <c r="F33">
        <v>48</v>
      </c>
      <c r="G33">
        <v>5.9</v>
      </c>
      <c r="H33">
        <v>127000</v>
      </c>
      <c r="I33">
        <v>536</v>
      </c>
      <c r="J33">
        <v>204</v>
      </c>
      <c r="W33">
        <v>8</v>
      </c>
      <c r="X33">
        <v>25</v>
      </c>
    </row>
    <row r="34" spans="1:24" x14ac:dyDescent="0.3">
      <c r="A34">
        <v>33</v>
      </c>
      <c r="B34" t="s">
        <v>74</v>
      </c>
      <c r="C34">
        <v>2014</v>
      </c>
      <c r="D34">
        <v>50000</v>
      </c>
      <c r="E34">
        <v>88</v>
      </c>
      <c r="F34">
        <v>58</v>
      </c>
      <c r="G34">
        <v>4.7</v>
      </c>
      <c r="H34">
        <v>40000</v>
      </c>
      <c r="I34">
        <v>380</v>
      </c>
      <c r="J34">
        <v>194</v>
      </c>
      <c r="W34">
        <v>18</v>
      </c>
      <c r="X34">
        <v>40</v>
      </c>
    </row>
    <row r="35" spans="1:24" x14ac:dyDescent="0.3">
      <c r="A35">
        <v>34</v>
      </c>
      <c r="B35" t="s">
        <v>76</v>
      </c>
      <c r="C35">
        <v>2021</v>
      </c>
      <c r="D35">
        <v>34000</v>
      </c>
      <c r="E35">
        <v>59</v>
      </c>
      <c r="F35">
        <v>40</v>
      </c>
      <c r="G35">
        <v>5.5</v>
      </c>
      <c r="H35">
        <v>60000</v>
      </c>
      <c r="I35">
        <v>380</v>
      </c>
      <c r="J35">
        <v>220</v>
      </c>
      <c r="W35">
        <v>28</v>
      </c>
      <c r="X35">
        <v>32</v>
      </c>
    </row>
    <row r="36" spans="1:24" x14ac:dyDescent="0.3">
      <c r="A36">
        <v>35</v>
      </c>
      <c r="B36" t="s">
        <v>78</v>
      </c>
      <c r="C36">
        <v>2007</v>
      </c>
      <c r="D36">
        <v>15000</v>
      </c>
      <c r="E36">
        <v>221</v>
      </c>
      <c r="F36">
        <v>50</v>
      </c>
      <c r="G36">
        <v>13.1</v>
      </c>
      <c r="H36">
        <v>99000</v>
      </c>
      <c r="I36">
        <v>290</v>
      </c>
      <c r="J36">
        <v>218</v>
      </c>
      <c r="W36">
        <v>15</v>
      </c>
      <c r="X36">
        <v>45</v>
      </c>
    </row>
    <row r="37" spans="1:24" x14ac:dyDescent="0.3">
      <c r="A37">
        <v>36</v>
      </c>
      <c r="B37" t="s">
        <v>80</v>
      </c>
      <c r="C37">
        <v>2020</v>
      </c>
      <c r="D37">
        <v>10000</v>
      </c>
      <c r="E37">
        <v>60</v>
      </c>
      <c r="F37">
        <v>35</v>
      </c>
      <c r="G37">
        <v>6.1</v>
      </c>
      <c r="H37">
        <v>58000</v>
      </c>
      <c r="I37">
        <v>185</v>
      </c>
      <c r="J37">
        <v>130</v>
      </c>
      <c r="W37">
        <v>38</v>
      </c>
      <c r="X37">
        <v>28</v>
      </c>
    </row>
    <row r="38" spans="1:24" x14ac:dyDescent="0.3">
      <c r="A38">
        <v>37</v>
      </c>
      <c r="B38" t="s">
        <v>82</v>
      </c>
      <c r="C38">
        <v>2023</v>
      </c>
      <c r="D38">
        <v>33000</v>
      </c>
      <c r="E38">
        <v>114</v>
      </c>
      <c r="F38">
        <v>40</v>
      </c>
      <c r="G38">
        <v>5.7</v>
      </c>
      <c r="H38">
        <v>125000</v>
      </c>
      <c r="I38">
        <v>255</v>
      </c>
      <c r="J38">
        <v>155</v>
      </c>
      <c r="W38">
        <v>10</v>
      </c>
      <c r="X38">
        <v>60</v>
      </c>
    </row>
    <row r="39" spans="1:24" x14ac:dyDescent="0.3">
      <c r="A39">
        <v>38</v>
      </c>
      <c r="B39" t="s">
        <v>83</v>
      </c>
      <c r="C39">
        <v>2009</v>
      </c>
      <c r="D39">
        <v>47000</v>
      </c>
      <c r="E39">
        <v>419</v>
      </c>
      <c r="F39">
        <v>55</v>
      </c>
      <c r="G39">
        <v>13.7</v>
      </c>
      <c r="H39">
        <v>480000</v>
      </c>
      <c r="I39">
        <v>150</v>
      </c>
      <c r="J39">
        <v>325</v>
      </c>
      <c r="W39">
        <v>25</v>
      </c>
      <c r="X39">
        <v>50</v>
      </c>
    </row>
    <row r="40" spans="1:24" x14ac:dyDescent="0.3">
      <c r="A40">
        <v>39</v>
      </c>
      <c r="B40" t="s">
        <v>86</v>
      </c>
      <c r="C40">
        <v>2017</v>
      </c>
      <c r="D40">
        <v>22000</v>
      </c>
      <c r="E40">
        <v>255</v>
      </c>
      <c r="F40">
        <v>56</v>
      </c>
      <c r="G40">
        <v>6.2</v>
      </c>
      <c r="H40">
        <v>65000</v>
      </c>
      <c r="I40">
        <v>430</v>
      </c>
      <c r="J40">
        <v>235</v>
      </c>
      <c r="W40">
        <v>22</v>
      </c>
      <c r="X40">
        <v>70</v>
      </c>
    </row>
    <row r="41" spans="1:24" x14ac:dyDescent="0.3">
      <c r="A41">
        <v>40</v>
      </c>
      <c r="B41" t="s">
        <v>87</v>
      </c>
      <c r="C41">
        <v>2018</v>
      </c>
      <c r="D41">
        <v>52000</v>
      </c>
      <c r="E41">
        <v>160</v>
      </c>
      <c r="F41">
        <v>50</v>
      </c>
      <c r="G41">
        <v>4.7</v>
      </c>
      <c r="H41">
        <v>170000</v>
      </c>
      <c r="I41">
        <v>454</v>
      </c>
      <c r="J41">
        <v>180</v>
      </c>
      <c r="W41">
        <v>48</v>
      </c>
      <c r="X41">
        <v>80</v>
      </c>
    </row>
    <row r="42" spans="1:24" x14ac:dyDescent="0.3">
      <c r="A42">
        <v>41</v>
      </c>
      <c r="B42" t="s">
        <v>85</v>
      </c>
      <c r="C42">
        <v>2013</v>
      </c>
      <c r="D42">
        <v>14000</v>
      </c>
      <c r="E42">
        <v>235</v>
      </c>
      <c r="F42">
        <v>80</v>
      </c>
      <c r="G42">
        <v>11.3</v>
      </c>
      <c r="H42">
        <v>80000</v>
      </c>
      <c r="I42">
        <v>340</v>
      </c>
      <c r="J42">
        <v>240</v>
      </c>
      <c r="W42">
        <v>35</v>
      </c>
      <c r="X42">
        <v>55</v>
      </c>
    </row>
    <row r="43" spans="1:24" x14ac:dyDescent="0.3">
      <c r="A43">
        <v>42</v>
      </c>
      <c r="B43" t="s">
        <v>5</v>
      </c>
      <c r="C43">
        <v>2021</v>
      </c>
      <c r="D43">
        <v>27000</v>
      </c>
      <c r="E43">
        <v>100</v>
      </c>
      <c r="F43">
        <v>40</v>
      </c>
      <c r="G43">
        <v>5.9</v>
      </c>
      <c r="H43">
        <v>85000</v>
      </c>
      <c r="I43">
        <v>211</v>
      </c>
      <c r="J43">
        <v>210</v>
      </c>
      <c r="W43">
        <v>18</v>
      </c>
      <c r="X43">
        <v>22</v>
      </c>
    </row>
    <row r="44" spans="1:24" x14ac:dyDescent="0.3">
      <c r="A44">
        <v>43</v>
      </c>
      <c r="B44" t="s">
        <v>88</v>
      </c>
      <c r="C44">
        <v>2019</v>
      </c>
      <c r="D44">
        <v>44000</v>
      </c>
      <c r="E44">
        <v>105</v>
      </c>
      <c r="F44">
        <v>50</v>
      </c>
      <c r="G44">
        <v>6.1</v>
      </c>
      <c r="H44">
        <v>250000</v>
      </c>
      <c r="I44">
        <v>380</v>
      </c>
      <c r="J44">
        <v>200</v>
      </c>
      <c r="W44">
        <v>28</v>
      </c>
      <c r="X44">
        <v>32</v>
      </c>
    </row>
    <row r="45" spans="1:24" x14ac:dyDescent="0.3">
      <c r="A45">
        <v>44</v>
      </c>
      <c r="B45" t="s">
        <v>89</v>
      </c>
      <c r="C45">
        <v>2014</v>
      </c>
      <c r="D45">
        <v>31000</v>
      </c>
      <c r="E45">
        <v>294</v>
      </c>
      <c r="F45">
        <v>55</v>
      </c>
      <c r="G45">
        <v>8.1999999999999993</v>
      </c>
      <c r="H45">
        <v>13000</v>
      </c>
      <c r="I45">
        <v>305</v>
      </c>
      <c r="J45">
        <v>250</v>
      </c>
      <c r="W45">
        <v>15</v>
      </c>
      <c r="X45">
        <v>30</v>
      </c>
    </row>
    <row r="46" spans="1:24" x14ac:dyDescent="0.3">
      <c r="A46">
        <v>45</v>
      </c>
      <c r="B46" t="s">
        <v>90</v>
      </c>
      <c r="C46">
        <v>2023</v>
      </c>
      <c r="D46">
        <v>4000</v>
      </c>
      <c r="E46">
        <v>280</v>
      </c>
      <c r="F46">
        <v>83</v>
      </c>
      <c r="G46">
        <v>9.9</v>
      </c>
      <c r="H46">
        <v>215000</v>
      </c>
      <c r="I46">
        <v>650</v>
      </c>
      <c r="J46">
        <v>250</v>
      </c>
      <c r="W46">
        <v>32</v>
      </c>
      <c r="X46">
        <v>26</v>
      </c>
    </row>
    <row r="47" spans="1:24" x14ac:dyDescent="0.3">
      <c r="A47">
        <v>46</v>
      </c>
      <c r="B47" t="s">
        <v>91</v>
      </c>
      <c r="C47">
        <v>2019</v>
      </c>
      <c r="D47">
        <v>13000</v>
      </c>
      <c r="E47">
        <v>66</v>
      </c>
      <c r="F47">
        <v>41</v>
      </c>
      <c r="G47">
        <v>5.6</v>
      </c>
      <c r="H47">
        <v>67000</v>
      </c>
      <c r="I47">
        <v>300</v>
      </c>
      <c r="J47">
        <v>175</v>
      </c>
      <c r="W47">
        <v>22</v>
      </c>
      <c r="X47">
        <v>28</v>
      </c>
    </row>
    <row r="48" spans="1:24" x14ac:dyDescent="0.3">
      <c r="A48">
        <v>47</v>
      </c>
      <c r="B48" t="s">
        <v>92</v>
      </c>
      <c r="C48">
        <v>2022</v>
      </c>
      <c r="D48">
        <v>39000</v>
      </c>
      <c r="E48">
        <v>96</v>
      </c>
      <c r="F48">
        <v>53</v>
      </c>
      <c r="G48">
        <v>6.1</v>
      </c>
      <c r="H48">
        <v>175000</v>
      </c>
      <c r="I48">
        <v>580</v>
      </c>
      <c r="J48">
        <v>195</v>
      </c>
      <c r="W48">
        <v>48</v>
      </c>
      <c r="X48">
        <v>35</v>
      </c>
    </row>
    <row r="49" spans="1:24" x14ac:dyDescent="0.3">
      <c r="A49">
        <v>48</v>
      </c>
      <c r="B49" t="s">
        <v>93</v>
      </c>
      <c r="C49">
        <v>2015</v>
      </c>
      <c r="D49">
        <v>60000</v>
      </c>
      <c r="E49">
        <v>115</v>
      </c>
      <c r="F49">
        <v>75</v>
      </c>
      <c r="G49">
        <v>6.5</v>
      </c>
      <c r="H49">
        <v>140000</v>
      </c>
      <c r="I49">
        <v>750</v>
      </c>
      <c r="J49">
        <v>130</v>
      </c>
      <c r="W49">
        <v>55</v>
      </c>
      <c r="X49">
        <v>50</v>
      </c>
    </row>
    <row r="50" spans="1:24" x14ac:dyDescent="0.3">
      <c r="A50">
        <v>49</v>
      </c>
      <c r="B50" t="s">
        <v>94</v>
      </c>
      <c r="C50">
        <v>2019</v>
      </c>
      <c r="D50">
        <v>48000</v>
      </c>
      <c r="E50">
        <v>120</v>
      </c>
      <c r="F50">
        <v>70</v>
      </c>
      <c r="G50">
        <v>6.2</v>
      </c>
      <c r="H50">
        <v>275000</v>
      </c>
      <c r="I50">
        <v>1030</v>
      </c>
      <c r="J50">
        <v>195</v>
      </c>
      <c r="W50">
        <v>12</v>
      </c>
      <c r="X50">
        <v>40</v>
      </c>
    </row>
    <row r="51" spans="1:24" x14ac:dyDescent="0.3">
      <c r="A51">
        <v>50</v>
      </c>
      <c r="B51" t="s">
        <v>95</v>
      </c>
      <c r="C51">
        <v>2021</v>
      </c>
      <c r="D51">
        <v>30000</v>
      </c>
      <c r="E51">
        <v>103</v>
      </c>
      <c r="F51">
        <v>50</v>
      </c>
      <c r="G51">
        <v>6.2</v>
      </c>
      <c r="H51">
        <v>121000</v>
      </c>
      <c r="I51">
        <v>503</v>
      </c>
      <c r="J51">
        <v>205</v>
      </c>
      <c r="W51">
        <v>28</v>
      </c>
      <c r="X51">
        <v>32</v>
      </c>
    </row>
    <row r="52" spans="1:24" x14ac:dyDescent="0.3">
      <c r="A52">
        <v>51</v>
      </c>
      <c r="B52" t="s">
        <v>1</v>
      </c>
      <c r="C52">
        <v>2022</v>
      </c>
      <c r="D52">
        <v>4000</v>
      </c>
      <c r="E52">
        <v>90</v>
      </c>
      <c r="F52">
        <v>43</v>
      </c>
      <c r="G52">
        <v>5.0999999999999996</v>
      </c>
      <c r="H52">
        <v>40000</v>
      </c>
      <c r="I52">
        <v>361</v>
      </c>
      <c r="J52">
        <v>150</v>
      </c>
    </row>
    <row r="53" spans="1:24" x14ac:dyDescent="0.3">
      <c r="A53">
        <v>52</v>
      </c>
      <c r="B53" t="s">
        <v>2</v>
      </c>
      <c r="C53">
        <v>2023</v>
      </c>
      <c r="D53">
        <v>2000</v>
      </c>
      <c r="E53">
        <v>246</v>
      </c>
      <c r="F53">
        <v>51</v>
      </c>
      <c r="G53">
        <v>14.2</v>
      </c>
      <c r="H53">
        <v>70000</v>
      </c>
      <c r="I53">
        <v>820</v>
      </c>
      <c r="J53">
        <v>161</v>
      </c>
    </row>
    <row r="54" spans="1:24" x14ac:dyDescent="0.3">
      <c r="A54">
        <v>53</v>
      </c>
      <c r="B54" t="s">
        <v>16</v>
      </c>
      <c r="C54">
        <v>2021</v>
      </c>
      <c r="D54">
        <v>20000</v>
      </c>
      <c r="E54">
        <v>94</v>
      </c>
      <c r="F54">
        <v>50</v>
      </c>
      <c r="G54">
        <v>5.4</v>
      </c>
      <c r="H54">
        <v>39000</v>
      </c>
      <c r="I54">
        <v>319</v>
      </c>
      <c r="J54">
        <v>170</v>
      </c>
      <c r="W54">
        <v>20</v>
      </c>
      <c r="X54">
        <v>22</v>
      </c>
    </row>
    <row r="55" spans="1:24" x14ac:dyDescent="0.3">
      <c r="A55">
        <v>54</v>
      </c>
      <c r="B55" t="s">
        <v>18</v>
      </c>
      <c r="C55">
        <v>2021</v>
      </c>
      <c r="D55">
        <v>10000</v>
      </c>
      <c r="E55">
        <v>455</v>
      </c>
      <c r="F55">
        <v>60</v>
      </c>
      <c r="G55">
        <v>2.1</v>
      </c>
      <c r="H55">
        <v>250000</v>
      </c>
      <c r="I55">
        <v>500</v>
      </c>
      <c r="J55">
        <v>250</v>
      </c>
    </row>
    <row r="56" spans="1:24" x14ac:dyDescent="0.3">
      <c r="A56">
        <v>55</v>
      </c>
      <c r="B56" t="s">
        <v>20</v>
      </c>
      <c r="C56">
        <v>2019</v>
      </c>
      <c r="D56">
        <v>40000</v>
      </c>
      <c r="E56">
        <v>160</v>
      </c>
      <c r="F56">
        <v>50</v>
      </c>
      <c r="G56">
        <v>1.6</v>
      </c>
      <c r="H56">
        <v>80000</v>
      </c>
      <c r="I56">
        <v>402</v>
      </c>
      <c r="J56">
        <v>190</v>
      </c>
    </row>
    <row r="57" spans="1:24" x14ac:dyDescent="0.3">
      <c r="A57">
        <v>56</v>
      </c>
      <c r="B57" t="s">
        <v>0</v>
      </c>
      <c r="C57">
        <v>2019</v>
      </c>
      <c r="D57">
        <v>50000</v>
      </c>
      <c r="E57">
        <v>250</v>
      </c>
      <c r="F57">
        <v>50</v>
      </c>
      <c r="G57">
        <v>7.4</v>
      </c>
      <c r="H57">
        <f t="shared" ref="H57" si="1">X57*1000</f>
        <v>0</v>
      </c>
      <c r="I57">
        <v>421</v>
      </c>
      <c r="J57">
        <v>250</v>
      </c>
    </row>
    <row r="58" spans="1:24" x14ac:dyDescent="0.3">
      <c r="A58">
        <v>57</v>
      </c>
      <c r="B58" t="s">
        <v>24</v>
      </c>
      <c r="C58">
        <v>2020</v>
      </c>
      <c r="D58">
        <v>45000</v>
      </c>
      <c r="E58">
        <v>85</v>
      </c>
      <c r="F58">
        <v>50</v>
      </c>
      <c r="G58">
        <v>5.0999999999999996</v>
      </c>
      <c r="H58">
        <v>85000</v>
      </c>
      <c r="I58">
        <v>405</v>
      </c>
      <c r="J58">
        <v>197</v>
      </c>
    </row>
    <row r="59" spans="1:24" x14ac:dyDescent="0.3">
      <c r="A59">
        <v>58</v>
      </c>
      <c r="B59" t="s">
        <v>26</v>
      </c>
      <c r="C59">
        <v>2011</v>
      </c>
      <c r="D59">
        <v>60000</v>
      </c>
      <c r="E59">
        <v>51</v>
      </c>
      <c r="F59">
        <v>46</v>
      </c>
      <c r="G59">
        <v>5.9</v>
      </c>
      <c r="H59">
        <v>20000</v>
      </c>
      <c r="I59">
        <v>502</v>
      </c>
      <c r="J59">
        <v>162</v>
      </c>
    </row>
    <row r="60" spans="1:24" x14ac:dyDescent="0.3">
      <c r="A60">
        <v>59</v>
      </c>
      <c r="B60" t="s">
        <v>28</v>
      </c>
      <c r="C60">
        <v>2016</v>
      </c>
      <c r="D60">
        <v>55000</v>
      </c>
      <c r="E60">
        <v>118</v>
      </c>
      <c r="F60">
        <v>80</v>
      </c>
      <c r="G60">
        <v>6.3</v>
      </c>
      <c r="H60">
        <v>80000</v>
      </c>
      <c r="I60">
        <v>1150</v>
      </c>
      <c r="J60">
        <v>172</v>
      </c>
    </row>
    <row r="61" spans="1:24" x14ac:dyDescent="0.3">
      <c r="A61">
        <v>60</v>
      </c>
      <c r="B61" t="s">
        <v>30</v>
      </c>
      <c r="C61">
        <v>2021</v>
      </c>
      <c r="D61">
        <v>25000</v>
      </c>
      <c r="E61">
        <v>85</v>
      </c>
      <c r="F61">
        <v>50</v>
      </c>
      <c r="G61">
        <v>5.5</v>
      </c>
      <c r="H61">
        <v>65000</v>
      </c>
      <c r="I61">
        <v>411</v>
      </c>
      <c r="J61">
        <v>183</v>
      </c>
    </row>
    <row r="62" spans="1:24" x14ac:dyDescent="0.3">
      <c r="A62">
        <v>61</v>
      </c>
      <c r="B62" t="s">
        <v>32</v>
      </c>
      <c r="C62">
        <v>2017</v>
      </c>
      <c r="D62">
        <v>44000</v>
      </c>
      <c r="E62">
        <v>85</v>
      </c>
      <c r="F62">
        <v>50</v>
      </c>
      <c r="G62">
        <v>6.2</v>
      </c>
      <c r="H62">
        <v>78000</v>
      </c>
      <c r="I62">
        <v>385</v>
      </c>
      <c r="J62">
        <v>180</v>
      </c>
    </row>
    <row r="63" spans="1:24" x14ac:dyDescent="0.3">
      <c r="A63">
        <v>62</v>
      </c>
      <c r="B63" t="s">
        <v>34</v>
      </c>
      <c r="C63">
        <v>2020</v>
      </c>
      <c r="D63">
        <v>27000</v>
      </c>
      <c r="E63">
        <v>74</v>
      </c>
      <c r="F63">
        <v>45</v>
      </c>
      <c r="G63">
        <v>5.7</v>
      </c>
      <c r="H63">
        <v>55000</v>
      </c>
      <c r="I63">
        <v>325</v>
      </c>
      <c r="J63">
        <v>188</v>
      </c>
    </row>
    <row r="64" spans="1:24" x14ac:dyDescent="0.3">
      <c r="A64">
        <v>63</v>
      </c>
      <c r="B64" t="s">
        <v>36</v>
      </c>
      <c r="C64">
        <v>2023</v>
      </c>
      <c r="D64">
        <v>10000</v>
      </c>
      <c r="E64">
        <v>423</v>
      </c>
      <c r="F64">
        <v>63</v>
      </c>
      <c r="G64">
        <v>11.9</v>
      </c>
      <c r="H64">
        <v>285000</v>
      </c>
      <c r="I64">
        <v>613</v>
      </c>
      <c r="J64">
        <v>280</v>
      </c>
    </row>
    <row r="65" spans="1:10" x14ac:dyDescent="0.3">
      <c r="A65">
        <v>64</v>
      </c>
      <c r="B65" t="s">
        <v>38</v>
      </c>
      <c r="C65">
        <v>2021</v>
      </c>
      <c r="D65">
        <v>27000</v>
      </c>
      <c r="E65">
        <v>121</v>
      </c>
      <c r="F65">
        <v>56</v>
      </c>
      <c r="G65">
        <v>6.8</v>
      </c>
      <c r="H65">
        <v>120000</v>
      </c>
      <c r="I65">
        <v>506</v>
      </c>
      <c r="J65">
        <v>201</v>
      </c>
    </row>
    <row r="66" spans="1:10" x14ac:dyDescent="0.3">
      <c r="A66">
        <v>65</v>
      </c>
      <c r="B66" t="s">
        <v>40</v>
      </c>
      <c r="C66">
        <v>2020</v>
      </c>
      <c r="D66">
        <v>30000</v>
      </c>
      <c r="E66">
        <v>63</v>
      </c>
      <c r="F66">
        <v>35</v>
      </c>
      <c r="G66">
        <v>4.8</v>
      </c>
      <c r="H66">
        <v>55000</v>
      </c>
      <c r="I66">
        <v>225</v>
      </c>
      <c r="J66">
        <v>163</v>
      </c>
    </row>
    <row r="67" spans="1:10" x14ac:dyDescent="0.3">
      <c r="A67">
        <v>66</v>
      </c>
      <c r="B67" t="s">
        <v>42</v>
      </c>
      <c r="C67">
        <v>2018</v>
      </c>
      <c r="D67">
        <v>8000</v>
      </c>
      <c r="E67">
        <v>175</v>
      </c>
      <c r="F67">
        <v>60</v>
      </c>
      <c r="G67">
        <v>7.7</v>
      </c>
      <c r="H67">
        <v>120000</v>
      </c>
      <c r="I67">
        <v>580</v>
      </c>
      <c r="J67">
        <v>200</v>
      </c>
    </row>
    <row r="68" spans="1:10" x14ac:dyDescent="0.3">
      <c r="A68">
        <v>67</v>
      </c>
      <c r="B68" t="s">
        <v>44</v>
      </c>
      <c r="C68">
        <v>2017</v>
      </c>
      <c r="D68">
        <v>45000</v>
      </c>
      <c r="E68">
        <v>191</v>
      </c>
      <c r="F68">
        <v>62</v>
      </c>
      <c r="G68">
        <v>8.6</v>
      </c>
      <c r="H68">
        <v>60000</v>
      </c>
      <c r="I68">
        <v>490</v>
      </c>
      <c r="J68">
        <v>250</v>
      </c>
    </row>
    <row r="69" spans="1:10" x14ac:dyDescent="0.3">
      <c r="A69">
        <v>68</v>
      </c>
      <c r="B69" t="s">
        <v>46</v>
      </c>
      <c r="C69">
        <v>2023</v>
      </c>
      <c r="D69">
        <v>38000</v>
      </c>
      <c r="E69">
        <v>96</v>
      </c>
      <c r="F69">
        <v>44</v>
      </c>
      <c r="G69">
        <v>4.3</v>
      </c>
      <c r="H69">
        <v>106000</v>
      </c>
      <c r="I69">
        <v>405</v>
      </c>
      <c r="J69">
        <v>198</v>
      </c>
    </row>
    <row r="70" spans="1:10" x14ac:dyDescent="0.3">
      <c r="A70">
        <v>69</v>
      </c>
      <c r="B70" t="s">
        <v>48</v>
      </c>
      <c r="C70">
        <v>2021</v>
      </c>
      <c r="D70">
        <v>55000</v>
      </c>
      <c r="E70">
        <v>110</v>
      </c>
      <c r="F70">
        <v>69</v>
      </c>
      <c r="G70">
        <v>7.4</v>
      </c>
      <c r="H70">
        <v>85000</v>
      </c>
      <c r="I70">
        <v>1100</v>
      </c>
      <c r="J70">
        <v>189</v>
      </c>
    </row>
    <row r="71" spans="1:10" x14ac:dyDescent="0.3">
      <c r="A71">
        <v>70</v>
      </c>
      <c r="B71" t="s">
        <v>50</v>
      </c>
      <c r="C71">
        <v>2018</v>
      </c>
      <c r="D71">
        <v>47000</v>
      </c>
      <c r="E71">
        <v>102</v>
      </c>
      <c r="F71">
        <v>40</v>
      </c>
      <c r="G71">
        <v>6.8</v>
      </c>
      <c r="H71">
        <v>64000</v>
      </c>
      <c r="I71">
        <v>85</v>
      </c>
      <c r="J71">
        <v>145</v>
      </c>
    </row>
    <row r="72" spans="1:10" x14ac:dyDescent="0.3">
      <c r="A72">
        <v>71</v>
      </c>
      <c r="B72" t="s">
        <v>52</v>
      </c>
      <c r="C72">
        <v>2021</v>
      </c>
      <c r="D72">
        <v>23000</v>
      </c>
      <c r="E72">
        <v>368</v>
      </c>
      <c r="F72">
        <v>54</v>
      </c>
      <c r="G72">
        <v>13.2</v>
      </c>
      <c r="H72">
        <v>179000</v>
      </c>
      <c r="I72">
        <v>125</v>
      </c>
      <c r="J72">
        <v>315</v>
      </c>
    </row>
    <row r="73" spans="1:10" x14ac:dyDescent="0.3">
      <c r="A73">
        <v>72</v>
      </c>
      <c r="B73" t="s">
        <v>54</v>
      </c>
      <c r="C73">
        <v>2017</v>
      </c>
      <c r="D73">
        <v>50000</v>
      </c>
      <c r="E73">
        <v>478</v>
      </c>
      <c r="F73">
        <v>75</v>
      </c>
      <c r="G73">
        <v>12.7</v>
      </c>
      <c r="H73">
        <v>700000</v>
      </c>
      <c r="I73">
        <v>574</v>
      </c>
      <c r="J73">
        <v>305</v>
      </c>
    </row>
    <row r="74" spans="1:10" x14ac:dyDescent="0.3">
      <c r="A74">
        <v>73</v>
      </c>
      <c r="B74" t="s">
        <v>56</v>
      </c>
      <c r="C74">
        <v>2020</v>
      </c>
      <c r="D74">
        <v>27000</v>
      </c>
      <c r="E74">
        <v>110</v>
      </c>
      <c r="F74">
        <v>40</v>
      </c>
      <c r="G74">
        <v>1.3</v>
      </c>
      <c r="H74">
        <v>84000</v>
      </c>
      <c r="I74">
        <v>270</v>
      </c>
      <c r="J74">
        <v>220</v>
      </c>
    </row>
    <row r="75" spans="1:10" x14ac:dyDescent="0.3">
      <c r="A75">
        <v>74</v>
      </c>
      <c r="B75" t="s">
        <v>58</v>
      </c>
      <c r="C75">
        <v>2021</v>
      </c>
      <c r="D75">
        <v>15000</v>
      </c>
      <c r="E75">
        <v>110</v>
      </c>
      <c r="F75">
        <v>55</v>
      </c>
      <c r="G75">
        <v>8.5</v>
      </c>
      <c r="H75">
        <v>72000</v>
      </c>
      <c r="I75">
        <v>438</v>
      </c>
      <c r="J75">
        <v>199</v>
      </c>
    </row>
    <row r="76" spans="1:10" x14ac:dyDescent="0.3">
      <c r="A76">
        <v>75</v>
      </c>
      <c r="B76" t="s">
        <v>60</v>
      </c>
      <c r="C76">
        <v>2019</v>
      </c>
      <c r="D76">
        <v>38000</v>
      </c>
      <c r="E76">
        <v>294</v>
      </c>
      <c r="F76">
        <v>88</v>
      </c>
      <c r="G76">
        <v>11</v>
      </c>
      <c r="H76">
        <v>200000</v>
      </c>
      <c r="I76">
        <v>297</v>
      </c>
      <c r="J76">
        <v>208</v>
      </c>
    </row>
    <row r="77" spans="1:10" x14ac:dyDescent="0.3">
      <c r="A77">
        <v>76</v>
      </c>
      <c r="B77" t="s">
        <v>62</v>
      </c>
      <c r="C77">
        <v>2022</v>
      </c>
      <c r="D77">
        <v>16000</v>
      </c>
      <c r="E77">
        <v>120</v>
      </c>
      <c r="F77">
        <v>54</v>
      </c>
      <c r="G77">
        <v>7.3</v>
      </c>
      <c r="H77">
        <v>175000</v>
      </c>
      <c r="I77">
        <v>452</v>
      </c>
      <c r="J77">
        <v>180</v>
      </c>
    </row>
    <row r="78" spans="1:10" x14ac:dyDescent="0.3">
      <c r="A78">
        <v>77</v>
      </c>
      <c r="B78" t="s">
        <v>65</v>
      </c>
      <c r="C78">
        <v>2020</v>
      </c>
      <c r="D78">
        <v>30000</v>
      </c>
      <c r="E78">
        <v>147</v>
      </c>
      <c r="F78">
        <v>64</v>
      </c>
      <c r="G78">
        <v>7</v>
      </c>
      <c r="H78">
        <v>163000</v>
      </c>
      <c r="I78">
        <v>525</v>
      </c>
      <c r="J78">
        <v>215</v>
      </c>
    </row>
    <row r="79" spans="1:10" x14ac:dyDescent="0.3">
      <c r="A79">
        <v>78</v>
      </c>
      <c r="B79" t="s">
        <v>67</v>
      </c>
      <c r="C79">
        <v>2019</v>
      </c>
      <c r="D79">
        <v>45000</v>
      </c>
      <c r="E79">
        <v>103</v>
      </c>
      <c r="F79">
        <v>50</v>
      </c>
      <c r="G79">
        <v>6.1</v>
      </c>
      <c r="H79">
        <v>115000</v>
      </c>
      <c r="I79">
        <v>513</v>
      </c>
      <c r="J79">
        <v>205</v>
      </c>
    </row>
    <row r="80" spans="1:10" x14ac:dyDescent="0.3">
      <c r="A80">
        <v>79</v>
      </c>
      <c r="B80" t="s">
        <v>69</v>
      </c>
      <c r="C80">
        <v>2010</v>
      </c>
      <c r="D80">
        <v>9000</v>
      </c>
      <c r="E80">
        <v>224</v>
      </c>
      <c r="F80">
        <v>70</v>
      </c>
      <c r="G80">
        <v>12.8</v>
      </c>
      <c r="H80">
        <v>57000</v>
      </c>
      <c r="I80">
        <v>238</v>
      </c>
      <c r="J80">
        <v>230</v>
      </c>
    </row>
    <row r="81" spans="1:10" x14ac:dyDescent="0.3">
      <c r="A81">
        <v>80</v>
      </c>
      <c r="B81" t="s">
        <v>71</v>
      </c>
      <c r="C81">
        <v>2022</v>
      </c>
      <c r="D81">
        <v>33000</v>
      </c>
      <c r="E81">
        <v>81</v>
      </c>
      <c r="F81">
        <v>50</v>
      </c>
      <c r="G81">
        <v>5.7</v>
      </c>
      <c r="H81">
        <v>78000</v>
      </c>
      <c r="I81">
        <v>708</v>
      </c>
      <c r="J81">
        <v>180</v>
      </c>
    </row>
    <row r="82" spans="1:10" x14ac:dyDescent="0.3">
      <c r="A82">
        <v>81</v>
      </c>
      <c r="B82" t="s">
        <v>73</v>
      </c>
      <c r="C82">
        <v>2019</v>
      </c>
      <c r="D82">
        <v>32000</v>
      </c>
      <c r="E82">
        <v>110</v>
      </c>
      <c r="F82">
        <v>75</v>
      </c>
      <c r="G82">
        <v>8.6</v>
      </c>
      <c r="H82">
        <v>148000</v>
      </c>
      <c r="I82">
        <v>2000</v>
      </c>
      <c r="J82">
        <v>190</v>
      </c>
    </row>
    <row r="83" spans="1:10" x14ac:dyDescent="0.3">
      <c r="A83">
        <v>82</v>
      </c>
      <c r="B83" t="s">
        <v>75</v>
      </c>
      <c r="C83">
        <v>2011</v>
      </c>
      <c r="D83">
        <v>45000</v>
      </c>
      <c r="E83">
        <v>95</v>
      </c>
      <c r="F83">
        <v>47</v>
      </c>
      <c r="G83">
        <v>4.3</v>
      </c>
      <c r="H83">
        <v>30000</v>
      </c>
      <c r="I83">
        <v>390</v>
      </c>
      <c r="J83">
        <v>172</v>
      </c>
    </row>
    <row r="84" spans="1:10" x14ac:dyDescent="0.3">
      <c r="A84">
        <v>83</v>
      </c>
      <c r="B84" t="s">
        <v>77</v>
      </c>
      <c r="C84">
        <v>2021</v>
      </c>
      <c r="D84">
        <v>60000</v>
      </c>
      <c r="E84">
        <v>110</v>
      </c>
      <c r="F84">
        <v>58</v>
      </c>
      <c r="G84">
        <v>7.4</v>
      </c>
      <c r="H84">
        <v>130000</v>
      </c>
      <c r="I84">
        <v>835</v>
      </c>
      <c r="J84">
        <v>206</v>
      </c>
    </row>
    <row r="85" spans="1:10" x14ac:dyDescent="0.3">
      <c r="A85">
        <v>84</v>
      </c>
      <c r="B85" t="s">
        <v>79</v>
      </c>
      <c r="C85">
        <v>2008</v>
      </c>
      <c r="D85">
        <v>40000</v>
      </c>
      <c r="E85">
        <v>206</v>
      </c>
      <c r="F85">
        <v>70</v>
      </c>
      <c r="G85">
        <v>11.2</v>
      </c>
      <c r="H85">
        <v>87000</v>
      </c>
      <c r="I85">
        <v>371</v>
      </c>
      <c r="J85">
        <v>261</v>
      </c>
    </row>
    <row r="86" spans="1:10" x14ac:dyDescent="0.3">
      <c r="A86">
        <v>85</v>
      </c>
      <c r="B86" t="s">
        <v>81</v>
      </c>
      <c r="C86">
        <v>2016</v>
      </c>
      <c r="D86">
        <v>21000</v>
      </c>
      <c r="E86">
        <v>80</v>
      </c>
      <c r="F86">
        <v>35</v>
      </c>
      <c r="G86">
        <v>4.5</v>
      </c>
      <c r="H86">
        <v>41000</v>
      </c>
      <c r="I86">
        <v>261</v>
      </c>
      <c r="J86">
        <v>165</v>
      </c>
    </row>
    <row r="87" spans="1:10" x14ac:dyDescent="0.3">
      <c r="A87">
        <v>86</v>
      </c>
      <c r="B87" t="s">
        <v>84</v>
      </c>
      <c r="C87">
        <v>2012</v>
      </c>
      <c r="D87">
        <v>25000</v>
      </c>
      <c r="E87">
        <v>360</v>
      </c>
      <c r="F87">
        <v>78</v>
      </c>
      <c r="G87">
        <v>15.7</v>
      </c>
      <c r="H87">
        <v>675000</v>
      </c>
      <c r="I87">
        <v>180</v>
      </c>
      <c r="J87">
        <v>310</v>
      </c>
    </row>
    <row r="88" spans="1:10" x14ac:dyDescent="0.3">
      <c r="A88">
        <v>87</v>
      </c>
      <c r="B88" t="s">
        <v>96</v>
      </c>
      <c r="C88">
        <v>2023</v>
      </c>
      <c r="D88">
        <v>5000</v>
      </c>
      <c r="E88">
        <v>67</v>
      </c>
      <c r="F88">
        <v>35</v>
      </c>
      <c r="G88">
        <v>4.8</v>
      </c>
      <c r="H88">
        <v>65000</v>
      </c>
      <c r="I88">
        <v>255</v>
      </c>
      <c r="J88">
        <v>158</v>
      </c>
    </row>
    <row r="89" spans="1:10" x14ac:dyDescent="0.3">
      <c r="A89">
        <v>88</v>
      </c>
      <c r="B89" t="s">
        <v>97</v>
      </c>
      <c r="C89">
        <v>2021</v>
      </c>
      <c r="D89">
        <v>29000</v>
      </c>
      <c r="E89">
        <v>110</v>
      </c>
      <c r="F89">
        <v>54</v>
      </c>
      <c r="G89">
        <v>7</v>
      </c>
      <c r="H89">
        <v>112000</v>
      </c>
      <c r="I89">
        <v>591</v>
      </c>
      <c r="J89">
        <v>182</v>
      </c>
    </row>
    <row r="90" spans="1:10" x14ac:dyDescent="0.3">
      <c r="A90">
        <v>89</v>
      </c>
      <c r="B90" t="s">
        <v>98</v>
      </c>
      <c r="C90">
        <v>2020</v>
      </c>
      <c r="D90">
        <v>42000</v>
      </c>
      <c r="E90">
        <v>180</v>
      </c>
      <c r="F90">
        <v>50</v>
      </c>
      <c r="G90">
        <v>7.2</v>
      </c>
      <c r="H90">
        <v>140000</v>
      </c>
      <c r="I90">
        <v>640</v>
      </c>
      <c r="J90">
        <v>250</v>
      </c>
    </row>
    <row r="91" spans="1:10" x14ac:dyDescent="0.3">
      <c r="A91">
        <v>90</v>
      </c>
      <c r="B91" t="s">
        <v>99</v>
      </c>
      <c r="C91">
        <v>2021</v>
      </c>
      <c r="D91">
        <v>15000</v>
      </c>
      <c r="E91">
        <v>90</v>
      </c>
      <c r="F91">
        <v>57</v>
      </c>
      <c r="G91">
        <v>6.3</v>
      </c>
      <c r="H91">
        <v>110000</v>
      </c>
      <c r="I91">
        <v>1200</v>
      </c>
      <c r="J91">
        <v>180</v>
      </c>
    </row>
    <row r="92" spans="1:10" x14ac:dyDescent="0.3">
      <c r="A92">
        <v>91</v>
      </c>
      <c r="B92" t="s">
        <v>100</v>
      </c>
      <c r="C92">
        <v>2020</v>
      </c>
      <c r="D92">
        <v>33000</v>
      </c>
      <c r="E92">
        <v>61</v>
      </c>
      <c r="F92">
        <v>32</v>
      </c>
      <c r="G92">
        <v>5.0999999999999996</v>
      </c>
      <c r="H92">
        <v>59000</v>
      </c>
      <c r="I92">
        <v>267</v>
      </c>
      <c r="J92">
        <v>165</v>
      </c>
    </row>
    <row r="93" spans="1:10" x14ac:dyDescent="0.3">
      <c r="A93">
        <v>92</v>
      </c>
      <c r="B93" t="s">
        <v>101</v>
      </c>
      <c r="C93">
        <v>2020</v>
      </c>
      <c r="D93">
        <v>14000</v>
      </c>
      <c r="E93">
        <v>96</v>
      </c>
      <c r="F93">
        <v>44</v>
      </c>
      <c r="G93">
        <v>4.5</v>
      </c>
      <c r="H93">
        <v>99000</v>
      </c>
      <c r="I93">
        <v>505</v>
      </c>
      <c r="J93">
        <v>202</v>
      </c>
    </row>
    <row r="94" spans="1:10" x14ac:dyDescent="0.3">
      <c r="A94">
        <v>93</v>
      </c>
      <c r="B94" t="s">
        <v>102</v>
      </c>
      <c r="C94">
        <v>2019</v>
      </c>
      <c r="D94">
        <v>42000</v>
      </c>
      <c r="E94">
        <v>74</v>
      </c>
      <c r="F94">
        <v>41</v>
      </c>
      <c r="G94">
        <v>6.4</v>
      </c>
      <c r="H94">
        <v>115000</v>
      </c>
      <c r="I94">
        <v>309</v>
      </c>
      <c r="J94">
        <v>208</v>
      </c>
    </row>
    <row r="95" spans="1:10" x14ac:dyDescent="0.3">
      <c r="A95">
        <v>94</v>
      </c>
      <c r="B95" t="s">
        <v>103</v>
      </c>
      <c r="C95">
        <v>2021</v>
      </c>
      <c r="D95">
        <v>19000</v>
      </c>
      <c r="E95">
        <v>90</v>
      </c>
      <c r="F95">
        <v>47</v>
      </c>
      <c r="G95">
        <v>6.4</v>
      </c>
      <c r="H95">
        <v>93000</v>
      </c>
      <c r="I95">
        <v>474</v>
      </c>
      <c r="J95">
        <v>200</v>
      </c>
    </row>
    <row r="96" spans="1:10" x14ac:dyDescent="0.3">
      <c r="A96">
        <v>95</v>
      </c>
      <c r="B96" t="s">
        <v>104</v>
      </c>
      <c r="C96">
        <v>2019</v>
      </c>
      <c r="D96">
        <v>35000</v>
      </c>
      <c r="E96">
        <v>95</v>
      </c>
      <c r="F96">
        <v>47</v>
      </c>
      <c r="G96">
        <v>5.3</v>
      </c>
      <c r="H96">
        <v>75000</v>
      </c>
      <c r="I96">
        <v>505</v>
      </c>
      <c r="J96">
        <v>183</v>
      </c>
    </row>
    <row r="97" spans="1:10" x14ac:dyDescent="0.3">
      <c r="A97">
        <v>96</v>
      </c>
      <c r="B97" t="s">
        <v>105</v>
      </c>
      <c r="C97">
        <v>2021</v>
      </c>
      <c r="D97">
        <v>40000</v>
      </c>
      <c r="E97">
        <v>195</v>
      </c>
      <c r="F97">
        <v>65</v>
      </c>
      <c r="G97">
        <v>10.7</v>
      </c>
      <c r="H97">
        <v>208000</v>
      </c>
      <c r="I97">
        <v>458</v>
      </c>
      <c r="J97">
        <v>232</v>
      </c>
    </row>
    <row r="98" spans="1:10" x14ac:dyDescent="0.3">
      <c r="A98">
        <v>97</v>
      </c>
      <c r="B98" t="s">
        <v>106</v>
      </c>
      <c r="C98">
        <v>2016</v>
      </c>
      <c r="D98">
        <v>6000</v>
      </c>
      <c r="E98">
        <v>343</v>
      </c>
      <c r="F98">
        <v>70</v>
      </c>
      <c r="G98">
        <v>12.3</v>
      </c>
      <c r="H98">
        <v>320000</v>
      </c>
      <c r="I98">
        <v>287</v>
      </c>
      <c r="J98">
        <v>290</v>
      </c>
    </row>
    <row r="99" spans="1:10" x14ac:dyDescent="0.3">
      <c r="A99">
        <v>98</v>
      </c>
      <c r="B99" t="s">
        <v>107</v>
      </c>
      <c r="C99">
        <v>2020</v>
      </c>
      <c r="D99">
        <v>44000</v>
      </c>
      <c r="E99">
        <v>200</v>
      </c>
      <c r="F99">
        <v>81</v>
      </c>
      <c r="G99">
        <v>9</v>
      </c>
      <c r="H99">
        <v>320000</v>
      </c>
      <c r="I99">
        <v>533</v>
      </c>
      <c r="J99">
        <v>190</v>
      </c>
    </row>
    <row r="100" spans="1:10" x14ac:dyDescent="0.3">
      <c r="A100">
        <v>99</v>
      </c>
      <c r="B100" t="s">
        <v>108</v>
      </c>
      <c r="C100">
        <v>2019</v>
      </c>
      <c r="D100">
        <v>19000</v>
      </c>
      <c r="E100">
        <v>81</v>
      </c>
      <c r="F100">
        <v>50</v>
      </c>
      <c r="G100">
        <v>6.7</v>
      </c>
      <c r="H100">
        <v>136000</v>
      </c>
      <c r="I100">
        <v>510</v>
      </c>
      <c r="J100">
        <v>183</v>
      </c>
    </row>
    <row r="101" spans="1:10" x14ac:dyDescent="0.3">
      <c r="A101">
        <v>100</v>
      </c>
      <c r="B101" t="s">
        <v>109</v>
      </c>
      <c r="C101">
        <v>2022</v>
      </c>
      <c r="D101">
        <v>10000</v>
      </c>
      <c r="E101">
        <v>70</v>
      </c>
      <c r="F101">
        <v>40</v>
      </c>
      <c r="G101">
        <v>4.7</v>
      </c>
      <c r="H101">
        <v>115000</v>
      </c>
      <c r="I101">
        <v>440</v>
      </c>
      <c r="J101">
        <v>183</v>
      </c>
    </row>
    <row r="102" spans="1:10" x14ac:dyDescent="0.3">
      <c r="C102">
        <v>2022</v>
      </c>
      <c r="D102">
        <v>21000</v>
      </c>
      <c r="E102">
        <v>204</v>
      </c>
      <c r="F102">
        <v>76</v>
      </c>
      <c r="G102">
        <v>5.0999999999999996</v>
      </c>
      <c r="H102">
        <v>110000</v>
      </c>
      <c r="I102">
        <v>750</v>
      </c>
      <c r="J102">
        <v>150</v>
      </c>
    </row>
    <row r="103" spans="1:10" x14ac:dyDescent="0.3">
      <c r="C103">
        <v>2023</v>
      </c>
      <c r="D103">
        <v>10000</v>
      </c>
      <c r="E103">
        <v>213</v>
      </c>
      <c r="F103">
        <v>56</v>
      </c>
      <c r="G103">
        <v>11</v>
      </c>
      <c r="H103">
        <v>179000</v>
      </c>
      <c r="I103">
        <v>574</v>
      </c>
      <c r="J103">
        <v>195</v>
      </c>
    </row>
    <row r="104" spans="1:10" x14ac:dyDescent="0.3">
      <c r="C104">
        <v>2021</v>
      </c>
      <c r="D104">
        <v>25000</v>
      </c>
      <c r="E104">
        <v>110</v>
      </c>
      <c r="F104">
        <v>51</v>
      </c>
      <c r="G104">
        <v>6.3</v>
      </c>
      <c r="H104">
        <v>55000</v>
      </c>
      <c r="I104">
        <v>454</v>
      </c>
      <c r="J104">
        <v>184</v>
      </c>
    </row>
    <row r="105" spans="1:10" x14ac:dyDescent="0.3">
      <c r="C105">
        <v>2018</v>
      </c>
      <c r="D105">
        <v>12000</v>
      </c>
      <c r="E105">
        <v>103</v>
      </c>
      <c r="F105">
        <v>51</v>
      </c>
      <c r="G105" s="1">
        <v>8</v>
      </c>
      <c r="H105">
        <v>109000</v>
      </c>
      <c r="I105">
        <v>430</v>
      </c>
      <c r="J105">
        <v>175</v>
      </c>
    </row>
    <row r="106" spans="1:10" x14ac:dyDescent="0.3">
      <c r="C106">
        <v>2020</v>
      </c>
      <c r="D106">
        <v>33000</v>
      </c>
      <c r="E106">
        <v>360</v>
      </c>
      <c r="F106">
        <v>75</v>
      </c>
      <c r="G106" s="1">
        <v>9</v>
      </c>
      <c r="H106">
        <v>63000</v>
      </c>
      <c r="I106">
        <v>440</v>
      </c>
      <c r="J106">
        <v>250</v>
      </c>
    </row>
    <row r="107" spans="1:10" x14ac:dyDescent="0.3">
      <c r="C107">
        <v>2021</v>
      </c>
      <c r="D107">
        <v>60000</v>
      </c>
      <c r="E107">
        <v>120</v>
      </c>
      <c r="F107">
        <v>55</v>
      </c>
      <c r="G107" s="1">
        <v>7.4</v>
      </c>
      <c r="H107">
        <v>65000</v>
      </c>
      <c r="I107">
        <v>267</v>
      </c>
      <c r="J107">
        <v>180</v>
      </c>
    </row>
    <row r="108" spans="1:10" x14ac:dyDescent="0.3">
      <c r="C108">
        <v>2008</v>
      </c>
      <c r="D108">
        <v>29000</v>
      </c>
      <c r="E108">
        <v>150</v>
      </c>
      <c r="F108">
        <v>50</v>
      </c>
      <c r="G108" s="1">
        <v>4.7</v>
      </c>
      <c r="H108">
        <v>60000</v>
      </c>
      <c r="I108">
        <v>261</v>
      </c>
      <c r="J108">
        <v>206</v>
      </c>
    </row>
    <row r="109" spans="1:10" x14ac:dyDescent="0.3">
      <c r="C109">
        <v>2013</v>
      </c>
      <c r="D109">
        <v>34000</v>
      </c>
      <c r="E109">
        <v>81</v>
      </c>
      <c r="F109">
        <v>50</v>
      </c>
      <c r="G109" s="1">
        <v>6.8</v>
      </c>
      <c r="H109">
        <v>41000</v>
      </c>
      <c r="I109">
        <v>490</v>
      </c>
      <c r="J109">
        <v>305</v>
      </c>
    </row>
    <row r="110" spans="1:10" x14ac:dyDescent="0.3">
      <c r="C110">
        <v>2015</v>
      </c>
      <c r="D110">
        <v>50000</v>
      </c>
      <c r="E110">
        <v>49</v>
      </c>
      <c r="F110">
        <v>35</v>
      </c>
      <c r="G110" s="1">
        <v>7.4</v>
      </c>
      <c r="H110">
        <v>43000</v>
      </c>
      <c r="I110">
        <v>1200</v>
      </c>
      <c r="J110">
        <v>290</v>
      </c>
    </row>
    <row r="111" spans="1:10" x14ac:dyDescent="0.3">
      <c r="C111">
        <v>2018</v>
      </c>
      <c r="D111">
        <v>20000</v>
      </c>
      <c r="E111">
        <v>478</v>
      </c>
      <c r="F111">
        <v>75</v>
      </c>
      <c r="G111" s="1">
        <v>5.9</v>
      </c>
      <c r="H111">
        <v>135000</v>
      </c>
      <c r="I111">
        <v>358</v>
      </c>
      <c r="J111">
        <v>199</v>
      </c>
    </row>
    <row r="112" spans="1:10" x14ac:dyDescent="0.3">
      <c r="C112">
        <v>2021</v>
      </c>
      <c r="D112">
        <v>40000</v>
      </c>
      <c r="E112">
        <v>110</v>
      </c>
      <c r="F112">
        <v>55</v>
      </c>
      <c r="G112" s="1">
        <v>11.8</v>
      </c>
      <c r="H112">
        <v>71000</v>
      </c>
      <c r="I112">
        <v>460</v>
      </c>
      <c r="J112">
        <v>183</v>
      </c>
    </row>
    <row r="113" spans="3:10" x14ac:dyDescent="0.3">
      <c r="C113">
        <v>2020</v>
      </c>
      <c r="D113">
        <v>20000</v>
      </c>
      <c r="E113">
        <v>112</v>
      </c>
      <c r="F113">
        <v>55</v>
      </c>
      <c r="G113" s="1">
        <v>6.1</v>
      </c>
      <c r="H113">
        <v>40000</v>
      </c>
      <c r="I113">
        <v>270</v>
      </c>
      <c r="J113">
        <v>261</v>
      </c>
    </row>
    <row r="114" spans="3:10" x14ac:dyDescent="0.3">
      <c r="C114">
        <v>2020</v>
      </c>
      <c r="D114">
        <v>40000</v>
      </c>
      <c r="E114">
        <v>75</v>
      </c>
      <c r="F114">
        <v>45</v>
      </c>
      <c r="G114" s="1">
        <v>6.2</v>
      </c>
      <c r="H114">
        <v>20000</v>
      </c>
      <c r="I114">
        <v>477</v>
      </c>
      <c r="J114">
        <v>172</v>
      </c>
    </row>
    <row r="115" spans="3:10" x14ac:dyDescent="0.3">
      <c r="C115">
        <v>2019</v>
      </c>
      <c r="D115">
        <v>40000</v>
      </c>
      <c r="E115">
        <v>121</v>
      </c>
      <c r="F115">
        <v>57</v>
      </c>
      <c r="G115" s="1">
        <v>7.2</v>
      </c>
      <c r="H115">
        <v>320000</v>
      </c>
      <c r="I115">
        <v>385</v>
      </c>
      <c r="J115">
        <v>183</v>
      </c>
    </row>
    <row r="116" spans="3:10" x14ac:dyDescent="0.3">
      <c r="C116">
        <v>2022</v>
      </c>
      <c r="D116">
        <v>30000</v>
      </c>
      <c r="E116">
        <v>110</v>
      </c>
      <c r="F116">
        <v>67</v>
      </c>
      <c r="G116" s="1">
        <v>5.7</v>
      </c>
      <c r="H116">
        <v>60000</v>
      </c>
      <c r="I116">
        <v>392</v>
      </c>
      <c r="J116">
        <v>191</v>
      </c>
    </row>
    <row r="117" spans="3:10" x14ac:dyDescent="0.3">
      <c r="C117">
        <v>2023</v>
      </c>
      <c r="D117">
        <v>60000</v>
      </c>
      <c r="E117">
        <v>95</v>
      </c>
      <c r="F117">
        <v>55</v>
      </c>
      <c r="G117" s="1">
        <v>5.0999999999999996</v>
      </c>
      <c r="H117">
        <v>57000</v>
      </c>
      <c r="I117">
        <v>650</v>
      </c>
      <c r="J117">
        <v>218</v>
      </c>
    </row>
    <row r="118" spans="3:10" x14ac:dyDescent="0.3">
      <c r="C118">
        <v>2018</v>
      </c>
      <c r="D118">
        <v>20000</v>
      </c>
      <c r="E118">
        <v>368</v>
      </c>
      <c r="F118">
        <v>70</v>
      </c>
      <c r="G118" s="1">
        <v>12.8</v>
      </c>
      <c r="H118">
        <v>62000</v>
      </c>
      <c r="I118">
        <v>2000</v>
      </c>
      <c r="J118">
        <v>180</v>
      </c>
    </row>
    <row r="119" spans="3:10" x14ac:dyDescent="0.3">
      <c r="C119">
        <v>2022</v>
      </c>
      <c r="D119">
        <v>45000</v>
      </c>
      <c r="E119">
        <v>110</v>
      </c>
      <c r="F119">
        <v>50</v>
      </c>
      <c r="G119" s="1">
        <v>6.2</v>
      </c>
      <c r="H119">
        <v>320000</v>
      </c>
      <c r="I119">
        <v>185</v>
      </c>
      <c r="J119">
        <v>315</v>
      </c>
    </row>
    <row r="120" spans="3:10" x14ac:dyDescent="0.3">
      <c r="C120">
        <v>2021</v>
      </c>
      <c r="D120">
        <v>12000</v>
      </c>
      <c r="E120">
        <v>157</v>
      </c>
      <c r="F120">
        <v>54</v>
      </c>
      <c r="G120">
        <v>13.2</v>
      </c>
      <c r="H120">
        <v>175000</v>
      </c>
      <c r="I120">
        <v>601</v>
      </c>
      <c r="J120">
        <v>170</v>
      </c>
    </row>
    <row r="121" spans="3:10" x14ac:dyDescent="0.3">
      <c r="C121">
        <v>2023</v>
      </c>
      <c r="D121">
        <v>35000</v>
      </c>
      <c r="E121">
        <v>81</v>
      </c>
      <c r="F121">
        <v>50</v>
      </c>
      <c r="G121" s="1">
        <v>1.6</v>
      </c>
      <c r="H121">
        <v>121000</v>
      </c>
      <c r="I121">
        <v>1150</v>
      </c>
      <c r="J121">
        <v>230</v>
      </c>
    </row>
    <row r="122" spans="3:10" x14ac:dyDescent="0.3">
      <c r="C122">
        <v>2021</v>
      </c>
      <c r="D122">
        <v>32000</v>
      </c>
      <c r="E122">
        <v>55</v>
      </c>
      <c r="F122">
        <v>45</v>
      </c>
      <c r="G122" s="1">
        <v>7</v>
      </c>
      <c r="H122">
        <v>270000</v>
      </c>
      <c r="I122">
        <v>255</v>
      </c>
      <c r="J122">
        <v>235</v>
      </c>
    </row>
    <row r="123" spans="3:10" x14ac:dyDescent="0.3">
      <c r="C123">
        <v>2021</v>
      </c>
      <c r="D123">
        <v>42000</v>
      </c>
      <c r="E123">
        <v>51</v>
      </c>
      <c r="F123">
        <v>45</v>
      </c>
      <c r="G123" s="1">
        <v>5.7</v>
      </c>
      <c r="H123">
        <v>85000</v>
      </c>
      <c r="I123">
        <v>725</v>
      </c>
      <c r="J123">
        <v>198</v>
      </c>
    </row>
    <row r="124" spans="3:10" x14ac:dyDescent="0.3">
      <c r="C124">
        <v>2018</v>
      </c>
      <c r="D124">
        <v>30000</v>
      </c>
      <c r="E124">
        <v>191</v>
      </c>
      <c r="F124">
        <v>69</v>
      </c>
      <c r="G124" s="1">
        <v>13.7</v>
      </c>
      <c r="H124">
        <v>115000</v>
      </c>
      <c r="I124">
        <v>380</v>
      </c>
      <c r="J124">
        <v>204</v>
      </c>
    </row>
    <row r="125" spans="3:10" x14ac:dyDescent="0.3">
      <c r="C125">
        <v>2012</v>
      </c>
      <c r="D125">
        <v>35000</v>
      </c>
      <c r="E125">
        <v>250</v>
      </c>
      <c r="F125">
        <v>65</v>
      </c>
      <c r="G125" s="1">
        <v>10.7</v>
      </c>
      <c r="H125">
        <v>95000</v>
      </c>
      <c r="I125">
        <v>238</v>
      </c>
      <c r="J125">
        <v>195</v>
      </c>
    </row>
    <row r="126" spans="3:10" x14ac:dyDescent="0.3">
      <c r="C126">
        <v>2020</v>
      </c>
      <c r="D126">
        <v>38000</v>
      </c>
      <c r="E126">
        <v>254</v>
      </c>
      <c r="F126">
        <v>65</v>
      </c>
      <c r="G126" s="1">
        <v>8.6</v>
      </c>
      <c r="H126">
        <v>140000</v>
      </c>
      <c r="I126">
        <v>580</v>
      </c>
      <c r="J126">
        <v>250</v>
      </c>
    </row>
    <row r="127" spans="3:10" x14ac:dyDescent="0.3">
      <c r="C127">
        <v>2019</v>
      </c>
      <c r="D127">
        <v>27000</v>
      </c>
      <c r="E127">
        <v>80</v>
      </c>
      <c r="F127">
        <v>50</v>
      </c>
      <c r="G127" s="1">
        <v>2.2999999999999998</v>
      </c>
      <c r="H127">
        <v>23000</v>
      </c>
      <c r="I127">
        <v>380</v>
      </c>
      <c r="J127">
        <v>188</v>
      </c>
    </row>
    <row r="128" spans="3:10" x14ac:dyDescent="0.3">
      <c r="C128">
        <v>2019</v>
      </c>
      <c r="D128">
        <v>38000</v>
      </c>
      <c r="E128">
        <v>81</v>
      </c>
      <c r="F128">
        <v>51</v>
      </c>
      <c r="G128" s="1">
        <v>15.7</v>
      </c>
      <c r="H128">
        <v>75000</v>
      </c>
      <c r="I128">
        <v>580</v>
      </c>
      <c r="J128">
        <v>208</v>
      </c>
    </row>
    <row r="129" spans="3:10" x14ac:dyDescent="0.3">
      <c r="C129">
        <v>2021</v>
      </c>
      <c r="D129">
        <v>8000</v>
      </c>
      <c r="E129">
        <v>221</v>
      </c>
      <c r="F129">
        <v>75</v>
      </c>
      <c r="G129" s="1">
        <v>12.7</v>
      </c>
      <c r="H129">
        <v>64000</v>
      </c>
      <c r="I129">
        <v>402</v>
      </c>
      <c r="J129">
        <v>178</v>
      </c>
    </row>
    <row r="130" spans="3:10" x14ac:dyDescent="0.3">
      <c r="C130">
        <v>2016</v>
      </c>
      <c r="D130">
        <v>15000</v>
      </c>
      <c r="E130">
        <v>74</v>
      </c>
      <c r="F130">
        <v>50</v>
      </c>
      <c r="G130" s="1">
        <v>10.7</v>
      </c>
      <c r="H130">
        <v>208000</v>
      </c>
      <c r="I130">
        <v>405</v>
      </c>
      <c r="J130">
        <v>163</v>
      </c>
    </row>
    <row r="131" spans="3:10" x14ac:dyDescent="0.3">
      <c r="C131">
        <v>2019</v>
      </c>
      <c r="D131">
        <v>27000</v>
      </c>
      <c r="E131">
        <v>105</v>
      </c>
      <c r="F131">
        <v>63</v>
      </c>
      <c r="G131" s="1">
        <v>5.5</v>
      </c>
      <c r="H131">
        <v>45000</v>
      </c>
      <c r="I131">
        <v>287</v>
      </c>
      <c r="J131">
        <v>210</v>
      </c>
    </row>
    <row r="132" spans="3:10" x14ac:dyDescent="0.3">
      <c r="C132">
        <v>2019</v>
      </c>
      <c r="D132">
        <v>35000</v>
      </c>
      <c r="E132">
        <v>96</v>
      </c>
      <c r="F132">
        <v>53</v>
      </c>
      <c r="G132" s="1">
        <v>4.5</v>
      </c>
      <c r="H132">
        <v>59000</v>
      </c>
      <c r="I132">
        <v>335</v>
      </c>
      <c r="J132">
        <v>215</v>
      </c>
    </row>
    <row r="133" spans="3:10" x14ac:dyDescent="0.3">
      <c r="C133">
        <v>2019</v>
      </c>
      <c r="D133">
        <v>30000</v>
      </c>
      <c r="E133">
        <v>85</v>
      </c>
      <c r="F133">
        <v>50</v>
      </c>
      <c r="G133" s="1">
        <v>5</v>
      </c>
      <c r="H133">
        <v>50000</v>
      </c>
      <c r="I133">
        <v>326</v>
      </c>
      <c r="J133">
        <v>145</v>
      </c>
    </row>
    <row r="134" spans="3:10" x14ac:dyDescent="0.3">
      <c r="C134">
        <v>2009</v>
      </c>
      <c r="D134">
        <v>60000</v>
      </c>
      <c r="E134">
        <v>74</v>
      </c>
      <c r="F134">
        <v>45</v>
      </c>
      <c r="G134" s="1">
        <v>12.3</v>
      </c>
      <c r="H134">
        <v>80000</v>
      </c>
      <c r="I134">
        <v>556</v>
      </c>
      <c r="J134">
        <v>191</v>
      </c>
    </row>
    <row r="135" spans="3:10" x14ac:dyDescent="0.3">
      <c r="C135">
        <v>2014</v>
      </c>
      <c r="D135">
        <v>23000</v>
      </c>
      <c r="E135">
        <v>110</v>
      </c>
      <c r="F135">
        <v>55</v>
      </c>
      <c r="G135" s="1">
        <v>11.3</v>
      </c>
      <c r="H135">
        <v>115000</v>
      </c>
      <c r="I135">
        <v>422</v>
      </c>
      <c r="J135">
        <v>205</v>
      </c>
    </row>
    <row r="136" spans="3:10" x14ac:dyDescent="0.3">
      <c r="C136">
        <v>2020</v>
      </c>
      <c r="D136">
        <v>35000</v>
      </c>
      <c r="E136">
        <v>147</v>
      </c>
      <c r="F136">
        <v>57</v>
      </c>
      <c r="G136" s="1">
        <v>7.4</v>
      </c>
      <c r="H136">
        <v>78000</v>
      </c>
      <c r="I136">
        <v>185</v>
      </c>
      <c r="J136">
        <v>201</v>
      </c>
    </row>
    <row r="137" spans="3:10" x14ac:dyDescent="0.3">
      <c r="C137">
        <v>2019</v>
      </c>
      <c r="D137">
        <v>22000</v>
      </c>
      <c r="E137">
        <v>61</v>
      </c>
      <c r="F137">
        <v>45</v>
      </c>
      <c r="G137" s="1">
        <v>5.9</v>
      </c>
      <c r="H137">
        <v>85000</v>
      </c>
      <c r="I137">
        <v>502</v>
      </c>
      <c r="J137">
        <v>183</v>
      </c>
    </row>
    <row r="138" spans="3:10" x14ac:dyDescent="0.3">
      <c r="C138">
        <v>2022</v>
      </c>
      <c r="D138">
        <v>5000</v>
      </c>
      <c r="E138">
        <v>175</v>
      </c>
      <c r="F138">
        <v>60</v>
      </c>
      <c r="G138" s="1">
        <v>5.7</v>
      </c>
      <c r="H138">
        <v>80000</v>
      </c>
      <c r="I138">
        <v>211</v>
      </c>
      <c r="J138">
        <v>250</v>
      </c>
    </row>
    <row r="139" spans="3:10" x14ac:dyDescent="0.3">
      <c r="C139">
        <v>2021</v>
      </c>
      <c r="D139">
        <v>30000</v>
      </c>
      <c r="E139">
        <v>157</v>
      </c>
      <c r="F139">
        <v>55</v>
      </c>
      <c r="G139" s="1">
        <v>5.5</v>
      </c>
      <c r="H139">
        <v>56000</v>
      </c>
      <c r="I139">
        <v>506</v>
      </c>
      <c r="J139">
        <v>210</v>
      </c>
    </row>
    <row r="140" spans="3:10" x14ac:dyDescent="0.3">
      <c r="C140">
        <v>2020</v>
      </c>
      <c r="D140">
        <v>27000</v>
      </c>
      <c r="E140">
        <v>88</v>
      </c>
      <c r="F140">
        <v>51</v>
      </c>
      <c r="G140" s="1">
        <v>14.2</v>
      </c>
      <c r="H140">
        <v>110000</v>
      </c>
      <c r="I140">
        <v>309</v>
      </c>
      <c r="J140">
        <v>250</v>
      </c>
    </row>
    <row r="141" spans="3:10" x14ac:dyDescent="0.3">
      <c r="C141">
        <v>2020</v>
      </c>
      <c r="D141">
        <v>19000</v>
      </c>
      <c r="E141">
        <v>85</v>
      </c>
      <c r="F141">
        <v>45</v>
      </c>
      <c r="G141" s="1">
        <v>6</v>
      </c>
      <c r="H141">
        <v>80000</v>
      </c>
      <c r="I141">
        <v>458</v>
      </c>
      <c r="J141">
        <v>195</v>
      </c>
    </row>
    <row r="142" spans="3:10" x14ac:dyDescent="0.3">
      <c r="C142">
        <v>2021</v>
      </c>
      <c r="D142">
        <v>33000</v>
      </c>
      <c r="E142">
        <v>85</v>
      </c>
      <c r="F142">
        <v>45</v>
      </c>
      <c r="G142" s="1">
        <v>3.6</v>
      </c>
      <c r="H142">
        <v>30000</v>
      </c>
      <c r="I142">
        <v>445</v>
      </c>
      <c r="J142">
        <v>240</v>
      </c>
    </row>
    <row r="143" spans="3:10" x14ac:dyDescent="0.3">
      <c r="C143">
        <v>2020</v>
      </c>
      <c r="D143">
        <v>52000</v>
      </c>
      <c r="E143">
        <v>280</v>
      </c>
      <c r="F143">
        <v>65</v>
      </c>
      <c r="G143" s="1">
        <v>6.3</v>
      </c>
      <c r="H143">
        <v>300000</v>
      </c>
      <c r="I143">
        <v>150</v>
      </c>
      <c r="J143">
        <v>310</v>
      </c>
    </row>
    <row r="144" spans="3:10" x14ac:dyDescent="0.3">
      <c r="C144">
        <v>2022</v>
      </c>
      <c r="D144">
        <v>9000</v>
      </c>
      <c r="E144">
        <v>115</v>
      </c>
      <c r="F144">
        <v>51</v>
      </c>
      <c r="G144" s="1">
        <v>4.3</v>
      </c>
      <c r="H144">
        <v>115000</v>
      </c>
      <c r="I144">
        <v>125</v>
      </c>
      <c r="J144">
        <v>200</v>
      </c>
    </row>
    <row r="145" spans="3:10" x14ac:dyDescent="0.3">
      <c r="C145">
        <v>2019</v>
      </c>
      <c r="D145">
        <v>45000</v>
      </c>
      <c r="E145">
        <v>90</v>
      </c>
      <c r="F145">
        <v>57</v>
      </c>
      <c r="G145" s="1">
        <v>6.5</v>
      </c>
      <c r="H145">
        <v>120000</v>
      </c>
      <c r="I145">
        <v>536</v>
      </c>
      <c r="J145">
        <v>180</v>
      </c>
    </row>
    <row r="146" spans="3:10" x14ac:dyDescent="0.3">
      <c r="C146">
        <v>2021</v>
      </c>
      <c r="D146">
        <v>40000</v>
      </c>
      <c r="E146">
        <v>74</v>
      </c>
      <c r="F146">
        <v>65</v>
      </c>
      <c r="G146" s="1">
        <v>6.1</v>
      </c>
      <c r="H146">
        <v>112000</v>
      </c>
      <c r="I146">
        <v>319</v>
      </c>
      <c r="J146">
        <v>162</v>
      </c>
    </row>
    <row r="147" spans="3:10" x14ac:dyDescent="0.3">
      <c r="C147">
        <v>2017</v>
      </c>
      <c r="D147">
        <v>47000</v>
      </c>
      <c r="E147">
        <v>375</v>
      </c>
      <c r="F147">
        <v>88</v>
      </c>
      <c r="G147" s="1">
        <v>4.5</v>
      </c>
      <c r="H147">
        <v>195000</v>
      </c>
      <c r="I147">
        <v>355</v>
      </c>
      <c r="J147">
        <v>312</v>
      </c>
    </row>
    <row r="148" spans="3:10" x14ac:dyDescent="0.3">
      <c r="C148">
        <v>2023</v>
      </c>
      <c r="D148">
        <v>25000</v>
      </c>
      <c r="E148">
        <v>200</v>
      </c>
      <c r="F148">
        <v>59</v>
      </c>
      <c r="G148" s="1">
        <v>6.2</v>
      </c>
      <c r="H148">
        <v>78000</v>
      </c>
      <c r="I148">
        <v>258</v>
      </c>
      <c r="J148">
        <v>188</v>
      </c>
    </row>
    <row r="149" spans="3:10" x14ac:dyDescent="0.3">
      <c r="C149">
        <v>2016</v>
      </c>
      <c r="D149">
        <v>12000</v>
      </c>
      <c r="E149">
        <v>110</v>
      </c>
      <c r="F149">
        <v>52</v>
      </c>
      <c r="G149" s="1">
        <v>5.5</v>
      </c>
      <c r="H149">
        <v>55000</v>
      </c>
      <c r="I149">
        <v>820</v>
      </c>
      <c r="J149">
        <v>235</v>
      </c>
    </row>
    <row r="150" spans="3:10" x14ac:dyDescent="0.3">
      <c r="C150">
        <v>2022</v>
      </c>
      <c r="D150">
        <v>40000</v>
      </c>
      <c r="E150">
        <v>96</v>
      </c>
      <c r="F150">
        <v>50</v>
      </c>
      <c r="G150" s="1">
        <v>6.2</v>
      </c>
      <c r="H150">
        <v>148000</v>
      </c>
      <c r="I150">
        <v>708</v>
      </c>
      <c r="J150">
        <v>197</v>
      </c>
    </row>
    <row r="151" spans="3:10" x14ac:dyDescent="0.3">
      <c r="C151">
        <v>2019</v>
      </c>
      <c r="D151">
        <v>10000</v>
      </c>
      <c r="E151">
        <v>66</v>
      </c>
      <c r="F151">
        <v>45</v>
      </c>
      <c r="G151" s="1">
        <v>13.1</v>
      </c>
      <c r="H151">
        <v>52000</v>
      </c>
      <c r="I151">
        <v>613</v>
      </c>
      <c r="J151">
        <v>242</v>
      </c>
    </row>
    <row r="152" spans="3:10" x14ac:dyDescent="0.3">
      <c r="C152">
        <v>2021</v>
      </c>
      <c r="D152">
        <v>60000</v>
      </c>
      <c r="E152">
        <v>235</v>
      </c>
      <c r="F152">
        <v>65</v>
      </c>
      <c r="G152" s="1">
        <v>7</v>
      </c>
      <c r="H152">
        <v>93000</v>
      </c>
      <c r="I152">
        <v>421</v>
      </c>
      <c r="J152">
        <v>333</v>
      </c>
    </row>
    <row r="153" spans="3:10" x14ac:dyDescent="0.3">
      <c r="C153">
        <v>2018</v>
      </c>
      <c r="D153">
        <v>25000</v>
      </c>
      <c r="E153">
        <v>103</v>
      </c>
      <c r="F153">
        <v>50</v>
      </c>
      <c r="G153" s="1">
        <v>4.8</v>
      </c>
      <c r="H153">
        <v>250000</v>
      </c>
      <c r="I153">
        <v>452</v>
      </c>
      <c r="J153">
        <v>325</v>
      </c>
    </row>
    <row r="154" spans="3:10" x14ac:dyDescent="0.3">
      <c r="C154">
        <v>2007</v>
      </c>
      <c r="D154">
        <v>44000</v>
      </c>
      <c r="E154">
        <v>110</v>
      </c>
      <c r="F154">
        <v>50</v>
      </c>
      <c r="G154" s="1">
        <v>4.7</v>
      </c>
      <c r="H154">
        <v>275000</v>
      </c>
      <c r="I154">
        <v>390</v>
      </c>
      <c r="J154">
        <v>260</v>
      </c>
    </row>
    <row r="155" spans="3:10" x14ac:dyDescent="0.3">
      <c r="C155">
        <v>2019</v>
      </c>
      <c r="D155">
        <v>25000</v>
      </c>
      <c r="E155">
        <v>294</v>
      </c>
      <c r="F155">
        <v>60</v>
      </c>
      <c r="G155" s="1">
        <v>2.1</v>
      </c>
      <c r="H155">
        <v>55000</v>
      </c>
      <c r="I155">
        <v>273</v>
      </c>
      <c r="J155">
        <v>182</v>
      </c>
    </row>
    <row r="156" spans="3:10" x14ac:dyDescent="0.3">
      <c r="C156">
        <v>2017</v>
      </c>
      <c r="D156">
        <v>25000</v>
      </c>
      <c r="E156">
        <v>150</v>
      </c>
      <c r="F156">
        <v>55</v>
      </c>
      <c r="G156" s="1">
        <v>4.7</v>
      </c>
      <c r="H156">
        <v>67000</v>
      </c>
      <c r="I156">
        <v>509</v>
      </c>
      <c r="J156">
        <v>135</v>
      </c>
    </row>
    <row r="157" spans="3:10" x14ac:dyDescent="0.3">
      <c r="C157">
        <v>2019</v>
      </c>
      <c r="D157">
        <v>33000</v>
      </c>
      <c r="E157">
        <v>110</v>
      </c>
      <c r="F157">
        <v>50</v>
      </c>
      <c r="G157" s="1">
        <v>7.3</v>
      </c>
      <c r="H157">
        <v>115000</v>
      </c>
      <c r="I157">
        <v>438</v>
      </c>
      <c r="J157">
        <v>199</v>
      </c>
    </row>
    <row r="158" spans="3:10" x14ac:dyDescent="0.3">
      <c r="C158">
        <v>2023</v>
      </c>
      <c r="D158">
        <v>10000</v>
      </c>
      <c r="E158">
        <v>85</v>
      </c>
      <c r="F158">
        <v>45</v>
      </c>
      <c r="G158" s="1">
        <v>8.1999999999999993</v>
      </c>
      <c r="H158">
        <v>130000</v>
      </c>
      <c r="I158">
        <v>361</v>
      </c>
      <c r="J158">
        <v>220</v>
      </c>
    </row>
    <row r="159" spans="3:10" x14ac:dyDescent="0.3">
      <c r="C159">
        <v>2017</v>
      </c>
      <c r="D159">
        <v>10000</v>
      </c>
      <c r="E159">
        <v>455</v>
      </c>
      <c r="F159">
        <v>75</v>
      </c>
      <c r="G159">
        <v>0.9</v>
      </c>
      <c r="H159">
        <v>80000</v>
      </c>
      <c r="I159">
        <v>513</v>
      </c>
      <c r="J159">
        <v>190</v>
      </c>
    </row>
    <row r="160" spans="3:10" x14ac:dyDescent="0.3">
      <c r="C160">
        <v>2023</v>
      </c>
      <c r="D160">
        <v>50000</v>
      </c>
      <c r="E160">
        <v>70</v>
      </c>
      <c r="F160">
        <v>47</v>
      </c>
      <c r="G160" s="1">
        <v>7.7</v>
      </c>
      <c r="H160">
        <v>905000</v>
      </c>
      <c r="I160">
        <v>835</v>
      </c>
      <c r="J160">
        <v>186</v>
      </c>
    </row>
    <row r="161" spans="3:10" x14ac:dyDescent="0.3">
      <c r="C161">
        <v>2019</v>
      </c>
      <c r="D161">
        <v>4000</v>
      </c>
      <c r="E161">
        <v>110</v>
      </c>
      <c r="F161">
        <v>55</v>
      </c>
      <c r="G161" s="1">
        <v>6.8</v>
      </c>
      <c r="H161">
        <v>85000</v>
      </c>
      <c r="I161">
        <v>250</v>
      </c>
      <c r="J161">
        <v>200</v>
      </c>
    </row>
    <row r="162" spans="3:10" x14ac:dyDescent="0.3">
      <c r="C162">
        <v>2021</v>
      </c>
      <c r="D162">
        <v>50000</v>
      </c>
      <c r="E162">
        <v>67</v>
      </c>
      <c r="F162">
        <v>54</v>
      </c>
      <c r="G162" s="1">
        <v>11.2</v>
      </c>
      <c r="H162">
        <v>87000</v>
      </c>
      <c r="I162">
        <v>325</v>
      </c>
      <c r="J162">
        <v>196</v>
      </c>
    </row>
    <row r="163" spans="3:10" x14ac:dyDescent="0.3">
      <c r="C163">
        <v>2021</v>
      </c>
      <c r="D163">
        <v>16000</v>
      </c>
      <c r="E163">
        <v>382</v>
      </c>
      <c r="F163">
        <v>60</v>
      </c>
      <c r="G163" s="1">
        <v>11.9</v>
      </c>
      <c r="H163">
        <v>115000</v>
      </c>
      <c r="I163">
        <v>360</v>
      </c>
      <c r="J163">
        <v>172</v>
      </c>
    </row>
    <row r="164" spans="3:10" x14ac:dyDescent="0.3">
      <c r="C164">
        <v>2011</v>
      </c>
      <c r="D164">
        <v>25000</v>
      </c>
      <c r="E164">
        <v>60</v>
      </c>
      <c r="F164">
        <v>35</v>
      </c>
      <c r="G164" s="1">
        <v>1.3</v>
      </c>
      <c r="H164">
        <v>175000</v>
      </c>
      <c r="I164">
        <v>380</v>
      </c>
      <c r="J164">
        <v>190</v>
      </c>
    </row>
    <row r="165" spans="3:10" x14ac:dyDescent="0.3">
      <c r="C165">
        <v>2017</v>
      </c>
      <c r="D165">
        <v>15000</v>
      </c>
      <c r="E165">
        <v>423</v>
      </c>
      <c r="F165">
        <v>80</v>
      </c>
      <c r="G165" s="1">
        <v>5.5</v>
      </c>
      <c r="H165">
        <v>80000</v>
      </c>
      <c r="I165">
        <v>413</v>
      </c>
      <c r="J165">
        <v>180</v>
      </c>
    </row>
    <row r="166" spans="3:10" x14ac:dyDescent="0.3">
      <c r="C166">
        <v>2023</v>
      </c>
      <c r="D166">
        <v>23000</v>
      </c>
      <c r="E166">
        <v>162</v>
      </c>
      <c r="F166">
        <v>60</v>
      </c>
      <c r="G166" s="1">
        <v>5.6</v>
      </c>
      <c r="H166">
        <v>127000</v>
      </c>
      <c r="I166">
        <v>466</v>
      </c>
      <c r="J166">
        <v>216</v>
      </c>
    </row>
    <row r="167" spans="3:10" x14ac:dyDescent="0.3">
      <c r="C167">
        <v>2020</v>
      </c>
      <c r="D167">
        <v>4000</v>
      </c>
      <c r="E167">
        <v>118</v>
      </c>
      <c r="F167">
        <v>56</v>
      </c>
      <c r="G167" s="1">
        <v>9.3000000000000007</v>
      </c>
      <c r="H167">
        <v>140000</v>
      </c>
      <c r="I167">
        <v>503</v>
      </c>
      <c r="J167">
        <v>171</v>
      </c>
    </row>
    <row r="168" spans="3:10" x14ac:dyDescent="0.3">
      <c r="C168">
        <v>2022</v>
      </c>
      <c r="D168">
        <v>8000</v>
      </c>
      <c r="E168">
        <v>70</v>
      </c>
      <c r="F168">
        <v>50</v>
      </c>
      <c r="G168" s="1">
        <v>12.8</v>
      </c>
      <c r="H168">
        <v>700000</v>
      </c>
      <c r="I168">
        <v>125</v>
      </c>
      <c r="J168">
        <v>200</v>
      </c>
    </row>
    <row r="169" spans="3:10" x14ac:dyDescent="0.3">
      <c r="C169">
        <v>2021</v>
      </c>
      <c r="D169">
        <v>2000</v>
      </c>
      <c r="E169">
        <v>96</v>
      </c>
      <c r="F169">
        <v>50</v>
      </c>
      <c r="G169" s="1">
        <v>9.9</v>
      </c>
      <c r="H169">
        <v>106000</v>
      </c>
      <c r="I169">
        <v>525</v>
      </c>
      <c r="J169">
        <v>202</v>
      </c>
    </row>
    <row r="170" spans="3:10" x14ac:dyDescent="0.3">
      <c r="C170">
        <v>2020</v>
      </c>
      <c r="D170">
        <v>20000</v>
      </c>
      <c r="E170">
        <v>184</v>
      </c>
      <c r="F170">
        <v>60</v>
      </c>
      <c r="G170" s="1">
        <v>1.2</v>
      </c>
      <c r="H170">
        <v>99000</v>
      </c>
      <c r="I170">
        <v>500</v>
      </c>
      <c r="J170">
        <v>170</v>
      </c>
    </row>
    <row r="171" spans="3:10" x14ac:dyDescent="0.3">
      <c r="C171">
        <v>2018</v>
      </c>
      <c r="D171">
        <v>4000</v>
      </c>
      <c r="E171">
        <v>255</v>
      </c>
      <c r="F171">
        <v>55</v>
      </c>
      <c r="G171" s="1">
        <v>5.2</v>
      </c>
      <c r="H171">
        <v>480000</v>
      </c>
      <c r="I171">
        <v>505</v>
      </c>
      <c r="J171">
        <v>180</v>
      </c>
    </row>
    <row r="172" spans="3:10" x14ac:dyDescent="0.3">
      <c r="C172">
        <v>2018</v>
      </c>
      <c r="D172">
        <v>5000</v>
      </c>
      <c r="E172">
        <v>74</v>
      </c>
      <c r="F172">
        <v>47</v>
      </c>
      <c r="G172" s="1">
        <v>7.4</v>
      </c>
      <c r="H172">
        <v>99000</v>
      </c>
      <c r="I172">
        <v>305</v>
      </c>
      <c r="J172">
        <v>250</v>
      </c>
    </row>
    <row r="173" spans="3:10" x14ac:dyDescent="0.3">
      <c r="C173">
        <v>2020</v>
      </c>
      <c r="D173">
        <v>39000</v>
      </c>
      <c r="E173">
        <v>467</v>
      </c>
      <c r="F173">
        <v>85</v>
      </c>
      <c r="G173" s="1">
        <v>6.4</v>
      </c>
      <c r="H173">
        <v>250000</v>
      </c>
      <c r="I173">
        <v>380</v>
      </c>
      <c r="J173">
        <v>187</v>
      </c>
    </row>
    <row r="174" spans="3:10" x14ac:dyDescent="0.3">
      <c r="C174">
        <v>2016</v>
      </c>
      <c r="D174">
        <v>15000</v>
      </c>
      <c r="E174">
        <v>114</v>
      </c>
      <c r="F174">
        <v>62</v>
      </c>
      <c r="G174" s="1">
        <v>8.6</v>
      </c>
      <c r="H174">
        <v>675000</v>
      </c>
      <c r="I174">
        <v>591</v>
      </c>
      <c r="J174">
        <v>183</v>
      </c>
    </row>
    <row r="175" spans="3:10" x14ac:dyDescent="0.3">
      <c r="C175">
        <v>2020</v>
      </c>
      <c r="D175">
        <v>27000</v>
      </c>
      <c r="E175">
        <v>419</v>
      </c>
      <c r="F175">
        <v>88</v>
      </c>
      <c r="G175" s="1">
        <v>5.5</v>
      </c>
      <c r="H175">
        <v>285000</v>
      </c>
      <c r="I175">
        <v>391</v>
      </c>
      <c r="J175">
        <v>165</v>
      </c>
    </row>
    <row r="176" spans="3:10" x14ac:dyDescent="0.3">
      <c r="C176">
        <v>2022</v>
      </c>
      <c r="D176">
        <v>20000</v>
      </c>
      <c r="E176">
        <v>81</v>
      </c>
      <c r="F176">
        <v>45</v>
      </c>
      <c r="G176" s="1">
        <v>5.9</v>
      </c>
      <c r="H176">
        <v>65000</v>
      </c>
      <c r="I176">
        <v>430</v>
      </c>
      <c r="J176">
        <v>158</v>
      </c>
    </row>
    <row r="177" spans="3:10" x14ac:dyDescent="0.3">
      <c r="C177">
        <v>2023</v>
      </c>
      <c r="D177">
        <v>14000</v>
      </c>
      <c r="E177">
        <v>246</v>
      </c>
      <c r="F177">
        <v>64</v>
      </c>
      <c r="G177" s="1">
        <v>4.9000000000000004</v>
      </c>
      <c r="H177">
        <v>120000</v>
      </c>
      <c r="I177">
        <v>100</v>
      </c>
      <c r="J177">
        <v>161</v>
      </c>
    </row>
    <row r="178" spans="3:10" x14ac:dyDescent="0.3">
      <c r="C178">
        <v>2021</v>
      </c>
      <c r="D178">
        <v>29000</v>
      </c>
      <c r="E178">
        <v>102</v>
      </c>
      <c r="F178">
        <v>50</v>
      </c>
      <c r="G178" s="1">
        <v>4.3</v>
      </c>
      <c r="H178">
        <v>50000</v>
      </c>
      <c r="I178">
        <v>474</v>
      </c>
      <c r="J178">
        <v>197</v>
      </c>
    </row>
    <row r="179" spans="3:10" x14ac:dyDescent="0.3">
      <c r="C179">
        <v>2021</v>
      </c>
      <c r="D179">
        <v>31000</v>
      </c>
      <c r="E179">
        <v>90</v>
      </c>
      <c r="F179">
        <v>47</v>
      </c>
      <c r="G179" s="1">
        <v>5.6</v>
      </c>
      <c r="H179">
        <v>120000</v>
      </c>
      <c r="I179">
        <v>533</v>
      </c>
      <c r="J179">
        <v>190</v>
      </c>
    </row>
    <row r="180" spans="3:10" x14ac:dyDescent="0.3">
      <c r="C180">
        <v>2014</v>
      </c>
      <c r="D180">
        <v>42000</v>
      </c>
      <c r="E180">
        <v>118</v>
      </c>
      <c r="F180">
        <v>55</v>
      </c>
      <c r="G180" s="1">
        <v>8.5</v>
      </c>
      <c r="H180">
        <v>170000</v>
      </c>
      <c r="I180">
        <v>640</v>
      </c>
      <c r="J180">
        <v>189</v>
      </c>
    </row>
    <row r="181" spans="3:10" x14ac:dyDescent="0.3">
      <c r="C181">
        <v>2020</v>
      </c>
      <c r="D181">
        <v>40000</v>
      </c>
      <c r="E181">
        <v>294</v>
      </c>
      <c r="F181">
        <v>60</v>
      </c>
      <c r="G181" s="1">
        <v>4.8</v>
      </c>
      <c r="H181">
        <v>84000</v>
      </c>
      <c r="I181">
        <v>340</v>
      </c>
      <c r="J181">
        <v>196</v>
      </c>
    </row>
    <row r="182" spans="3:10" x14ac:dyDescent="0.3">
      <c r="C182">
        <v>2017</v>
      </c>
      <c r="D182">
        <v>45000</v>
      </c>
      <c r="E182">
        <v>195</v>
      </c>
      <c r="F182">
        <v>54</v>
      </c>
      <c r="G182" s="1">
        <v>8</v>
      </c>
      <c r="H182">
        <v>65000</v>
      </c>
      <c r="I182">
        <v>371</v>
      </c>
      <c r="J182">
        <v>200</v>
      </c>
    </row>
    <row r="183" spans="3:10" x14ac:dyDescent="0.3">
      <c r="C183">
        <v>2021</v>
      </c>
      <c r="D183">
        <v>55000</v>
      </c>
      <c r="E183">
        <v>95</v>
      </c>
      <c r="F183">
        <v>550</v>
      </c>
      <c r="G183" s="1">
        <v>5.7</v>
      </c>
      <c r="H183">
        <v>58000</v>
      </c>
      <c r="I183">
        <v>1030</v>
      </c>
      <c r="J183">
        <v>130</v>
      </c>
    </row>
    <row r="184" spans="3:10" x14ac:dyDescent="0.3">
      <c r="C184">
        <v>2019</v>
      </c>
      <c r="D184">
        <v>14000</v>
      </c>
      <c r="E184">
        <v>160</v>
      </c>
      <c r="F184">
        <v>80</v>
      </c>
      <c r="G184" s="1">
        <v>7.5</v>
      </c>
      <c r="H184">
        <v>60000</v>
      </c>
      <c r="I184">
        <v>300</v>
      </c>
      <c r="J184">
        <v>155</v>
      </c>
    </row>
    <row r="185" spans="3:10" x14ac:dyDescent="0.3">
      <c r="C185">
        <v>2023</v>
      </c>
      <c r="D185">
        <v>48000</v>
      </c>
      <c r="E185">
        <v>246</v>
      </c>
      <c r="F185">
        <v>77</v>
      </c>
      <c r="G185" s="1">
        <v>6.1</v>
      </c>
      <c r="H185">
        <v>136000</v>
      </c>
      <c r="I185">
        <v>405</v>
      </c>
      <c r="J185">
        <v>130</v>
      </c>
    </row>
    <row r="186" spans="3:10" x14ac:dyDescent="0.3">
      <c r="C186">
        <v>2023</v>
      </c>
      <c r="D186">
        <v>45000</v>
      </c>
      <c r="E186">
        <v>120</v>
      </c>
      <c r="F186">
        <v>64</v>
      </c>
      <c r="G186" s="1">
        <v>6.3</v>
      </c>
      <c r="H186">
        <v>72000</v>
      </c>
      <c r="I186">
        <v>1100</v>
      </c>
      <c r="J186">
        <v>223</v>
      </c>
    </row>
    <row r="187" spans="3:10" x14ac:dyDescent="0.3">
      <c r="C187">
        <v>2020</v>
      </c>
      <c r="D187">
        <v>44000</v>
      </c>
      <c r="E187">
        <v>90</v>
      </c>
      <c r="F187">
        <v>50</v>
      </c>
      <c r="G187" s="1">
        <v>1.2</v>
      </c>
      <c r="H187">
        <v>63000</v>
      </c>
      <c r="I187">
        <v>265</v>
      </c>
      <c r="J187">
        <v>208</v>
      </c>
    </row>
    <row r="188" spans="3:10" x14ac:dyDescent="0.3">
      <c r="C188">
        <v>2022</v>
      </c>
      <c r="D188">
        <v>40000</v>
      </c>
      <c r="E188">
        <v>74</v>
      </c>
      <c r="F188">
        <v>51</v>
      </c>
      <c r="G188" s="1">
        <v>11.1</v>
      </c>
      <c r="H188">
        <v>125000</v>
      </c>
      <c r="I188">
        <v>255</v>
      </c>
      <c r="J188">
        <v>220</v>
      </c>
    </row>
    <row r="189" spans="3:10" x14ac:dyDescent="0.3">
      <c r="C189">
        <v>2021</v>
      </c>
      <c r="D189">
        <v>10000</v>
      </c>
      <c r="E189">
        <v>96</v>
      </c>
      <c r="F189">
        <v>53</v>
      </c>
      <c r="G189" s="1">
        <v>6.4</v>
      </c>
      <c r="H189">
        <v>200000</v>
      </c>
      <c r="I189">
        <v>411</v>
      </c>
      <c r="J189">
        <v>235</v>
      </c>
    </row>
    <row r="190" spans="3:10" x14ac:dyDescent="0.3">
      <c r="C190">
        <v>2007</v>
      </c>
      <c r="D190">
        <v>19000</v>
      </c>
      <c r="E190">
        <v>59</v>
      </c>
      <c r="F190">
        <v>35</v>
      </c>
      <c r="G190" s="1">
        <v>11.1</v>
      </c>
      <c r="H190">
        <v>359000</v>
      </c>
      <c r="I190">
        <v>450</v>
      </c>
      <c r="J190">
        <v>165</v>
      </c>
    </row>
    <row r="191" spans="3:10" x14ac:dyDescent="0.3">
      <c r="C191">
        <v>2019</v>
      </c>
      <c r="D191">
        <v>18000</v>
      </c>
      <c r="E191">
        <v>81</v>
      </c>
      <c r="F191">
        <v>45</v>
      </c>
      <c r="G191" s="1">
        <v>10.199999999999999</v>
      </c>
      <c r="H191">
        <v>70000</v>
      </c>
      <c r="I191">
        <v>205</v>
      </c>
      <c r="J191">
        <v>280</v>
      </c>
    </row>
    <row r="192" spans="3:10" x14ac:dyDescent="0.3">
      <c r="C192">
        <v>2016</v>
      </c>
      <c r="D192">
        <v>12000</v>
      </c>
      <c r="E192">
        <v>224</v>
      </c>
      <c r="F192">
        <v>65</v>
      </c>
      <c r="G192" s="1">
        <v>6.4</v>
      </c>
      <c r="H192">
        <v>140000</v>
      </c>
      <c r="I192">
        <v>300</v>
      </c>
      <c r="J192">
        <v>194</v>
      </c>
    </row>
    <row r="193" spans="3:10" x14ac:dyDescent="0.3">
      <c r="C193">
        <v>2023</v>
      </c>
      <c r="D193">
        <v>28000</v>
      </c>
      <c r="E193">
        <v>103</v>
      </c>
      <c r="F193">
        <v>51</v>
      </c>
      <c r="G193" s="1">
        <v>5.3</v>
      </c>
      <c r="H193">
        <v>40000</v>
      </c>
      <c r="I193">
        <v>225</v>
      </c>
      <c r="J193">
        <v>226</v>
      </c>
    </row>
    <row r="194" spans="3:10" x14ac:dyDescent="0.3">
      <c r="C194">
        <v>2017</v>
      </c>
      <c r="D194">
        <v>10000</v>
      </c>
      <c r="E194">
        <v>147</v>
      </c>
      <c r="F194">
        <v>54</v>
      </c>
      <c r="G194" s="1">
        <v>6.1</v>
      </c>
      <c r="H194">
        <v>215000</v>
      </c>
      <c r="I194">
        <v>500</v>
      </c>
      <c r="J194">
        <v>188</v>
      </c>
    </row>
    <row r="195" spans="3:10" x14ac:dyDescent="0.3">
      <c r="C195">
        <v>2023</v>
      </c>
      <c r="D195">
        <v>5000</v>
      </c>
      <c r="E195">
        <v>91</v>
      </c>
      <c r="F195">
        <v>50</v>
      </c>
      <c r="G195" s="1">
        <v>6.4</v>
      </c>
      <c r="H195">
        <v>159000</v>
      </c>
      <c r="I195">
        <v>510</v>
      </c>
      <c r="J195">
        <v>250</v>
      </c>
    </row>
    <row r="196" spans="3:10" x14ac:dyDescent="0.3">
      <c r="C196">
        <v>2022</v>
      </c>
      <c r="D196">
        <v>47000</v>
      </c>
      <c r="E196">
        <v>63</v>
      </c>
      <c r="F196">
        <v>45</v>
      </c>
      <c r="G196" s="1">
        <v>4.7</v>
      </c>
      <c r="H196">
        <v>70000</v>
      </c>
      <c r="I196">
        <v>297</v>
      </c>
      <c r="J196">
        <v>232</v>
      </c>
    </row>
    <row r="197" spans="3:10" x14ac:dyDescent="0.3">
      <c r="C197">
        <v>2010</v>
      </c>
      <c r="D197">
        <v>33000</v>
      </c>
      <c r="E197">
        <v>343</v>
      </c>
      <c r="F197">
        <v>88</v>
      </c>
      <c r="G197" s="1">
        <v>5.0999999999999996</v>
      </c>
      <c r="H197">
        <v>39000</v>
      </c>
      <c r="I197">
        <v>180</v>
      </c>
      <c r="J197">
        <v>190</v>
      </c>
    </row>
    <row r="198" spans="3:10" x14ac:dyDescent="0.3">
      <c r="C198">
        <v>2020</v>
      </c>
      <c r="D198">
        <v>13000</v>
      </c>
      <c r="E198">
        <v>100</v>
      </c>
      <c r="F198">
        <v>53</v>
      </c>
      <c r="G198" s="1">
        <v>6.7</v>
      </c>
      <c r="H198">
        <v>125000</v>
      </c>
      <c r="I198">
        <v>85</v>
      </c>
      <c r="J198">
        <v>190</v>
      </c>
    </row>
    <row r="199" spans="3:10" x14ac:dyDescent="0.3">
      <c r="C199">
        <v>2011</v>
      </c>
      <c r="D199">
        <v>33000</v>
      </c>
      <c r="E199">
        <v>94</v>
      </c>
      <c r="F199">
        <v>50</v>
      </c>
      <c r="G199" s="1">
        <v>5.0999999999999996</v>
      </c>
      <c r="H199">
        <v>13000</v>
      </c>
      <c r="I199">
        <v>90</v>
      </c>
      <c r="J199">
        <v>180</v>
      </c>
    </row>
    <row r="200" spans="3:10" x14ac:dyDescent="0.3">
      <c r="C200">
        <v>2015</v>
      </c>
      <c r="D200">
        <v>22000</v>
      </c>
      <c r="E200">
        <v>104</v>
      </c>
      <c r="F200">
        <v>50</v>
      </c>
      <c r="G200" s="1">
        <v>8.1999999999999993</v>
      </c>
      <c r="H200">
        <v>200000</v>
      </c>
      <c r="I200">
        <v>480</v>
      </c>
      <c r="J200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Lewicka</dc:creator>
  <cp:lastModifiedBy>Patrycja Lewicka</cp:lastModifiedBy>
  <dcterms:created xsi:type="dcterms:W3CDTF">2024-01-20T19:44:11Z</dcterms:created>
  <dcterms:modified xsi:type="dcterms:W3CDTF">2024-01-23T08:33:51Z</dcterms:modified>
</cp:coreProperties>
</file>