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WBS PRIMERA ITERACIÓN" sheetId="1" r:id="rId1"/>
    <sheet name="WBS SEGUNDA ITERACIÓN" sheetId="9" r:id="rId2"/>
    <sheet name="WBS TERCERA ITERACIÓN" sheetId="10" r:id="rId3"/>
    <sheet name="WBS ITERACIÓN FINAL" sheetId="8" r:id="rId4"/>
  </sheets>
  <calcPr calcId="125725"/>
</workbook>
</file>

<file path=xl/calcChain.xml><?xml version="1.0" encoding="utf-8"?>
<calcChain xmlns="http://schemas.openxmlformats.org/spreadsheetml/2006/main">
  <c r="E15" i="1"/>
  <c r="E19" s="1"/>
  <c r="J9" i="8" s="1"/>
  <c r="E19"/>
  <c r="E15" i="9"/>
  <c r="E15" i="10"/>
  <c r="E19" s="1"/>
  <c r="E16" i="8"/>
  <c r="E19" i="9"/>
</calcChain>
</file>

<file path=xl/sharedStrings.xml><?xml version="1.0" encoding="utf-8"?>
<sst xmlns="http://schemas.openxmlformats.org/spreadsheetml/2006/main" count="64" uniqueCount="41">
  <si>
    <t>DEFINICIÓN DEL PROYECTO</t>
  </si>
  <si>
    <t>ENTRENAMIENTO</t>
  </si>
  <si>
    <t>RIESGOS</t>
  </si>
  <si>
    <t>ELABORACION SPMP</t>
  </si>
  <si>
    <t>ELABORACIÓN CASOS DE USO</t>
  </si>
  <si>
    <t>PRE-ENTREGA 1</t>
  </si>
  <si>
    <t>REPORTE GERENCIAL</t>
  </si>
  <si>
    <t>PRESENTACIÓN</t>
  </si>
  <si>
    <t>FIN DE LA ITERACIÓN</t>
  </si>
  <si>
    <t>DEFINIR OBJETIVOS</t>
  </si>
  <si>
    <t>ENTREGA 1</t>
  </si>
  <si>
    <t>PLANEACIÓN PARA LA PRE-ENTREGA 2</t>
  </si>
  <si>
    <t>CORRECCIONES</t>
  </si>
  <si>
    <t>CORRECCIÓN PRIMERA ENTREGA</t>
  </si>
  <si>
    <t>ELABORACION SRS</t>
  </si>
  <si>
    <t>PROTOTIPO 1</t>
  </si>
  <si>
    <t>PRE-ENTREGA 2</t>
  </si>
  <si>
    <t>PLANEACIÓN PARA LA ENTREGA 1</t>
  </si>
  <si>
    <t>PLANEACIÓN PARA LA ENTREGA 2</t>
  </si>
  <si>
    <t>ENTREGA 2</t>
  </si>
  <si>
    <t>PLANEACIÓN PARA LA PRE-ENTREGA 3</t>
  </si>
  <si>
    <t>CORRECCIÓN SEGUNDA ENTREGA</t>
  </si>
  <si>
    <t>ELABORACION SDD</t>
  </si>
  <si>
    <t>PROTOTIPO 2</t>
  </si>
  <si>
    <t>PRE-ENTREGA 3</t>
  </si>
  <si>
    <t>PLANEACIÓN PARA LA ENTREGA 3</t>
  </si>
  <si>
    <t>ENTREGA 3</t>
  </si>
  <si>
    <t>PLANEACIÓN PARA LA PRE-ENTREGA FINAL</t>
  </si>
  <si>
    <t>CORRECCIÓN TERCERA ENTREGA</t>
  </si>
  <si>
    <t>PRUEBAS</t>
  </si>
  <si>
    <t>ELABORACIÓN MANUALES</t>
  </si>
  <si>
    <t>ELABORACIÓN PRODUCTO FINAL</t>
  </si>
  <si>
    <t>PRE-ENTREGA FINAL</t>
  </si>
  <si>
    <t>PLANEACIÓN PARA LA ENTREGA FINAL</t>
  </si>
  <si>
    <t>ENTREGA FINAL</t>
  </si>
  <si>
    <t>FIN PROYECTO</t>
  </si>
  <si>
    <t>WBS PRIMERA ITERACIÓN</t>
  </si>
  <si>
    <t>WBS ITERACIÓN FINAL</t>
  </si>
  <si>
    <t>WBS TERCERA ITERACIÓN</t>
  </si>
  <si>
    <t>WBS SEGUNDA ITERACIÓN</t>
  </si>
  <si>
    <t>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</si>
</sst>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ck">
        <color theme="3" tint="-0.24994659260841701"/>
      </left>
      <right/>
      <top style="thick">
        <color theme="3" tint="-0.24994659260841701"/>
      </top>
      <bottom style="thick">
        <color theme="3" tint="-0.24994659260841701"/>
      </bottom>
      <diagonal/>
    </border>
    <border>
      <left/>
      <right/>
      <top style="thick">
        <color theme="3" tint="-0.24994659260841701"/>
      </top>
      <bottom style="thick">
        <color theme="3" tint="-0.24994659260841701"/>
      </bottom>
      <diagonal/>
    </border>
    <border>
      <left/>
      <right style="thick">
        <color theme="3" tint="-0.24994659260841701"/>
      </right>
      <top style="thick">
        <color theme="3" tint="-0.24994659260841701"/>
      </top>
      <bottom style="thick">
        <color theme="3" tint="-0.24994659260841701"/>
      </bottom>
      <diagonal/>
    </border>
    <border>
      <left style="thick">
        <color theme="3" tint="-0.499984740745262"/>
      </left>
      <right/>
      <top style="thick">
        <color theme="3" tint="-0.499984740745262"/>
      </top>
      <bottom/>
      <diagonal/>
    </border>
    <border>
      <left style="thick">
        <color theme="3" tint="-0.499984740745262"/>
      </left>
      <right/>
      <top/>
      <bottom/>
      <diagonal/>
    </border>
    <border>
      <left style="thick">
        <color theme="3" tint="-0.499984740745262"/>
      </left>
      <right/>
      <top/>
      <bottom style="thick">
        <color theme="3" tint="-0.499984740745262"/>
      </bottom>
      <diagonal/>
    </border>
    <border>
      <left/>
      <right/>
      <top/>
      <bottom style="thick">
        <color theme="3" tint="-0.499984740745262"/>
      </bottom>
      <diagonal/>
    </border>
    <border>
      <left/>
      <right style="thick">
        <color theme="3" tint="-0.24994659260841701"/>
      </right>
      <top style="thick">
        <color theme="3" tint="-0.24994659260841701"/>
      </top>
      <bottom/>
      <diagonal/>
    </border>
    <border>
      <left/>
      <right style="thick">
        <color theme="3" tint="-0.24994659260841701"/>
      </right>
      <top/>
      <bottom/>
      <diagonal/>
    </border>
    <border>
      <left/>
      <right style="thick">
        <color theme="3" tint="-0.24994659260841701"/>
      </right>
      <top/>
      <bottom style="thick">
        <color theme="3" tint="-0.24994659260841701"/>
      </bottom>
      <diagonal/>
    </border>
    <border>
      <left style="thick">
        <color theme="7" tint="-0.24994659260841701"/>
      </left>
      <right/>
      <top style="thick">
        <color theme="7" tint="-0.24994659260841701"/>
      </top>
      <bottom style="thick">
        <color theme="7" tint="-0.24994659260841701"/>
      </bottom>
      <diagonal/>
    </border>
    <border>
      <left/>
      <right/>
      <top style="thick">
        <color theme="7" tint="-0.24994659260841701"/>
      </top>
      <bottom style="thick">
        <color theme="7" tint="-0.24994659260841701"/>
      </bottom>
      <diagonal/>
    </border>
    <border>
      <left/>
      <right style="thick">
        <color theme="7" tint="-0.24994659260841701"/>
      </right>
      <top style="thick">
        <color theme="7" tint="-0.24994659260841701"/>
      </top>
      <bottom style="thick">
        <color theme="7" tint="-0.24994659260841701"/>
      </bottom>
      <diagonal/>
    </border>
    <border>
      <left style="thick">
        <color theme="7" tint="-0.24994659260841701"/>
      </left>
      <right/>
      <top style="thick">
        <color theme="7" tint="-0.24994659260841701"/>
      </top>
      <bottom/>
      <diagonal/>
    </border>
    <border>
      <left style="thick">
        <color theme="7" tint="-0.24994659260841701"/>
      </left>
      <right/>
      <top/>
      <bottom/>
      <diagonal/>
    </border>
    <border>
      <left style="thick">
        <color theme="9" tint="-0.24994659260841701"/>
      </left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/>
      <right style="thick">
        <color theme="9" tint="-0.24994659260841701"/>
      </right>
      <top/>
      <bottom/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theme="3" tint="-0.2499465926084170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8" borderId="8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1" fillId="6" borderId="38" xfId="0" applyFont="1" applyFill="1" applyBorder="1" applyAlignment="1"/>
    <xf numFmtId="0" fontId="1" fillId="3" borderId="38" xfId="0" applyFont="1" applyFill="1" applyBorder="1" applyAlignment="1"/>
    <xf numFmtId="0" fontId="1" fillId="4" borderId="38" xfId="0" applyFont="1" applyFill="1" applyBorder="1" applyAlignment="1"/>
    <xf numFmtId="0" fontId="1" fillId="5" borderId="38" xfId="0" applyFont="1" applyFill="1" applyBorder="1" applyAlignment="1"/>
    <xf numFmtId="0" fontId="1" fillId="5" borderId="39" xfId="0" applyFont="1" applyFill="1" applyBorder="1" applyAlignment="1"/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0" fillId="8" borderId="8" xfId="0" applyFill="1" applyBorder="1" applyAlignment="1"/>
    <xf numFmtId="0" fontId="2" fillId="7" borderId="41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0" fillId="7" borderId="16" xfId="0" applyFill="1" applyBorder="1" applyAlignment="1"/>
    <xf numFmtId="0" fontId="0" fillId="7" borderId="0" xfId="0" applyFill="1" applyBorder="1" applyAlignment="1"/>
    <xf numFmtId="0" fontId="0" fillId="7" borderId="20" xfId="0" applyFill="1" applyBorder="1" applyAlignment="1"/>
    <xf numFmtId="0" fontId="0" fillId="7" borderId="21" xfId="0" applyFill="1" applyBorder="1" applyAlignment="1"/>
    <xf numFmtId="0" fontId="3" fillId="8" borderId="37" xfId="0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0" fillId="9" borderId="16" xfId="0" applyFill="1" applyBorder="1" applyAlignment="1"/>
    <xf numFmtId="0" fontId="0" fillId="9" borderId="20" xfId="0" applyFill="1" applyBorder="1" applyAlignment="1"/>
    <xf numFmtId="0" fontId="0" fillId="9" borderId="21" xfId="0" applyFill="1" applyBorder="1" applyAlignment="1"/>
    <xf numFmtId="0" fontId="0" fillId="9" borderId="0" xfId="0" applyFill="1" applyBorder="1" applyAlignment="1"/>
    <xf numFmtId="0" fontId="2" fillId="10" borderId="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0" fillId="10" borderId="35" xfId="0" applyFill="1" applyBorder="1" applyAlignment="1"/>
    <xf numFmtId="0" fontId="0" fillId="10" borderId="36" xfId="0" applyFill="1" applyBorder="1" applyAlignment="1"/>
    <xf numFmtId="0" fontId="0" fillId="10" borderId="31" xfId="0" applyFill="1" applyBorder="1" applyAlignment="1"/>
    <xf numFmtId="0" fontId="1" fillId="3" borderId="38" xfId="0" applyFont="1" applyFill="1" applyBorder="1" applyAlignment="1">
      <alignment horizontal="left"/>
    </xf>
    <xf numFmtId="0" fontId="1" fillId="4" borderId="38" xfId="0" applyFont="1" applyFill="1" applyBorder="1" applyAlignment="1">
      <alignment horizontal="left"/>
    </xf>
    <xf numFmtId="0" fontId="1" fillId="5" borderId="38" xfId="0" applyFont="1" applyFill="1" applyBorder="1" applyAlignment="1">
      <alignment horizontal="left"/>
    </xf>
    <xf numFmtId="0" fontId="3" fillId="10" borderId="37" xfId="0" applyFont="1" applyFill="1" applyBorder="1" applyAlignment="1">
      <alignment horizontal="center" vertical="center"/>
    </xf>
    <xf numFmtId="0" fontId="3" fillId="9" borderId="37" xfId="0" applyFont="1" applyFill="1" applyBorder="1" applyAlignment="1">
      <alignment horizontal="center" vertical="center"/>
    </xf>
    <xf numFmtId="0" fontId="0" fillId="8" borderId="11" xfId="0" applyFill="1" applyBorder="1" applyAlignment="1"/>
    <xf numFmtId="0" fontId="1" fillId="8" borderId="0" xfId="0" applyFont="1" applyFill="1" applyBorder="1" applyAlignment="1">
      <alignment horizontal="left"/>
    </xf>
    <xf numFmtId="0" fontId="1" fillId="8" borderId="42" xfId="0" applyFont="1" applyFill="1" applyBorder="1" applyAlignment="1"/>
    <xf numFmtId="0" fontId="0" fillId="7" borderId="18" xfId="0" applyFill="1" applyBorder="1" applyAlignment="1"/>
    <xf numFmtId="0" fontId="1" fillId="11" borderId="43" xfId="0" applyFont="1" applyFill="1" applyBorder="1" applyAlignment="1"/>
    <xf numFmtId="0" fontId="0" fillId="9" borderId="18" xfId="0" applyFill="1" applyBorder="1" applyAlignment="1"/>
    <xf numFmtId="0" fontId="1" fillId="9" borderId="43" xfId="0" applyFont="1" applyFill="1" applyBorder="1" applyAlignment="1"/>
    <xf numFmtId="0" fontId="1" fillId="2" borderId="38" xfId="0" applyFont="1" applyFill="1" applyBorder="1" applyAlignment="1">
      <alignment horizontal="left"/>
    </xf>
    <xf numFmtId="0" fontId="0" fillId="10" borderId="43" xfId="0" applyFill="1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1" fillId="6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2" fillId="9" borderId="22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2" fillId="10" borderId="27" xfId="0" applyFont="1" applyFill="1" applyBorder="1" applyAlignment="1">
      <alignment horizontal="center" vertical="center"/>
    </xf>
    <xf numFmtId="0" fontId="2" fillId="10" borderId="28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10" borderId="3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9524</xdr:rowOff>
    </xdr:from>
    <xdr:to>
      <xdr:col>2</xdr:col>
      <xdr:colOff>3378</xdr:colOff>
      <xdr:row>1</xdr:row>
      <xdr:rowOff>628649</xdr:rowOff>
    </xdr:to>
    <xdr:pic>
      <xdr:nvPicPr>
        <xdr:cNvPr id="2" name="1 Imagen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8625" y="209549"/>
          <a:ext cx="612979" cy="619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9525</xdr:colOff>
      <xdr:row>2</xdr:row>
      <xdr:rowOff>19050</xdr:rowOff>
    </xdr:to>
    <xdr:pic>
      <xdr:nvPicPr>
        <xdr:cNvPr id="3" name="2 Imagen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0" y="200025"/>
          <a:ext cx="666750" cy="619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22411</xdr:colOff>
      <xdr:row>0</xdr:row>
      <xdr:rowOff>190500</xdr:rowOff>
    </xdr:from>
    <xdr:to>
      <xdr:col>1</xdr:col>
      <xdr:colOff>693083</xdr:colOff>
      <xdr:row>2</xdr:row>
      <xdr:rowOff>19050</xdr:rowOff>
    </xdr:to>
    <xdr:pic>
      <xdr:nvPicPr>
        <xdr:cNvPr id="3" name="2 Imagen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4411" y="190500"/>
          <a:ext cx="670672" cy="6241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0</xdr:row>
      <xdr:rowOff>190500</xdr:rowOff>
    </xdr:from>
    <xdr:to>
      <xdr:col>1</xdr:col>
      <xdr:colOff>651622</xdr:colOff>
      <xdr:row>2</xdr:row>
      <xdr:rowOff>9525</xdr:rowOff>
    </xdr:to>
    <xdr:pic>
      <xdr:nvPicPr>
        <xdr:cNvPr id="3" name="2 Imagen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2950" y="190500"/>
          <a:ext cx="670672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21"/>
  <sheetViews>
    <sheetView tabSelected="1" zoomScale="85" zoomScaleNormal="85" workbookViewId="0">
      <selection activeCell="E19" sqref="E19"/>
    </sheetView>
  </sheetViews>
  <sheetFormatPr baseColWidth="10" defaultRowHeight="15"/>
  <cols>
    <col min="1" max="1" width="11.42578125" customWidth="1"/>
    <col min="2" max="2" width="9.28515625" customWidth="1"/>
    <col min="3" max="4" width="23" customWidth="1"/>
    <col min="5" max="5" width="9.7109375" customWidth="1"/>
    <col min="6" max="6" width="9.28515625" customWidth="1"/>
    <col min="9" max="9" width="11.42578125" customWidth="1"/>
  </cols>
  <sheetData>
    <row r="1" spans="2:6" ht="15.75" thickBot="1"/>
    <row r="2" spans="2:6" ht="50.25" customHeight="1" thickTop="1" thickBot="1">
      <c r="C2" s="50" t="s">
        <v>36</v>
      </c>
      <c r="D2" s="51"/>
      <c r="E2" s="51"/>
      <c r="F2" s="52"/>
    </row>
    <row r="3" spans="2:6" ht="20.25" customHeight="1" thickTop="1" thickBot="1">
      <c r="B3" s="2"/>
      <c r="C3" s="13"/>
      <c r="D3" s="13"/>
      <c r="E3" s="13"/>
      <c r="F3" s="14"/>
    </row>
    <row r="4" spans="2:6" ht="24.75" customHeight="1" thickTop="1">
      <c r="B4" s="1"/>
      <c r="C4" s="59"/>
      <c r="D4" s="60"/>
      <c r="E4" s="22" t="s">
        <v>40</v>
      </c>
      <c r="F4" s="55"/>
    </row>
    <row r="5" spans="2:6" ht="18.75">
      <c r="B5" s="15"/>
      <c r="C5" s="57" t="s">
        <v>0</v>
      </c>
      <c r="D5" s="57"/>
      <c r="E5" s="8">
        <v>100</v>
      </c>
      <c r="F5" s="55"/>
    </row>
    <row r="6" spans="2:6" ht="18.75">
      <c r="B6" s="15"/>
      <c r="C6" s="57" t="s">
        <v>9</v>
      </c>
      <c r="D6" s="57"/>
      <c r="E6" s="8">
        <v>100</v>
      </c>
      <c r="F6" s="55"/>
    </row>
    <row r="7" spans="2:6" ht="18.75">
      <c r="B7" s="15"/>
      <c r="C7" s="57" t="s">
        <v>1</v>
      </c>
      <c r="D7" s="57"/>
      <c r="E7" s="8">
        <v>100</v>
      </c>
      <c r="F7" s="55"/>
    </row>
    <row r="8" spans="2:6" ht="18.75">
      <c r="B8" s="15"/>
      <c r="C8" s="58" t="s">
        <v>2</v>
      </c>
      <c r="D8" s="58"/>
      <c r="E8" s="9">
        <v>100</v>
      </c>
      <c r="F8" s="55"/>
    </row>
    <row r="9" spans="2:6" ht="18.75">
      <c r="B9" s="15"/>
      <c r="C9" s="48" t="s">
        <v>3</v>
      </c>
      <c r="D9" s="48"/>
      <c r="E9" s="10">
        <v>70</v>
      </c>
      <c r="F9" s="55"/>
    </row>
    <row r="10" spans="2:6" ht="18.75">
      <c r="B10" s="15"/>
      <c r="C10" s="48" t="s">
        <v>4</v>
      </c>
      <c r="D10" s="48"/>
      <c r="E10" s="10">
        <v>100</v>
      </c>
      <c r="F10" s="55"/>
    </row>
    <row r="11" spans="2:6" ht="18.75">
      <c r="B11" s="15"/>
      <c r="C11" s="48" t="s">
        <v>5</v>
      </c>
      <c r="D11" s="48"/>
      <c r="E11" s="10">
        <v>0</v>
      </c>
      <c r="F11" s="55"/>
    </row>
    <row r="12" spans="2:6" ht="18.75">
      <c r="B12" s="15"/>
      <c r="C12" s="49" t="s">
        <v>17</v>
      </c>
      <c r="D12" s="49"/>
      <c r="E12" s="11">
        <v>100</v>
      </c>
      <c r="F12" s="55"/>
    </row>
    <row r="13" spans="2:6" ht="18.75">
      <c r="B13" s="15"/>
      <c r="C13" s="48" t="s">
        <v>12</v>
      </c>
      <c r="D13" s="48"/>
      <c r="E13" s="10">
        <v>0</v>
      </c>
      <c r="F13" s="55"/>
    </row>
    <row r="14" spans="2:6" ht="18.75">
      <c r="B14" s="15"/>
      <c r="C14" s="48" t="s">
        <v>6</v>
      </c>
      <c r="D14" s="48"/>
      <c r="E14" s="10">
        <v>100</v>
      </c>
      <c r="F14" s="55"/>
    </row>
    <row r="15" spans="2:6" ht="18.75">
      <c r="B15" s="15"/>
      <c r="C15" s="48" t="s">
        <v>10</v>
      </c>
      <c r="D15" s="48"/>
      <c r="E15" s="10">
        <f>+AVERAGE(E5:E14)</f>
        <v>77</v>
      </c>
      <c r="F15" s="55"/>
    </row>
    <row r="16" spans="2:6" ht="18.75">
      <c r="B16" s="15"/>
      <c r="C16" s="48" t="s">
        <v>7</v>
      </c>
      <c r="D16" s="48"/>
      <c r="E16" s="10">
        <v>100</v>
      </c>
      <c r="F16" s="55"/>
    </row>
    <row r="17" spans="2:6" ht="18.75">
      <c r="B17" s="15"/>
      <c r="C17" s="49" t="s">
        <v>8</v>
      </c>
      <c r="D17" s="49"/>
      <c r="E17" s="11">
        <v>0</v>
      </c>
      <c r="F17" s="55"/>
    </row>
    <row r="18" spans="2:6" ht="19.5" thickBot="1">
      <c r="B18" s="53"/>
      <c r="C18" s="49" t="s">
        <v>11</v>
      </c>
      <c r="D18" s="49"/>
      <c r="E18" s="12">
        <v>0</v>
      </c>
      <c r="F18" s="55"/>
    </row>
    <row r="19" spans="2:6" ht="20.25" thickTop="1" thickBot="1">
      <c r="B19" s="53"/>
      <c r="C19" s="40"/>
      <c r="D19" s="40"/>
      <c r="E19" s="41">
        <f>+AVERAGE(E5:E18)</f>
        <v>67.642857142857139</v>
      </c>
      <c r="F19" s="55"/>
    </row>
    <row r="20" spans="2:6" ht="33" customHeight="1" thickTop="1" thickBot="1">
      <c r="B20" s="54"/>
      <c r="C20" s="39"/>
      <c r="D20" s="39"/>
      <c r="E20" s="39"/>
      <c r="F20" s="56"/>
    </row>
    <row r="21" spans="2:6" ht="15.75" thickTop="1"/>
  </sheetData>
  <mergeCells count="18">
    <mergeCell ref="C2:F2"/>
    <mergeCell ref="B18:B20"/>
    <mergeCell ref="F4:F20"/>
    <mergeCell ref="C5:D5"/>
    <mergeCell ref="C6:D6"/>
    <mergeCell ref="C7:D7"/>
    <mergeCell ref="C8:D8"/>
    <mergeCell ref="C9:D9"/>
    <mergeCell ref="C15:D15"/>
    <mergeCell ref="C16:D16"/>
    <mergeCell ref="C17:D17"/>
    <mergeCell ref="C18:D18"/>
    <mergeCell ref="C4:D4"/>
    <mergeCell ref="C10:D10"/>
    <mergeCell ref="C11:D11"/>
    <mergeCell ref="C12:D12"/>
    <mergeCell ref="C13:D13"/>
    <mergeCell ref="C14:D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F20"/>
  <sheetViews>
    <sheetView topLeftCell="A2" zoomScale="85" zoomScaleNormal="85" workbookViewId="0">
      <selection activeCell="E16" sqref="E16"/>
    </sheetView>
  </sheetViews>
  <sheetFormatPr baseColWidth="10" defaultRowHeight="15"/>
  <cols>
    <col min="2" max="2" width="9.85546875" customWidth="1"/>
    <col min="3" max="4" width="22.7109375" customWidth="1"/>
    <col min="5" max="5" width="11.140625" customWidth="1"/>
    <col min="6" max="6" width="9.85546875" customWidth="1"/>
  </cols>
  <sheetData>
    <row r="1" spans="2:6" ht="15.75" thickBot="1"/>
    <row r="2" spans="2:6" ht="47.25" customHeight="1" thickTop="1" thickBot="1">
      <c r="C2" s="61" t="s">
        <v>39</v>
      </c>
      <c r="D2" s="62"/>
      <c r="E2" s="62"/>
      <c r="F2" s="63"/>
    </row>
    <row r="3" spans="2:6" ht="23.25" customHeight="1" thickTop="1" thickBot="1">
      <c r="B3" s="3"/>
      <c r="C3" s="16"/>
      <c r="D3" s="16"/>
      <c r="E3" s="16"/>
      <c r="F3" s="17"/>
    </row>
    <row r="4" spans="2:6" ht="27" customHeight="1" thickTop="1">
      <c r="B4" s="18"/>
      <c r="C4" s="19"/>
      <c r="D4" s="19"/>
      <c r="E4" s="23" t="s">
        <v>40</v>
      </c>
      <c r="F4" s="20"/>
    </row>
    <row r="5" spans="2:6" ht="18.75">
      <c r="B5" s="18"/>
      <c r="C5" s="57" t="s">
        <v>13</v>
      </c>
      <c r="D5" s="57"/>
      <c r="E5" s="8">
        <v>100</v>
      </c>
      <c r="F5" s="20"/>
    </row>
    <row r="6" spans="2:6" ht="18.75">
      <c r="B6" s="18"/>
      <c r="C6" s="57" t="s">
        <v>9</v>
      </c>
      <c r="D6" s="57"/>
      <c r="E6" s="8">
        <v>100</v>
      </c>
      <c r="F6" s="20"/>
    </row>
    <row r="7" spans="2:6" ht="18.75">
      <c r="B7" s="18"/>
      <c r="C7" s="57" t="s">
        <v>1</v>
      </c>
      <c r="D7" s="57"/>
      <c r="E7" s="8">
        <v>100</v>
      </c>
      <c r="F7" s="20"/>
    </row>
    <row r="8" spans="2:6" ht="18.75">
      <c r="B8" s="18"/>
      <c r="C8" s="58" t="s">
        <v>2</v>
      </c>
      <c r="D8" s="58"/>
      <c r="E8" s="9">
        <v>100</v>
      </c>
      <c r="F8" s="20"/>
    </row>
    <row r="9" spans="2:6" ht="18.75">
      <c r="B9" s="18"/>
      <c r="C9" s="48" t="s">
        <v>14</v>
      </c>
      <c r="D9" s="48"/>
      <c r="E9" s="10">
        <v>70</v>
      </c>
      <c r="F9" s="20"/>
    </row>
    <row r="10" spans="2:6" ht="18.75">
      <c r="B10" s="18"/>
      <c r="C10" s="48" t="s">
        <v>15</v>
      </c>
      <c r="D10" s="48"/>
      <c r="E10" s="10">
        <v>100</v>
      </c>
      <c r="F10" s="20"/>
    </row>
    <row r="11" spans="2:6" ht="18.75">
      <c r="B11" s="18"/>
      <c r="C11" s="48" t="s">
        <v>16</v>
      </c>
      <c r="D11" s="48"/>
      <c r="E11" s="10">
        <v>0</v>
      </c>
      <c r="F11" s="20"/>
    </row>
    <row r="12" spans="2:6" ht="18.75">
      <c r="B12" s="18"/>
      <c r="C12" s="49" t="s">
        <v>18</v>
      </c>
      <c r="D12" s="49"/>
      <c r="E12" s="11">
        <v>50</v>
      </c>
      <c r="F12" s="20"/>
    </row>
    <row r="13" spans="2:6" ht="18.75">
      <c r="B13" s="18"/>
      <c r="C13" s="48" t="s">
        <v>12</v>
      </c>
      <c r="D13" s="48"/>
      <c r="E13" s="10">
        <v>0</v>
      </c>
      <c r="F13" s="20"/>
    </row>
    <row r="14" spans="2:6" ht="18.75">
      <c r="B14" s="18"/>
      <c r="C14" s="48" t="s">
        <v>6</v>
      </c>
      <c r="D14" s="48"/>
      <c r="E14" s="10">
        <v>100</v>
      </c>
      <c r="F14" s="20"/>
    </row>
    <row r="15" spans="2:6" ht="18.75">
      <c r="B15" s="18"/>
      <c r="C15" s="48" t="s">
        <v>19</v>
      </c>
      <c r="D15" s="48"/>
      <c r="E15" s="10">
        <f>+AVERAGE(E5:E14)</f>
        <v>72</v>
      </c>
      <c r="F15" s="20"/>
    </row>
    <row r="16" spans="2:6" ht="18.75">
      <c r="B16" s="18"/>
      <c r="C16" s="48" t="s">
        <v>7</v>
      </c>
      <c r="D16" s="48"/>
      <c r="E16" s="10">
        <v>100</v>
      </c>
      <c r="F16" s="20"/>
    </row>
    <row r="17" spans="2:6" ht="18.75">
      <c r="B17" s="18"/>
      <c r="C17" s="49" t="s">
        <v>8</v>
      </c>
      <c r="D17" s="49"/>
      <c r="E17" s="11">
        <v>100</v>
      </c>
      <c r="F17" s="20"/>
    </row>
    <row r="18" spans="2:6" ht="19.5" thickBot="1">
      <c r="B18" s="64"/>
      <c r="C18" s="49" t="s">
        <v>20</v>
      </c>
      <c r="D18" s="49"/>
      <c r="E18" s="11">
        <v>70</v>
      </c>
      <c r="F18" s="20"/>
    </row>
    <row r="19" spans="2:6" ht="33" customHeight="1" thickBot="1">
      <c r="B19" s="65"/>
      <c r="C19" s="42"/>
      <c r="D19" s="42"/>
      <c r="E19" s="43">
        <f>+AVERAGE(E5:E18)</f>
        <v>75.857142857142861</v>
      </c>
      <c r="F19" s="21"/>
    </row>
    <row r="20" spans="2:6" ht="15.75" thickTop="1"/>
  </sheetData>
  <mergeCells count="16">
    <mergeCell ref="C14:D14"/>
    <mergeCell ref="C2:F2"/>
    <mergeCell ref="B18:B19"/>
    <mergeCell ref="C5:D5"/>
    <mergeCell ref="C6:D6"/>
    <mergeCell ref="C7:D7"/>
    <mergeCell ref="C8:D8"/>
    <mergeCell ref="C9:D9"/>
    <mergeCell ref="C15:D15"/>
    <mergeCell ref="C16:D16"/>
    <mergeCell ref="C17:D17"/>
    <mergeCell ref="C18:D18"/>
    <mergeCell ref="C10:D10"/>
    <mergeCell ref="C11:D11"/>
    <mergeCell ref="C12:D12"/>
    <mergeCell ref="C13:D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F20"/>
  <sheetViews>
    <sheetView zoomScale="85" zoomScaleNormal="85" workbookViewId="0">
      <selection activeCell="E16" sqref="E16"/>
    </sheetView>
  </sheetViews>
  <sheetFormatPr baseColWidth="10" defaultRowHeight="15"/>
  <cols>
    <col min="2" max="2" width="10.42578125" customWidth="1"/>
    <col min="3" max="4" width="25.140625" customWidth="1"/>
    <col min="5" max="5" width="9.140625" customWidth="1"/>
    <col min="6" max="6" width="8.42578125" customWidth="1"/>
  </cols>
  <sheetData>
    <row r="1" spans="2:6" ht="15.75" thickBot="1"/>
    <row r="2" spans="2:6" ht="46.5" customHeight="1" thickTop="1" thickBot="1">
      <c r="C2" s="66" t="s">
        <v>38</v>
      </c>
      <c r="D2" s="67"/>
      <c r="E2" s="67"/>
      <c r="F2" s="68"/>
    </row>
    <row r="3" spans="2:6" ht="27.75" customHeight="1" thickTop="1" thickBot="1">
      <c r="B3" s="4"/>
      <c r="C3" s="24"/>
      <c r="D3" s="24"/>
      <c r="E3" s="24"/>
      <c r="F3" s="26"/>
    </row>
    <row r="4" spans="2:6" ht="27.75" customHeight="1" thickTop="1">
      <c r="B4" s="5"/>
      <c r="C4" s="28"/>
      <c r="D4" s="28"/>
      <c r="E4" s="38" t="s">
        <v>40</v>
      </c>
      <c r="F4" s="26"/>
    </row>
    <row r="5" spans="2:6" ht="18.75">
      <c r="B5" s="25"/>
      <c r="C5" s="57" t="s">
        <v>21</v>
      </c>
      <c r="D5" s="57"/>
      <c r="E5" s="8">
        <v>100</v>
      </c>
      <c r="F5" s="26"/>
    </row>
    <row r="6" spans="2:6" ht="18.75">
      <c r="B6" s="25"/>
      <c r="C6" s="57" t="s">
        <v>9</v>
      </c>
      <c r="D6" s="57"/>
      <c r="E6" s="8">
        <v>100</v>
      </c>
      <c r="F6" s="26"/>
    </row>
    <row r="7" spans="2:6" ht="18.75">
      <c r="B7" s="25"/>
      <c r="C7" s="57" t="s">
        <v>1</v>
      </c>
      <c r="D7" s="57"/>
      <c r="E7" s="8">
        <v>100</v>
      </c>
      <c r="F7" s="26"/>
    </row>
    <row r="8" spans="2:6" ht="18.75">
      <c r="B8" s="25"/>
      <c r="C8" s="58" t="s">
        <v>2</v>
      </c>
      <c r="D8" s="58"/>
      <c r="E8" s="9">
        <v>100</v>
      </c>
      <c r="F8" s="26"/>
    </row>
    <row r="9" spans="2:6" ht="18.75">
      <c r="B9" s="25"/>
      <c r="C9" s="48" t="s">
        <v>22</v>
      </c>
      <c r="D9" s="48"/>
      <c r="E9" s="10">
        <v>70</v>
      </c>
      <c r="F9" s="26"/>
    </row>
    <row r="10" spans="2:6" ht="18.75">
      <c r="B10" s="25"/>
      <c r="C10" s="48" t="s">
        <v>23</v>
      </c>
      <c r="D10" s="48"/>
      <c r="E10" s="10">
        <v>80</v>
      </c>
      <c r="F10" s="26"/>
    </row>
    <row r="11" spans="2:6" ht="18.75">
      <c r="B11" s="25"/>
      <c r="C11" s="48" t="s">
        <v>24</v>
      </c>
      <c r="D11" s="48"/>
      <c r="E11" s="10">
        <v>0</v>
      </c>
      <c r="F11" s="26"/>
    </row>
    <row r="12" spans="2:6" ht="18.75">
      <c r="B12" s="25"/>
      <c r="C12" s="49" t="s">
        <v>25</v>
      </c>
      <c r="D12" s="49"/>
      <c r="E12" s="11">
        <v>50</v>
      </c>
      <c r="F12" s="26"/>
    </row>
    <row r="13" spans="2:6" ht="18.75">
      <c r="B13" s="25"/>
      <c r="C13" s="48" t="s">
        <v>12</v>
      </c>
      <c r="D13" s="48"/>
      <c r="E13" s="10">
        <v>0</v>
      </c>
      <c r="F13" s="26"/>
    </row>
    <row r="14" spans="2:6" ht="18.75">
      <c r="B14" s="25"/>
      <c r="C14" s="48" t="s">
        <v>6</v>
      </c>
      <c r="D14" s="48"/>
      <c r="E14" s="10">
        <v>100</v>
      </c>
      <c r="F14" s="26"/>
    </row>
    <row r="15" spans="2:6" ht="18.75">
      <c r="B15" s="25"/>
      <c r="C15" s="48" t="s">
        <v>26</v>
      </c>
      <c r="D15" s="48"/>
      <c r="E15" s="10">
        <f>+AVERAGE(E5:E14)</f>
        <v>70</v>
      </c>
      <c r="F15" s="26"/>
    </row>
    <row r="16" spans="2:6" ht="18.75">
      <c r="B16" s="25"/>
      <c r="C16" s="48" t="s">
        <v>7</v>
      </c>
      <c r="D16" s="48"/>
      <c r="E16" s="10">
        <v>100</v>
      </c>
      <c r="F16" s="26"/>
    </row>
    <row r="17" spans="2:6" ht="18.75">
      <c r="B17" s="25"/>
      <c r="C17" s="49" t="s">
        <v>8</v>
      </c>
      <c r="D17" s="49"/>
      <c r="E17" s="11">
        <v>100</v>
      </c>
      <c r="F17" s="26"/>
    </row>
    <row r="18" spans="2:6" ht="19.5" thickBot="1">
      <c r="B18" s="69"/>
      <c r="C18" s="49" t="s">
        <v>27</v>
      </c>
      <c r="D18" s="49"/>
      <c r="E18" s="11">
        <v>70</v>
      </c>
      <c r="F18" s="26"/>
    </row>
    <row r="19" spans="2:6" ht="41.25" customHeight="1" thickBot="1">
      <c r="B19" s="70"/>
      <c r="C19" s="44"/>
      <c r="D19" s="44"/>
      <c r="E19" s="45">
        <f>+AVERAGE(E5:E18)</f>
        <v>74.285714285714292</v>
      </c>
      <c r="F19" s="27"/>
    </row>
    <row r="20" spans="2:6" ht="15.75" thickTop="1"/>
  </sheetData>
  <mergeCells count="16">
    <mergeCell ref="C14:D14"/>
    <mergeCell ref="C2:F2"/>
    <mergeCell ref="B18:B19"/>
    <mergeCell ref="C5:D5"/>
    <mergeCell ref="C6:D6"/>
    <mergeCell ref="C7:D7"/>
    <mergeCell ref="C8:D8"/>
    <mergeCell ref="C9:D9"/>
    <mergeCell ref="C15:D15"/>
    <mergeCell ref="C16:D16"/>
    <mergeCell ref="C17:D17"/>
    <mergeCell ref="C18:D18"/>
    <mergeCell ref="C10:D10"/>
    <mergeCell ref="C11:D11"/>
    <mergeCell ref="C12:D12"/>
    <mergeCell ref="C13:D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J20"/>
  <sheetViews>
    <sheetView zoomScale="85" zoomScaleNormal="85" workbookViewId="0">
      <selection activeCell="J9" sqref="J9"/>
    </sheetView>
  </sheetViews>
  <sheetFormatPr baseColWidth="10" defaultRowHeight="15"/>
  <cols>
    <col min="2" max="2" width="9.85546875" customWidth="1"/>
    <col min="3" max="3" width="22.7109375" customWidth="1"/>
    <col min="4" max="4" width="22.5703125" customWidth="1"/>
    <col min="5" max="5" width="9.42578125" customWidth="1"/>
    <col min="6" max="6" width="9.85546875" customWidth="1"/>
  </cols>
  <sheetData>
    <row r="1" spans="2:10" ht="15.75" thickBot="1"/>
    <row r="2" spans="2:10" ht="47.25" customHeight="1" thickTop="1" thickBot="1">
      <c r="C2" s="71" t="s">
        <v>37</v>
      </c>
      <c r="D2" s="72"/>
      <c r="E2" s="72"/>
      <c r="F2" s="73"/>
    </row>
    <row r="3" spans="2:10" ht="24" customHeight="1" thickTop="1" thickBot="1">
      <c r="B3" s="6"/>
      <c r="C3" s="29"/>
      <c r="D3" s="29"/>
      <c r="E3" s="29"/>
      <c r="F3" s="30"/>
    </row>
    <row r="4" spans="2:10" ht="25.5" customHeight="1" thickTop="1">
      <c r="B4" s="7"/>
      <c r="C4" s="74"/>
      <c r="D4" s="74"/>
      <c r="E4" s="37" t="s">
        <v>40</v>
      </c>
      <c r="F4" s="31"/>
    </row>
    <row r="5" spans="2:10" ht="18.75">
      <c r="B5" s="33"/>
      <c r="C5" s="57" t="s">
        <v>28</v>
      </c>
      <c r="D5" s="57"/>
      <c r="E5" s="8">
        <v>70</v>
      </c>
      <c r="F5" s="31"/>
    </row>
    <row r="6" spans="2:10" ht="18.75">
      <c r="B6" s="33"/>
      <c r="C6" s="57" t="s">
        <v>9</v>
      </c>
      <c r="D6" s="57"/>
      <c r="E6" s="8">
        <v>100</v>
      </c>
      <c r="F6" s="31"/>
    </row>
    <row r="7" spans="2:10" ht="18.75">
      <c r="B7" s="33"/>
      <c r="C7" s="57" t="s">
        <v>1</v>
      </c>
      <c r="D7" s="57"/>
      <c r="E7" s="8">
        <v>80</v>
      </c>
      <c r="F7" s="31"/>
    </row>
    <row r="8" spans="2:10" ht="18.75">
      <c r="B8" s="33"/>
      <c r="C8" s="58" t="s">
        <v>2</v>
      </c>
      <c r="D8" s="58"/>
      <c r="E8" s="34">
        <v>100</v>
      </c>
      <c r="F8" s="31"/>
    </row>
    <row r="9" spans="2:10" ht="18.75">
      <c r="B9" s="33"/>
      <c r="C9" s="48" t="s">
        <v>31</v>
      </c>
      <c r="D9" s="48"/>
      <c r="E9" s="35">
        <v>70</v>
      </c>
      <c r="F9" s="31"/>
      <c r="J9">
        <f>+AVERAGE('WBS PRIMERA ITERACIÓN'!E19,'WBS SEGUNDA ITERACIÓN'!E19,'WBS TERCERA ITERACIÓN'!E19,'WBS ITERACIÓN FINAL'!E19)</f>
        <v>71.264610389610397</v>
      </c>
    </row>
    <row r="10" spans="2:10" ht="18.75">
      <c r="B10" s="33"/>
      <c r="C10" s="48" t="s">
        <v>29</v>
      </c>
      <c r="D10" s="48"/>
      <c r="E10" s="35">
        <v>80</v>
      </c>
      <c r="F10" s="31"/>
    </row>
    <row r="11" spans="2:10" ht="18.75">
      <c r="B11" s="33"/>
      <c r="C11" s="48" t="s">
        <v>30</v>
      </c>
      <c r="D11" s="48"/>
      <c r="E11" s="35">
        <v>100</v>
      </c>
      <c r="F11" s="31"/>
    </row>
    <row r="12" spans="2:10" ht="18.75">
      <c r="B12" s="33"/>
      <c r="C12" s="48" t="s">
        <v>32</v>
      </c>
      <c r="D12" s="48"/>
      <c r="E12" s="35">
        <v>0</v>
      </c>
      <c r="F12" s="31"/>
    </row>
    <row r="13" spans="2:10" ht="18.75">
      <c r="B13" s="33"/>
      <c r="C13" s="49" t="s">
        <v>33</v>
      </c>
      <c r="D13" s="49"/>
      <c r="E13" s="36">
        <v>80</v>
      </c>
      <c r="F13" s="31"/>
    </row>
    <row r="14" spans="2:10" ht="18.75">
      <c r="B14" s="33"/>
      <c r="C14" s="48" t="s">
        <v>12</v>
      </c>
      <c r="D14" s="48"/>
      <c r="E14" s="35">
        <v>0</v>
      </c>
      <c r="F14" s="31"/>
    </row>
    <row r="15" spans="2:10" ht="18.75">
      <c r="B15" s="33"/>
      <c r="C15" s="48" t="s">
        <v>6</v>
      </c>
      <c r="D15" s="48"/>
      <c r="E15" s="35">
        <v>0</v>
      </c>
      <c r="F15" s="31"/>
    </row>
    <row r="16" spans="2:10" ht="18.75">
      <c r="B16" s="33"/>
      <c r="C16" s="48" t="s">
        <v>34</v>
      </c>
      <c r="D16" s="48"/>
      <c r="E16" s="35">
        <f>+AVERAGE(E5:E15)</f>
        <v>61.81818181818182</v>
      </c>
      <c r="F16" s="31"/>
    </row>
    <row r="17" spans="2:6" ht="18.75">
      <c r="B17" s="33"/>
      <c r="C17" s="48" t="s">
        <v>7</v>
      </c>
      <c r="D17" s="48"/>
      <c r="E17" s="35">
        <v>100</v>
      </c>
      <c r="F17" s="31"/>
    </row>
    <row r="18" spans="2:6" ht="19.5" thickBot="1">
      <c r="B18" s="75"/>
      <c r="C18" s="77" t="s">
        <v>35</v>
      </c>
      <c r="D18" s="77"/>
      <c r="E18" s="46">
        <v>100</v>
      </c>
      <c r="F18" s="31"/>
    </row>
    <row r="19" spans="2:6" ht="35.25" customHeight="1" thickBot="1">
      <c r="B19" s="76"/>
      <c r="C19" s="78"/>
      <c r="D19" s="78"/>
      <c r="E19" s="47">
        <f>+AVERAGE(E5:E18)</f>
        <v>67.27272727272728</v>
      </c>
      <c r="F19" s="32"/>
    </row>
    <row r="20" spans="2:6" ht="15.75" thickTop="1"/>
  </sheetData>
  <mergeCells count="18">
    <mergeCell ref="C14:D14"/>
    <mergeCell ref="C15:D15"/>
    <mergeCell ref="C17:D17"/>
    <mergeCell ref="B18:B19"/>
    <mergeCell ref="C18:D18"/>
    <mergeCell ref="C19:D19"/>
    <mergeCell ref="C16:D16"/>
    <mergeCell ref="C8:D8"/>
    <mergeCell ref="C9:D9"/>
    <mergeCell ref="C10:D10"/>
    <mergeCell ref="C11:D11"/>
    <mergeCell ref="C13:D13"/>
    <mergeCell ref="C12:D12"/>
    <mergeCell ref="C2:F2"/>
    <mergeCell ref="C4:D4"/>
    <mergeCell ref="C5:D5"/>
    <mergeCell ref="C6:D6"/>
    <mergeCell ref="C7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WBS PRIMERA ITERACIÓN</vt:lpstr>
      <vt:lpstr>WBS SEGUNDA ITERACIÓN</vt:lpstr>
      <vt:lpstr>WBS TERCERA ITERACIÓN</vt:lpstr>
      <vt:lpstr>WBS ITERACIÓN 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Katherine</cp:lastModifiedBy>
  <dcterms:created xsi:type="dcterms:W3CDTF">2012-09-05T03:09:32Z</dcterms:created>
  <dcterms:modified xsi:type="dcterms:W3CDTF">2012-09-11T13:40:53Z</dcterms:modified>
</cp:coreProperties>
</file>