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bf28e9feab43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成就与卡背" sheetId="1" r:id="R6fd2796a31b44b5a"/>
    <x:sheet xmlns:r="http://schemas.openxmlformats.org/officeDocument/2006/relationships" name="待决定" sheetId="2" r:id="R36c6fab8bbf246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1"/>
      <x:color rgb="FF273347"/>
      <x:name val="Microsoft YaHei"/>
    </x:font>
    <x:font>
      <x:b/>
      <x:sz val="16"/>
      <x:color rgb="FF34445B"/>
      <x:name val="Microsoft YaHei"/>
    </x:font>
    <x:font>
      <x:sz val="10"/>
      <x:color rgb="FF657184"/>
      <x:name val="Microsoft YaHei"/>
    </x:font>
    <x:font>
      <x:b/>
      <x:sz val="11"/>
      <x:color rgb="FFFFFFF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34445B"/>
      </x:patternFill>
    </x:fill>
    <x:fill>
      <x:patternFill patternType="solid">
        <x:fgColor rgb="FFFFF9DB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5F7FA"/>
      </x:patternFill>
    </x:fill>
    <x:fill>
      <x:patternFill patternType="solid">
        <x:fgColor rgb="FFFFE4E0"/>
      </x:patternFill>
    </x:fill>
    <x:fill>
      <x:patternFill patternType="solid">
        <x:fgColor rgb="FFFFF0D2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FE4EA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4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200" fontId="1" fillId="4" borderId="1" xfId="0" applyNumberFormat="1" applyFont="1" applyFill="1" applyBorder="1" applyAlignment="1">
      <x:alignment horizontal="center" vertical="center" wrapText="1"/>
    </x:xf>
    <x:xf numFmtId="200" fontId="1" fillId="6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200" fontId="1" fillId="6" borderId="1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200" fontId="1" fillId="6" borderId="1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23a0bdecd44e14" /><Relationship Type="http://schemas.openxmlformats.org/officeDocument/2006/relationships/theme" Target="/xl/theme/theme1.xml" Id="R37fa43ea5c054574" /><Relationship Type="http://schemas.openxmlformats.org/officeDocument/2006/relationships/sharedStrings" Target="/xl/sharedStrings.xml" Id="R8556e8e43404484b" /><Relationship Type="http://schemas.openxmlformats.org/officeDocument/2006/relationships/worksheet" Target="/xl/worksheets/sheet1.xml" Id="R6fd2796a31b44b5a" /><Relationship Type="http://schemas.openxmlformats.org/officeDocument/2006/relationships/worksheet" Target="/xl/worksheets/sheet2.xml" Id="R36c6fab8bbf246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df549cd449e4db0" /><Relationship Type="http://schemas.openxmlformats.org/officeDocument/2006/relationships/image" Target="/xl/media/image2.png" Id="Rd4b6047ea2c1482a" /><Relationship Type="http://schemas.openxmlformats.org/officeDocument/2006/relationships/image" Target="/xl/media/image3.png" Id="Rcd9f592ad33e45be" /><Relationship Type="http://schemas.openxmlformats.org/officeDocument/2006/relationships/image" Target="/xl/media/image4.png" Id="R4ef3f62c6bd445cd" /><Relationship Type="http://schemas.openxmlformats.org/officeDocument/2006/relationships/image" Target="/xl/media/image5.png" Id="Re2e0acdec37b459e" /><Relationship Type="http://schemas.openxmlformats.org/officeDocument/2006/relationships/image" Target="/xl/media/image6.png" Id="R6a1d090d2ebe40fd" /><Relationship Type="http://schemas.openxmlformats.org/officeDocument/2006/relationships/image" Target="/xl/media/image7.png" Id="Rb470bf58acc942d4" /><Relationship Type="http://schemas.openxmlformats.org/officeDocument/2006/relationships/image" Target="/xl/media/image8.png" Id="R5be83fd41b3a4a54" /><Relationship Type="http://schemas.openxmlformats.org/officeDocument/2006/relationships/image" Target="/xl/media/image9.png" Id="R6f6f740e40b443c8" /><Relationship Type="http://schemas.openxmlformats.org/officeDocument/2006/relationships/image" Target="/xl/media/image10.png" Id="R9f72b261e4454650" /><Relationship Type="http://schemas.openxmlformats.org/officeDocument/2006/relationships/image" Target="/xl/media/image11.png" Id="R8374eabd3f924102" /><Relationship Type="http://schemas.openxmlformats.org/officeDocument/2006/relationships/image" Target="/xl/media/image12.png" Id="R221dd21e38d143b6" /><Relationship Type="http://schemas.openxmlformats.org/officeDocument/2006/relationships/image" Target="/xl/media/image13.png" Id="R25e28956e69946ea" /><Relationship Type="http://schemas.openxmlformats.org/officeDocument/2006/relationships/image" Target="/xl/media/image14.png" Id="Rc7ee42a5a760499c" /><Relationship Type="http://schemas.openxmlformats.org/officeDocument/2006/relationships/image" Target="/xl/media/image15.png" Id="R5ab9db24ffe640a8" /><Relationship Type="http://schemas.openxmlformats.org/officeDocument/2006/relationships/image" Target="/xl/media/image16.png" Id="Rb21d3d7f16314aa0" /><Relationship Type="http://schemas.openxmlformats.org/officeDocument/2006/relationships/image" Target="/xl/media/image17.png" Id="R42ffd8872d7e40df" /><Relationship Type="http://schemas.openxmlformats.org/officeDocument/2006/relationships/image" Target="/xl/media/image18.png" Id="R9ab39eb2dc794fe1" /><Relationship Type="http://schemas.openxmlformats.org/officeDocument/2006/relationships/image" Target="/xl/media/image19.png" Id="Rac17abcb27f64159" /><Relationship Type="http://schemas.openxmlformats.org/officeDocument/2006/relationships/image" Target="/xl/media/image20.png" Id="R1b92632e3b944949" /><Relationship Type="http://schemas.openxmlformats.org/officeDocument/2006/relationships/image" Target="/xl/media/image21.png" Id="R839598af73394c2b" /><Relationship Type="http://schemas.openxmlformats.org/officeDocument/2006/relationships/image" Target="/xl/media/image22.png" Id="R72da7bc3d85642a0" /><Relationship Type="http://schemas.openxmlformats.org/officeDocument/2006/relationships/image" Target="/xl/media/image23.png" Id="R84932da02e964b15" /><Relationship Type="http://schemas.openxmlformats.org/officeDocument/2006/relationships/image" Target="/xl/media/image24.png" Id="R9c0c2cc69cbd4f5c" /><Relationship Type="http://schemas.openxmlformats.org/officeDocument/2006/relationships/image" Target="/xl/media/image25.png" Id="R05e093bdd29842cc" /><Relationship Type="http://schemas.openxmlformats.org/officeDocument/2006/relationships/image" Target="/xl/media/image26.png" Id="R1398eee8291d4b09" /><Relationship Type="http://schemas.openxmlformats.org/officeDocument/2006/relationships/image" Target="/xl/media/image27.png" Id="Ra948c94b58084a8e" /><Relationship Type="http://schemas.openxmlformats.org/officeDocument/2006/relationships/image" Target="/xl/media/image28.png" Id="R714f75b9f89b4fdd" /><Relationship Type="http://schemas.openxmlformats.org/officeDocument/2006/relationships/image" Target="/xl/media/image29.png" Id="Rce948db6b4dc4068" /><Relationship Type="http://schemas.openxmlformats.org/officeDocument/2006/relationships/image" Target="/xl/media/image30.png" Id="R2dfc324fb6c845f4" /><Relationship Type="http://schemas.openxmlformats.org/officeDocument/2006/relationships/image" Target="/xl/media/image31.png" Id="R6a504001f5f64049" /><Relationship Type="http://schemas.openxmlformats.org/officeDocument/2006/relationships/image" Target="/xl/media/image32.png" Id="Rccf0ffc3f91045b8" /><Relationship Type="http://schemas.openxmlformats.org/officeDocument/2006/relationships/image" Target="/xl/media/image33.png" Id="R0f01e545f76b48a1" /><Relationship Type="http://schemas.openxmlformats.org/officeDocument/2006/relationships/image" Target="/xl/media/image34.png" Id="Rc3a9772074c5477b" /><Relationship Type="http://schemas.openxmlformats.org/officeDocument/2006/relationships/image" Target="/xl/media/image35.png" Id="R226bdecc04d145db" /><Relationship Type="http://schemas.openxmlformats.org/officeDocument/2006/relationships/image" Target="/xl/media/image36.png" Id="Rd0a0df64a38f4991" /><Relationship Type="http://schemas.openxmlformats.org/officeDocument/2006/relationships/image" Target="/xl/media/image37.png" Id="R31238125768a4427" /><Relationship Type="http://schemas.openxmlformats.org/officeDocument/2006/relationships/image" Target="/xl/media/image38.png" Id="R47ea1e3717b747df" /><Relationship Type="http://schemas.openxmlformats.org/officeDocument/2006/relationships/image" Target="/xl/media/image39.png" Id="Rcdca3dc1b5eb4f68" /><Relationship Type="http://schemas.openxmlformats.org/officeDocument/2006/relationships/image" Target="/xl/media/image40.png" Id="R2778e6b869ba40a7" /><Relationship Type="http://schemas.openxmlformats.org/officeDocument/2006/relationships/image" Target="/xl/media/image41.png" Id="R34d18c571538454f" /><Relationship Type="http://schemas.openxmlformats.org/officeDocument/2006/relationships/image" Target="/xl/media/image42.png" Id="R0c67d397ec764e01" /><Relationship Type="http://schemas.openxmlformats.org/officeDocument/2006/relationships/image" Target="/xl/media/image43.png" Id="Rcb380f3db3334db6" /><Relationship Type="http://schemas.openxmlformats.org/officeDocument/2006/relationships/image" Target="/xl/media/image44.png" Id="R0ea2f496cd0a4b38" /><Relationship Type="http://schemas.openxmlformats.org/officeDocument/2006/relationships/image" Target="/xl/media/image45.png" Id="R62b541e5e1f443a2" /><Relationship Type="http://schemas.openxmlformats.org/officeDocument/2006/relationships/image" Target="/xl/media/image46.png" Id="R1aaf2e56f07b40bc" /><Relationship Type="http://schemas.openxmlformats.org/officeDocument/2006/relationships/image" Target="/xl/media/image47.png" Id="Rd890bbc44f774032" /><Relationship Type="http://schemas.openxmlformats.org/officeDocument/2006/relationships/image" Target="/xl/media/image48.png" Id="R9e3a710de38840e8" /><Relationship Type="http://schemas.openxmlformats.org/officeDocument/2006/relationships/image" Target="/xl/media/image49.png" Id="R56456b2d38554daf" /><Relationship Type="http://schemas.openxmlformats.org/officeDocument/2006/relationships/image" Target="/xl/media/image50.png" Id="R35d3e72c75464d57" /><Relationship Type="http://schemas.openxmlformats.org/officeDocument/2006/relationships/image" Target="/xl/media/image51.png" Id="R158bab6cc13844cb" /><Relationship Type="http://schemas.openxmlformats.org/officeDocument/2006/relationships/image" Target="/xl/media/image52.png" Id="R1e7922f3afa14264" /><Relationship Type="http://schemas.openxmlformats.org/officeDocument/2006/relationships/image" Target="/xl/media/image53.png" Id="R22a79d50da624e49" /><Relationship Type="http://schemas.openxmlformats.org/officeDocument/2006/relationships/image" Target="/xl/media/image54.png" Id="Rb34b59ca16a14d53" /><Relationship Type="http://schemas.openxmlformats.org/officeDocument/2006/relationships/image" Target="/xl/media/image55.png" Id="R5c21b1f0633e4c1c" /><Relationship Type="http://schemas.openxmlformats.org/officeDocument/2006/relationships/image" Target="/xl/media/image56.png" Id="R8811de58b0d94d8a" /><Relationship Type="http://schemas.openxmlformats.org/officeDocument/2006/relationships/image" Target="/xl/media/image57.png" Id="R4a0d12e156cc4e2b" /><Relationship Type="http://schemas.openxmlformats.org/officeDocument/2006/relationships/image" Target="/xl/media/image58.png" Id="R35d71d26c7944c02" /><Relationship Type="http://schemas.openxmlformats.org/officeDocument/2006/relationships/image" Target="/xl/media/image59.png" Id="R73a9c22762264085" /><Relationship Type="http://schemas.openxmlformats.org/officeDocument/2006/relationships/image" Target="/xl/media/image60.png" Id="Re8bb98d234404ba8" /><Relationship Type="http://schemas.openxmlformats.org/officeDocument/2006/relationships/image" Target="/xl/media/image61.png" Id="R7a06fd25993447af" /><Relationship Type="http://schemas.openxmlformats.org/officeDocument/2006/relationships/image" Target="/xl/media/image62.png" Id="R9048d19da55a4011" /><Relationship Type="http://schemas.openxmlformats.org/officeDocument/2006/relationships/image" Target="/xl/media/image63.png" Id="Rd02cbb5c21164eb0" /><Relationship Type="http://schemas.openxmlformats.org/officeDocument/2006/relationships/image" Target="/xl/media/image64.png" Id="Rf7e4fd34c4d94908" /><Relationship Type="http://schemas.openxmlformats.org/officeDocument/2006/relationships/image" Target="/xl/media/image65.png" Id="Reec22294e8804de1" /><Relationship Type="http://schemas.openxmlformats.org/officeDocument/2006/relationships/image" Target="/xl/media/image66.png" Id="R4478691cccd04a57" /><Relationship Type="http://schemas.openxmlformats.org/officeDocument/2006/relationships/image" Target="/xl/media/image67.png" Id="R70fe17ef57004087" /><Relationship Type="http://schemas.openxmlformats.org/officeDocument/2006/relationships/image" Target="/xl/media/image68.png" Id="R40e5a56626a4478d" /><Relationship Type="http://schemas.openxmlformats.org/officeDocument/2006/relationships/image" Target="/xl/media/image69.png" Id="Rf1dc107adba64d52" /><Relationship Type="http://schemas.openxmlformats.org/officeDocument/2006/relationships/image" Target="/xl/media/image70.png" Id="R0067af7eb315409a" /><Relationship Type="http://schemas.openxmlformats.org/officeDocument/2006/relationships/image" Target="/xl/media/image71.png" Id="R61eafe7884a24ad7" /><Relationship Type="http://schemas.openxmlformats.org/officeDocument/2006/relationships/image" Target="/xl/media/image72.png" Id="Rdc27bf3d940e4337" /><Relationship Type="http://schemas.openxmlformats.org/officeDocument/2006/relationships/image" Target="/xl/media/image73.png" Id="Rf86451aa8cc54d35" /><Relationship Type="http://schemas.openxmlformats.org/officeDocument/2006/relationships/image" Target="/xl/media/image74.png" Id="R913eb8d3a8dc4ad0" /><Relationship Type="http://schemas.openxmlformats.org/officeDocument/2006/relationships/image" Target="/xl/media/image75.png" Id="R75ee5394ae49473b" /><Relationship Type="http://schemas.openxmlformats.org/officeDocument/2006/relationships/image" Target="/xl/media/image76.png" Id="R501afa5efde74c6f" /><Relationship Type="http://schemas.openxmlformats.org/officeDocument/2006/relationships/image" Target="/xl/media/image77.png" Id="R92ea9bf5b41e4c72" /><Relationship Type="http://schemas.openxmlformats.org/officeDocument/2006/relationships/image" Target="/xl/media/image78.png" Id="Ra4c7202002eb49b0" /><Relationship Type="http://schemas.openxmlformats.org/officeDocument/2006/relationships/image" Target="/xl/media/image79.png" Id="Rf98c8072eafa4297" /><Relationship Type="http://schemas.openxmlformats.org/officeDocument/2006/relationships/image" Target="/xl/media/image80.png" Id="R69f2e7f16cac4069" /><Relationship Type="http://schemas.openxmlformats.org/officeDocument/2006/relationships/image" Target="/xl/media/image81.png" Id="R87d716784bcf4363" /><Relationship Type="http://schemas.openxmlformats.org/officeDocument/2006/relationships/image" Target="/xl/media/image82.png" Id="R6458dfb49d5d4c4a" /><Relationship Type="http://schemas.openxmlformats.org/officeDocument/2006/relationships/image" Target="/xl/media/image83.png" Id="R968c34b104fb4cf6" /><Relationship Type="http://schemas.openxmlformats.org/officeDocument/2006/relationships/image" Target="/xl/media/image84.png" Id="Reaa1ff7f01b94a92" /><Relationship Type="http://schemas.openxmlformats.org/officeDocument/2006/relationships/image" Target="/xl/media/image85.png" Id="Rb1cfa18843da4ea8" /><Relationship Type="http://schemas.openxmlformats.org/officeDocument/2006/relationships/image" Target="/xl/media/image86.png" Id="Ra8c16d32b7234b3d" /><Relationship Type="http://schemas.openxmlformats.org/officeDocument/2006/relationships/image" Target="/xl/media/image87.png" Id="R6f607e840a90418d" /><Relationship Type="http://schemas.openxmlformats.org/officeDocument/2006/relationships/image" Target="/xl/media/image88.png" Id="Re85d6df06841497e" /><Relationship Type="http://schemas.openxmlformats.org/officeDocument/2006/relationships/image" Target="/xl/media/image89.png" Id="Rf8e7118aaf0749d1" /><Relationship Type="http://schemas.openxmlformats.org/officeDocument/2006/relationships/image" Target="/xl/media/image90.png" Id="R01874a4b34ee4baf" /><Relationship Type="http://schemas.openxmlformats.org/officeDocument/2006/relationships/image" Target="/xl/media/image91.png" Id="Rc2950593d3734262" /><Relationship Type="http://schemas.openxmlformats.org/officeDocument/2006/relationships/image" Target="/xl/media/image92.png" Id="Rcd3a69a7e1034b69" /><Relationship Type="http://schemas.openxmlformats.org/officeDocument/2006/relationships/image" Target="/xl/media/image93.png" Id="R8d771446f01e4275" /><Relationship Type="http://schemas.openxmlformats.org/officeDocument/2006/relationships/image" Target="/xl/media/image94.png" Id="R67cf61c8cb2742c0" /><Relationship Type="http://schemas.openxmlformats.org/officeDocument/2006/relationships/image" Target="/xl/media/image95.png" Id="R05013d1ed3b340bd" /><Relationship Type="http://schemas.openxmlformats.org/officeDocument/2006/relationships/image" Target="/xl/media/image96.png" Id="R1f63e5b3d0b24f7b" /><Relationship Type="http://schemas.openxmlformats.org/officeDocument/2006/relationships/image" Target="/xl/media/image97.png" Id="Rbafcd717a1fc444f" /><Relationship Type="http://schemas.openxmlformats.org/officeDocument/2006/relationships/image" Target="/xl/media/image98.png" Id="Raa639818460a4026" /><Relationship Type="http://schemas.openxmlformats.org/officeDocument/2006/relationships/image" Target="/xl/media/image99.png" Id="Rb4125fa3cf184999" /><Relationship Type="http://schemas.openxmlformats.org/officeDocument/2006/relationships/image" Target="/xl/media/image100.png" Id="R96e1f66d00ea421c" /><Relationship Type="http://schemas.openxmlformats.org/officeDocument/2006/relationships/image" Target="/xl/media/image101.png" Id="Rcd97d9d1c0f9445b" /><Relationship Type="http://schemas.openxmlformats.org/officeDocument/2006/relationships/image" Target="/xl/media/image102.png" Id="Rf412680719fa4fb5" /><Relationship Type="http://schemas.openxmlformats.org/officeDocument/2006/relationships/image" Target="/xl/media/image103.png" Id="Rc5b51daa92eb4117" /><Relationship Type="http://schemas.openxmlformats.org/officeDocument/2006/relationships/image" Target="/xl/media/image104.png" Id="R21aad9bf407a416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105.png" Id="R3e7fb5d28e734090" /><Relationship Type="http://schemas.openxmlformats.org/officeDocument/2006/relationships/image" Target="/xl/media/image106.png" Id="R2d90e966a964421e" /><Relationship Type="http://schemas.openxmlformats.org/officeDocument/2006/relationships/image" Target="/xl/media/image107.png" Id="R4a50fc5261c846a8" /><Relationship Type="http://schemas.openxmlformats.org/officeDocument/2006/relationships/image" Target="/xl/media/image108.png" Id="Rb855cd2b20bc4567" /><Relationship Type="http://schemas.openxmlformats.org/officeDocument/2006/relationships/image" Target="/xl/media/image109.png" Id="Rd37987b0cb4842f3" /><Relationship Type="http://schemas.openxmlformats.org/officeDocument/2006/relationships/image" Target="/xl/media/image110.png" Id="R830c53ea154e4d74" /><Relationship Type="http://schemas.openxmlformats.org/officeDocument/2006/relationships/image" Target="/xl/media/image111.png" Id="R0c7d79833a62456a" /><Relationship Type="http://schemas.openxmlformats.org/officeDocument/2006/relationships/image" Target="/xl/media/image112.png" Id="R910b503dd4354202" /></Relationships>
</file>

<file path=xl/drawings/drawing1.xml><?xml version="1.0" encoding="utf-8"?>
<xdr:wsDr xmlns:xdr="http://schemas.openxmlformats.org/drawingml/2006/spreadsheetDrawing">
  <xdr:oneCellAnchor>
    <xdr:from>
      <xdr:col>2</xdr:col>
      <xdr:colOff>123825</xdr:colOff>
      <xdr:row>6</xdr:row>
      <xdr:rowOff>66675</xdr:rowOff>
    </xdr:from>
    <xdr:ext cx="1047750" cy="1600200"/>
    <xdr:pic>
      <xdr:nvPicPr>
        <xdr:cNvPr id="1" name="8d82faa2-d4dd-472f-98cd-aa264c18579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f549cd449e4d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</xdr:row>
      <xdr:rowOff>66675</xdr:rowOff>
    </xdr:from>
    <xdr:ext cx="1047750" cy="1600200"/>
    <xdr:pic>
      <xdr:nvPicPr>
        <xdr:cNvPr id="2" name="de5bef12-dead-45ea-9a12-5eaa0b19569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b6047ea2c148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</xdr:row>
      <xdr:rowOff>66675</xdr:rowOff>
    </xdr:from>
    <xdr:ext cx="1047750" cy="1600200"/>
    <xdr:pic>
      <xdr:nvPicPr>
        <xdr:cNvPr id="3" name="8d091a91-e155-4516-8dea-0d14111f0f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9f592ad33e45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</xdr:row>
      <xdr:rowOff>66675</xdr:rowOff>
    </xdr:from>
    <xdr:ext cx="1047750" cy="1600200"/>
    <xdr:pic>
      <xdr:nvPicPr>
        <xdr:cNvPr id="4" name="31af9203-01e7-4e91-954e-ec591ce00fe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f3f62c6bd445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</xdr:row>
      <xdr:rowOff>66675</xdr:rowOff>
    </xdr:from>
    <xdr:ext cx="1047750" cy="1600200"/>
    <xdr:pic>
      <xdr:nvPicPr>
        <xdr:cNvPr id="5" name="7371940b-d27b-4e32-9578-811d6b6a7a8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e0acdec37b45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11</xdr:row>
      <xdr:rowOff>66675</xdr:rowOff>
    </xdr:from>
    <xdr:ext cx="1047750" cy="1600200"/>
    <xdr:pic>
      <xdr:nvPicPr>
        <xdr:cNvPr id="6" name="5996d966-5099-4d35-8bcf-8440431cee3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1d090d2ebe40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12</xdr:row>
      <xdr:rowOff>66675</xdr:rowOff>
    </xdr:from>
    <xdr:ext cx="1047750" cy="1600200"/>
    <xdr:pic>
      <xdr:nvPicPr>
        <xdr:cNvPr id="7" name="03d582b4-40e0-4aae-a87f-abed2650984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70bf58acc942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13</xdr:row>
      <xdr:rowOff>66675</xdr:rowOff>
    </xdr:from>
    <xdr:ext cx="1047750" cy="1600200"/>
    <xdr:pic>
      <xdr:nvPicPr>
        <xdr:cNvPr id="8" name="cbbff6b1-9ad9-472e-a722-a80e6965232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e83fd41b3a4a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14</xdr:row>
      <xdr:rowOff>66675</xdr:rowOff>
    </xdr:from>
    <xdr:ext cx="1047750" cy="1600200"/>
    <xdr:pic>
      <xdr:nvPicPr>
        <xdr:cNvPr id="9" name="50207858-3985-4fea-bd73-eb263b28bd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6f740e40b443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15</xdr:row>
      <xdr:rowOff>66675</xdr:rowOff>
    </xdr:from>
    <xdr:ext cx="1047750" cy="1600200"/>
    <xdr:pic>
      <xdr:nvPicPr>
        <xdr:cNvPr id="10" name="05d2de97-5a2e-492e-8d63-584154cd30e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72b261e44546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16</xdr:row>
      <xdr:rowOff>66675</xdr:rowOff>
    </xdr:from>
    <xdr:ext cx="1047750" cy="1600200"/>
    <xdr:pic>
      <xdr:nvPicPr>
        <xdr:cNvPr id="11" name="55a4cd35-0ced-4faa-835b-21af04e5a82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74eabd3f9241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17</xdr:row>
      <xdr:rowOff>66675</xdr:rowOff>
    </xdr:from>
    <xdr:ext cx="1047750" cy="1600200"/>
    <xdr:pic>
      <xdr:nvPicPr>
        <xdr:cNvPr id="12" name="ac19b4c2-e062-4289-8626-739342a77b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1dd21e38d143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18</xdr:row>
      <xdr:rowOff>66675</xdr:rowOff>
    </xdr:from>
    <xdr:ext cx="1047750" cy="1600200"/>
    <xdr:pic>
      <xdr:nvPicPr>
        <xdr:cNvPr id="13" name="bef5b6e1-5e35-4f8a-bc19-f40fda891b1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e28956e69946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19</xdr:row>
      <xdr:rowOff>66675</xdr:rowOff>
    </xdr:from>
    <xdr:ext cx="1047750" cy="1600200"/>
    <xdr:pic>
      <xdr:nvPicPr>
        <xdr:cNvPr id="14" name="46ca35a9-f12e-4518-bc17-b810e30f1f8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ee42a5a76049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20</xdr:row>
      <xdr:rowOff>66675</xdr:rowOff>
    </xdr:from>
    <xdr:ext cx="1047750" cy="1600200"/>
    <xdr:pic>
      <xdr:nvPicPr>
        <xdr:cNvPr id="15" name="03f0f38b-69fc-40ef-9180-af18763300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b9db24ffe640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21</xdr:row>
      <xdr:rowOff>66675</xdr:rowOff>
    </xdr:from>
    <xdr:ext cx="1047750" cy="1600200"/>
    <xdr:pic>
      <xdr:nvPicPr>
        <xdr:cNvPr id="16" name="51a85513-9eed-4bcc-98c8-fc86d2ca73d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1d3d7f16314a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22</xdr:row>
      <xdr:rowOff>66675</xdr:rowOff>
    </xdr:from>
    <xdr:ext cx="1047750" cy="1600200"/>
    <xdr:pic>
      <xdr:nvPicPr>
        <xdr:cNvPr id="17" name="4a360852-430b-49e1-9e15-98c47aada5c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ffd8872d7e40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23</xdr:row>
      <xdr:rowOff>66675</xdr:rowOff>
    </xdr:from>
    <xdr:ext cx="1047750" cy="1600200"/>
    <xdr:pic>
      <xdr:nvPicPr>
        <xdr:cNvPr id="18" name="b07a800e-57da-46dc-9941-8553a0a4171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b39eb2dc794f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24</xdr:row>
      <xdr:rowOff>66675</xdr:rowOff>
    </xdr:from>
    <xdr:ext cx="1047750" cy="1600200"/>
    <xdr:pic>
      <xdr:nvPicPr>
        <xdr:cNvPr id="19" name="faa5d0b2-4291-4789-91ac-d788728574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17abcb27f641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25</xdr:row>
      <xdr:rowOff>66675</xdr:rowOff>
    </xdr:from>
    <xdr:ext cx="1047750" cy="1600200"/>
    <xdr:pic>
      <xdr:nvPicPr>
        <xdr:cNvPr id="20" name="4447b64e-f9e5-460b-8a16-428a155ec66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92632e3b9449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26</xdr:row>
      <xdr:rowOff>66675</xdr:rowOff>
    </xdr:from>
    <xdr:ext cx="1047750" cy="1600200"/>
    <xdr:pic>
      <xdr:nvPicPr>
        <xdr:cNvPr id="21" name="216e04a0-fc99-4b34-8027-443a852f5a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9598af73394c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27</xdr:row>
      <xdr:rowOff>66675</xdr:rowOff>
    </xdr:from>
    <xdr:ext cx="1047750" cy="1600200"/>
    <xdr:pic>
      <xdr:nvPicPr>
        <xdr:cNvPr id="22" name="540990e1-ee3b-4594-8f3c-7d476d85919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da7bc3d85642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28</xdr:row>
      <xdr:rowOff>66675</xdr:rowOff>
    </xdr:from>
    <xdr:ext cx="1047750" cy="1600200"/>
    <xdr:pic>
      <xdr:nvPicPr>
        <xdr:cNvPr id="23" name="2380114d-2763-4f76-8fc6-be431a2c045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932da02e964b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29</xdr:row>
      <xdr:rowOff>66675</xdr:rowOff>
    </xdr:from>
    <xdr:ext cx="1047750" cy="1600200"/>
    <xdr:pic>
      <xdr:nvPicPr>
        <xdr:cNvPr id="24" name="8c769e35-2a31-4f4e-a322-c37bee21de0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0c2cc69cbd4f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30</xdr:row>
      <xdr:rowOff>66675</xdr:rowOff>
    </xdr:from>
    <xdr:ext cx="1047750" cy="1600200"/>
    <xdr:pic>
      <xdr:nvPicPr>
        <xdr:cNvPr id="25" name="12917112-afcb-4766-b1ca-35f843e315d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e093bdd29842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31</xdr:row>
      <xdr:rowOff>66675</xdr:rowOff>
    </xdr:from>
    <xdr:ext cx="1047750" cy="1600200"/>
    <xdr:pic>
      <xdr:nvPicPr>
        <xdr:cNvPr id="26" name="de1aea6e-3d29-488b-80db-baa32975610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98eee8291d4b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32</xdr:row>
      <xdr:rowOff>66675</xdr:rowOff>
    </xdr:from>
    <xdr:ext cx="1047750" cy="1600200"/>
    <xdr:pic>
      <xdr:nvPicPr>
        <xdr:cNvPr id="27" name="0a1270d5-73e0-46fc-856b-161399c749f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48c94b58084a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33</xdr:row>
      <xdr:rowOff>66675</xdr:rowOff>
    </xdr:from>
    <xdr:ext cx="1047750" cy="1600200"/>
    <xdr:pic>
      <xdr:nvPicPr>
        <xdr:cNvPr id="28" name="4b8908db-bd55-4b44-83e8-2772c918f90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4f75b9f89b4f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34</xdr:row>
      <xdr:rowOff>66675</xdr:rowOff>
    </xdr:from>
    <xdr:ext cx="1047750" cy="1600200"/>
    <xdr:pic>
      <xdr:nvPicPr>
        <xdr:cNvPr id="29" name="149fb28f-c5b7-4457-8068-379afe33ffb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948db6b4dc40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35</xdr:row>
      <xdr:rowOff>66675</xdr:rowOff>
    </xdr:from>
    <xdr:ext cx="1047750" cy="1600200"/>
    <xdr:pic>
      <xdr:nvPicPr>
        <xdr:cNvPr id="30" name="0a0374da-7e7a-41c7-b7b0-5641cc4bc7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fc324fb6c845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36</xdr:row>
      <xdr:rowOff>66675</xdr:rowOff>
    </xdr:from>
    <xdr:ext cx="1047750" cy="1600200"/>
    <xdr:pic>
      <xdr:nvPicPr>
        <xdr:cNvPr id="31" name="c0afeb25-3eaa-4554-843f-9235b57e2d5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504001f5f640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37</xdr:row>
      <xdr:rowOff>66675</xdr:rowOff>
    </xdr:from>
    <xdr:ext cx="1047750" cy="1600200"/>
    <xdr:pic>
      <xdr:nvPicPr>
        <xdr:cNvPr id="32" name="565ba9a5-a754-4916-928b-5114f3054e7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f0ffc3f91045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38</xdr:row>
      <xdr:rowOff>66675</xdr:rowOff>
    </xdr:from>
    <xdr:ext cx="1047750" cy="1600200"/>
    <xdr:pic>
      <xdr:nvPicPr>
        <xdr:cNvPr id="33" name="0fe5c50c-98c1-4e10-9c05-660ca04e16f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01e545f76b48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39</xdr:row>
      <xdr:rowOff>66675</xdr:rowOff>
    </xdr:from>
    <xdr:ext cx="1047750" cy="1600200"/>
    <xdr:pic>
      <xdr:nvPicPr>
        <xdr:cNvPr id="34" name="2d64934e-7add-4606-93e2-411d3ce7a63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a9772074c547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40</xdr:row>
      <xdr:rowOff>66675</xdr:rowOff>
    </xdr:from>
    <xdr:ext cx="1047750" cy="1600200"/>
    <xdr:pic>
      <xdr:nvPicPr>
        <xdr:cNvPr id="35" name="c23a139b-0518-4628-94b1-df60f0e5ffe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6bdecc04d145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41</xdr:row>
      <xdr:rowOff>66675</xdr:rowOff>
    </xdr:from>
    <xdr:ext cx="1047750" cy="1600200"/>
    <xdr:pic>
      <xdr:nvPicPr>
        <xdr:cNvPr id="36" name="b4c81e53-12cd-417f-b7bf-78a9d452b81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a0df64a38f49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42</xdr:row>
      <xdr:rowOff>66675</xdr:rowOff>
    </xdr:from>
    <xdr:ext cx="1047750" cy="1600200"/>
    <xdr:pic>
      <xdr:nvPicPr>
        <xdr:cNvPr id="37" name="cf410b11-ba22-4b5a-9936-db7816ddaee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238125768a44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43</xdr:row>
      <xdr:rowOff>66675</xdr:rowOff>
    </xdr:from>
    <xdr:ext cx="1047750" cy="1600200"/>
    <xdr:pic>
      <xdr:nvPicPr>
        <xdr:cNvPr id="38" name="11840380-a8f3-44b6-8788-12f56cba30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ea1e3717b747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44</xdr:row>
      <xdr:rowOff>66675</xdr:rowOff>
    </xdr:from>
    <xdr:ext cx="1047750" cy="1600200"/>
    <xdr:pic>
      <xdr:nvPicPr>
        <xdr:cNvPr id="39" name="26e30aa3-f4fe-4485-8e94-cff8b9a5d95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ca3dc1b5eb4f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45</xdr:row>
      <xdr:rowOff>66675</xdr:rowOff>
    </xdr:from>
    <xdr:ext cx="1047750" cy="1600200"/>
    <xdr:pic>
      <xdr:nvPicPr>
        <xdr:cNvPr id="40" name="12e3e9f2-089f-4c60-bc27-74f62108d77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78e6b869ba40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46</xdr:row>
      <xdr:rowOff>66675</xdr:rowOff>
    </xdr:from>
    <xdr:ext cx="1047750" cy="1600200"/>
    <xdr:pic>
      <xdr:nvPicPr>
        <xdr:cNvPr id="41" name="9021550a-55a7-49b3-b4e9-d468d82c44b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d18c57153845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47</xdr:row>
      <xdr:rowOff>66675</xdr:rowOff>
    </xdr:from>
    <xdr:ext cx="1047750" cy="1600200"/>
    <xdr:pic>
      <xdr:nvPicPr>
        <xdr:cNvPr id="42" name="1f4cedd0-179b-42b3-b930-1986366da42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67d397ec764e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48</xdr:row>
      <xdr:rowOff>66675</xdr:rowOff>
    </xdr:from>
    <xdr:ext cx="1047750" cy="1600200"/>
    <xdr:pic>
      <xdr:nvPicPr>
        <xdr:cNvPr id="43" name="f4d64b0b-ebaa-4e32-a5ea-a01a927f17c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380f3db3334d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49</xdr:row>
      <xdr:rowOff>66675</xdr:rowOff>
    </xdr:from>
    <xdr:ext cx="1047750" cy="1600200"/>
    <xdr:pic>
      <xdr:nvPicPr>
        <xdr:cNvPr id="44" name="b99b2f74-5666-4b09-8c71-d70826d047a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a2f496cd0a4b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50</xdr:row>
      <xdr:rowOff>66675</xdr:rowOff>
    </xdr:from>
    <xdr:ext cx="1047750" cy="1600200"/>
    <xdr:pic>
      <xdr:nvPicPr>
        <xdr:cNvPr id="45" name="c791f8f3-375f-49e4-9616-9251e3a4694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b541e5e1f443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51</xdr:row>
      <xdr:rowOff>66675</xdr:rowOff>
    </xdr:from>
    <xdr:ext cx="1047750" cy="1600200"/>
    <xdr:pic>
      <xdr:nvPicPr>
        <xdr:cNvPr id="46" name="5b6a9182-06ac-4e60-a86d-fb45fb374c3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af2e56f07b40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52</xdr:row>
      <xdr:rowOff>66675</xdr:rowOff>
    </xdr:from>
    <xdr:ext cx="1047750" cy="1600200"/>
    <xdr:pic>
      <xdr:nvPicPr>
        <xdr:cNvPr id="47" name="5800610f-af12-4523-899e-0decf2ffdb6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90bbc44f7740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53</xdr:row>
      <xdr:rowOff>66675</xdr:rowOff>
    </xdr:from>
    <xdr:ext cx="1047750" cy="1600200"/>
    <xdr:pic>
      <xdr:nvPicPr>
        <xdr:cNvPr id="48" name="c2f045e7-bd23-4382-846c-73b1057f08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3a710de38840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54</xdr:row>
      <xdr:rowOff>66675</xdr:rowOff>
    </xdr:from>
    <xdr:ext cx="1047750" cy="1600200"/>
    <xdr:pic>
      <xdr:nvPicPr>
        <xdr:cNvPr id="49" name="fcd8cfa1-58f4-4f16-a5c0-1a96950758d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456b2d38554d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55</xdr:row>
      <xdr:rowOff>66675</xdr:rowOff>
    </xdr:from>
    <xdr:ext cx="1047750" cy="1600200"/>
    <xdr:pic>
      <xdr:nvPicPr>
        <xdr:cNvPr id="50" name="565cdd83-cef1-4bb5-8599-c34ef24f03c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d3e72c75464d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56</xdr:row>
      <xdr:rowOff>66675</xdr:rowOff>
    </xdr:from>
    <xdr:ext cx="1047750" cy="1600200"/>
    <xdr:pic>
      <xdr:nvPicPr>
        <xdr:cNvPr id="51" name="eb642a24-6fc2-4a54-b0ac-ed6893f4961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8bab6cc13844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57</xdr:row>
      <xdr:rowOff>66675</xdr:rowOff>
    </xdr:from>
    <xdr:ext cx="1047750" cy="1600200"/>
    <xdr:pic>
      <xdr:nvPicPr>
        <xdr:cNvPr id="52" name="39366480-643f-45ee-939a-14c170a2551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7922f3afa142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58</xdr:row>
      <xdr:rowOff>66675</xdr:rowOff>
    </xdr:from>
    <xdr:ext cx="1047750" cy="1600200"/>
    <xdr:pic>
      <xdr:nvPicPr>
        <xdr:cNvPr id="53" name="e2c39cfd-c4d6-4607-b605-71beba2c62d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a79d50da624e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59</xdr:row>
      <xdr:rowOff>66675</xdr:rowOff>
    </xdr:from>
    <xdr:ext cx="1047750" cy="1600200"/>
    <xdr:pic>
      <xdr:nvPicPr>
        <xdr:cNvPr id="54" name="01ce55ff-3e76-43a5-a5e6-6dfcc264ed9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4b59ca16a14d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60</xdr:row>
      <xdr:rowOff>66675</xdr:rowOff>
    </xdr:from>
    <xdr:ext cx="1047750" cy="1600200"/>
    <xdr:pic>
      <xdr:nvPicPr>
        <xdr:cNvPr id="55" name="bff52d70-d092-4296-9369-a23f86932c8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21b1f0633e4c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61</xdr:row>
      <xdr:rowOff>66675</xdr:rowOff>
    </xdr:from>
    <xdr:ext cx="1047750" cy="1600200"/>
    <xdr:pic>
      <xdr:nvPicPr>
        <xdr:cNvPr id="56" name="03daac4b-348b-45f4-bbd5-ca5c4ae25f3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11de58b0d94d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62</xdr:row>
      <xdr:rowOff>66675</xdr:rowOff>
    </xdr:from>
    <xdr:ext cx="1047750" cy="1600200"/>
    <xdr:pic>
      <xdr:nvPicPr>
        <xdr:cNvPr id="57" name="8aba988a-21c6-4071-877c-66ea8fc3b65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0d12e156cc4e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63</xdr:row>
      <xdr:rowOff>66675</xdr:rowOff>
    </xdr:from>
    <xdr:ext cx="1047750" cy="1600200"/>
    <xdr:pic>
      <xdr:nvPicPr>
        <xdr:cNvPr id="58" name="b38ef82b-44bb-4023-9f41-2c17ccbf54c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d71d26c7944c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64</xdr:row>
      <xdr:rowOff>66675</xdr:rowOff>
    </xdr:from>
    <xdr:ext cx="1047750" cy="1600200"/>
    <xdr:pic>
      <xdr:nvPicPr>
        <xdr:cNvPr id="59" name="8ccfee6e-b69d-4b80-9633-f2387ea708f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a9c227622640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65</xdr:row>
      <xdr:rowOff>66675</xdr:rowOff>
    </xdr:from>
    <xdr:ext cx="1047750" cy="1600200"/>
    <xdr:pic>
      <xdr:nvPicPr>
        <xdr:cNvPr id="60" name="2fce6077-b017-420d-847b-21a43179bd2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bb98d234404b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66</xdr:row>
      <xdr:rowOff>66675</xdr:rowOff>
    </xdr:from>
    <xdr:ext cx="1047750" cy="1600200"/>
    <xdr:pic>
      <xdr:nvPicPr>
        <xdr:cNvPr id="61" name="b9be83b1-3490-4ef3-8695-be40ebbfc34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06fd25993447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67</xdr:row>
      <xdr:rowOff>66675</xdr:rowOff>
    </xdr:from>
    <xdr:ext cx="1047750" cy="1600200"/>
    <xdr:pic>
      <xdr:nvPicPr>
        <xdr:cNvPr id="62" name="dc6b001d-6194-455b-ad0c-6a5db317b8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48d19da55a40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68</xdr:row>
      <xdr:rowOff>66675</xdr:rowOff>
    </xdr:from>
    <xdr:ext cx="1047750" cy="1600200"/>
    <xdr:pic>
      <xdr:nvPicPr>
        <xdr:cNvPr id="63" name="67ac8389-dcfc-431d-bef7-73afd5fbab2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2cbb5c21164e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69</xdr:row>
      <xdr:rowOff>66675</xdr:rowOff>
    </xdr:from>
    <xdr:ext cx="1047750" cy="1600200"/>
    <xdr:pic>
      <xdr:nvPicPr>
        <xdr:cNvPr id="64" name="cb44afad-a4f3-4daa-ac98-27092249764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e4fd34c4d949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70</xdr:row>
      <xdr:rowOff>66675</xdr:rowOff>
    </xdr:from>
    <xdr:ext cx="1047750" cy="1600200"/>
    <xdr:pic>
      <xdr:nvPicPr>
        <xdr:cNvPr id="65" name="31483282-87eb-458a-8036-f35a6542df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c22294e8804d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71</xdr:row>
      <xdr:rowOff>66675</xdr:rowOff>
    </xdr:from>
    <xdr:ext cx="1047750" cy="1600200"/>
    <xdr:pic>
      <xdr:nvPicPr>
        <xdr:cNvPr id="66" name="078ca5ac-9d67-4d57-b08b-a14ba4f7649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78691cccd04a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72</xdr:row>
      <xdr:rowOff>66675</xdr:rowOff>
    </xdr:from>
    <xdr:ext cx="1047750" cy="1600200"/>
    <xdr:pic>
      <xdr:nvPicPr>
        <xdr:cNvPr id="67" name="50e0cd61-ec0f-4da6-bab0-5f8265823b6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fe17ef570040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73</xdr:row>
      <xdr:rowOff>66675</xdr:rowOff>
    </xdr:from>
    <xdr:ext cx="1047750" cy="1600200"/>
    <xdr:pic>
      <xdr:nvPicPr>
        <xdr:cNvPr id="68" name="af55a8ba-01f8-487c-9164-47114c97bf5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e5a56626a447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74</xdr:row>
      <xdr:rowOff>66675</xdr:rowOff>
    </xdr:from>
    <xdr:ext cx="1047750" cy="1600200"/>
    <xdr:pic>
      <xdr:nvPicPr>
        <xdr:cNvPr id="69" name="eff00e78-4292-4c75-b322-56b495b3761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dc107adba64d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75</xdr:row>
      <xdr:rowOff>66675</xdr:rowOff>
    </xdr:from>
    <xdr:ext cx="1047750" cy="1600200"/>
    <xdr:pic>
      <xdr:nvPicPr>
        <xdr:cNvPr id="70" name="3d7d76e7-ad93-4770-b41e-50e85e6ac4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67af7eb31540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76</xdr:row>
      <xdr:rowOff>66675</xdr:rowOff>
    </xdr:from>
    <xdr:ext cx="1047750" cy="1600200"/>
    <xdr:pic>
      <xdr:nvPicPr>
        <xdr:cNvPr id="71" name="9e37113a-b11b-4cd2-ae38-a88f6c03936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eafe7884a24a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77</xdr:row>
      <xdr:rowOff>66675</xdr:rowOff>
    </xdr:from>
    <xdr:ext cx="1047750" cy="1600200"/>
    <xdr:pic>
      <xdr:nvPicPr>
        <xdr:cNvPr id="72" name="9d346bbc-f7d1-4d91-b18d-25b49aadf1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27bf3d940e43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78</xdr:row>
      <xdr:rowOff>66675</xdr:rowOff>
    </xdr:from>
    <xdr:ext cx="1047750" cy="1600200"/>
    <xdr:pic>
      <xdr:nvPicPr>
        <xdr:cNvPr id="73" name="9446377f-0be6-443d-8cf0-f75010959d4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6451aa8cc54d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79</xdr:row>
      <xdr:rowOff>66675</xdr:rowOff>
    </xdr:from>
    <xdr:ext cx="1047750" cy="1600200"/>
    <xdr:pic>
      <xdr:nvPicPr>
        <xdr:cNvPr id="74" name="aa534974-14c6-492a-b5a3-743918dfc3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3eb8d3a8dc4a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80</xdr:row>
      <xdr:rowOff>66675</xdr:rowOff>
    </xdr:from>
    <xdr:ext cx="1047750" cy="1600200"/>
    <xdr:pic>
      <xdr:nvPicPr>
        <xdr:cNvPr id="75" name="f592f79b-c728-42ba-a4a6-736cf4d262f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ee5394ae4947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81</xdr:row>
      <xdr:rowOff>66675</xdr:rowOff>
    </xdr:from>
    <xdr:ext cx="1047750" cy="1600200"/>
    <xdr:pic>
      <xdr:nvPicPr>
        <xdr:cNvPr id="76" name="17b3a31e-5f2d-46ee-b7ee-04d8b4ae84d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1afa5efde74c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82</xdr:row>
      <xdr:rowOff>66675</xdr:rowOff>
    </xdr:from>
    <xdr:ext cx="1047750" cy="1600200"/>
    <xdr:pic>
      <xdr:nvPicPr>
        <xdr:cNvPr id="77" name="3bdfc322-82d7-4eb8-acb0-d36b2bc146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ea9bf5b41e4c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83</xdr:row>
      <xdr:rowOff>66675</xdr:rowOff>
    </xdr:from>
    <xdr:ext cx="1047750" cy="1600200"/>
    <xdr:pic>
      <xdr:nvPicPr>
        <xdr:cNvPr id="78" name="4b8496a0-a893-48cf-9816-f38a756fc4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c7202002eb49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84</xdr:row>
      <xdr:rowOff>66675</xdr:rowOff>
    </xdr:from>
    <xdr:ext cx="1047750" cy="1600200"/>
    <xdr:pic>
      <xdr:nvPicPr>
        <xdr:cNvPr id="79" name="d961d5ae-7158-4f9d-aae5-ec9a820e68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8c8072eafa42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85</xdr:row>
      <xdr:rowOff>66675</xdr:rowOff>
    </xdr:from>
    <xdr:ext cx="1047750" cy="1600200"/>
    <xdr:pic>
      <xdr:nvPicPr>
        <xdr:cNvPr id="80" name="a217a7b6-5a79-4e02-995c-ab8dced388f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f2e7f16cac40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86</xdr:row>
      <xdr:rowOff>66675</xdr:rowOff>
    </xdr:from>
    <xdr:ext cx="1047750" cy="1600200"/>
    <xdr:pic>
      <xdr:nvPicPr>
        <xdr:cNvPr id="81" name="1069817c-f7fe-4e09-84ec-ed435849743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d716784bcf43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87</xdr:row>
      <xdr:rowOff>66675</xdr:rowOff>
    </xdr:from>
    <xdr:ext cx="1047750" cy="1600200"/>
    <xdr:pic>
      <xdr:nvPicPr>
        <xdr:cNvPr id="82" name="ba3a15fc-5e2d-4dd7-a3d5-778ca15c8f8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58dfb49d5d4c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88</xdr:row>
      <xdr:rowOff>66675</xdr:rowOff>
    </xdr:from>
    <xdr:ext cx="1047750" cy="1600200"/>
    <xdr:pic>
      <xdr:nvPicPr>
        <xdr:cNvPr id="83" name="24dfb8d6-8415-4b66-aadd-6d758657cb2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8c34b104fb4c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89</xdr:row>
      <xdr:rowOff>66675</xdr:rowOff>
    </xdr:from>
    <xdr:ext cx="1047750" cy="1600200"/>
    <xdr:pic>
      <xdr:nvPicPr>
        <xdr:cNvPr id="84" name="2037b3b1-85e8-42bc-89e5-1ca298ff76e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a1ff7f01b94a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90</xdr:row>
      <xdr:rowOff>66675</xdr:rowOff>
    </xdr:from>
    <xdr:ext cx="1047750" cy="1600200"/>
    <xdr:pic>
      <xdr:nvPicPr>
        <xdr:cNvPr id="85" name="f1595d31-ab02-4fac-8e64-999619891ec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cfa18843da4e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91</xdr:row>
      <xdr:rowOff>66675</xdr:rowOff>
    </xdr:from>
    <xdr:ext cx="1047750" cy="1600200"/>
    <xdr:pic>
      <xdr:nvPicPr>
        <xdr:cNvPr id="86" name="f8ccb938-e6aa-464e-99aa-1b4ca3828ad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c16d32b7234b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92</xdr:row>
      <xdr:rowOff>66675</xdr:rowOff>
    </xdr:from>
    <xdr:ext cx="1047750" cy="1600200"/>
    <xdr:pic>
      <xdr:nvPicPr>
        <xdr:cNvPr id="87" name="94116611-f4fd-45b0-af38-45a31b34621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607e840a9041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93</xdr:row>
      <xdr:rowOff>66675</xdr:rowOff>
    </xdr:from>
    <xdr:ext cx="1047750" cy="1600200"/>
    <xdr:pic>
      <xdr:nvPicPr>
        <xdr:cNvPr id="88" name="f53adeed-d023-43d0-8aa2-6958e08a684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5d6df0684149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94</xdr:row>
      <xdr:rowOff>66675</xdr:rowOff>
    </xdr:from>
    <xdr:ext cx="1047750" cy="1600200"/>
    <xdr:pic>
      <xdr:nvPicPr>
        <xdr:cNvPr id="89" name="17998721-676a-4a2c-9188-89ceaf7d79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e7118aaf0749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95</xdr:row>
      <xdr:rowOff>66675</xdr:rowOff>
    </xdr:from>
    <xdr:ext cx="1047750" cy="1600200"/>
    <xdr:pic>
      <xdr:nvPicPr>
        <xdr:cNvPr id="90" name="164e1427-ab35-43ca-b9db-83f142cf243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874a4b34ee4b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96</xdr:row>
      <xdr:rowOff>66675</xdr:rowOff>
    </xdr:from>
    <xdr:ext cx="1047750" cy="1600200"/>
    <xdr:pic>
      <xdr:nvPicPr>
        <xdr:cNvPr id="91" name="2e6c4be9-8583-4d3d-baee-2982f996cc0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950593d37342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97</xdr:row>
      <xdr:rowOff>66675</xdr:rowOff>
    </xdr:from>
    <xdr:ext cx="1047750" cy="1600200"/>
    <xdr:pic>
      <xdr:nvPicPr>
        <xdr:cNvPr id="92" name="243ee539-78b1-4077-b18e-687bec342d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3a69a7e1034b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98</xdr:row>
      <xdr:rowOff>66675</xdr:rowOff>
    </xdr:from>
    <xdr:ext cx="1047750" cy="1600200"/>
    <xdr:pic>
      <xdr:nvPicPr>
        <xdr:cNvPr id="93" name="735c45be-877b-4f95-a5bd-84ede33fea5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771446f01e42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99</xdr:row>
      <xdr:rowOff>66675</xdr:rowOff>
    </xdr:from>
    <xdr:ext cx="1047750" cy="1600200"/>
    <xdr:pic>
      <xdr:nvPicPr>
        <xdr:cNvPr id="94" name="b349fc55-2f20-4e18-95fb-eac898a009c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cf61c8cb2742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100</xdr:row>
      <xdr:rowOff>66675</xdr:rowOff>
    </xdr:from>
    <xdr:ext cx="1047750" cy="1600200"/>
    <xdr:pic>
      <xdr:nvPicPr>
        <xdr:cNvPr id="95" name="b03e6145-eb08-4d1f-91f6-4abc01dfa88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013d1ed3b340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101</xdr:row>
      <xdr:rowOff>66675</xdr:rowOff>
    </xdr:from>
    <xdr:ext cx="1047750" cy="1600200"/>
    <xdr:pic>
      <xdr:nvPicPr>
        <xdr:cNvPr id="96" name="38eeef40-c59b-4163-8dbd-0413ea817c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63e5b3d0b24f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102</xdr:row>
      <xdr:rowOff>66675</xdr:rowOff>
    </xdr:from>
    <xdr:ext cx="1047750" cy="1600200"/>
    <xdr:pic>
      <xdr:nvPicPr>
        <xdr:cNvPr id="97" name="eda10c47-8ac8-44bd-b0a0-b6c80ec58cf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fcd717a1fc44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103</xdr:row>
      <xdr:rowOff>66675</xdr:rowOff>
    </xdr:from>
    <xdr:ext cx="1047750" cy="1600200"/>
    <xdr:pic>
      <xdr:nvPicPr>
        <xdr:cNvPr id="98" name="7410077b-8943-4991-9f81-d5dd80943a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639818460a40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104</xdr:row>
      <xdr:rowOff>66675</xdr:rowOff>
    </xdr:from>
    <xdr:ext cx="1047750" cy="1600200"/>
    <xdr:pic>
      <xdr:nvPicPr>
        <xdr:cNvPr id="99" name="b697bc86-6722-4c03-b252-e9f9a4fcc9b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125fa3cf1849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105</xdr:row>
      <xdr:rowOff>66675</xdr:rowOff>
    </xdr:from>
    <xdr:ext cx="1047750" cy="1600200"/>
    <xdr:pic>
      <xdr:nvPicPr>
        <xdr:cNvPr id="100" name="96c89b4b-2d81-49e2-b13d-2cba5516eb0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e1f66d00ea42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106</xdr:row>
      <xdr:rowOff>66675</xdr:rowOff>
    </xdr:from>
    <xdr:ext cx="1047750" cy="1600200"/>
    <xdr:pic>
      <xdr:nvPicPr>
        <xdr:cNvPr id="101" name="fc83208e-6330-4c75-bbf3-ecd59c55e8b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97d9d1c0f944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107</xdr:row>
      <xdr:rowOff>66675</xdr:rowOff>
    </xdr:from>
    <xdr:ext cx="1047750" cy="1600200"/>
    <xdr:pic>
      <xdr:nvPicPr>
        <xdr:cNvPr id="102" name="66639ae3-1e0f-469b-908a-5865fda7421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12680719fa4f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108</xdr:row>
      <xdr:rowOff>66675</xdr:rowOff>
    </xdr:from>
    <xdr:ext cx="1047750" cy="1600200"/>
    <xdr:pic>
      <xdr:nvPicPr>
        <xdr:cNvPr id="103" name="0adaec9a-343c-4429-bcee-e8aba929d6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b51daa92eb41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109</xdr:row>
      <xdr:rowOff>66675</xdr:rowOff>
    </xdr:from>
    <xdr:ext cx="1047750" cy="1600200"/>
    <xdr:pic>
      <xdr:nvPicPr>
        <xdr:cNvPr id="104" name="0ced52f3-9037-4ed7-a8cb-a1c5ec565ee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aad9bf407a41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2</xdr:col>
      <xdr:colOff>123825</xdr:colOff>
      <xdr:row>6</xdr:row>
      <xdr:rowOff>66675</xdr:rowOff>
    </xdr:from>
    <xdr:ext cx="1047750" cy="1600200"/>
    <xdr:pic>
      <xdr:nvPicPr>
        <xdr:cNvPr id="1" name="7783c97a-c5dd-4c5c-bcf9-24fdcee8ea5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7fb5d28e7340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7</xdr:row>
      <xdr:rowOff>66675</xdr:rowOff>
    </xdr:from>
    <xdr:ext cx="1047750" cy="1600200"/>
    <xdr:pic>
      <xdr:nvPicPr>
        <xdr:cNvPr id="2" name="3ee26ff3-b63d-444b-974b-eea4b4a99b2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90e966a96442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8</xdr:row>
      <xdr:rowOff>66675</xdr:rowOff>
    </xdr:from>
    <xdr:ext cx="1047750" cy="1600200"/>
    <xdr:pic>
      <xdr:nvPicPr>
        <xdr:cNvPr id="3" name="92e5b1ff-864f-4e29-8d72-1828e4afb0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50fc5261c846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9</xdr:row>
      <xdr:rowOff>66675</xdr:rowOff>
    </xdr:from>
    <xdr:ext cx="1047750" cy="1600200"/>
    <xdr:pic>
      <xdr:nvPicPr>
        <xdr:cNvPr id="4" name="a2705077-d759-4032-aede-dc9cbfd09b6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55cd2b20bc45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10</xdr:row>
      <xdr:rowOff>66675</xdr:rowOff>
    </xdr:from>
    <xdr:ext cx="1047750" cy="1600200"/>
    <xdr:pic>
      <xdr:nvPicPr>
        <xdr:cNvPr id="5" name="6088b576-95be-41cb-a1ee-884e9638a61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7987b0cb4842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11</xdr:row>
      <xdr:rowOff>66675</xdr:rowOff>
    </xdr:from>
    <xdr:ext cx="1047750" cy="1600200"/>
    <xdr:pic>
      <xdr:nvPicPr>
        <xdr:cNvPr id="6" name="500295b0-42dc-4735-82de-c87423a357f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0c53ea154e4d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12</xdr:row>
      <xdr:rowOff>66675</xdr:rowOff>
    </xdr:from>
    <xdr:ext cx="1047750" cy="1600200"/>
    <xdr:pic>
      <xdr:nvPicPr>
        <xdr:cNvPr id="7" name="ca8dc86b-7ff3-4b93-aab9-60a9a5cd476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7d79833a6245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123825</xdr:colOff>
      <xdr:row>13</xdr:row>
      <xdr:rowOff>66675</xdr:rowOff>
    </xdr:from>
    <xdr:ext cx="1047750" cy="1600200"/>
    <xdr:pic>
      <xdr:nvPicPr>
        <xdr:cNvPr id="8" name="f4ea737f-5e3a-4b2d-9406-0f077bea1d9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0b503dd43542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AchievementBacks" displayName="AchievementBacks" ref="A6:I110" headerRowCount="1" totalsRowCount="0" totalsRowShown="0">
  <x:tableColumns count="9">
    <x:tableColumn id="1" name="ID"/>
    <x:tableColumn id="2" name="中文名"/>
    <x:tableColumn id="3" name="成就图片／奖励卡背"/>
    <x:tableColumn id="4" name="解锁条件（一代原说明）"/>
    <x:tableColumn id="5" name="实际判定（一代源码）"/>
    <x:tableColumn id="6" name="二代适配情况"/>
    <x:tableColumn id="7" name="差异、暂缺原因及补充"/>
    <x:tableColumn id="8" name="你的决定（可填写）"/>
    <x:tableColumn id="9" name="一代代码位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endingAchievementDecisions" displayName="PendingAchievementDecisions" ref="A6:G14" headerRowCount="1" totalsRowCount="0" totalsRowShown="0">
  <x:tableColumns count="7">
    <x:tableColumn id="1" name="ID／范围"/>
    <x:tableColumn id="2" name="中文名"/>
    <x:tableColumn id="3" name="代表图片"/>
    <x:tableColumn id="4" name="一代解锁条件"/>
    <x:tableColumn id="5" name="暂缺内容／冲突说明"/>
    <x:tableColumn id="6" name="问题类型"/>
    <x:tableColumn id="7" name="你的决定（可填写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f19280d00cc4fa3" /><Relationship Type="http://schemas.openxmlformats.org/officeDocument/2006/relationships/table" Target="/xl/tables/table1.xml" Id="R151749eb660249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05c4367980044103" /><Relationship Type="http://schemas.openxmlformats.org/officeDocument/2006/relationships/table" Target="/xl/tables/table2.xml" Id="Ra5436f1e60a841ae" /></Relationships>
</file>

<file path=xl/worksheets/sheet1.xml><?xml version="1.0" encoding="utf-8"?>
<x:worksheet xmlns:x="http://schemas.openxmlformats.org/spreadsheetml/2006/main">
  <x:sheetPr>
    <x:tabColor rgb="FF34445B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9.25" hidden="0" customWidth="1"/>
    <x:col min="2" max="2" width="25.6299991607666" hidden="0" customWidth="1"/>
    <x:col min="3" max="3" width="17" hidden="0" customWidth="1"/>
    <x:col min="4" max="4" width="32.5" hidden="0" customWidth="1"/>
    <x:col min="5" max="5" width="43.75" hidden="0" customWidth="1"/>
    <x:col min="6" max="6" width="21.5" hidden="0" customWidth="1"/>
    <x:col min="7" max="7" width="45.630001068115234" hidden="0" customWidth="1"/>
    <x:col min="8" max="8" width="30" hidden="0" customWidth="1"/>
    <x:col min="9" max="9" width="42.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 ht="27" customHeight="1">
      <x:c r="A2" s="2" t="str">
        <x:v>芙莉莲成就与因子卡背对照表</x:v>
      </x:c>
      <x:c r="B2" s="1"/>
      <x:c r="C2" s="1"/>
      <x:c r="D2" s="1"/>
      <x:c r="E2" s="1"/>
      <x:c r="F2" s="1"/>
      <x:c r="G2" s="1"/>
      <x:c r="H2" s="1"/>
      <x:c r="I2" s="1"/>
    </x:row>
    <x:row r="3" ht="22" customHeight="1">
      <x:c r="A3" s="3" t="str">
        <x:v>104张原图｜55项直接暂缺，2项受牵连，2项规则冲突｜核对日期：2026-10-24</x:v>
      </x:c>
      <x:c r="B3" s="1"/>
      <x:c r="C3" s="1"/>
      <x:c r="D3" s="1"/>
      <x:c r="E3" s="1"/>
      <x:c r="F3" s="1"/>
      <x:c r="G3" s="1"/>
      <x:c r="H3" s="1"/>
      <x:c r="I3" s="1"/>
    </x:row>
    <x:row r="4" ht="22" customHeight="1">
      <x:c r="A4" s="3" t="str">
        <x:v>黄色单元格供你填写决定；解锁条件尚未改动。图片为一代实际奖励卡背，已嵌入文件。</x:v>
      </x:c>
      <x:c r="B4" s="1"/>
      <x:c r="C4" s="1"/>
      <x:c r="D4" s="1"/>
      <x:c r="E4" s="1"/>
      <x:c r="F4" s="1"/>
      <x:c r="G4" s="1"/>
      <x:c r="H4" s="1"/>
      <x:c r="I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</x:row>
    <x:row r="6" ht="32" customHeight="1">
      <x:c r="A6" s="8" t="str">
        <x:v>ID</x:v>
      </x:c>
      <x:c r="B6" s="8" t="str">
        <x:v>中文名</x:v>
      </x:c>
      <x:c r="C6" s="8" t="str">
        <x:v>成就图片／奖励卡背</x:v>
      </x:c>
      <x:c r="D6" s="8" t="str">
        <x:v>解锁条件（一代原说明）</x:v>
      </x:c>
      <x:c r="E6" s="8" t="str">
        <x:v>实际判定（一代源码）</x:v>
      </x:c>
      <x:c r="F6" s="8" t="str">
        <x:v>二代适配情况</x:v>
      </x:c>
      <x:c r="G6" s="8" t="str">
        <x:v>差异、暂缺原因及补充</x:v>
      </x:c>
      <x:c r="H6" s="8" t="str">
        <x:v>你的决定（可填写）</x:v>
      </x:c>
      <x:c r="I6" s="8" t="str">
        <x:v>一代代码位置</x:v>
      </x:c>
    </x:row>
    <x:row r="7" ht="136.5" customHeight="1">
      <x:c r="A7" s="21" t="str">
        <x:v>0001</x:v>
      </x:c>
      <x:c r="B7" s="17" t="str">
        <x:v>欢迎游玩芙莉莲模组！</x:v>
      </x:c>
      <x:c r="C7" s="17" t="str"/>
      <x:c r="D7" s="17" t="str">
        <x:v>初始解锁。</x:v>
      </x:c>
      <x:c r="E7" s="17" t="str">
        <x:v>初始解锁；默认装载到抽牌槽。</x:v>
      </x:c>
      <x:c r="F7" s="18" t="str">
        <x:v>条件可对接（尚未接入）</x:v>
      </x:c>
      <x:c r="G7" s="17" t="str">
        <x:v>保留原触发逻辑；成就系统尚在移植，不能视为已经实装。</x:v>
      </x:c>
      <x:c r="H7" s="19" t="str"/>
      <x:c r="I7" s="20" t="str">
        <x:v>gameHelpers/SlotBgHelper.java:19-20（默认已解锁）</x:v>
      </x:c>
    </x:row>
    <x:row r="8" ht="136.5" customHeight="1">
      <x:c r="A8" s="26" t="str">
        <x:v>0002</x:v>
      </x:c>
      <x:c r="B8" s="25" t="str">
        <x:v>记得仔细读读教程！</x:v>
      </x:c>
      <x:c r="C8" s="25" t="str"/>
      <x:c r="D8" s="25" t="str">
        <x:v>初始解锁。</x:v>
      </x:c>
      <x:c r="E8" s="25" t="str">
        <x:v>初始解锁；默认装载到手牌槽。</x:v>
      </x:c>
      <x:c r="F8" s="18" t="str">
        <x:v>条件可对接（尚未接入）</x:v>
      </x:c>
      <x:c r="G8" s="25" t="str">
        <x:v>保留原触发逻辑；成就系统尚在移植，不能视为已经实装。</x:v>
      </x:c>
      <x:c r="H8" s="19" t="str"/>
      <x:c r="I8" s="20" t="str">
        <x:v>gameHelpers/SlotBgHelper.java:19-20（默认已解锁）</x:v>
      </x:c>
    </x:row>
    <x:row r="9" ht="136.5" customHeight="1">
      <x:c r="A9" s="21" t="str">
        <x:v>0003</x:v>
      </x:c>
      <x:c r="B9" s="17" t="str">
        <x:v>爬塔之旅就此开始...</x:v>
      </x:c>
      <x:c r="C9" s="17" t="str"/>
      <x:c r="D9" s="17" t="str">
        <x:v>初始解锁。</x:v>
      </x:c>
      <x:c r="E9" s="17" t="str">
        <x:v>初始解锁；默认装载到弃牌槽。</x:v>
      </x:c>
      <x:c r="F9" s="18" t="str">
        <x:v>条件可对接（尚未接入）</x:v>
      </x:c>
      <x:c r="G9" s="17" t="str">
        <x:v>保留原触发逻辑；成就系统尚在移植，不能视为已经实装。</x:v>
      </x:c>
      <x:c r="H9" s="19" t="str"/>
      <x:c r="I9" s="20" t="str">
        <x:v>gameHelpers/SlotBgHelper.java:19-20（默认已解锁）</x:v>
      </x:c>
    </x:row>
    <x:row r="10" ht="136.5" customHeight="1">
      <x:c r="A10" s="26" t="str">
        <x:v>0004</x:v>
      </x:c>
      <x:c r="B10" s="25" t="str">
        <x:v>入门的学徒</x:v>
      </x:c>
      <x:c r="C10" s="25" t="str"/>
      <x:c r="D10" s="25" t="str">
        <x:v>第一次咏唱。</x:v>
      </x:c>
      <x:c r="E10" s="25" t="str">
        <x:v>芙莉莲第一次打出带 CHANT 标签的牌。</x:v>
      </x:c>
      <x:c r="F10" s="18" t="str">
        <x:v>条件可对接（尚未接入）</x:v>
      </x:c>
      <x:c r="G10" s="25" t="str">
        <x:v>保留原触发逻辑；成就系统尚在移植，不能视为已经实装。</x:v>
      </x:c>
      <x:c r="H10" s="19" t="str"/>
      <x:c r="I10" s="20" t="str">
        <x:v>gameHelpers/HookHelper.java:212</x:v>
      </x:c>
    </x:row>
    <x:row r="11" ht="136.5" customHeight="1">
      <x:c r="A11" s="21" t="str">
        <x:v>0005</x:v>
      </x:c>
      <x:c r="B11" s="17" t="str">
        <x:v>传说，但民间</x:v>
      </x:c>
      <x:c r="C11" s="17" t="str"/>
      <x:c r="D11" s="17" t="str">
        <x:v>第一次打出传说魔法。</x:v>
      </x:c>
      <x:c r="E11" s="17" t="str">
        <x:v>芙莉莲第一次打出带 LEGENDARY_SPELL 标签的牌。</x:v>
      </x:c>
      <x:c r="F11" s="18" t="str">
        <x:v>条件可对接（尚未接入）</x:v>
      </x:c>
      <x:c r="G11" s="17" t="str">
        <x:v>保留原触发逻辑；成就系统尚在移植，不能视为已经实装。</x:v>
      </x:c>
      <x:c r="H11" s="19" t="str"/>
      <x:c r="I11" s="20" t="str">
        <x:v>gameHelpers/HookHelper.java:214</x:v>
      </x:c>
    </x:row>
    <x:row r="12" ht="136.5" customHeight="1">
      <x:c r="A12" s="26" t="str">
        <x:v>0006</x:v>
      </x:c>
      <x:c r="B12" s="25" t="str">
        <x:v>这是待会要用的神奇妙妙工具</x:v>
      </x:c>
      <x:c r="C12" s="25" t="str"/>
      <x:c r="D12" s="25" t="str">
        <x:v>第一次使用妙妙工具。</x:v>
      </x:c>
      <x:c r="E12" s="25" t="str">
        <x:v>神奇妙妙工具成功交换两个因子的装载位置。</x:v>
      </x:c>
      <x:c r="F12" s="18" t="str">
        <x:v>条件可对接（尚未接入）</x:v>
      </x:c>
      <x:c r="G12" s="25" t="str">
        <x:v>保留原触发逻辑；成就系统尚在移植，不能视为已经实装。</x:v>
      </x:c>
      <x:c r="H12" s="19" t="str"/>
      <x:c r="I12" s="20" t="str">
        <x:v>cards/magicItems/props/UnbelievableTool.java:45</x:v>
      </x:c>
    </x:row>
    <x:row r="13" ht="136.5" customHeight="1">
      <x:c r="A13" s="21" t="str">
        <x:v>0007</x:v>
      </x:c>
      <x:c r="B13" s="17" t="str">
        <x:v>帅！</x:v>
      </x:c>
      <x:c r="C13" s="17" t="str"/>
      <x:c r="D13" s="17" t="str">
        <x:v>第一次击败复制体。</x:v>
      </x:c>
      <x:c r="E13" s="17" t="str">
        <x:v>芙莉莲复制体正常死亡时解锁。</x:v>
      </x:c>
      <x:c r="F13" s="18" t="str">
        <x:v>条件可对接（尚未接入）</x:v>
      </x:c>
      <x:c r="G13" s="17" t="str">
        <x:v>保留原触发逻辑；成就系统尚在移植，不能视为已经实装。</x:v>
      </x:c>
      <x:c r="H13" s="19" t="str"/>
      <x:c r="I13" s="20" t="str">
        <x:v>monsters/Spiegel_Frieren.java:156</x:v>
      </x:c>
    </x:row>
    <x:row r="14" ht="136.5" customHeight="1">
      <x:c r="A14" s="26" t="str">
        <x:v>0008</x:v>
      </x:c>
      <x:c r="B14" s="25" t="str">
        <x:v>别灰心，旅途才刚刚开始</x:v>
      </x:c>
      <x:c r="C14" s="25" t="str"/>
      <x:c r="D14" s="25" t="str">
        <x:v>第一次被击败。</x:v>
      </x:c>
      <x:c r="E14" s="25" t="str">
        <x:v>芙莉莲进入战败界面，且存在敌人组。</x:v>
      </x:c>
      <x:c r="F14" s="18" t="str">
        <x:v>条件可对接（尚未接入）</x:v>
      </x:c>
      <x:c r="G14" s="25" t="str">
        <x:v>保留原触发逻辑；成就系统尚在移植，不能视为已经实装。</x:v>
      </x:c>
      <x:c r="H14" s="19" t="str"/>
      <x:c r="I14" s="20" t="str">
        <x:v>patches/AchievementPatch.java:67</x:v>
      </x:c>
    </x:row>
    <x:row r="15" ht="136.5" customHeight="1">
      <x:c r="A15" s="21" t="str">
        <x:v>0009</x:v>
      </x:c>
      <x:c r="B15" s="17" t="str">
        <x:v>拼尽全力仍无法战胜</x:v>
      </x:c>
      <x:c r="C15" s="17" t="str"/>
      <x:c r="D15" s="17" t="str">
        <x:v>第一次被被拣选者击败。</x:v>
      </x:c>
      <x:c r="E15" s="17" t="str">
        <x:v>进入战败界面时，敌人组中包含 Chosen（被拣选者）；不要求它是最后一击来源。</x:v>
      </x:c>
      <x:c r="F15" s="28" t="str">
        <x:v>内容暂缺（待决定）</x:v>
      </x:c>
      <x:c r="G15" s="17" t="str">
        <x:v>中文原文为“被被拣选者击败”。二代当前无 Chosen；不自行指定替代敌人。</x:v>
      </x:c>
      <x:c r="H15" s="19" t="str"/>
      <x:c r="I15" s="20" t="str">
        <x:v>patches/AchievementPatch.java:71</x:v>
      </x:c>
    </x:row>
    <x:row r="16" ht="136.5" customHeight="1">
      <x:c r="A16" s="26" t="str">
        <x:v>0010</x:v>
      </x:c>
      <x:c r="B16" s="25" t="str">
        <x:v>观察...并思考</x:v>
      </x:c>
      <x:c r="C16" s="25" t="str"/>
      <x:c r="D16" s="25" t="str">
        <x:v>第一次被复制体击败。</x:v>
      </x:c>
      <x:c r="E16" s="25" t="str">
        <x:v>进入战败界面时，敌人组中包含芙莉莲复制体。</x:v>
      </x:c>
      <x:c r="F16" s="18" t="str">
        <x:v>条件可对接（尚未接入）</x:v>
      </x:c>
      <x:c r="G16" s="25" t="str">
        <x:v>保留原触发逻辑；成就系统尚在移植，不能视为已经实装。</x:v>
      </x:c>
      <x:c r="H16" s="19" t="str"/>
      <x:c r="I16" s="20" t="str">
        <x:v>patches/AchievementPatch.java:73</x:v>
      </x:c>
    </x:row>
    <x:row r="17" ht="136.5" customHeight="1">
      <x:c r="A17" s="21" t="str">
        <x:v>1001</x:v>
      </x:c>
      <x:c r="B17" s="17" t="str">
        <x:v>一场愉快的冒险</x:v>
      </x:c>
      <x:c r="C17" s="17" t="str"/>
      <x:c r="D17" s="17" t="str">
        <x:v>A0以上碎心有几率解锁。</x:v>
      </x:c>
      <x:c r="E17" s="17" t="str">
        <x:v>芙莉莲击败 CorruptHeart 时，任何进阶等级，从本组尚未解锁的卡背中随机解锁1张；组内18张，集齐后不重复。高进阶可同时获得较低组奖励。</x:v>
      </x:c>
      <x:c r="F17" s="28" t="str">
        <x:v>内容暂缺（待决定）</x:v>
      </x:c>
      <x:c r="G17" s="17" t="str">
        <x:v>二代当前没有腐化之心；原碎心奖励入口不可达，暂不改变条件。</x:v>
      </x:c>
      <x:c r="H17" s="19" t="str"/>
      <x:c r="I17" s="20" t="str">
        <x:v>patches/AchievementPatch.java:23-36；gameHelpers/SlotBgHelper.java:177-193</x:v>
      </x:c>
    </x:row>
    <x:row r="18" ht="136.5" customHeight="1">
      <x:c r="A18" s="26" t="str">
        <x:v>1002</x:v>
      </x:c>
      <x:c r="B18" s="25" t="str">
        <x:v>一场愉快的冒险</x:v>
      </x:c>
      <x:c r="C18" s="25" t="str"/>
      <x:c r="D18" s="25" t="str">
        <x:v>A0以上碎心有几率解锁。</x:v>
      </x:c>
      <x:c r="E18" s="25" t="str">
        <x:v>芙莉莲击败 CorruptHeart 时，任何进阶等级，从本组尚未解锁的卡背中随机解锁1张；组内18张，集齐后不重复。高进阶可同时获得较低组奖励。</x:v>
      </x:c>
      <x:c r="F18" s="28" t="str">
        <x:v>内容暂缺（待决定）</x:v>
      </x:c>
      <x:c r="G18" s="25" t="str">
        <x:v>二代当前没有腐化之心；原碎心奖励入口不可达，暂不改变条件。</x:v>
      </x:c>
      <x:c r="H18" s="19" t="str"/>
      <x:c r="I18" s="20" t="str">
        <x:v>patches/AchievementPatch.java:23-36；gameHelpers/SlotBgHelper.java:177-193</x:v>
      </x:c>
    </x:row>
    <x:row r="19" ht="136.5" customHeight="1">
      <x:c r="A19" s="21" t="str">
        <x:v>1003</x:v>
      </x:c>
      <x:c r="B19" s="17" t="str">
        <x:v>一场愉快的冒险</x:v>
      </x:c>
      <x:c r="C19" s="17" t="str"/>
      <x:c r="D19" s="17" t="str">
        <x:v>A0以上碎心有几率解锁。</x:v>
      </x:c>
      <x:c r="E19" s="17" t="str">
        <x:v>芙莉莲击败 CorruptHeart 时，任何进阶等级，从本组尚未解锁的卡背中随机解锁1张；组内18张，集齐后不重复。高进阶可同时获得较低组奖励。</x:v>
      </x:c>
      <x:c r="F19" s="28" t="str">
        <x:v>内容暂缺（待决定）</x:v>
      </x:c>
      <x:c r="G19" s="17" t="str">
        <x:v>二代当前没有腐化之心；原碎心奖励入口不可达，暂不改变条件。</x:v>
      </x:c>
      <x:c r="H19" s="19" t="str"/>
      <x:c r="I19" s="20" t="str">
        <x:v>patches/AchievementPatch.java:23-36；gameHelpers/SlotBgHelper.java:177-193</x:v>
      </x:c>
    </x:row>
    <x:row r="20" ht="136.5" customHeight="1">
      <x:c r="A20" s="26" t="str">
        <x:v>1004</x:v>
      </x:c>
      <x:c r="B20" s="25" t="str">
        <x:v>一场愉快的冒险</x:v>
      </x:c>
      <x:c r="C20" s="25" t="str"/>
      <x:c r="D20" s="25" t="str">
        <x:v>A0以上碎心有几率解锁。</x:v>
      </x:c>
      <x:c r="E20" s="25" t="str">
        <x:v>芙莉莲击败 CorruptHeart 时，任何进阶等级，从本组尚未解锁的卡背中随机解锁1张；组内18张，集齐后不重复。高进阶可同时获得较低组奖励。</x:v>
      </x:c>
      <x:c r="F20" s="28" t="str">
        <x:v>内容暂缺（待决定）</x:v>
      </x:c>
      <x:c r="G20" s="25" t="str">
        <x:v>二代当前没有腐化之心；原碎心奖励入口不可达，暂不改变条件。</x:v>
      </x:c>
      <x:c r="H20" s="19" t="str"/>
      <x:c r="I20" s="20" t="str">
        <x:v>patches/AchievementPatch.java:23-36；gameHelpers/SlotBgHelper.java:177-193</x:v>
      </x:c>
    </x:row>
    <x:row r="21" ht="136.5" customHeight="1">
      <x:c r="A21" s="21" t="str">
        <x:v>1005</x:v>
      </x:c>
      <x:c r="B21" s="17" t="str">
        <x:v>一场愉快的冒险</x:v>
      </x:c>
      <x:c r="C21" s="17" t="str"/>
      <x:c r="D21" s="17" t="str">
        <x:v>A0以上碎心有几率解锁。</x:v>
      </x:c>
      <x:c r="E21" s="17" t="str">
        <x:v>芙莉莲击败 CorruptHeart 时，任何进阶等级，从本组尚未解锁的卡背中随机解锁1张；组内18张，集齐后不重复。高进阶可同时获得较低组奖励。</x:v>
      </x:c>
      <x:c r="F21" s="28" t="str">
        <x:v>内容暂缺（待决定）</x:v>
      </x:c>
      <x:c r="G21" s="17" t="str">
        <x:v>二代当前没有腐化之心；原碎心奖励入口不可达，暂不改变条件。</x:v>
      </x:c>
      <x:c r="H21" s="19" t="str"/>
      <x:c r="I21" s="20" t="str">
        <x:v>patches/AchievementPatch.java:23-36；gameHelpers/SlotBgHelper.java:177-193</x:v>
      </x:c>
    </x:row>
    <x:row r="22" ht="136.5" customHeight="1">
      <x:c r="A22" s="26" t="str">
        <x:v>1006</x:v>
      </x:c>
      <x:c r="B22" s="25" t="str">
        <x:v>一场愉快的冒险</x:v>
      </x:c>
      <x:c r="C22" s="25" t="str"/>
      <x:c r="D22" s="25" t="str">
        <x:v>A0以上碎心有几率解锁。</x:v>
      </x:c>
      <x:c r="E22" s="25" t="str">
        <x:v>芙莉莲击败 CorruptHeart 时，任何进阶等级，从本组尚未解锁的卡背中随机解锁1张；组内18张，集齐后不重复。高进阶可同时获得较低组奖励。</x:v>
      </x:c>
      <x:c r="F22" s="28" t="str">
        <x:v>内容暂缺（待决定）</x:v>
      </x:c>
      <x:c r="G22" s="25" t="str">
        <x:v>二代当前没有腐化之心；原碎心奖励入口不可达，暂不改变条件。</x:v>
      </x:c>
      <x:c r="H22" s="19" t="str"/>
      <x:c r="I22" s="20" t="str">
        <x:v>patches/AchievementPatch.java:23-36；gameHelpers/SlotBgHelper.java:177-193</x:v>
      </x:c>
    </x:row>
    <x:row r="23" ht="136.5" customHeight="1">
      <x:c r="A23" s="21" t="str">
        <x:v>1007</x:v>
      </x:c>
      <x:c r="B23" s="17" t="str">
        <x:v>一场愉快的冒险</x:v>
      </x:c>
      <x:c r="C23" s="17" t="str"/>
      <x:c r="D23" s="17" t="str">
        <x:v>A0以上碎心有几率解锁。</x:v>
      </x:c>
      <x:c r="E23" s="17" t="str">
        <x:v>芙莉莲击败 CorruptHeart 时，任何进阶等级，从本组尚未解锁的卡背中随机解锁1张；组内18张，集齐后不重复。高进阶可同时获得较低组奖励。</x:v>
      </x:c>
      <x:c r="F23" s="28" t="str">
        <x:v>内容暂缺（待决定）</x:v>
      </x:c>
      <x:c r="G23" s="17" t="str">
        <x:v>二代当前没有腐化之心；原碎心奖励入口不可达，暂不改变条件。</x:v>
      </x:c>
      <x:c r="H23" s="19" t="str"/>
      <x:c r="I23" s="20" t="str">
        <x:v>patches/AchievementPatch.java:23-36；gameHelpers/SlotBgHelper.java:177-193</x:v>
      </x:c>
    </x:row>
    <x:row r="24" ht="136.5" customHeight="1">
      <x:c r="A24" s="26" t="str">
        <x:v>1008</x:v>
      </x:c>
      <x:c r="B24" s="25" t="str">
        <x:v>一场愉快的冒险</x:v>
      </x:c>
      <x:c r="C24" s="25" t="str"/>
      <x:c r="D24" s="25" t="str">
        <x:v>A0以上碎心有几率解锁。</x:v>
      </x:c>
      <x:c r="E24" s="25" t="str">
        <x:v>芙莉莲击败 CorruptHeart 时，任何进阶等级，从本组尚未解锁的卡背中随机解锁1张；组内18张，集齐后不重复。高进阶可同时获得较低组奖励。</x:v>
      </x:c>
      <x:c r="F24" s="28" t="str">
        <x:v>内容暂缺（待决定）</x:v>
      </x:c>
      <x:c r="G24" s="25" t="str">
        <x:v>二代当前没有腐化之心；原碎心奖励入口不可达，暂不改变条件。</x:v>
      </x:c>
      <x:c r="H24" s="19" t="str"/>
      <x:c r="I24" s="20" t="str">
        <x:v>patches/AchievementPatch.java:23-36；gameHelpers/SlotBgHelper.java:177-193</x:v>
      </x:c>
    </x:row>
    <x:row r="25" ht="136.5" customHeight="1">
      <x:c r="A25" s="21" t="str">
        <x:v>1009</x:v>
      </x:c>
      <x:c r="B25" s="17" t="str">
        <x:v>一场愉快的冒险</x:v>
      </x:c>
      <x:c r="C25" s="17" t="str"/>
      <x:c r="D25" s="17" t="str">
        <x:v>A0以上碎心有几率解锁。</x:v>
      </x:c>
      <x:c r="E25" s="17" t="str">
        <x:v>芙莉莲击败 CorruptHeart 时，任何进阶等级，从本组尚未解锁的卡背中随机解锁1张；组内18张，集齐后不重复。高进阶可同时获得较低组奖励。</x:v>
      </x:c>
      <x:c r="F25" s="28" t="str">
        <x:v>内容暂缺（待决定）</x:v>
      </x:c>
      <x:c r="G25" s="17" t="str">
        <x:v>二代当前没有腐化之心；原碎心奖励入口不可达，暂不改变条件。</x:v>
      </x:c>
      <x:c r="H25" s="19" t="str"/>
      <x:c r="I25" s="20" t="str">
        <x:v>patches/AchievementPatch.java:23-36；gameHelpers/SlotBgHelper.java:177-193</x:v>
      </x:c>
    </x:row>
    <x:row r="26" ht="136.5" customHeight="1">
      <x:c r="A26" s="26" t="str">
        <x:v>1010</x:v>
      </x:c>
      <x:c r="B26" s="25" t="str">
        <x:v>一场愉快的冒险</x:v>
      </x:c>
      <x:c r="C26" s="25" t="str"/>
      <x:c r="D26" s="25" t="str">
        <x:v>A0以上碎心有几率解锁。</x:v>
      </x:c>
      <x:c r="E26" s="25" t="str">
        <x:v>芙莉莲击败 CorruptHeart 时，任何进阶等级，从本组尚未解锁的卡背中随机解锁1张；组内18张，集齐后不重复。高进阶可同时获得较低组奖励。</x:v>
      </x:c>
      <x:c r="F26" s="28" t="str">
        <x:v>内容暂缺（待决定）</x:v>
      </x:c>
      <x:c r="G26" s="25" t="str">
        <x:v>二代当前没有腐化之心；原碎心奖励入口不可达，暂不改变条件。</x:v>
      </x:c>
      <x:c r="H26" s="19" t="str"/>
      <x:c r="I26" s="20" t="str">
        <x:v>patches/AchievementPatch.java:23-36；gameHelpers/SlotBgHelper.java:177-193</x:v>
      </x:c>
    </x:row>
    <x:row r="27" ht="136.5" customHeight="1">
      <x:c r="A27" s="21" t="str">
        <x:v>1011</x:v>
      </x:c>
      <x:c r="B27" s="17" t="str">
        <x:v>一场愉快的冒险</x:v>
      </x:c>
      <x:c r="C27" s="17" t="str"/>
      <x:c r="D27" s="17" t="str">
        <x:v>A0以上碎心有几率解锁。</x:v>
      </x:c>
      <x:c r="E27" s="17" t="str">
        <x:v>芙莉莲击败 CorruptHeart 时，任何进阶等级，从本组尚未解锁的卡背中随机解锁1张；组内18张，集齐后不重复。高进阶可同时获得较低组奖励。</x:v>
      </x:c>
      <x:c r="F27" s="28" t="str">
        <x:v>内容暂缺（待决定）</x:v>
      </x:c>
      <x:c r="G27" s="17" t="str">
        <x:v>二代当前没有腐化之心；原碎心奖励入口不可达，暂不改变条件。</x:v>
      </x:c>
      <x:c r="H27" s="19" t="str"/>
      <x:c r="I27" s="20" t="str">
        <x:v>patches/AchievementPatch.java:23-36；gameHelpers/SlotBgHelper.java:177-193</x:v>
      </x:c>
    </x:row>
    <x:row r="28" ht="136.5" customHeight="1">
      <x:c r="A28" s="26" t="str">
        <x:v>1012</x:v>
      </x:c>
      <x:c r="B28" s="25" t="str">
        <x:v>一场愉快的冒险</x:v>
      </x:c>
      <x:c r="C28" s="25" t="str"/>
      <x:c r="D28" s="25" t="str">
        <x:v>A0以上碎心有几率解锁。</x:v>
      </x:c>
      <x:c r="E28" s="25" t="str">
        <x:v>芙莉莲击败 CorruptHeart 时，任何进阶等级，从本组尚未解锁的卡背中随机解锁1张；组内18张，集齐后不重复。高进阶可同时获得较低组奖励。</x:v>
      </x:c>
      <x:c r="F28" s="28" t="str">
        <x:v>内容暂缺（待决定）</x:v>
      </x:c>
      <x:c r="G28" s="25" t="str">
        <x:v>二代当前没有腐化之心；原碎心奖励入口不可达，暂不改变条件。</x:v>
      </x:c>
      <x:c r="H28" s="19" t="str"/>
      <x:c r="I28" s="20" t="str">
        <x:v>patches/AchievementPatch.java:23-36；gameHelpers/SlotBgHelper.java:177-193</x:v>
      </x:c>
    </x:row>
    <x:row r="29" ht="136.5" customHeight="1">
      <x:c r="A29" s="21" t="str">
        <x:v>1013</x:v>
      </x:c>
      <x:c r="B29" s="17" t="str">
        <x:v>一场愉快的冒险</x:v>
      </x:c>
      <x:c r="C29" s="17" t="str"/>
      <x:c r="D29" s="17" t="str">
        <x:v>A0以上碎心有几率解锁。</x:v>
      </x:c>
      <x:c r="E29" s="17" t="str">
        <x:v>芙莉莲击败 CorruptHeart 时，任何进阶等级，从本组尚未解锁的卡背中随机解锁1张；组内18张，集齐后不重复。高进阶可同时获得较低组奖励。</x:v>
      </x:c>
      <x:c r="F29" s="28" t="str">
        <x:v>内容暂缺（待决定）</x:v>
      </x:c>
      <x:c r="G29" s="17" t="str">
        <x:v>二代当前没有腐化之心；原碎心奖励入口不可达，暂不改变条件。</x:v>
      </x:c>
      <x:c r="H29" s="19" t="str"/>
      <x:c r="I29" s="20" t="str">
        <x:v>patches/AchievementPatch.java:23-36；gameHelpers/SlotBgHelper.java:177-193</x:v>
      </x:c>
    </x:row>
    <x:row r="30" ht="136.5" customHeight="1">
      <x:c r="A30" s="26" t="str">
        <x:v>1014</x:v>
      </x:c>
      <x:c r="B30" s="25" t="str">
        <x:v>一场愉快的冒险</x:v>
      </x:c>
      <x:c r="C30" s="25" t="str"/>
      <x:c r="D30" s="25" t="str">
        <x:v>A0以上碎心有几率解锁。</x:v>
      </x:c>
      <x:c r="E30" s="25" t="str">
        <x:v>芙莉莲击败 CorruptHeart 时，任何进阶等级，从本组尚未解锁的卡背中随机解锁1张；组内18张，集齐后不重复。高进阶可同时获得较低组奖励。</x:v>
      </x:c>
      <x:c r="F30" s="28" t="str">
        <x:v>内容暂缺（待决定）</x:v>
      </x:c>
      <x:c r="G30" s="25" t="str">
        <x:v>二代当前没有腐化之心；原碎心奖励入口不可达，暂不改变条件。</x:v>
      </x:c>
      <x:c r="H30" s="19" t="str"/>
      <x:c r="I30" s="20" t="str">
        <x:v>patches/AchievementPatch.java:23-36；gameHelpers/SlotBgHelper.java:177-193</x:v>
      </x:c>
    </x:row>
    <x:row r="31" ht="136.5" customHeight="1">
      <x:c r="A31" s="21" t="str">
        <x:v>1015</x:v>
      </x:c>
      <x:c r="B31" s="17" t="str">
        <x:v>一场愉快的冒险</x:v>
      </x:c>
      <x:c r="C31" s="17" t="str"/>
      <x:c r="D31" s="17" t="str">
        <x:v>A0以上碎心有几率解锁。</x:v>
      </x:c>
      <x:c r="E31" s="17" t="str">
        <x:v>芙莉莲击败 CorruptHeart 时，任何进阶等级，从本组尚未解锁的卡背中随机解锁1张；组内18张，集齐后不重复。高进阶可同时获得较低组奖励。</x:v>
      </x:c>
      <x:c r="F31" s="28" t="str">
        <x:v>内容暂缺（待决定）</x:v>
      </x:c>
      <x:c r="G31" s="17" t="str">
        <x:v>二代当前没有腐化之心；原碎心奖励入口不可达，暂不改变条件。</x:v>
      </x:c>
      <x:c r="H31" s="19" t="str"/>
      <x:c r="I31" s="20" t="str">
        <x:v>patches/AchievementPatch.java:23-36；gameHelpers/SlotBgHelper.java:177-193</x:v>
      </x:c>
    </x:row>
    <x:row r="32" ht="136.5" customHeight="1">
      <x:c r="A32" s="26" t="str">
        <x:v>1016</x:v>
      </x:c>
      <x:c r="B32" s="25" t="str">
        <x:v>一场愉快的冒险</x:v>
      </x:c>
      <x:c r="C32" s="25" t="str"/>
      <x:c r="D32" s="25" t="str">
        <x:v>A0以上碎心有几率解锁。</x:v>
      </x:c>
      <x:c r="E32" s="25" t="str">
        <x:v>芙莉莲击败 CorruptHeart 时，任何进阶等级，从本组尚未解锁的卡背中随机解锁1张；组内18张，集齐后不重复。高进阶可同时获得较低组奖励。</x:v>
      </x:c>
      <x:c r="F32" s="28" t="str">
        <x:v>内容暂缺（待决定）</x:v>
      </x:c>
      <x:c r="G32" s="25" t="str">
        <x:v>二代当前没有腐化之心；原碎心奖励入口不可达，暂不改变条件。</x:v>
      </x:c>
      <x:c r="H32" s="19" t="str"/>
      <x:c r="I32" s="20" t="str">
        <x:v>patches/AchievementPatch.java:23-36；gameHelpers/SlotBgHelper.java:177-193</x:v>
      </x:c>
    </x:row>
    <x:row r="33" ht="136.5" customHeight="1">
      <x:c r="A33" s="21" t="str">
        <x:v>1017</x:v>
      </x:c>
      <x:c r="B33" s="17" t="str">
        <x:v>一场愉快的冒险</x:v>
      </x:c>
      <x:c r="C33" s="17" t="str"/>
      <x:c r="D33" s="17" t="str">
        <x:v>A0以上碎心有几率解锁。</x:v>
      </x:c>
      <x:c r="E33" s="17" t="str">
        <x:v>芙莉莲击败 CorruptHeart 时，任何进阶等级，从本组尚未解锁的卡背中随机解锁1张；组内18张，集齐后不重复。高进阶可同时获得较低组奖励。</x:v>
      </x:c>
      <x:c r="F33" s="28" t="str">
        <x:v>内容暂缺（待决定）</x:v>
      </x:c>
      <x:c r="G33" s="17" t="str">
        <x:v>二代当前没有腐化之心；原碎心奖励入口不可达，暂不改变条件。</x:v>
      </x:c>
      <x:c r="H33" s="19" t="str"/>
      <x:c r="I33" s="20" t="str">
        <x:v>patches/AchievementPatch.java:23-36；gameHelpers/SlotBgHelper.java:177-193</x:v>
      </x:c>
    </x:row>
    <x:row r="34" ht="136.5" customHeight="1">
      <x:c r="A34" s="26" t="str">
        <x:v>1018</x:v>
      </x:c>
      <x:c r="B34" s="25" t="str">
        <x:v>一场愉快的冒险</x:v>
      </x:c>
      <x:c r="C34" s="25" t="str"/>
      <x:c r="D34" s="25" t="str">
        <x:v>A0以上碎心有几率解锁。</x:v>
      </x:c>
      <x:c r="E34" s="25" t="str">
        <x:v>芙莉莲击败 CorruptHeart 时，任何进阶等级，从本组尚未解锁的卡背中随机解锁1张；组内18张，集齐后不重复。高进阶可同时获得较低组奖励。</x:v>
      </x:c>
      <x:c r="F34" s="28" t="str">
        <x:v>内容暂缺（待决定）</x:v>
      </x:c>
      <x:c r="G34" s="25" t="str">
        <x:v>二代当前没有腐化之心；原碎心奖励入口不可达，暂不改变条件。</x:v>
      </x:c>
      <x:c r="H34" s="19" t="str"/>
      <x:c r="I34" s="20" t="str">
        <x:v>patches/AchievementPatch.java:23-36；gameHelpers/SlotBgHelper.java:177-193</x:v>
      </x:c>
    </x:row>
    <x:row r="35" ht="136.5" customHeight="1">
      <x:c r="A35" s="21" t="str">
        <x:v>2001</x:v>
      </x:c>
      <x:c r="B35" s="17" t="str">
        <x:v>一场华丽的冒险</x:v>
      </x:c>
      <x:c r="C35" s="17" t="str"/>
      <x:c r="D35" s="17" t="str">
        <x:v>A10以上碎心有几率解锁。</x:v>
      </x:c>
      <x:c r="E35" s="17" t="str">
        <x:v>芙莉莲击败 CorruptHeart 时，进阶 &gt;= 10，从本组尚未解锁的卡背中随机解锁1张；组内18张，集齐后不重复。高进阶可同时获得较低组奖励。</x:v>
      </x:c>
      <x:c r="F35" s="28" t="str">
        <x:v>内容暂缺（待决定）</x:v>
      </x:c>
      <x:c r="G35" s="17" t="str">
        <x:v>二代当前没有腐化之心；原碎心奖励入口不可达，暂不改变条件。</x:v>
      </x:c>
      <x:c r="H35" s="19" t="str"/>
      <x:c r="I35" s="20" t="str">
        <x:v>patches/AchievementPatch.java:23-36；gameHelpers/SlotBgHelper.java:177-193</x:v>
      </x:c>
    </x:row>
    <x:row r="36" ht="136.5" customHeight="1">
      <x:c r="A36" s="26" t="str">
        <x:v>2002</x:v>
      </x:c>
      <x:c r="B36" s="25" t="str">
        <x:v>一场华丽的冒险</x:v>
      </x:c>
      <x:c r="C36" s="25" t="str"/>
      <x:c r="D36" s="25" t="str">
        <x:v>A10以上碎心有几率解锁。</x:v>
      </x:c>
      <x:c r="E36" s="25" t="str">
        <x:v>芙莉莲击败 CorruptHeart 时，进阶 &gt;= 10，从本组尚未解锁的卡背中随机解锁1张；组内18张，集齐后不重复。高进阶可同时获得较低组奖励。</x:v>
      </x:c>
      <x:c r="F36" s="28" t="str">
        <x:v>内容暂缺（待决定）</x:v>
      </x:c>
      <x:c r="G36" s="25" t="str">
        <x:v>二代当前没有腐化之心；原碎心奖励入口不可达，暂不改变条件。</x:v>
      </x:c>
      <x:c r="H36" s="19" t="str"/>
      <x:c r="I36" s="20" t="str">
        <x:v>patches/AchievementPatch.java:23-36；gameHelpers/SlotBgHelper.java:177-193</x:v>
      </x:c>
    </x:row>
    <x:row r="37" ht="136.5" customHeight="1">
      <x:c r="A37" s="21" t="str">
        <x:v>2003</x:v>
      </x:c>
      <x:c r="B37" s="17" t="str">
        <x:v>一场华丽的冒险</x:v>
      </x:c>
      <x:c r="C37" s="17" t="str"/>
      <x:c r="D37" s="17" t="str">
        <x:v>A10以上碎心有几率解锁。</x:v>
      </x:c>
      <x:c r="E37" s="17" t="str">
        <x:v>芙莉莲击败 CorruptHeart 时，进阶 &gt;= 10，从本组尚未解锁的卡背中随机解锁1张；组内18张，集齐后不重复。高进阶可同时获得较低组奖励。</x:v>
      </x:c>
      <x:c r="F37" s="28" t="str">
        <x:v>内容暂缺（待决定）</x:v>
      </x:c>
      <x:c r="G37" s="17" t="str">
        <x:v>二代当前没有腐化之心；原碎心奖励入口不可达，暂不改变条件。</x:v>
      </x:c>
      <x:c r="H37" s="19" t="str"/>
      <x:c r="I37" s="20" t="str">
        <x:v>patches/AchievementPatch.java:23-36；gameHelpers/SlotBgHelper.java:177-193</x:v>
      </x:c>
    </x:row>
    <x:row r="38" ht="136.5" customHeight="1">
      <x:c r="A38" s="26" t="str">
        <x:v>2004</x:v>
      </x:c>
      <x:c r="B38" s="25" t="str">
        <x:v>一场华丽的冒险</x:v>
      </x:c>
      <x:c r="C38" s="25" t="str"/>
      <x:c r="D38" s="25" t="str">
        <x:v>A10以上碎心有几率解锁。</x:v>
      </x:c>
      <x:c r="E38" s="25" t="str">
        <x:v>芙莉莲击败 CorruptHeart 时，进阶 &gt;= 10，从本组尚未解锁的卡背中随机解锁1张；组内18张，集齐后不重复。高进阶可同时获得较低组奖励。</x:v>
      </x:c>
      <x:c r="F38" s="28" t="str">
        <x:v>内容暂缺（待决定）</x:v>
      </x:c>
      <x:c r="G38" s="25" t="str">
        <x:v>二代当前没有腐化之心；原碎心奖励入口不可达，暂不改变条件。</x:v>
      </x:c>
      <x:c r="H38" s="19" t="str"/>
      <x:c r="I38" s="20" t="str">
        <x:v>patches/AchievementPatch.java:23-36；gameHelpers/SlotBgHelper.java:177-193</x:v>
      </x:c>
    </x:row>
    <x:row r="39" ht="136.5" customHeight="1">
      <x:c r="A39" s="21" t="str">
        <x:v>2005</x:v>
      </x:c>
      <x:c r="B39" s="17" t="str">
        <x:v>一场华丽的冒险</x:v>
      </x:c>
      <x:c r="C39" s="17" t="str"/>
      <x:c r="D39" s="17" t="str">
        <x:v>A10以上碎心有几率解锁。</x:v>
      </x:c>
      <x:c r="E39" s="17" t="str">
        <x:v>芙莉莲击败 CorruptHeart 时，进阶 &gt;= 10，从本组尚未解锁的卡背中随机解锁1张；组内18张，集齐后不重复。高进阶可同时获得较低组奖励。</x:v>
      </x:c>
      <x:c r="F39" s="28" t="str">
        <x:v>内容暂缺（待决定）</x:v>
      </x:c>
      <x:c r="G39" s="17" t="str">
        <x:v>二代当前没有腐化之心；原碎心奖励入口不可达，暂不改变条件。</x:v>
      </x:c>
      <x:c r="H39" s="19" t="str"/>
      <x:c r="I39" s="20" t="str">
        <x:v>patches/AchievementPatch.java:23-36；gameHelpers/SlotBgHelper.java:177-193</x:v>
      </x:c>
    </x:row>
    <x:row r="40" ht="136.5" customHeight="1">
      <x:c r="A40" s="26" t="str">
        <x:v>2006</x:v>
      </x:c>
      <x:c r="B40" s="25" t="str">
        <x:v>一场华丽的冒险</x:v>
      </x:c>
      <x:c r="C40" s="25" t="str"/>
      <x:c r="D40" s="25" t="str">
        <x:v>A10以上碎心有几率解锁。</x:v>
      </x:c>
      <x:c r="E40" s="25" t="str">
        <x:v>芙莉莲击败 CorruptHeart 时，进阶 &gt;= 10，从本组尚未解锁的卡背中随机解锁1张；组内18张，集齐后不重复。高进阶可同时获得较低组奖励。</x:v>
      </x:c>
      <x:c r="F40" s="28" t="str">
        <x:v>内容暂缺（待决定）</x:v>
      </x:c>
      <x:c r="G40" s="25" t="str">
        <x:v>二代当前没有腐化之心；原碎心奖励入口不可达，暂不改变条件。</x:v>
      </x:c>
      <x:c r="H40" s="19" t="str"/>
      <x:c r="I40" s="20" t="str">
        <x:v>patches/AchievementPatch.java:23-36；gameHelpers/SlotBgHelper.java:177-193</x:v>
      </x:c>
    </x:row>
    <x:row r="41" ht="136.5" customHeight="1">
      <x:c r="A41" s="21" t="str">
        <x:v>2007</x:v>
      </x:c>
      <x:c r="B41" s="17" t="str">
        <x:v>一场华丽的冒险</x:v>
      </x:c>
      <x:c r="C41" s="17" t="str"/>
      <x:c r="D41" s="17" t="str">
        <x:v>A10以上碎心有几率解锁。</x:v>
      </x:c>
      <x:c r="E41" s="17" t="str">
        <x:v>芙莉莲击败 CorruptHeart 时，进阶 &gt;= 10，从本组尚未解锁的卡背中随机解锁1张；组内18张，集齐后不重复。高进阶可同时获得较低组奖励。</x:v>
      </x:c>
      <x:c r="F41" s="28" t="str">
        <x:v>内容暂缺（待决定）</x:v>
      </x:c>
      <x:c r="G41" s="17" t="str">
        <x:v>二代当前没有腐化之心；原碎心奖励入口不可达，暂不改变条件。</x:v>
      </x:c>
      <x:c r="H41" s="19" t="str"/>
      <x:c r="I41" s="20" t="str">
        <x:v>patches/AchievementPatch.java:23-36；gameHelpers/SlotBgHelper.java:177-193</x:v>
      </x:c>
    </x:row>
    <x:row r="42" ht="136.5" customHeight="1">
      <x:c r="A42" s="26" t="str">
        <x:v>2008</x:v>
      </x:c>
      <x:c r="B42" s="25" t="str">
        <x:v>一场华丽的冒险</x:v>
      </x:c>
      <x:c r="C42" s="25" t="str"/>
      <x:c r="D42" s="25" t="str">
        <x:v>A10以上碎心有几率解锁。</x:v>
      </x:c>
      <x:c r="E42" s="25" t="str">
        <x:v>芙莉莲击败 CorruptHeart 时，进阶 &gt;= 10，从本组尚未解锁的卡背中随机解锁1张；组内18张，集齐后不重复。高进阶可同时获得较低组奖励。</x:v>
      </x:c>
      <x:c r="F42" s="28" t="str">
        <x:v>内容暂缺（待决定）</x:v>
      </x:c>
      <x:c r="G42" s="25" t="str">
        <x:v>二代当前没有腐化之心；原碎心奖励入口不可达，暂不改变条件。</x:v>
      </x:c>
      <x:c r="H42" s="19" t="str"/>
      <x:c r="I42" s="20" t="str">
        <x:v>patches/AchievementPatch.java:23-36；gameHelpers/SlotBgHelper.java:177-193</x:v>
      </x:c>
    </x:row>
    <x:row r="43" ht="136.5" customHeight="1">
      <x:c r="A43" s="21" t="str">
        <x:v>2009</x:v>
      </x:c>
      <x:c r="B43" s="17" t="str">
        <x:v>一场华丽的冒险</x:v>
      </x:c>
      <x:c r="C43" s="17" t="str"/>
      <x:c r="D43" s="17" t="str">
        <x:v>A10以上碎心有几率解锁。</x:v>
      </x:c>
      <x:c r="E43" s="17" t="str">
        <x:v>芙莉莲击败 CorruptHeart 时，进阶 &gt;= 10，从本组尚未解锁的卡背中随机解锁1张；组内18张，集齐后不重复。高进阶可同时获得较低组奖励。</x:v>
      </x:c>
      <x:c r="F43" s="28" t="str">
        <x:v>内容暂缺（待决定）</x:v>
      </x:c>
      <x:c r="G43" s="17" t="str">
        <x:v>二代当前没有腐化之心；原碎心奖励入口不可达，暂不改变条件。</x:v>
      </x:c>
      <x:c r="H43" s="19" t="str"/>
      <x:c r="I43" s="20" t="str">
        <x:v>patches/AchievementPatch.java:23-36；gameHelpers/SlotBgHelper.java:177-193</x:v>
      </x:c>
    </x:row>
    <x:row r="44" ht="136.5" customHeight="1">
      <x:c r="A44" s="26" t="str">
        <x:v>2010</x:v>
      </x:c>
      <x:c r="B44" s="25" t="str">
        <x:v>一场华丽的冒险</x:v>
      </x:c>
      <x:c r="C44" s="25" t="str"/>
      <x:c r="D44" s="25" t="str">
        <x:v>A10以上碎心有几率解锁。</x:v>
      </x:c>
      <x:c r="E44" s="25" t="str">
        <x:v>芙莉莲击败 CorruptHeart 时，进阶 &gt;= 10，从本组尚未解锁的卡背中随机解锁1张；组内18张，集齐后不重复。高进阶可同时获得较低组奖励。</x:v>
      </x:c>
      <x:c r="F44" s="28" t="str">
        <x:v>内容暂缺（待决定）</x:v>
      </x:c>
      <x:c r="G44" s="25" t="str">
        <x:v>二代当前没有腐化之心；原碎心奖励入口不可达，暂不改变条件。</x:v>
      </x:c>
      <x:c r="H44" s="19" t="str"/>
      <x:c r="I44" s="20" t="str">
        <x:v>patches/AchievementPatch.java:23-36；gameHelpers/SlotBgHelper.java:177-193</x:v>
      </x:c>
    </x:row>
    <x:row r="45" ht="136.5" customHeight="1">
      <x:c r="A45" s="21" t="str">
        <x:v>2011</x:v>
      </x:c>
      <x:c r="B45" s="17" t="str">
        <x:v>一场华丽的冒险</x:v>
      </x:c>
      <x:c r="C45" s="17" t="str"/>
      <x:c r="D45" s="17" t="str">
        <x:v>A10以上碎心有几率解锁。</x:v>
      </x:c>
      <x:c r="E45" s="17" t="str">
        <x:v>芙莉莲击败 CorruptHeart 时，进阶 &gt;= 10，从本组尚未解锁的卡背中随机解锁1张；组内18张，集齐后不重复。高进阶可同时获得较低组奖励。</x:v>
      </x:c>
      <x:c r="F45" s="28" t="str">
        <x:v>内容暂缺（待决定）</x:v>
      </x:c>
      <x:c r="G45" s="17" t="str">
        <x:v>二代当前没有腐化之心；原碎心奖励入口不可达，暂不改变条件。</x:v>
      </x:c>
      <x:c r="H45" s="19" t="str"/>
      <x:c r="I45" s="20" t="str">
        <x:v>patches/AchievementPatch.java:23-36；gameHelpers/SlotBgHelper.java:177-193</x:v>
      </x:c>
    </x:row>
    <x:row r="46" ht="136.5" customHeight="1">
      <x:c r="A46" s="26" t="str">
        <x:v>2012</x:v>
      </x:c>
      <x:c r="B46" s="25" t="str">
        <x:v>一场华丽的冒险</x:v>
      </x:c>
      <x:c r="C46" s="25" t="str"/>
      <x:c r="D46" s="25" t="str">
        <x:v>A10以上碎心有几率解锁。</x:v>
      </x:c>
      <x:c r="E46" s="25" t="str">
        <x:v>芙莉莲击败 CorruptHeart 时，进阶 &gt;= 10，从本组尚未解锁的卡背中随机解锁1张；组内18张，集齐后不重复。高进阶可同时获得较低组奖励。</x:v>
      </x:c>
      <x:c r="F46" s="28" t="str">
        <x:v>内容暂缺（待决定）</x:v>
      </x:c>
      <x:c r="G46" s="25" t="str">
        <x:v>二代当前没有腐化之心；原碎心奖励入口不可达，暂不改变条件。</x:v>
      </x:c>
      <x:c r="H46" s="19" t="str"/>
      <x:c r="I46" s="20" t="str">
        <x:v>patches/AchievementPatch.java:23-36；gameHelpers/SlotBgHelper.java:177-193</x:v>
      </x:c>
    </x:row>
    <x:row r="47" ht="136.5" customHeight="1">
      <x:c r="A47" s="21" t="str">
        <x:v>2013</x:v>
      </x:c>
      <x:c r="B47" s="17" t="str">
        <x:v>一场华丽的冒险</x:v>
      </x:c>
      <x:c r="C47" s="17" t="str"/>
      <x:c r="D47" s="17" t="str">
        <x:v>A10以上碎心有几率解锁。</x:v>
      </x:c>
      <x:c r="E47" s="17" t="str">
        <x:v>芙莉莲击败 CorruptHeart 时，进阶 &gt;= 10，从本组尚未解锁的卡背中随机解锁1张；组内18张，集齐后不重复。高进阶可同时获得较低组奖励。</x:v>
      </x:c>
      <x:c r="F47" s="28" t="str">
        <x:v>内容暂缺（待决定）</x:v>
      </x:c>
      <x:c r="G47" s="17" t="str">
        <x:v>二代当前没有腐化之心；原碎心奖励入口不可达，暂不改变条件。</x:v>
      </x:c>
      <x:c r="H47" s="19" t="str"/>
      <x:c r="I47" s="20" t="str">
        <x:v>patches/AchievementPatch.java:23-36；gameHelpers/SlotBgHelper.java:177-193</x:v>
      </x:c>
    </x:row>
    <x:row r="48" ht="136.5" customHeight="1">
      <x:c r="A48" s="26" t="str">
        <x:v>2014</x:v>
      </x:c>
      <x:c r="B48" s="25" t="str">
        <x:v>一场华丽的冒险</x:v>
      </x:c>
      <x:c r="C48" s="25" t="str"/>
      <x:c r="D48" s="25" t="str">
        <x:v>A10以上碎心有几率解锁。</x:v>
      </x:c>
      <x:c r="E48" s="25" t="str">
        <x:v>芙莉莲击败 CorruptHeart 时，进阶 &gt;= 10，从本组尚未解锁的卡背中随机解锁1张；组内18张，集齐后不重复。高进阶可同时获得较低组奖励。</x:v>
      </x:c>
      <x:c r="F48" s="28" t="str">
        <x:v>内容暂缺（待决定）</x:v>
      </x:c>
      <x:c r="G48" s="25" t="str">
        <x:v>二代当前没有腐化之心；原碎心奖励入口不可达，暂不改变条件。</x:v>
      </x:c>
      <x:c r="H48" s="19" t="str"/>
      <x:c r="I48" s="20" t="str">
        <x:v>patches/AchievementPatch.java:23-36；gameHelpers/SlotBgHelper.java:177-193</x:v>
      </x:c>
    </x:row>
    <x:row r="49" ht="136.5" customHeight="1">
      <x:c r="A49" s="21" t="str">
        <x:v>2015</x:v>
      </x:c>
      <x:c r="B49" s="17" t="str">
        <x:v>一场华丽的冒险</x:v>
      </x:c>
      <x:c r="C49" s="17" t="str"/>
      <x:c r="D49" s="17" t="str">
        <x:v>A10以上碎心有几率解锁。</x:v>
      </x:c>
      <x:c r="E49" s="17" t="str">
        <x:v>芙莉莲击败 CorruptHeart 时，进阶 &gt;= 10，从本组尚未解锁的卡背中随机解锁1张；组内18张，集齐后不重复。高进阶可同时获得较低组奖励。</x:v>
      </x:c>
      <x:c r="F49" s="28" t="str">
        <x:v>内容暂缺（待决定）</x:v>
      </x:c>
      <x:c r="G49" s="17" t="str">
        <x:v>二代当前没有腐化之心；原碎心奖励入口不可达，暂不改变条件。</x:v>
      </x:c>
      <x:c r="H49" s="19" t="str"/>
      <x:c r="I49" s="20" t="str">
        <x:v>patches/AchievementPatch.java:23-36；gameHelpers/SlotBgHelper.java:177-193</x:v>
      </x:c>
    </x:row>
    <x:row r="50" ht="136.5" customHeight="1">
      <x:c r="A50" s="26" t="str">
        <x:v>2016</x:v>
      </x:c>
      <x:c r="B50" s="25" t="str">
        <x:v>一场华丽的冒险</x:v>
      </x:c>
      <x:c r="C50" s="25" t="str"/>
      <x:c r="D50" s="25" t="str">
        <x:v>A10以上碎心有几率解锁。</x:v>
      </x:c>
      <x:c r="E50" s="25" t="str">
        <x:v>芙莉莲击败 CorruptHeart 时，进阶 &gt;= 10，从本组尚未解锁的卡背中随机解锁1张；组内18张，集齐后不重复。高进阶可同时获得较低组奖励。</x:v>
      </x:c>
      <x:c r="F50" s="28" t="str">
        <x:v>内容暂缺（待决定）</x:v>
      </x:c>
      <x:c r="G50" s="25" t="str">
        <x:v>二代当前没有腐化之心；原碎心奖励入口不可达，暂不改变条件。</x:v>
      </x:c>
      <x:c r="H50" s="19" t="str"/>
      <x:c r="I50" s="20" t="str">
        <x:v>patches/AchievementPatch.java:23-36；gameHelpers/SlotBgHelper.java:177-193</x:v>
      </x:c>
    </x:row>
    <x:row r="51" ht="136.5" customHeight="1">
      <x:c r="A51" s="21" t="str">
        <x:v>2017</x:v>
      </x:c>
      <x:c r="B51" s="17" t="str">
        <x:v>一场华丽的冒险</x:v>
      </x:c>
      <x:c r="C51" s="17" t="str"/>
      <x:c r="D51" s="17" t="str">
        <x:v>A10以上碎心有几率解锁。</x:v>
      </x:c>
      <x:c r="E51" s="17" t="str">
        <x:v>芙莉莲击败 CorruptHeart 时，进阶 &gt;= 10，从本组尚未解锁的卡背中随机解锁1张；组内18张，集齐后不重复。高进阶可同时获得较低组奖励。</x:v>
      </x:c>
      <x:c r="F51" s="28" t="str">
        <x:v>内容暂缺（待决定）</x:v>
      </x:c>
      <x:c r="G51" s="17" t="str">
        <x:v>二代当前没有腐化之心；原碎心奖励入口不可达，暂不改变条件。</x:v>
      </x:c>
      <x:c r="H51" s="19" t="str"/>
      <x:c r="I51" s="20" t="str">
        <x:v>patches/AchievementPatch.java:23-36；gameHelpers/SlotBgHelper.java:177-193</x:v>
      </x:c>
    </x:row>
    <x:row r="52" ht="136.5" customHeight="1">
      <x:c r="A52" s="26" t="str">
        <x:v>2018</x:v>
      </x:c>
      <x:c r="B52" s="25" t="str">
        <x:v>一场华丽的冒险</x:v>
      </x:c>
      <x:c r="C52" s="25" t="str"/>
      <x:c r="D52" s="25" t="str">
        <x:v>A10以上碎心有几率解锁。</x:v>
      </x:c>
      <x:c r="E52" s="25" t="str">
        <x:v>芙莉莲击败 CorruptHeart 时，进阶 &gt;= 10，从本组尚未解锁的卡背中随机解锁1张；组内18张，集齐后不重复。高进阶可同时获得较低组奖励。</x:v>
      </x:c>
      <x:c r="F52" s="28" t="str">
        <x:v>内容暂缺（待决定）</x:v>
      </x:c>
      <x:c r="G52" s="25" t="str">
        <x:v>二代当前没有腐化之心；原碎心奖励入口不可达，暂不改变条件。</x:v>
      </x:c>
      <x:c r="H52" s="19" t="str"/>
      <x:c r="I52" s="20" t="str">
        <x:v>patches/AchievementPatch.java:23-36；gameHelpers/SlotBgHelper.java:177-193</x:v>
      </x:c>
    </x:row>
    <x:row r="53" ht="136.5" customHeight="1">
      <x:c r="A53" s="21" t="str">
        <x:v>3001</x:v>
      </x:c>
      <x:c r="B53" s="17" t="str">
        <x:v>一场史诗的冒险</x:v>
      </x:c>
      <x:c r="C53" s="17" t="str"/>
      <x:c r="D53" s="17" t="str">
        <x:v>A20碎心有几率解锁。</x:v>
      </x:c>
      <x:c r="E53" s="17" t="str">
        <x:v>芙莉莲击败 CorruptHeart 时，进阶恰好等于20，从本组尚未解锁的卡背中随机解锁1张；组内18张，集齐后不重复。高进阶可同时获得较低组奖励。</x:v>
      </x:c>
      <x:c r="F53" s="28" t="str">
        <x:v>内容暂缺（待决定）</x:v>
      </x:c>
      <x:c r="G53" s="17" t="str">
        <x:v>二代当前没有腐化之心，最高进阶为10，原版A20条件不可达；54张卡背的替代条件均待作者决定。</x:v>
      </x:c>
      <x:c r="H53" s="19" t="str"/>
      <x:c r="I53" s="20" t="str">
        <x:v>patches/AchievementPatch.java:23-36；gameHelpers/SlotBgHelper.java:177-193</x:v>
      </x:c>
    </x:row>
    <x:row r="54" ht="136.5" customHeight="1">
      <x:c r="A54" s="26" t="str">
        <x:v>3002</x:v>
      </x:c>
      <x:c r="B54" s="25" t="str">
        <x:v>一场史诗的冒险</x:v>
      </x:c>
      <x:c r="C54" s="25" t="str"/>
      <x:c r="D54" s="25" t="str">
        <x:v>A20碎心有几率解锁。</x:v>
      </x:c>
      <x:c r="E54" s="25" t="str">
        <x:v>芙莉莲击败 CorruptHeart 时，进阶恰好等于20，从本组尚未解锁的卡背中随机解锁1张；组内18张，集齐后不重复。高进阶可同时获得较低组奖励。</x:v>
      </x:c>
      <x:c r="F54" s="28" t="str">
        <x:v>内容暂缺（待决定）</x:v>
      </x:c>
      <x:c r="G54" s="25" t="str">
        <x:v>二代当前没有腐化之心，最高进阶为10，原版A20条件不可达；54张卡背的替代条件均待作者决定。</x:v>
      </x:c>
      <x:c r="H54" s="19" t="str"/>
      <x:c r="I54" s="20" t="str">
        <x:v>patches/AchievementPatch.java:23-36；gameHelpers/SlotBgHelper.java:177-193</x:v>
      </x:c>
    </x:row>
    <x:row r="55" ht="136.5" customHeight="1">
      <x:c r="A55" s="21" t="str">
        <x:v>3003</x:v>
      </x:c>
      <x:c r="B55" s="17" t="str">
        <x:v>一场史诗的冒险</x:v>
      </x:c>
      <x:c r="C55" s="17" t="str"/>
      <x:c r="D55" s="17" t="str">
        <x:v>A20碎心有几率解锁。</x:v>
      </x:c>
      <x:c r="E55" s="17" t="str">
        <x:v>芙莉莲击败 CorruptHeart 时，进阶恰好等于20，从本组尚未解锁的卡背中随机解锁1张；组内18张，集齐后不重复。高进阶可同时获得较低组奖励。</x:v>
      </x:c>
      <x:c r="F55" s="28" t="str">
        <x:v>内容暂缺（待决定）</x:v>
      </x:c>
      <x:c r="G55" s="17" t="str">
        <x:v>二代当前没有腐化之心，最高进阶为10，原版A20条件不可达；54张卡背的替代条件均待作者决定。</x:v>
      </x:c>
      <x:c r="H55" s="19" t="str"/>
      <x:c r="I55" s="20" t="str">
        <x:v>patches/AchievementPatch.java:23-36；gameHelpers/SlotBgHelper.java:177-193</x:v>
      </x:c>
    </x:row>
    <x:row r="56" ht="136.5" customHeight="1">
      <x:c r="A56" s="26" t="str">
        <x:v>3004</x:v>
      </x:c>
      <x:c r="B56" s="25" t="str">
        <x:v>一场史诗的冒险</x:v>
      </x:c>
      <x:c r="C56" s="25" t="str"/>
      <x:c r="D56" s="25" t="str">
        <x:v>A20碎心有几率解锁。</x:v>
      </x:c>
      <x:c r="E56" s="25" t="str">
        <x:v>芙莉莲击败 CorruptHeart 时，进阶恰好等于20，从本组尚未解锁的卡背中随机解锁1张；组内18张，集齐后不重复。高进阶可同时获得较低组奖励。</x:v>
      </x:c>
      <x:c r="F56" s="28" t="str">
        <x:v>内容暂缺（待决定）</x:v>
      </x:c>
      <x:c r="G56" s="25" t="str">
        <x:v>二代当前没有腐化之心，最高进阶为10，原版A20条件不可达；54张卡背的替代条件均待作者决定。</x:v>
      </x:c>
      <x:c r="H56" s="19" t="str"/>
      <x:c r="I56" s="20" t="str">
        <x:v>patches/AchievementPatch.java:23-36；gameHelpers/SlotBgHelper.java:177-193</x:v>
      </x:c>
    </x:row>
    <x:row r="57" ht="136.5" customHeight="1">
      <x:c r="A57" s="21" t="str">
        <x:v>3005</x:v>
      </x:c>
      <x:c r="B57" s="17" t="str">
        <x:v>一场史诗的冒险</x:v>
      </x:c>
      <x:c r="C57" s="17" t="str"/>
      <x:c r="D57" s="17" t="str">
        <x:v>A20碎心有几率解锁。</x:v>
      </x:c>
      <x:c r="E57" s="17" t="str">
        <x:v>芙莉莲击败 CorruptHeart 时，进阶恰好等于20，从本组尚未解锁的卡背中随机解锁1张；组内18张，集齐后不重复。高进阶可同时获得较低组奖励。</x:v>
      </x:c>
      <x:c r="F57" s="28" t="str">
        <x:v>内容暂缺（待决定）</x:v>
      </x:c>
      <x:c r="G57" s="17" t="str">
        <x:v>二代当前没有腐化之心，最高进阶为10，原版A20条件不可达；54张卡背的替代条件均待作者决定。</x:v>
      </x:c>
      <x:c r="H57" s="19" t="str"/>
      <x:c r="I57" s="20" t="str">
        <x:v>patches/AchievementPatch.java:23-36；gameHelpers/SlotBgHelper.java:177-193</x:v>
      </x:c>
    </x:row>
    <x:row r="58" ht="136.5" customHeight="1">
      <x:c r="A58" s="26" t="str">
        <x:v>3006</x:v>
      </x:c>
      <x:c r="B58" s="25" t="str">
        <x:v>一场史诗的冒险</x:v>
      </x:c>
      <x:c r="C58" s="25" t="str"/>
      <x:c r="D58" s="25" t="str">
        <x:v>A20碎心有几率解锁。</x:v>
      </x:c>
      <x:c r="E58" s="25" t="str">
        <x:v>芙莉莲击败 CorruptHeart 时，进阶恰好等于20，从本组尚未解锁的卡背中随机解锁1张；组内18张，集齐后不重复。高进阶可同时获得较低组奖励。</x:v>
      </x:c>
      <x:c r="F58" s="28" t="str">
        <x:v>内容暂缺（待决定）</x:v>
      </x:c>
      <x:c r="G58" s="25" t="str">
        <x:v>二代当前没有腐化之心，最高进阶为10，原版A20条件不可达；54张卡背的替代条件均待作者决定。</x:v>
      </x:c>
      <x:c r="H58" s="19" t="str"/>
      <x:c r="I58" s="20" t="str">
        <x:v>patches/AchievementPatch.java:23-36；gameHelpers/SlotBgHelper.java:177-193</x:v>
      </x:c>
    </x:row>
    <x:row r="59" ht="136.5" customHeight="1">
      <x:c r="A59" s="21" t="str">
        <x:v>3007</x:v>
      </x:c>
      <x:c r="B59" s="17" t="str">
        <x:v>一场史诗的冒险</x:v>
      </x:c>
      <x:c r="C59" s="17" t="str"/>
      <x:c r="D59" s="17" t="str">
        <x:v>A20碎心有几率解锁。</x:v>
      </x:c>
      <x:c r="E59" s="17" t="str">
        <x:v>芙莉莲击败 CorruptHeart 时，进阶恰好等于20，从本组尚未解锁的卡背中随机解锁1张；组内18张，集齐后不重复。高进阶可同时获得较低组奖励。</x:v>
      </x:c>
      <x:c r="F59" s="28" t="str">
        <x:v>内容暂缺（待决定）</x:v>
      </x:c>
      <x:c r="G59" s="17" t="str">
        <x:v>二代当前没有腐化之心，最高进阶为10，原版A20条件不可达；54张卡背的替代条件均待作者决定。</x:v>
      </x:c>
      <x:c r="H59" s="19" t="str"/>
      <x:c r="I59" s="20" t="str">
        <x:v>patches/AchievementPatch.java:23-36；gameHelpers/SlotBgHelper.java:177-193</x:v>
      </x:c>
    </x:row>
    <x:row r="60" ht="136.5" customHeight="1">
      <x:c r="A60" s="26" t="str">
        <x:v>3008</x:v>
      </x:c>
      <x:c r="B60" s="25" t="str">
        <x:v>一场史诗的冒险</x:v>
      </x:c>
      <x:c r="C60" s="25" t="str"/>
      <x:c r="D60" s="25" t="str">
        <x:v>A20碎心有几率解锁。</x:v>
      </x:c>
      <x:c r="E60" s="25" t="str">
        <x:v>芙莉莲击败 CorruptHeart 时，进阶恰好等于20，从本组尚未解锁的卡背中随机解锁1张；组内18张，集齐后不重复。高进阶可同时获得较低组奖励。</x:v>
      </x:c>
      <x:c r="F60" s="28" t="str">
        <x:v>内容暂缺（待决定）</x:v>
      </x:c>
      <x:c r="G60" s="25" t="str">
        <x:v>二代当前没有腐化之心，最高进阶为10，原版A20条件不可达；54张卡背的替代条件均待作者决定。</x:v>
      </x:c>
      <x:c r="H60" s="19" t="str"/>
      <x:c r="I60" s="20" t="str">
        <x:v>patches/AchievementPatch.java:23-36；gameHelpers/SlotBgHelper.java:177-193</x:v>
      </x:c>
    </x:row>
    <x:row r="61" ht="136.5" customHeight="1">
      <x:c r="A61" s="21" t="str">
        <x:v>3009</x:v>
      </x:c>
      <x:c r="B61" s="17" t="str">
        <x:v>一场史诗的冒险</x:v>
      </x:c>
      <x:c r="C61" s="17" t="str"/>
      <x:c r="D61" s="17" t="str">
        <x:v>A20碎心有几率解锁。</x:v>
      </x:c>
      <x:c r="E61" s="17" t="str">
        <x:v>芙莉莲击败 CorruptHeart 时，进阶恰好等于20，从本组尚未解锁的卡背中随机解锁1张；组内18张，集齐后不重复。高进阶可同时获得较低组奖励。</x:v>
      </x:c>
      <x:c r="F61" s="28" t="str">
        <x:v>内容暂缺（待决定）</x:v>
      </x:c>
      <x:c r="G61" s="17" t="str">
        <x:v>二代当前没有腐化之心，最高进阶为10，原版A20条件不可达；54张卡背的替代条件均待作者决定。</x:v>
      </x:c>
      <x:c r="H61" s="19" t="str"/>
      <x:c r="I61" s="20" t="str">
        <x:v>patches/AchievementPatch.java:23-36；gameHelpers/SlotBgHelper.java:177-193</x:v>
      </x:c>
    </x:row>
    <x:row r="62" ht="136.5" customHeight="1">
      <x:c r="A62" s="26" t="str">
        <x:v>3010</x:v>
      </x:c>
      <x:c r="B62" s="25" t="str">
        <x:v>一场史诗的冒险</x:v>
      </x:c>
      <x:c r="C62" s="25" t="str"/>
      <x:c r="D62" s="25" t="str">
        <x:v>A20碎心有几率解锁。</x:v>
      </x:c>
      <x:c r="E62" s="25" t="str">
        <x:v>芙莉莲击败 CorruptHeart 时，进阶恰好等于20，从本组尚未解锁的卡背中随机解锁1张；组内18张，集齐后不重复。高进阶可同时获得较低组奖励。</x:v>
      </x:c>
      <x:c r="F62" s="28" t="str">
        <x:v>内容暂缺（待决定）</x:v>
      </x:c>
      <x:c r="G62" s="25" t="str">
        <x:v>二代当前没有腐化之心，最高进阶为10，原版A20条件不可达；54张卡背的替代条件均待作者决定。</x:v>
      </x:c>
      <x:c r="H62" s="19" t="str"/>
      <x:c r="I62" s="20" t="str">
        <x:v>patches/AchievementPatch.java:23-36；gameHelpers/SlotBgHelper.java:177-193</x:v>
      </x:c>
    </x:row>
    <x:row r="63" ht="136.5" customHeight="1">
      <x:c r="A63" s="21" t="str">
        <x:v>3011</x:v>
      </x:c>
      <x:c r="B63" s="17" t="str">
        <x:v>一场史诗的冒险</x:v>
      </x:c>
      <x:c r="C63" s="17" t="str"/>
      <x:c r="D63" s="17" t="str">
        <x:v>A20碎心有几率解锁。</x:v>
      </x:c>
      <x:c r="E63" s="17" t="str">
        <x:v>芙莉莲击败 CorruptHeart 时，进阶恰好等于20，从本组尚未解锁的卡背中随机解锁1张；组内18张，集齐后不重复。高进阶可同时获得较低组奖励。</x:v>
      </x:c>
      <x:c r="F63" s="28" t="str">
        <x:v>内容暂缺（待决定）</x:v>
      </x:c>
      <x:c r="G63" s="17" t="str">
        <x:v>二代当前没有腐化之心，最高进阶为10，原版A20条件不可达；54张卡背的替代条件均待作者决定。</x:v>
      </x:c>
      <x:c r="H63" s="19" t="str"/>
      <x:c r="I63" s="20" t="str">
        <x:v>patches/AchievementPatch.java:23-36；gameHelpers/SlotBgHelper.java:177-193</x:v>
      </x:c>
    </x:row>
    <x:row r="64" ht="136.5" customHeight="1">
      <x:c r="A64" s="26" t="str">
        <x:v>3012</x:v>
      </x:c>
      <x:c r="B64" s="25" t="str">
        <x:v>一场史诗的冒险</x:v>
      </x:c>
      <x:c r="C64" s="25" t="str"/>
      <x:c r="D64" s="25" t="str">
        <x:v>A20碎心有几率解锁。</x:v>
      </x:c>
      <x:c r="E64" s="25" t="str">
        <x:v>芙莉莲击败 CorruptHeart 时，进阶恰好等于20，从本组尚未解锁的卡背中随机解锁1张；组内18张，集齐后不重复。高进阶可同时获得较低组奖励。</x:v>
      </x:c>
      <x:c r="F64" s="28" t="str">
        <x:v>内容暂缺（待决定）</x:v>
      </x:c>
      <x:c r="G64" s="25" t="str">
        <x:v>二代当前没有腐化之心，最高进阶为10，原版A20条件不可达；54张卡背的替代条件均待作者决定。</x:v>
      </x:c>
      <x:c r="H64" s="19" t="str"/>
      <x:c r="I64" s="20" t="str">
        <x:v>patches/AchievementPatch.java:23-36；gameHelpers/SlotBgHelper.java:177-193</x:v>
      </x:c>
    </x:row>
    <x:row r="65" ht="136.5" customHeight="1">
      <x:c r="A65" s="21" t="str">
        <x:v>3013</x:v>
      </x:c>
      <x:c r="B65" s="17" t="str">
        <x:v>一场史诗的冒险</x:v>
      </x:c>
      <x:c r="C65" s="17" t="str"/>
      <x:c r="D65" s="17" t="str">
        <x:v>A20碎心有几率解锁。</x:v>
      </x:c>
      <x:c r="E65" s="17" t="str">
        <x:v>芙莉莲击败 CorruptHeart 时，进阶恰好等于20，从本组尚未解锁的卡背中随机解锁1张；组内18张，集齐后不重复。高进阶可同时获得较低组奖励。</x:v>
      </x:c>
      <x:c r="F65" s="28" t="str">
        <x:v>内容暂缺（待决定）</x:v>
      </x:c>
      <x:c r="G65" s="17" t="str">
        <x:v>二代当前没有腐化之心，最高进阶为10，原版A20条件不可达；54张卡背的替代条件均待作者决定。</x:v>
      </x:c>
      <x:c r="H65" s="19" t="str"/>
      <x:c r="I65" s="20" t="str">
        <x:v>patches/AchievementPatch.java:23-36；gameHelpers/SlotBgHelper.java:177-193</x:v>
      </x:c>
    </x:row>
    <x:row r="66" ht="136.5" customHeight="1">
      <x:c r="A66" s="26" t="str">
        <x:v>3014</x:v>
      </x:c>
      <x:c r="B66" s="25" t="str">
        <x:v>一场史诗的冒险</x:v>
      </x:c>
      <x:c r="C66" s="25" t="str"/>
      <x:c r="D66" s="25" t="str">
        <x:v>A20碎心有几率解锁。</x:v>
      </x:c>
      <x:c r="E66" s="25" t="str">
        <x:v>芙莉莲击败 CorruptHeart 时，进阶恰好等于20，从本组尚未解锁的卡背中随机解锁1张；组内18张，集齐后不重复。高进阶可同时获得较低组奖励。</x:v>
      </x:c>
      <x:c r="F66" s="28" t="str">
        <x:v>内容暂缺（待决定）</x:v>
      </x:c>
      <x:c r="G66" s="25" t="str">
        <x:v>二代当前没有腐化之心，最高进阶为10，原版A20条件不可达；54张卡背的替代条件均待作者决定。</x:v>
      </x:c>
      <x:c r="H66" s="19" t="str"/>
      <x:c r="I66" s="20" t="str">
        <x:v>patches/AchievementPatch.java:23-36；gameHelpers/SlotBgHelper.java:177-193</x:v>
      </x:c>
    </x:row>
    <x:row r="67" ht="136.5" customHeight="1">
      <x:c r="A67" s="21" t="str">
        <x:v>3015</x:v>
      </x:c>
      <x:c r="B67" s="17" t="str">
        <x:v>一场史诗的冒险</x:v>
      </x:c>
      <x:c r="C67" s="17" t="str"/>
      <x:c r="D67" s="17" t="str">
        <x:v>A20碎心有几率解锁。</x:v>
      </x:c>
      <x:c r="E67" s="17" t="str">
        <x:v>芙莉莲击败 CorruptHeart 时，进阶恰好等于20，从本组尚未解锁的卡背中随机解锁1张；组内18张，集齐后不重复。高进阶可同时获得较低组奖励。</x:v>
      </x:c>
      <x:c r="F67" s="28" t="str">
        <x:v>内容暂缺（待决定）</x:v>
      </x:c>
      <x:c r="G67" s="17" t="str">
        <x:v>二代当前没有腐化之心，最高进阶为10，原版A20条件不可达；54张卡背的替代条件均待作者决定。</x:v>
      </x:c>
      <x:c r="H67" s="19" t="str"/>
      <x:c r="I67" s="20" t="str">
        <x:v>patches/AchievementPatch.java:23-36；gameHelpers/SlotBgHelper.java:177-193</x:v>
      </x:c>
    </x:row>
    <x:row r="68" ht="136.5" customHeight="1">
      <x:c r="A68" s="26" t="str">
        <x:v>3016</x:v>
      </x:c>
      <x:c r="B68" s="25" t="str">
        <x:v>一场史诗的冒险</x:v>
      </x:c>
      <x:c r="C68" s="25" t="str"/>
      <x:c r="D68" s="25" t="str">
        <x:v>A20碎心有几率解锁。</x:v>
      </x:c>
      <x:c r="E68" s="25" t="str">
        <x:v>芙莉莲击败 CorruptHeart 时，进阶恰好等于20，从本组尚未解锁的卡背中随机解锁1张；组内18张，集齐后不重复。高进阶可同时获得较低组奖励。</x:v>
      </x:c>
      <x:c r="F68" s="28" t="str">
        <x:v>内容暂缺（待决定）</x:v>
      </x:c>
      <x:c r="G68" s="25" t="str">
        <x:v>二代当前没有腐化之心，最高进阶为10，原版A20条件不可达；54张卡背的替代条件均待作者决定。</x:v>
      </x:c>
      <x:c r="H68" s="19" t="str"/>
      <x:c r="I68" s="20" t="str">
        <x:v>patches/AchievementPatch.java:23-36；gameHelpers/SlotBgHelper.java:177-193</x:v>
      </x:c>
    </x:row>
    <x:row r="69" ht="136.5" customHeight="1">
      <x:c r="A69" s="21" t="str">
        <x:v>3017</x:v>
      </x:c>
      <x:c r="B69" s="17" t="str">
        <x:v>一场史诗的冒险</x:v>
      </x:c>
      <x:c r="C69" s="17" t="str"/>
      <x:c r="D69" s="17" t="str">
        <x:v>A20碎心有几率解锁。</x:v>
      </x:c>
      <x:c r="E69" s="17" t="str">
        <x:v>芙莉莲击败 CorruptHeart 时，进阶恰好等于20，从本组尚未解锁的卡背中随机解锁1张；组内18张，集齐后不重复。高进阶可同时获得较低组奖励。</x:v>
      </x:c>
      <x:c r="F69" s="28" t="str">
        <x:v>内容暂缺（待决定）</x:v>
      </x:c>
      <x:c r="G69" s="17" t="str">
        <x:v>二代当前没有腐化之心，最高进阶为10，原版A20条件不可达；54张卡背的替代条件均待作者决定。</x:v>
      </x:c>
      <x:c r="H69" s="19" t="str"/>
      <x:c r="I69" s="20" t="str">
        <x:v>patches/AchievementPatch.java:23-36；gameHelpers/SlotBgHelper.java:177-193</x:v>
      </x:c>
    </x:row>
    <x:row r="70" ht="136.5" customHeight="1">
      <x:c r="A70" s="26" t="str">
        <x:v>3018</x:v>
      </x:c>
      <x:c r="B70" s="25" t="str">
        <x:v>一场史诗的冒险</x:v>
      </x:c>
      <x:c r="C70" s="25" t="str"/>
      <x:c r="D70" s="25" t="str">
        <x:v>A20碎心有几率解锁。</x:v>
      </x:c>
      <x:c r="E70" s="25" t="str">
        <x:v>芙莉莲击败 CorruptHeart 时，进阶恰好等于20，从本组尚未解锁的卡背中随机解锁1张；组内18张，集齐后不重复。高进阶可同时获得较低组奖励。</x:v>
      </x:c>
      <x:c r="F70" s="28" t="str">
        <x:v>内容暂缺（待决定）</x:v>
      </x:c>
      <x:c r="G70" s="25" t="str">
        <x:v>二代当前没有腐化之心，最高进阶为10，原版A20条件不可达；54张卡背的替代条件均待作者决定。</x:v>
      </x:c>
      <x:c r="H70" s="19" t="str"/>
      <x:c r="I70" s="20" t="str">
        <x:v>patches/AchievementPatch.java:23-36；gameHelpers/SlotBgHelper.java:177-193</x:v>
      </x:c>
    </x:row>
    <x:row r="71" ht="136.5" customHeight="1">
      <x:c r="A71" s="21" t="str">
        <x:v>4001</x:v>
      </x:c>
      <x:c r="B71" s="17" t="str">
        <x:v>我受够这些繁文缛节了！</x:v>
      </x:c>
      <x:c r="C71" s="17" t="str"/>
      <x:c r="D71" s="17" t="str">
        <x:v>打出破灭之雷魔法。</x:v>
      </x:c>
      <x:c r="E71" s="17" t="str">
        <x:v>芙莉莲打出 LightningMagic。</x:v>
      </x:c>
      <x:c r="F71" s="18" t="str">
        <x:v>条件可对接（尚未接入）</x:v>
      </x:c>
      <x:c r="G71" s="17" t="str">
        <x:v>保留原触发逻辑；成就系统尚在移植，不能视为已经实装。</x:v>
      </x:c>
      <x:c r="H71" s="19" t="str"/>
      <x:c r="I71" s="20" t="str">
        <x:v>gameHelpers/HookHelper.java:216</x:v>
      </x:c>
    </x:row>
    <x:row r="72" ht="136.5" customHeight="1">
      <x:c r="A72" s="26" t="str">
        <x:v>4002</x:v>
      </x:c>
      <x:c r="B72" s="25" t="str">
        <x:v>来自地狱的业火！</x:v>
      </x:c>
      <x:c r="C72" s="25" t="str"/>
      <x:c r="D72" s="25" t="str">
        <x:v>打出地狱业火魔法。</x:v>
      </x:c>
      <x:c r="E72" s="25" t="str">
        <x:v>芙莉莲打出 HellFireSummoning。</x:v>
      </x:c>
      <x:c r="F72" s="18" t="str">
        <x:v>条件可对接（尚未接入）</x:v>
      </x:c>
      <x:c r="G72" s="25" t="str">
        <x:v>保留原触发逻辑；成就系统尚在移植，不能视为已经实装。</x:v>
      </x:c>
      <x:c r="H72" s="19" t="str"/>
      <x:c r="I72" s="20" t="str">
        <x:v>gameHelpers/HookHelper.java:218</x:v>
      </x:c>
    </x:row>
    <x:row r="73" ht="136.5" customHeight="1">
      <x:c r="A73" s="21" t="str">
        <x:v>4003</x:v>
      </x:c>
      <x:c r="B73" s="17" t="str">
        <x:v>444！</x:v>
      </x:c>
      <x:c r="C73" s="17" t="str"/>
      <x:c r="D73" s="17" t="str">
        <x:v>打出视觉攻击魔法后使所有敌人生命值变为0。</x:v>
      </x:c>
      <x:c r="E73" s="17" t="str">
        <x:v>打出视觉攻击魔法时，抽牌堆、手牌、弃牌堆各恰好有4张魔力，触发全体即死。</x:v>
      </x:c>
      <x:c r="F73" s="18" t="str">
        <x:v>条件可对接（尚未接入）</x:v>
      </x:c>
      <x:c r="G73" s="17" t="str">
        <x:v>保留原触发逻辑；成就系统尚在移植，不能视为已经实装。</x:v>
      </x:c>
      <x:c r="H73" s="19" t="str"/>
      <x:c r="I73" s="20" t="str">
        <x:v>cards/white/ApexMagic.java:48</x:v>
      </x:c>
    </x:row>
    <x:row r="74" ht="136.5" customHeight="1">
      <x:c r="A74" s="26" t="str">
        <x:v>4004</x:v>
      </x:c>
      <x:c r="B74" s="25" t="str">
        <x:v>咔咔发出谴责</x:v>
      </x:c>
      <x:c r="C74" s="25" t="str"/>
      <x:c r="D74" s="25" t="str">
        <x:v>打出捕鸟魔法后使敌人眩晕。</x:v>
      </x:c>
      <x:c r="E74" s="25" t="str">
        <x:v>捕鸟魔法选中鸟类敌人，成功施加眩晕。</x:v>
      </x:c>
      <x:c r="F74" s="18" t="str">
        <x:v>条件可对接（尚未接入）</x:v>
      </x:c>
      <x:c r="G74" s="25" t="str">
        <x:v>保留原触发逻辑；成就系统尚在移植，不能视为已经实装。</x:v>
      </x:c>
      <x:c r="H74" s="19" t="str"/>
      <x:c r="I74" s="20" t="str">
        <x:v>cards/tempCards/BirdCapturingSpell.java:41</x:v>
      </x:c>
    </x:row>
    <x:row r="75" ht="136.5" customHeight="1">
      <x:c r="A75" s="21" t="str">
        <x:v>4005</x:v>
      </x:c>
      <x:c r="B75" s="17" t="str">
        <x:v>传说魔法的上限</x:v>
      </x:c>
      <x:c r="C75" s="17" t="str"/>
      <x:c r="D75" s="17" t="str">
        <x:v>打出童话的结尾后造成1000点以上伤害。</x:v>
      </x:c>
      <x:c r="E75" s="17" t="str">
        <x:v>童话的结尾在 use() 中计算出的 damage &gt;= 1000；判定在实际伤害结算之前。</x:v>
      </x:c>
      <x:c r="F75" s="18" t="str">
        <x:v>条件可对接（尚未接入）</x:v>
      </x:c>
      <x:c r="G75" s="17" t="str">
        <x:v>原说明“1000点以上”；代码为 &gt;=1000，且是计算伤害，不是扣血后的实际伤害。</x:v>
      </x:c>
      <x:c r="H75" s="19" t="str"/>
      <x:c r="I75" s="20" t="str">
        <x:v>cards/white/FairyTaleEnd.java:67</x:v>
      </x:c>
    </x:row>
    <x:row r="76" ht="136.5" customHeight="1">
      <x:c r="A76" s="26" t="str">
        <x:v>4006</x:v>
      </x:c>
      <x:c r="B76" s="25" t="str">
        <x:v>我最讨厌邪咒了！</x:v>
      </x:c>
      <x:c r="C76" s="25" t="str"/>
      <x:c r="D76" s="25" t="str">
        <x:v>打出清洁铜像生锈的魔法后移除了邪咒。</x:v>
      </x:c>
      <x:c r="E76" s="25" t="str">
        <x:v>清洁铜像生锈的魔法即将移除的第一个负面能力正好是 HexPower（邪咒）。</x:v>
      </x:c>
      <x:c r="F76" s="18" t="str">
        <x:v>条件可对接（尚未接入）</x:v>
      </x:c>
      <x:c r="G76" s="25" t="str">
        <x:v>二代有原生 HexPower / Hexed（SpectralKnight会施加），不是缺失内容；两代邪咒机制不同，需适配移除及判定。</x:v>
      </x:c>
      <x:c r="H76" s="19" t="str"/>
      <x:c r="I76" s="20" t="str">
        <x:v>cards/white/RustCleanMagic.java:56</x:v>
      </x:c>
    </x:row>
    <x:row r="77" ht="136.5" customHeight="1">
      <x:c r="A77" s="21" t="str">
        <x:v>4007</x:v>
      </x:c>
      <x:c r="B77" s="17" t="str">
        <x:v>不可逃避的命运</x:v>
      </x:c>
      <x:c r="C77" s="17" t="str"/>
      <x:c r="D77" s="17" t="str">
        <x:v>打出寿命论。</x:v>
      </x:c>
      <x:c r="E77" s="17" t="str">
        <x:v>芙莉莲打出 Fatalism。</x:v>
      </x:c>
      <x:c r="F77" s="18" t="str">
        <x:v>条件可对接（尚未接入）</x:v>
      </x:c>
      <x:c r="G77" s="17" t="str">
        <x:v>保留原触发逻辑；成就系统尚在移植，不能视为已经实装。</x:v>
      </x:c>
      <x:c r="H77" s="19" t="str"/>
      <x:c r="I77" s="20" t="str">
        <x:v>gameHelpers/HookHelper.java:220</x:v>
      </x:c>
    </x:row>
    <x:row r="78" ht="136.5" customHeight="1">
      <x:c r="A78" s="26" t="str">
        <x:v>4008</x:v>
      </x:c>
      <x:c r="B78" s="25" t="str">
        <x:v>杀人魔法的威力</x:v>
      </x:c>
      <x:c r="C78" s="25" t="str"/>
      <x:c r="D78" s="25" t="str">
        <x:v>打出普通攻击魔法后造成了100点以上伤害。</x:v>
      </x:c>
      <x:c r="E78" s="25" t="str">
        <x:v>普通攻击魔法计算出的 damage &gt;= 100；判定在实际伤害结算之前。</x:v>
      </x:c>
      <x:c r="F78" s="18" t="str">
        <x:v>条件可对接（尚未接入）</x:v>
      </x:c>
      <x:c r="G78" s="25" t="str">
        <x:v>原说明“100点以上”；代码为 &gt;=100，且是计算伤害。</x:v>
      </x:c>
      <x:c r="H78" s="19" t="str"/>
      <x:c r="I78" s="20" t="str">
        <x:v>cards/white/OrdinaryOffensiveMagic.java:74</x:v>
      </x:c>
    </x:row>
    <x:row r="79" ht="136.5" customHeight="1">
      <x:c r="A79" s="21" t="str">
        <x:v>4009</x:v>
      </x:c>
      <x:c r="B79" s="17" t="str">
        <x:v>别睡啦！</x:v>
      </x:c>
      <x:c r="C79" s="17" t="str"/>
      <x:c r="D79" s="17" t="str">
        <x:v>睡衣形态时一次性消耗了30张以上魔力。</x:v>
      </x:c>
      <x:c r="E79" s="17" t="str">
        <x:v>睡衣形态回合结束结算时，抽牌堆、手牌、弃牌堆的魔力合计 &gt;= 30。</x:v>
      </x:c>
      <x:c r="F79" s="18" t="str">
        <x:v>条件可对接（尚未接入）</x:v>
      </x:c>
      <x:c r="G79" s="17" t="str">
        <x:v>原说明“30张以上”；代码 &gt;=30。</x:v>
      </x:c>
      <x:c r="H79" s="19" t="str"/>
      <x:c r="I79" s="20" t="str">
        <x:v>powers/PajamasFormPower.java:29</x:v>
      </x:c>
    </x:row>
    <x:row r="80" ht="136.5" customHeight="1">
      <x:c r="A80" s="26" t="str">
        <x:v>4010</x:v>
      </x:c>
      <x:c r="B80" s="25" t="str">
        <x:v>开始发育</x:v>
      </x:c>
      <x:c r="C80" s="25" t="str"/>
      <x:c r="D80" s="25" t="str">
        <x:v>打出寻找遗失饰品的魔法。</x:v>
      </x:c>
      <x:c r="E80" s="25" t="str">
        <x:v>打出寻找遗失饰品的魔法。</x:v>
      </x:c>
      <x:c r="F80" s="18" t="str">
        <x:v>条件可对接（尚未接入）</x:v>
      </x:c>
      <x:c r="G80" s="25" t="str">
        <x:v>保留原触发逻辑；成就系统尚在移植，不能视为已经实装。</x:v>
      </x:c>
      <x:c r="H80" s="19" t="str"/>
      <x:c r="I80" s="20" t="str">
        <x:v>cards/white/AccessoriesSpell.java:39</x:v>
      </x:c>
    </x:row>
    <x:row r="81" ht="136.5" customHeight="1">
      <x:c r="A81" s="21" t="str">
        <x:v>4011</x:v>
      </x:c>
      <x:c r="B81" s="17" t="str">
        <x:v>再来一份！</x:v>
      </x:c>
      <x:c r="C81" s="17" t="str"/>
      <x:c r="D81" s="17" t="str">
        <x:v>吃掉了水星布丁。</x:v>
      </x:c>
      <x:c r="E81" s="17" t="str">
        <x:v>水星布丁执行 usedUp()；正常流程为战斗胜利时生命 &lt;= 10，消耗布丁并治疗。</x:v>
      </x:c>
      <x:c r="F81" s="18" t="str">
        <x:v>条件可对接（尚未接入）</x:v>
      </x:c>
      <x:c r="G81" s="17" t="str">
        <x:v>保留原触发逻辑；成就系统尚在移植，不能视为已经实装。</x:v>
      </x:c>
      <x:c r="H81" s="19" t="str"/>
      <x:c r="I81" s="20" t="str">
        <x:v>relics/MercuryPudding.java:33</x:v>
      </x:c>
    </x:row>
    <x:row r="82" ht="136.5" customHeight="1">
      <x:c r="A82" s="26" t="str">
        <x:v>4012</x:v>
      </x:c>
      <x:c r="B82" s="25" t="str">
        <x:v>一阵强劲的音乐响起</x:v>
      </x:c>
      <x:c r="C82" s="25" t="str"/>
      <x:c r="D82" s="25" t="str">
        <x:v>触发镜莲花戒指的效果。</x:v>
      </x:c>
      <x:c r="E82" s="25" t="str">
        <x:v>镜莲花戒指的战斗回合计数达到4，生成辛美尔。</x:v>
      </x:c>
      <x:c r="F82" s="18" t="str">
        <x:v>条件可对接（尚未接入）</x:v>
      </x:c>
      <x:c r="G82" s="25" t="str">
        <x:v>保留原触发逻辑；成就系统尚在移植，不能视为已经实装。</x:v>
      </x:c>
      <x:c r="H82" s="19" t="str"/>
      <x:c r="I82" s="20" t="str">
        <x:v>relics/MirroredLotusRing.java:32</x:v>
      </x:c>
    </x:row>
    <x:row r="83" ht="136.5" customHeight="1">
      <x:c r="A83" s="21" t="str">
        <x:v>4013</x:v>
      </x:c>
      <x:c r="B83" s="17" t="str">
        <x:v>温柔的酒肉和尚</x:v>
      </x:c>
      <x:c r="C83" s="17" t="str"/>
      <x:c r="D83" s="17" t="str">
        <x:v>使用赞因的笔记。</x:v>
      </x:c>
      <x:c r="E83" s="17" t="str">
        <x:v>赞因的笔记成功消耗2个未装载的魔法物品并治疗10点。</x:v>
      </x:c>
      <x:c r="F83" s="18" t="str">
        <x:v>条件可对接（尚未接入）</x:v>
      </x:c>
      <x:c r="G83" s="17" t="str">
        <x:v>保留原触发逻辑；成就系统尚在移植，不能视为已经实装。</x:v>
      </x:c>
      <x:c r="H83" s="19" t="str"/>
      <x:c r="I83" s="20" t="str">
        <x:v>cards/magicItems/props/SeinNote.java:35</x:v>
      </x:c>
    </x:row>
    <x:row r="84" ht="136.5" customHeight="1">
      <x:c r="A84" s="26" t="str">
        <x:v>4014</x:v>
      </x:c>
      <x:c r="B84" s="25" t="str">
        <x:v>师祖的认可</x:v>
      </x:c>
      <x:c r="C84" s="25" t="str"/>
      <x:c r="D84" s="25" t="str">
        <x:v>创建一张自定义传说魔法。</x:v>
      </x:c>
      <x:c r="E84" s="25" t="str">
        <x:v>执行 SerieGrimoireAction 创建自定义传说魔法。</x:v>
      </x:c>
      <x:c r="F84" s="18" t="str">
        <x:v>条件可对接（尚未接入）</x:v>
      </x:c>
      <x:c r="G84" s="25" t="str">
        <x:v>保留原触发逻辑；成就系统尚在移植，不能视为已经实装。</x:v>
      </x:c>
      <x:c r="H84" s="19" t="str"/>
      <x:c r="I84" s="20" t="str">
        <x:v>actions/SerieGrimoireAction.java:19</x:v>
      </x:c>
    </x:row>
    <x:row r="85" ht="136.5" customHeight="1">
      <x:c r="A85" s="21" t="str">
        <x:v>4015</x:v>
      </x:c>
      <x:c r="B85" s="17" t="str">
        <x:v>终极同调+加速同调？</x:v>
      </x:c>
      <x:c r="C85" s="17" t="str"/>
      <x:c r="D85" s="17" t="str">
        <x:v>终极加速同调一次。</x:v>
      </x:c>
      <x:c r="E85" s="17" t="str">
        <x:v>芙莉莲打出的牌同时具有 LIMIT_OVER_SYNCHRO 与 ACCEL_SYNCHRO 标签。</x:v>
      </x:c>
      <x:c r="F85" s="18" t="str">
        <x:v>条件可对接（尚未接入）</x:v>
      </x:c>
      <x:c r="G85" s="17" t="str">
        <x:v>保留原触发逻辑；成就系统尚在移植，不能视为已经实装。</x:v>
      </x:c>
      <x:c r="H85" s="19" t="str"/>
      <x:c r="I85" s="20" t="str">
        <x:v>gameHelpers/HookHelper.java:222</x:v>
      </x:c>
    </x:row>
    <x:row r="86" ht="136.5" customHeight="1">
      <x:c r="A86" s="26" t="str">
        <x:v>5001</x:v>
      </x:c>
      <x:c r="B86" s="25" t="str">
        <x:v>自尽吧，阿乌拉</x:v>
      </x:c>
      <x:c r="C86" s="25" t="str"/>
      <x:c r="D86" s="25" t="str">
        <x:v>回合开始后，牌堆中拥有100张以上魔力。</x:v>
      </x:c>
      <x:c r="E86" s="25" t="str">
        <x:v>芙莉莲回合开始时，三堆魔力总数 &gt;= 100。</x:v>
      </x:c>
      <x:c r="F86" s="18" t="str">
        <x:v>条件可对接（尚未接入）</x:v>
      </x:c>
      <x:c r="G86" s="25" t="str">
        <x:v>原说明“100张以上”；代码 &gt;=100。</x:v>
      </x:c>
      <x:c r="H86" s="19" t="str"/>
      <x:c r="I86" s="20" t="str">
        <x:v>gameHelpers/HookHelper.java:59</x:v>
      </x:c>
    </x:row>
    <x:row r="87" ht="136.5" customHeight="1">
      <x:c r="A87" s="21" t="str">
        <x:v>5002</x:v>
      </x:c>
      <x:c r="B87" s="17" t="str">
        <x:v>“好厚的防御，感觉能切开”</x:v>
      </x:c>
      <x:c r="C87" s="17" t="str"/>
      <x:c r="D87" s="17" t="str">
        <x:v>回合开始后，拥有999点格挡。</x:v>
      </x:c>
      <x:c r="E87" s="17" t="str">
        <x:v>芙莉莲回合开始时，当前格挡恰好等于999。</x:v>
      </x:c>
      <x:c r="F87" s="18" t="str">
        <x:v>条件可对接（尚未接入）</x:v>
      </x:c>
      <x:c r="G87" s="17" t="str">
        <x:v>保留原触发逻辑；成就系统尚在移植，不能视为已经实装。</x:v>
      </x:c>
      <x:c r="H87" s="19" t="str"/>
      <x:c r="I87" s="20" t="str">
        <x:v>gameHelpers/HookHelper.java:61</x:v>
      </x:c>
    </x:row>
    <x:row r="88" ht="136.5" customHeight="1">
      <x:c r="A88" s="26" t="str">
        <x:v>5003</x:v>
      </x:c>
      <x:c r="B88" s="25" t="str">
        <x:v>启动用了几回合？</x:v>
      </x:c>
      <x:c r="C88" s="25" t="str"/>
      <x:c r="D88" s="25" t="str">
        <x:v>回合开始后，拥有5种不同的正面效果。</x:v>
      </x:c>
      <x:c r="E88" s="25" t="str">
        <x:v>芙莉莲回合开始时，正面能力类型数 &gt;= 5；排除 GetPlayerBlockPower。</x:v>
      </x:c>
      <x:c r="F88" s="18" t="str">
        <x:v>条件可对接（尚未接入）</x:v>
      </x:c>
      <x:c r="G88" s="25" t="str">
        <x:v>排除的是一代内部用于读取格挡的能力；二代需忽略对应内部实现。</x:v>
      </x:c>
      <x:c r="H88" s="19" t="str"/>
      <x:c r="I88" s="20" t="str">
        <x:v>gameHelpers/HookHelper.java:63</x:v>
      </x:c>
    </x:row>
    <x:row r="89" ht="136.5" customHeight="1">
      <x:c r="A89" s="21" t="str">
        <x:v>5004</x:v>
      </x:c>
      <x:c r="B89" s="17" t="str">
        <x:v>mua!</x:v>
      </x:c>
      <x:c r="C89" s="17" t="str"/>
      <x:c r="D89" s="17" t="str">
        <x:v>回合开始后，同时拥有辛美尔雕像、辛美尔之墓、镜莲花戒指。</x:v>
      </x:c>
      <x:c r="E89" s="17" t="str">
        <x:v>芙莉莲回合开始时，同时持有 HimmelGravestone、StatueOfHimmel、MirroredLotusRing。</x:v>
      </x:c>
      <x:c r="F89" s="18" t="str">
        <x:v>条件可对接（尚未接入）</x:v>
      </x:c>
      <x:c r="G89" s="17" t="str">
        <x:v>保留原触发逻辑；成就系统尚在移植，不能视为已经实装。</x:v>
      </x:c>
      <x:c r="H89" s="19" t="str"/>
      <x:c r="I89" s="20" t="str">
        <x:v>gameHelpers/HookHelper.java:65</x:v>
      </x:c>
    </x:row>
    <x:row r="90" ht="136.5" customHeight="1">
      <x:c r="A90" s="26" t="str">
        <x:v>5005</x:v>
      </x:c>
      <x:c r="B90" s="25" t="str">
        <x:v>呜...让我再睡一会...</x:v>
      </x:c>
      <x:c r="C90" s="25" t="str"/>
      <x:c r="D90" s="25" t="str">
        <x:v>回合开始后，弃牌堆中有4张以上懒懒散散。</x:v>
      </x:c>
      <x:c r="E90" s="25" t="str">
        <x:v>芙莉莲回合开始时，弃牌堆 Laziness 张数 &gt;= 4。</x:v>
      </x:c>
      <x:c r="F90" s="18" t="str">
        <x:v>条件可对接（尚未接入）</x:v>
      </x:c>
      <x:c r="G90" s="25" t="str">
        <x:v>保留原触发逻辑；成就系统尚在移植，不能视为已经实装。</x:v>
      </x:c>
      <x:c r="H90" s="19" t="str"/>
      <x:c r="I90" s="20" t="str">
        <x:v>gameHelpers/HookHelper.java:67</x:v>
      </x:c>
    </x:row>
    <x:row r="91" ht="136.5" customHeight="1">
      <x:c r="A91" s="21" t="str">
        <x:v>5006</x:v>
      </x:c>
      <x:c r="B91" s="17" t="str">
        <x:v>脑瓜子嗡嗡的</x:v>
      </x:c>
      <x:c r="C91" s="17" t="str"/>
      <x:c r="D91" s="17" t="str">
        <x:v>回合开始后，抽牌堆中有8张以上眩晕。</x:v>
      </x:c>
      <x:c r="E91" s="17" t="str">
        <x:v>芙莉莲回合开始时，抽牌堆 Dazed 张数 &gt;= 8。</x:v>
      </x:c>
      <x:c r="F91" s="18" t="str">
        <x:v>条件可对接（尚未接入）</x:v>
      </x:c>
      <x:c r="G91" s="17" t="str">
        <x:v>保留原触发逻辑；成就系统尚在移植，不能视为已经实装。</x:v>
      </x:c>
      <x:c r="H91" s="19" t="str"/>
      <x:c r="I91" s="20" t="str">
        <x:v>gameHelpers/HookHelper.java:69</x:v>
      </x:c>
    </x:row>
    <x:row r="92" ht="136.5" customHeight="1">
      <x:c r="A92" s="26" t="str">
        <x:v>5007</x:v>
      </x:c>
      <x:c r="B92" s="25" t="str">
        <x:v>宝箱怪的肚子里好暖和</x:v>
      </x:c>
      <x:c r="C92" s="25" t="str"/>
      <x:c r="D92" s="25" t="str">
        <x:v>回合开始后，手牌上限为0。</x:v>
      </x:c>
      <x:c r="E92" s="25" t="str">
        <x:v>芙莉莲回合开始时，BaseMod.MAX_HAND_SIZE 恰好等于0。</x:v>
      </x:c>
      <x:c r="F92" s="18" t="str">
        <x:v>条件可对接（尚未接入）</x:v>
      </x:c>
      <x:c r="G92" s="25" t="str">
        <x:v>保留原触发逻辑；成就系统尚在移植，不能视为已经实装。</x:v>
      </x:c>
      <x:c r="H92" s="19" t="str"/>
      <x:c r="I92" s="20" t="str">
        <x:v>gameHelpers/HookHelper.java:71</x:v>
      </x:c>
    </x:row>
    <x:row r="93" ht="136.5" customHeight="1">
      <x:c r="A93" s="21" t="str">
        <x:v>5008</x:v>
      </x:c>
      <x:c r="B93" s="17" t="str">
        <x:v>有收藏癖的魔法使</x:v>
      </x:c>
      <x:c r="C93" s="17" t="str"/>
      <x:c r="D93" s="17" t="str">
        <x:v>胜利时，牌组中牌数为40张或以上。</x:v>
      </x:c>
      <x:c r="E93" s="17" t="str">
        <x:v>芙莉莲触发原版 onFinalBossVictoryLogic 钩子时，主牌组张数 &gt;= 40。</x:v>
      </x:c>
      <x:c r="F93" s="18" t="str">
        <x:v>条件可对接（尚未接入）</x:v>
      </x:c>
      <x:c r="G93" s="17" t="str">
        <x:v>不是每场普通战斗胜利；原挂钩为 onFinalBossVictoryLogic，二代需选择对应Boss结算入口。</x:v>
      </x:c>
      <x:c r="H93" s="19" t="str"/>
      <x:c r="I93" s="20" t="str">
        <x:v>patches/AchievementPatch.java:44</x:v>
      </x:c>
    </x:row>
    <x:row r="94" ht="136.5" customHeight="1">
      <x:c r="A94" s="26" t="str">
        <x:v>5009</x:v>
      </x:c>
      <x:c r="B94" s="25" t="str">
        <x:v>因为太谨慎所以全留着了</x:v>
      </x:c>
      <x:c r="C94" s="25" t="str"/>
      <x:c r="D94" s="25" t="str">
        <x:v>胜利时，魔法牌组中牌数为30张或以上。</x:v>
      </x:c>
      <x:c r="E94" s="25" t="str">
        <x:v>同一Boss胜利钩子中，魔法牌组张数 &gt;= 30。</x:v>
      </x:c>
      <x:c r="F94" s="18" t="str">
        <x:v>条件可对接（尚未接入）</x:v>
      </x:c>
      <x:c r="G94" s="25" t="str">
        <x:v>一代魔法牌组包含因子与魔具，二代应合计 Items 与 Props。</x:v>
      </x:c>
      <x:c r="H94" s="19" t="str"/>
      <x:c r="I94" s="20" t="str">
        <x:v>patches/AchievementPatch.java:46</x:v>
      </x:c>
    </x:row>
    <x:row r="95" ht="136.5" customHeight="1">
      <x:c r="A95" s="21" t="str">
        <x:v>5010</x:v>
      </x:c>
      <x:c r="B95" s="17" t="str">
        <x:v>初窥门径</x:v>
      </x:c>
      <x:c r="C95" s="17" t="str"/>
      <x:c r="D95" s="17" t="str">
        <x:v>胜利时，槽位中都是罕见因子。</x:v>
      </x:c>
      <x:c r="E95" s="17" t="str">
        <x:v>同一Boss胜利钩子中，三个装载因子的 magicItemRarity 都是 RARE（稀有）。</x:v>
      </x:c>
      <x:c r="F95" s="30" t="str">
        <x:v>原说明或实现冲突（待决定）</x:v>
      </x:c>
      <x:c r="G95" s="17" t="str">
        <x:v>重要：中文说明写“罕见因子”，源码实际判定 RARE（稀有），二者冲突，需决定沿用说明还是代码。</x:v>
      </x:c>
      <x:c r="H95" s="19" t="str"/>
      <x:c r="I95" s="20" t="str">
        <x:v>patches/AchievementPatch.java:48</x:v>
      </x:c>
    </x:row>
    <x:row r="96" ht="136.5" customHeight="1">
      <x:c r="A96" s="26" t="str">
        <x:v>5011</x:v>
      </x:c>
      <x:c r="B96" s="25" t="str">
        <x:v>喂！</x:v>
      </x:c>
      <x:c r="C96" s="25" t="str"/>
      <x:c r="D96" s="25" t="str">
        <x:v>胜利时，槽位中都是普通因子。</x:v>
      </x:c>
      <x:c r="E96" s="25" t="str">
        <x:v>同一Boss胜利钩子中，三个装载因子的 magicItemRarity 都是 COMMON（普通）。</x:v>
      </x:c>
      <x:c r="F96" s="18" t="str">
        <x:v>条件可对接（尚未接入）</x:v>
      </x:c>
      <x:c r="G96" s="25" t="str">
        <x:v>保留原触发逻辑；成就系统尚在移植，不能视为已经实装。</x:v>
      </x:c>
      <x:c r="H96" s="19" t="str"/>
      <x:c r="I96" s="20" t="str">
        <x:v>patches/AchievementPatch.java:50</x:v>
      </x:c>
    </x:row>
    <x:row r="97" ht="136.5" customHeight="1">
      <x:c r="A97" s="21" t="str">
        <x:v>5012</x:v>
      </x:c>
      <x:c r="B97" s="17" t="str">
        <x:v>呱！是白色鸡煲，快退口牙！</x:v>
      </x:c>
      <x:c r="C97" s="17" t="str"/>
      <x:c r="D97" s="17" t="str">
        <x:v>胜利时，游戏时间超过2小时。</x:v>
      </x:c>
      <x:c r="E97" s="17" t="str">
        <x:v>同一Boss胜利钩子中，CardCrawlGame.playtime &gt;= 7200秒（含恰好2小时）。</x:v>
      </x:c>
      <x:c r="F97" s="18" t="str">
        <x:v>条件可对接（尚未接入）</x:v>
      </x:c>
      <x:c r="G97" s="17" t="str">
        <x:v>原说明“超过2小时”；代码 &gt;=7200秒。</x:v>
      </x:c>
      <x:c r="H97" s="19" t="str"/>
      <x:c r="I97" s="20" t="str">
        <x:v>patches/AchievementPatch.java:52</x:v>
      </x:c>
    </x:row>
    <x:row r="98" ht="136.5" customHeight="1">
      <x:c r="A98" s="26" t="str">
        <x:v>5013</x:v>
      </x:c>
      <x:c r="B98" s="25" t="str">
        <x:v>你是怎么做到的？</x:v>
      </x:c>
      <x:c r="C98" s="25" t="str"/>
      <x:c r="D98" s="25" t="str">
        <x:v>胜利时，槽位中所有因子相同。</x:v>
      </x:c>
      <x:c r="E98" s="25" t="str">
        <x:v>同一Boss胜利钩子中，三个装载因子的 cardID 去重后只有1种。</x:v>
      </x:c>
      <x:c r="F98" s="18" t="str">
        <x:v>条件可对接（尚未接入）</x:v>
      </x:c>
      <x:c r="G98" s="25" t="str">
        <x:v>保留原触发逻辑；成就系统尚在移植，不能视为已经实装。</x:v>
      </x:c>
      <x:c r="H98" s="19" t="str"/>
      <x:c r="I98" s="20" t="str">
        <x:v>patches/AchievementPatch.java:54</x:v>
      </x:c>
    </x:row>
    <x:row r="99" ht="136.5" customHeight="1">
      <x:c r="A99" s="21" t="str">
        <x:v>5014</x:v>
      </x:c>
      <x:c r="B99" s="17" t="str">
        <x:v>我这的宝贝可不少！</x:v>
      </x:c>
      <x:c r="C99" s="17" t="str"/>
      <x:c r="D99" s="17" t="str">
        <x:v>胜利时，魔法牌组中拥有5张妙妙工具。</x:v>
      </x:c>
      <x:c r="E99" s="17" t="str">
        <x:v>同一Boss胜利钩子中，魔法牌组中 UnbelievableTool 数量 &gt;= 5。</x:v>
      </x:c>
      <x:c r="F99" s="18" t="str">
        <x:v>条件可对接（尚未接入）</x:v>
      </x:c>
      <x:c r="G99" s="17" t="str">
        <x:v>原说明“拥有5张”，代码是 &gt;=5；包含未装载的魔具。</x:v>
      </x:c>
      <x:c r="H99" s="19" t="str"/>
      <x:c r="I99" s="20" t="str">
        <x:v>patches/AchievementPatch.java:56</x:v>
      </x:c>
    </x:row>
    <x:row r="100" ht="136.5" customHeight="1">
      <x:c r="A100" s="26" t="str">
        <x:v>5015</x:v>
      </x:c>
      <x:c r="B100" s="25" t="str">
        <x:v>小身材，大斧头！</x:v>
      </x:c>
      <x:c r="C100" s="25" t="str"/>
      <x:c r="D100" s="25" t="str">
        <x:v>回合开始时，拥有30点以上力量。</x:v>
      </x:c>
      <x:c r="E100" s="25" t="str">
        <x:v>芙莉莲回合开始时，力量能力存在且层数 &gt;= 30。</x:v>
      </x:c>
      <x:c r="F100" s="18" t="str">
        <x:v>条件可对接（尚未接入）</x:v>
      </x:c>
      <x:c r="G100" s="25" t="str">
        <x:v>保留原触发逻辑；成就系统尚在移植，不能视为已经实装。</x:v>
      </x:c>
      <x:c r="H100" s="19" t="str"/>
      <x:c r="I100" s="20" t="str">
        <x:v>gameHelpers/HookHelper.java:75</x:v>
      </x:c>
    </x:row>
    <x:row r="101" ht="136.5" customHeight="1">
      <x:c r="A101" s="21" t="str">
        <x:v>6001</x:v>
      </x:c>
      <x:c r="B101" s="17" t="str">
        <x:v>打破魔咒</x:v>
      </x:c>
      <x:c r="C101" s="17" t="str"/>
      <x:c r="D101" s="17" t="str">
        <x:v>5张牌内击败宝箱怪。</x:v>
      </x:c>
      <x:c r="E101" s="17" t="str">
        <x:v>宝箱怪死亡时，本场战斗已打出的牌数 &lt;= 5（含5）。</x:v>
      </x:c>
      <x:c r="F101" s="18" t="str">
        <x:v>条件可对接（尚未接入）</x:v>
      </x:c>
      <x:c r="G101" s="17" t="str">
        <x:v>保留原触发逻辑；成就系统尚在移植，不能视为已经实装。</x:v>
      </x:c>
      <x:c r="H101" s="19" t="str"/>
      <x:c r="I101" s="20" t="str">
        <x:v>monsters/Mimic.java:119</x:v>
      </x:c>
    </x:row>
    <x:row r="102" ht="136.5" customHeight="1">
      <x:c r="A102" s="26" t="str">
        <x:v>6002</x:v>
      </x:c>
      <x:c r="B102" s="25" t="str">
        <x:v>果然只是个赝品么</x:v>
      </x:c>
      <x:c r="C102" s="25" t="str"/>
      <x:c r="D102" s="25" t="str">
        <x:v>3回合内击败水镜恶魔：芙莉莲的复制体。</x:v>
      </x:c>
      <x:c r="E102" s="25" t="str">
        <x:v>复制体正常死亡时，GameActionManager.turn &lt;= 3（含3）。</x:v>
      </x:c>
      <x:c r="F102" s="18" t="str">
        <x:v>条件可对接（尚未接入）</x:v>
      </x:c>
      <x:c r="G102" s="25" t="str">
        <x:v>保留原触发逻辑；成就系统尚在移植，不能视为已经实装。</x:v>
      </x:c>
      <x:c r="H102" s="19" t="str"/>
      <x:c r="I102" s="20" t="str">
        <x:v>monsters/Spiegel_Frieren.java:155</x:v>
      </x:c>
    </x:row>
    <x:row r="103" ht="136.5" customHeight="1">
      <x:c r="A103" s="21" t="str">
        <x:v>7001</x:v>
      </x:c>
      <x:c r="B103" s="17" t="str">
        <x:v>这好像不太对...</x:v>
      </x:c>
      <x:c r="C103" s="17" t="str"/>
      <x:c r="D103" s="17" t="str">
        <x:v>x x x</x:v>
      </x:c>
      <x:c r="E103" s="17" t="str">
        <x:v>芙莉莲回合开始时，三个装载因子都是 BluePrint（蓝图）。</x:v>
      </x:c>
      <x:c r="F103" s="18" t="str">
        <x:v>条件可对接（尚未接入）</x:v>
      </x:c>
      <x:c r="G103" s="17" t="str">
        <x:v>不是缺失内容：二代已有 BluePrint 因子及三槽装载机制。</x:v>
      </x:c>
      <x:c r="H103" s="19" t="str"/>
      <x:c r="I103" s="20" t="str">
        <x:v>gameHelpers/HookHelper.java:73</x:v>
      </x:c>
    </x:row>
    <x:row r="104" ht="136.5" customHeight="1">
      <x:c r="A104" s="26" t="str">
        <x:v>7002</x:v>
      </x:c>
      <x:c r="B104" s="25" t="str">
        <x:v>不愧是我！</x:v>
      </x:c>
      <x:c r="C104" s="25" t="str"/>
      <x:c r="D104" s="25" t="str">
        <x:v>！！！</x:v>
      </x:c>
      <x:c r="E104" s="25" t="str">
        <x:v>一代 Factor001Power 回合结束判定检查 Factor001、Factor010、Factor001（重复检查001，未检查100），满足后解锁并击杀敌人。</x:v>
      </x:c>
      <x:c r="F104" s="30" t="str">
        <x:v>原说明或实现冲突（待决定）</x:v>
      </x:c>
      <x:c r="G104" s="25" t="str">
        <x:v>重要：一代源码漏检100；二代现有谜题要求按槽位和顺序完成三段。需决定是否保留现行正确三段判定。</x:v>
      </x:c>
      <x:c r="H104" s="19" t="str"/>
      <x:c r="I104" s="20" t="str">
        <x:v>powers/Factor001Power.java:41</x:v>
      </x:c>
    </x:row>
    <x:row r="105" ht="136.5" customHeight="1">
      <x:c r="A105" s="21" t="str">
        <x:v>9001</x:v>
      </x:c>
      <x:c r="B105" s="17" t="str">
        <x:v>不再透明的回忆</x:v>
      </x:c>
      <x:c r="C105" s="17" t="str"/>
      <x:c r="D105" s="17" t="str">
        <x:v>收集50张以上卡槽背景。</x:v>
      </x:c>
      <x:c r="E105" s="17" t="str">
        <x:v>打开卡背收藏库时，赠送纪念卡背后，当前已收集数量 &gt;= 50。</x:v>
      </x:c>
      <x:c r="F105" s="30" t="str">
        <x:v>受暂缺内容影响（待决定）</x:v>
      </x:c>
      <x:c r="G105" s="17" t="str">
        <x:v>间接受限：若54张碎心奖励保持锁定，非碎心卡背总共仅50张，其中9001、9002自身尚未解锁，阈值无法自然达到。</x:v>
      </x:c>
      <x:c r="H105" s="19" t="str"/>
      <x:c r="I105" s="20" t="str">
        <x:v>ui/screens/SlotBgLibrary.java:161</x:v>
      </x:c>
    </x:row>
    <x:row r="106" ht="136.5" customHeight="1">
      <x:c r="A106" s="26" t="str">
        <x:v>9002</x:v>
      </x:c>
      <x:c r="B106" s="25" t="str">
        <x:v>不曾褪色的回忆</x:v>
      </x:c>
      <x:c r="C106" s="25" t="str"/>
      <x:c r="D106" s="25" t="str">
        <x:v>收集100张以上卡槽背景。</x:v>
      </x:c>
      <x:c r="E106" s="25" t="str">
        <x:v>打开卡背收藏库时，当前已收集数量 &gt;= 100；判定在9001之后。</x:v>
      </x:c>
      <x:c r="F106" s="30" t="str">
        <x:v>受暂缺内容影响（待决定）</x:v>
      </x:c>
      <x:c r="G106" s="25" t="str">
        <x:v>间接受限：缺少54张碎心奖励时，无法自然收集到100张。</x:v>
      </x:c>
      <x:c r="H106" s="19" t="str"/>
      <x:c r="I106" s="20" t="str">
        <x:v>ui/screens/SlotBgLibrary.java:166</x:v>
      </x:c>
    </x:row>
    <x:row r="107" ht="136.5" customHeight="1">
      <x:c r="A107" s="21" t="str">
        <x:v>9003</x:v>
      </x:c>
      <x:c r="B107" s="17" t="str">
        <x:v>勇者小队再次集结！</x:v>
      </x:c>
      <x:c r="C107" s="17" t="str"/>
      <x:c r="D107" s="17" t="str">
        <x:v>集齐其他三个勇者小队的背景图。</x:v>
      </x:c>
      <x:c r="E107" s="17" t="str">
        <x:v>打开收藏库时，分别至少有1张辛美尔组、海塔组和艾泽组卡背；具体ID集合见备注。</x:v>
      </x:c>
      <x:c r="F107" s="18" t="str">
        <x:v>条件可对接（尚未接入）</x:v>
      </x:c>
      <x:c r="G107" s="17" t="str">
        <x:v>辛美尔：2007/2008/3002/4012/9003；海塔：4013；艾泽：1008/5015。可经4012、4013、5015达成，不必依赖碎心卡背。</x:v>
      </x:c>
      <x:c r="H107" s="19" t="str"/>
      <x:c r="I107" s="20" t="str">
        <x:v>ui/screens/SlotBgLibrary.java:191</x:v>
      </x:c>
    </x:row>
    <x:row r="108" ht="136.5" customHeight="1">
      <x:c r="A108" s="26" t="str">
        <x:v>9997</x:v>
      </x:c>
      <x:c r="B108" s="25" t="str">
        <x:v>魔女芙莉莲</x:v>
      </x:c>
      <x:c r="C108" s="25" t="str"/>
      <x:c r="D108" s="25" t="str">
        <x:v>万圣节贺图</x:v>
      </x:c>
      <x:c r="E108" s="25" t="str">
        <x:v>打开卡背收藏库时自动赠送，无日期限制。</x:v>
      </x:c>
      <x:c r="F108" s="18" t="str">
        <x:v>条件可对接（尚未接入）</x:v>
      </x:c>
      <x:c r="G108" s="25" t="str">
        <x:v>保留原触发逻辑；成就系统尚在移植，不能视为已经实装。</x:v>
      </x:c>
      <x:c r="H108" s="19" t="str"/>
      <x:c r="I108" s="20" t="str">
        <x:v>ui/screens/SlotBgLibrary.java:154</x:v>
      </x:c>
    </x:row>
    <x:row r="109" ht="136.5" customHeight="1">
      <x:c r="A109" s="21" t="str">
        <x:v>9998</x:v>
      </x:c>
      <x:c r="B109" s="17" t="str">
        <x:v>魔女菲伦</x:v>
      </x:c>
      <x:c r="C109" s="17" t="str"/>
      <x:c r="D109" s="17" t="str">
        <x:v>万圣节贺图</x:v>
      </x:c>
      <x:c r="E109" s="17" t="str">
        <x:v>打开卡背收藏库时自动赠送，无日期限制。</x:v>
      </x:c>
      <x:c r="F109" s="18" t="str">
        <x:v>条件可对接（尚未接入）</x:v>
      </x:c>
      <x:c r="G109" s="17" t="str">
        <x:v>保留原触发逻辑；成就系统尚在移植，不能视为已经实装。</x:v>
      </x:c>
      <x:c r="H109" s="19" t="str"/>
      <x:c r="I109" s="20" t="str">
        <x:v>ui/screens/SlotBgLibrary.java:157</x:v>
      </x:c>
    </x:row>
    <x:row r="110" ht="136.5" customHeight="1">
      <x:c r="A110" s="26" t="str">
        <x:v>9999</x:v>
      </x:c>
      <x:c r="B110" s="25" t="str">
        <x:v>1.0纪念</x:v>
      </x:c>
      <x:c r="C110" s="25" t="str"/>
      <x:c r="D110" s="25" t="str">
        <x:v>感谢游玩</x:v>
      </x:c>
      <x:c r="E110" s="25" t="str">
        <x:v>打开卡背收藏库时自动赠送。</x:v>
      </x:c>
      <x:c r="F110" s="18" t="str">
        <x:v>条件可对接（尚未接入）</x:v>
      </x:c>
      <x:c r="G110" s="25" t="str">
        <x:v>保留原触发逻辑；成就系统尚在移植，不能视为已经实装。</x:v>
      </x:c>
      <x:c r="H110" s="19" t="str"/>
      <x:c r="I110" s="20" t="str">
        <x:v>ui/screens/SlotBgLibrary.java:151</x:v>
      </x:c>
    </x:row>
  </x:sheetData>
  <x:dataValidations count="1">
    <x:dataValidation type="list" sqref="H7:H110">
      <x:formula1>"沿用原条件,暂不可达，后续补齐,改为二代条件（请补充）,按说明判定,按源码判定,保留现行二代判定"</x:formula1>
    </x:dataValidation>
  </x:dataValidations>
  <x:pageMargins left="0.7" right="0.7" top="0.75" bottom="0.75" header="0.3" footer="0.3"/>
  <x:drawing xmlns:r="http://schemas.openxmlformats.org/officeDocument/2006/relationships" r:id="Rbf19280d00cc4fa3"/>
  <x:tableParts count="1">
    <x:tablePart xmlns:r="http://schemas.openxmlformats.org/officeDocument/2006/relationships" r:id="R151749eb66024952"/>
  </x:tableParts>
</x:worksheet>
</file>

<file path=xl/worksheets/sheet2.xml><?xml version="1.0" encoding="utf-8"?>
<x:worksheet xmlns:x="http://schemas.openxmlformats.org/spreadsheetml/2006/main">
  <x:sheetPr>
    <x:tabColor rgb="FFB97829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2.5" hidden="0" customWidth="1"/>
    <x:col min="2" max="2" width="25.6299991607666" hidden="0" customWidth="1"/>
    <x:col min="3" max="3" width="17" hidden="0" customWidth="1"/>
    <x:col min="4" max="4" width="37.5" hidden="0" customWidth="1"/>
    <x:col min="5" max="5" width="53.130001068115234" hidden="0" customWidth="1"/>
    <x:col min="6" max="6" width="15" hidden="0" customWidth="1"/>
    <x:col min="7" max="7" width="37.5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7" customHeight="1">
      <x:c r="A2" s="2" t="str">
        <x:v>需要你决定的成就适配</x:v>
      </x:c>
      <x:c r="B2" s="1"/>
      <x:c r="C2" s="1"/>
      <x:c r="D2" s="1"/>
      <x:c r="E2" s="1"/>
      <x:c r="F2" s="1"/>
      <x:c r="G2" s="1"/>
    </x:row>
    <x:row r="3" ht="22" customHeight="1">
      <x:c r="A3" s="3" t="str">
        <x:v>8组问题；ID范围内的每张图片与逐项条件，可在“成就与卡背”表中筛选查看。</x:v>
      </x:c>
      <x:c r="B3" s="1"/>
      <x:c r="C3" s="1"/>
      <x:c r="D3" s="1"/>
      <x:c r="E3" s="1"/>
      <x:c r="F3" s="1"/>
      <x:c r="G3" s="1"/>
    </x:row>
    <x:row r="4" ht="22" customHeight="1">
      <x:c r="A4" s="3" t="str">
        <x:v>黄色单元格供你填写决定；解锁条件尚未改动。图片为一代实际奖励卡背，已嵌入文件。</x:v>
      </x:c>
      <x:c r="B4" s="1"/>
      <x:c r="C4" s="1"/>
      <x:c r="D4" s="1"/>
      <x:c r="E4" s="1"/>
      <x:c r="F4" s="1"/>
      <x:c r="G4" s="1"/>
    </x:row>
    <x:row r="5">
      <x:c r="A5" s="1"/>
      <x:c r="B5" s="1"/>
      <x:c r="C5" s="1"/>
      <x:c r="D5" s="1"/>
      <x:c r="E5" s="1"/>
      <x:c r="F5" s="1"/>
      <x:c r="G5" s="1"/>
    </x:row>
    <x:row r="6" ht="32" customHeight="1">
      <x:c r="A6" s="8" t="str">
        <x:v>ID／范围</x:v>
      </x:c>
      <x:c r="B6" s="8" t="str">
        <x:v>中文名</x:v>
      </x:c>
      <x:c r="C6" s="8" t="str">
        <x:v>代表图片</x:v>
      </x:c>
      <x:c r="D6" s="8" t="str">
        <x:v>一代解锁条件</x:v>
      </x:c>
      <x:c r="E6" s="8" t="str">
        <x:v>暂缺内容／冲突说明</x:v>
      </x:c>
      <x:c r="F6" s="8" t="str">
        <x:v>问题类型</x:v>
      </x:c>
      <x:c r="G6" s="8" t="str">
        <x:v>你的决定（可填写）</x:v>
      </x:c>
    </x:row>
    <x:row r="7" ht="136.5" customHeight="1">
      <x:c r="A7" s="17" t="str">
        <x:v>1001–1018（18张）</x:v>
      </x:c>
      <x:c r="B7" s="17" t="str">
        <x:v>一场愉快的冒险</x:v>
      </x:c>
      <x:c r="C7" s="17" t="str"/>
      <x:c r="D7" s="17" t="str">
        <x:v>A0及以上击败腐化之心，随机解锁1张本组未收藏卡背。</x:v>
      </x:c>
      <x:c r="E7" s="17" t="str">
        <x:v>二代没有腐化之心；需要指定新的胜利奖励入口，或保留暂不可达。</x:v>
      </x:c>
      <x:c r="F7" s="28" t="str">
        <x:v>内容暂缺</x:v>
      </x:c>
      <x:c r="G7" s="19" t="str"/>
    </x:row>
    <x:row r="8" ht="136.5" customHeight="1">
      <x:c r="A8" s="25" t="str">
        <x:v>2001–2018（18张）</x:v>
      </x:c>
      <x:c r="B8" s="25" t="str">
        <x:v>一场华丽的冒险</x:v>
      </x:c>
      <x:c r="C8" s="25" t="str"/>
      <x:c r="D8" s="25" t="str">
        <x:v>A10及以上击败腐化之心，随机解锁1张本组未收藏卡背。</x:v>
      </x:c>
      <x:c r="E8" s="25" t="str">
        <x:v>二代没有腐化之心；进阶10存在，但需指定奖励入口。</x:v>
      </x:c>
      <x:c r="F8" s="28" t="str">
        <x:v>内容暂缺</x:v>
      </x:c>
      <x:c r="G8" s="19" t="str"/>
    </x:row>
    <x:row r="9" ht="136.5" customHeight="1">
      <x:c r="A9" s="17" t="str">
        <x:v>3001–3018（18张）</x:v>
      </x:c>
      <x:c r="B9" s="17" t="str">
        <x:v>一场史诗的冒险</x:v>
      </x:c>
      <x:c r="C9" s="17" t="str"/>
      <x:c r="D9" s="17" t="str">
        <x:v>恰好A20击败腐化之心，随机解锁1张本组未收藏卡背。</x:v>
      </x:c>
      <x:c r="E9" s="17" t="str">
        <x:v>二代没有腐化之心，当前最高进阶10；奖励入口及门槛均需决定。</x:v>
      </x:c>
      <x:c r="F9" s="28" t="str">
        <x:v>内容暂缺</x:v>
      </x:c>
      <x:c r="G9" s="19" t="str"/>
    </x:row>
    <x:row r="10" ht="136.5" customHeight="1">
      <x:c r="A10" s="25" t="str">
        <x:v>0009（1张）</x:v>
      </x:c>
      <x:c r="B10" s="25" t="str">
        <x:v>拼尽全力仍无法战胜</x:v>
      </x:c>
      <x:c r="C10" s="25" t="str"/>
      <x:c r="D10" s="25" t="str">
        <x:v>第一次被被拣选者击败。</x:v>
      </x:c>
      <x:c r="E10" s="25" t="str">
        <x:v>二代没有一代的被拣选者（Chosen）；不能直接复现指定敌人的战败条件。</x:v>
      </x:c>
      <x:c r="F10" s="28" t="str">
        <x:v>内容暂缺</x:v>
      </x:c>
      <x:c r="G10" s="19" t="str"/>
    </x:row>
    <x:row r="11" ht="136.5" customHeight="1">
      <x:c r="A11" s="17" t="str">
        <x:v>9001（1张）</x:v>
      </x:c>
      <x:c r="B11" s="17" t="str">
        <x:v>不再透明的回忆</x:v>
      </x:c>
      <x:c r="C11" s="17" t="str"/>
      <x:c r="D11" s="17" t="str">
        <x:v>收集50张以上卡槽背景。</x:v>
      </x:c>
      <x:c r="E11" s="17" t="str">
        <x:v>间接受限：若54张碎心奖励保持锁定，非碎心卡背总共仅50张，其中9001、9002自身尚未解锁，阈值无法自然达到。</x:v>
      </x:c>
      <x:c r="F11" s="30" t="str">
        <x:v>间接受限</x:v>
      </x:c>
      <x:c r="G11" s="19" t="str"/>
    </x:row>
    <x:row r="12" ht="136.5" customHeight="1">
      <x:c r="A12" s="25" t="str">
        <x:v>9002（1张）</x:v>
      </x:c>
      <x:c r="B12" s="25" t="str">
        <x:v>不曾褪色的回忆</x:v>
      </x:c>
      <x:c r="C12" s="25" t="str"/>
      <x:c r="D12" s="25" t="str">
        <x:v>收集100张以上卡槽背景。</x:v>
      </x:c>
      <x:c r="E12" s="25" t="str">
        <x:v>间接受限：缺少54张碎心奖励时，无法自然收集到100张。</x:v>
      </x:c>
      <x:c r="F12" s="30" t="str">
        <x:v>间接受限</x:v>
      </x:c>
      <x:c r="G12" s="19" t="str"/>
    </x:row>
    <x:row r="13" ht="136.5" customHeight="1">
      <x:c r="A13" s="17" t="str">
        <x:v>5010（1张）</x:v>
      </x:c>
      <x:c r="B13" s="17" t="str">
        <x:v>初窥门径</x:v>
      </x:c>
      <x:c r="C13" s="17" t="str"/>
      <x:c r="D13" s="17" t="str">
        <x:v>胜利时，槽位中都是罕见因子。</x:v>
      </x:c>
      <x:c r="E13" s="17" t="str">
        <x:v>重要：中文说明写“罕见因子”，源码实际判定 RARE（稀有），二者冲突，需决定沿用说明还是代码。</x:v>
      </x:c>
      <x:c r="F13" s="30" t="str">
        <x:v>规则冲突</x:v>
      </x:c>
      <x:c r="G13" s="19" t="str"/>
    </x:row>
    <x:row r="14" ht="136.5" customHeight="1">
      <x:c r="A14" s="25" t="str">
        <x:v>7002（1张）</x:v>
      </x:c>
      <x:c r="B14" s="25" t="str">
        <x:v>不愧是我！</x:v>
      </x:c>
      <x:c r="C14" s="25" t="str"/>
      <x:c r="D14" s="25" t="str">
        <x:v>！！！</x:v>
      </x:c>
      <x:c r="E14" s="25" t="str">
        <x:v>重要：一代源码漏检100；二代现有谜题要求按槽位和顺序完成三段。需决定是否保留现行正确三段判定。</x:v>
      </x:c>
      <x:c r="F14" s="30" t="str">
        <x:v>规则冲突</x:v>
      </x:c>
      <x:c r="G14" s="19" t="str"/>
    </x:row>
  </x:sheetData>
  <x:pageMargins left="0.7" right="0.7" top="0.75" bottom="0.75" header="0.3" footer="0.3"/>
  <x:drawing xmlns:r="http://schemas.openxmlformats.org/officeDocument/2006/relationships" r:id="R05c4367980044103"/>
  <x:tableParts count="1">
    <x:tablePart xmlns:r="http://schemas.openxmlformats.org/officeDocument/2006/relationships" r:id="Ra5436f1e60a841ae"/>
  </x:tableParts>
</x:worksheet>
</file>