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mande de Prix" state="visible" r:id="rId4"/>
  </sheets>
  <calcPr calcId="171027"/>
</workbook>
</file>

<file path=xl/sharedStrings.xml><?xml version="1.0" encoding="utf-8"?>
<sst xmlns="http://schemas.openxmlformats.org/spreadsheetml/2006/main" count="99" uniqueCount="32">
  <si>
    <t>DEMANDE DE PRIX</t>
  </si>
  <si>
    <t>N° Demande: DDP-20260109-020</t>
  </si>
  <si>
    <t>Date: 09/01/2026</t>
  </si>
  <si>
    <t>Réponse sous 24h (avant le 10/01/2026 21:52)</t>
  </si>
  <si>
    <t>N°</t>
  </si>
  <si>
    <t>Code Fournisseur</t>
  </si>
  <si>
    <t>Marque</t>
  </si>
  <si>
    <t>Désignation</t>
  </si>
  <si>
    <t>Qté</t>
  </si>
  <si>
    <t>Unité</t>
  </si>
  <si>
    <t>Prix Unit. HT</t>
  </si>
  <si>
    <t>Prix Total HT</t>
  </si>
  <si>
    <t>Code Interne</t>
  </si>
  <si>
    <t/>
  </si>
  <si>
    <t>Pièce à identifier (voir image: Outlook-rslm1uxr.png)</t>
  </si>
  <si>
    <t>pcs</t>
  </si>
  <si>
    <t>Pièce à identifier (voir image: Outlook-3dbxcyys.png)</t>
  </si>
  <si>
    <t>Pièce à identifier (voir image: Outlook-4srbbhas.png)</t>
  </si>
  <si>
    <t>Pièce à identifier (voir image: Outlook-uxzpb11g.png)</t>
  </si>
  <si>
    <t>Pièce à identifier (voir image: Outlook-4rf1cxyw.png)</t>
  </si>
  <si>
    <t>Pièce à identifier (voir image: Outlook-c022a3r0.png)</t>
  </si>
  <si>
    <t>CI</t>
  </si>
  <si>
    <t>ABJ-1984-B</t>
  </si>
  <si>
    <t>Purchase Requisitions No</t>
  </si>
  <si>
    <t>Total in USD Equivalent</t>
  </si>
  <si>
    <t>Sent</t>
  </si>
  <si>
    <t>Friday, January 2, 2026 3</t>
  </si>
  <si>
    <t>TOTAL HT:</t>
  </si>
  <si>
    <t>TVA (20%):</t>
  </si>
  <si>
    <t>TOTAL TTC:</t>
  </si>
  <si>
    <t>INSTRUCTIONS: Veuillez remplir les cellules jaunes (Prix Unitaire HT) et retourner ce document complété.</t>
  </si>
  <si>
    <t>Notes: Réf. interne: DDP-20260109-020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</si>
</sst>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8" x14ac:knownFonts="1">
    <font>
      <color theme="1"/>
      <family val="2"/>
      <scheme val="minor"/>
      <sz val="11"/>
      <name val="Calibri"/>
    </font>
    <font>
      <b/>
      <color rgb="FF2F5496"/>
      <sz val="18"/>
    </font>
    <font>
      <b/>
    </font>
    <font>
      <b/>
      <color rgb="FFFF0000"/>
    </font>
    <font>
      <b/>
      <color rgb="FFFFFFFF"/>
    </font>
    <font>
      <color rgb="FF0000FF"/>
    </font>
    <font>
      <b/>
      <sz val="12"/>
    </font>
    <font>
      <i/>
      <color rgb="FF666666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164" fontId="5" fillId="3" borderId="2" xfId="0" applyNumberFormat="1" applyFont="1" applyFill="1" applyBorder="1" applyAlignment="1" applyProtection="1">
      <alignment vertical="center" wrapText="1"/>
      <protection locked="0"/>
    </xf>
    <xf numFmtId="164" fontId="0" fillId="0" borderId="2" xfId="0" applyNumberFormat="1" applyBorder="1" applyAlignment="1">
      <alignment vertical="center" wrapText="1"/>
    </xf>
    <xf numFmtId="164" fontId="2" fillId="4" borderId="0" xfId="0" applyNumberFormat="1" applyFont="1" applyFill="1"/>
    <xf numFmtId="164" fontId="0" fillId="0" borderId="0" xfId="0" applyNumberFormat="1"/>
    <xf numFmtId="0" fontId="6" fillId="0" borderId="0" xfId="0" applyFont="1"/>
    <xf numFmtId="164" fontId="6" fillId="5" borderId="0" xfId="0" applyNumberFormat="1" applyFont="1" applyFill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6"/>
  <sheetFormatPr defaultRowHeight="15" outlineLevelRow="0" outlineLevelCol="0" x14ac:dyDescent="55"/>
  <cols>
    <col min="1" max="1" width="6" customWidth="1"/>
    <col min="2" max="2" width="18" customWidth="1"/>
    <col min="3" max="3" width="12" customWidth="1"/>
    <col min="4" max="4" width="40" customWidth="1"/>
    <col min="5" max="6" width="8" customWidth="1"/>
    <col min="7" max="8" width="14" customWidth="1"/>
    <col min="9" max="9" width="12" customWidth="1"/>
  </cols>
  <sheetData>
    <row r="1" ht="35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s="3" t="s">
        <v>3</v>
      </c>
    </row>
    <row r="7" ht="10" customHeight="1" x14ac:dyDescent="0.25"/>
    <row r="8" ht="25" customHeight="1" spans="1:9" s="4" customFormat="1" x14ac:dyDescent="0.25">
      <c r="A8" s="5" t="s">
        <v>4</v>
      </c>
      <c r="B8" s="5" t="s">
        <v>5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</row>
    <row r="9" spans="1:9" s="6" customFormat="1" x14ac:dyDescent="0.25">
      <c r="A9" s="7">
        <v>1</v>
      </c>
      <c r="B9" s="7" t="s">
        <v>13</v>
      </c>
      <c r="C9" s="7" t="s">
        <v>13</v>
      </c>
      <c r="D9" s="7" t="s">
        <v>14</v>
      </c>
      <c r="E9" s="8">
        <v>1</v>
      </c>
      <c r="F9" s="7" t="s">
        <v>15</v>
      </c>
      <c r="G9" s="9" t="s">
        <v>13</v>
      </c>
      <c r="H9" s="10">
        <f>E9*G9</f>
      </c>
      <c r="I9" s="7" t="s">
        <v>13</v>
      </c>
    </row>
    <row r="10" spans="1:9" s="6" customFormat="1" x14ac:dyDescent="0.25">
      <c r="A10" s="7">
        <v>2</v>
      </c>
      <c r="B10" s="7" t="s">
        <v>13</v>
      </c>
      <c r="C10" s="7" t="s">
        <v>13</v>
      </c>
      <c r="D10" s="7" t="s">
        <v>16</v>
      </c>
      <c r="E10" s="8">
        <v>1</v>
      </c>
      <c r="F10" s="7" t="s">
        <v>15</v>
      </c>
      <c r="G10" s="9" t="s">
        <v>13</v>
      </c>
      <c r="H10" s="10">
        <f>E10*G10</f>
      </c>
      <c r="I10" s="7" t="s">
        <v>13</v>
      </c>
    </row>
    <row r="11" spans="1:9" s="6" customFormat="1" x14ac:dyDescent="0.25">
      <c r="A11" s="7">
        <v>3</v>
      </c>
      <c r="B11" s="7" t="s">
        <v>13</v>
      </c>
      <c r="C11" s="7" t="s">
        <v>13</v>
      </c>
      <c r="D11" s="7" t="s">
        <v>17</v>
      </c>
      <c r="E11" s="8">
        <v>1</v>
      </c>
      <c r="F11" s="7" t="s">
        <v>15</v>
      </c>
      <c r="G11" s="9" t="s">
        <v>13</v>
      </c>
      <c r="H11" s="10">
        <f>E11*G11</f>
      </c>
      <c r="I11" s="7" t="s">
        <v>13</v>
      </c>
    </row>
    <row r="12" spans="1:9" s="6" customFormat="1" x14ac:dyDescent="0.25">
      <c r="A12" s="7">
        <v>4</v>
      </c>
      <c r="B12" s="7" t="s">
        <v>13</v>
      </c>
      <c r="C12" s="7" t="s">
        <v>13</v>
      </c>
      <c r="D12" s="7" t="s">
        <v>18</v>
      </c>
      <c r="E12" s="8">
        <v>1</v>
      </c>
      <c r="F12" s="7" t="s">
        <v>15</v>
      </c>
      <c r="G12" s="9" t="s">
        <v>13</v>
      </c>
      <c r="H12" s="10">
        <f>E12*G12</f>
      </c>
      <c r="I12" s="7" t="s">
        <v>13</v>
      </c>
    </row>
    <row r="13" spans="1:9" s="6" customFormat="1" x14ac:dyDescent="0.25">
      <c r="A13" s="7">
        <v>5</v>
      </c>
      <c r="B13" s="7" t="s">
        <v>13</v>
      </c>
      <c r="C13" s="7" t="s">
        <v>13</v>
      </c>
      <c r="D13" s="7" t="s">
        <v>19</v>
      </c>
      <c r="E13" s="8">
        <v>1</v>
      </c>
      <c r="F13" s="7" t="s">
        <v>15</v>
      </c>
      <c r="G13" s="9" t="s">
        <v>13</v>
      </c>
      <c r="H13" s="10">
        <f>E13*G13</f>
      </c>
      <c r="I13" s="7" t="s">
        <v>13</v>
      </c>
    </row>
    <row r="14" spans="1:9" s="6" customFormat="1" x14ac:dyDescent="0.25">
      <c r="A14" s="7">
        <v>6</v>
      </c>
      <c r="B14" s="7" t="s">
        <v>13</v>
      </c>
      <c r="C14" s="7" t="s">
        <v>13</v>
      </c>
      <c r="D14" s="7" t="s">
        <v>20</v>
      </c>
      <c r="E14" s="8">
        <v>1</v>
      </c>
      <c r="F14" s="7" t="s">
        <v>15</v>
      </c>
      <c r="G14" s="9" t="s">
        <v>13</v>
      </c>
      <c r="H14" s="10">
        <f>E14*G14</f>
      </c>
      <c r="I14" s="7" t="s">
        <v>13</v>
      </c>
    </row>
    <row r="15" spans="1:9" s="6" customFormat="1" x14ac:dyDescent="0.25">
      <c r="A15" s="7">
        <v>7</v>
      </c>
      <c r="B15" s="7" t="s">
        <v>21</v>
      </c>
      <c r="C15" s="7" t="s">
        <v>13</v>
      </c>
      <c r="D15" s="7" t="s">
        <v>22</v>
      </c>
      <c r="E15" s="8">
        <v>87270</v>
      </c>
      <c r="F15" s="7" t="s">
        <v>15</v>
      </c>
      <c r="G15" s="9" t="s">
        <v>13</v>
      </c>
      <c r="H15" s="10">
        <f>E15*G15</f>
      </c>
      <c r="I15" s="7" t="s">
        <v>13</v>
      </c>
    </row>
    <row r="16" spans="1:9" s="6" customFormat="1" x14ac:dyDescent="0.25">
      <c r="A16" s="7">
        <v>8</v>
      </c>
      <c r="B16" s="7" t="s">
        <v>13</v>
      </c>
      <c r="C16" s="7" t="s">
        <v>13</v>
      </c>
      <c r="D16" s="7" t="s">
        <v>23</v>
      </c>
      <c r="E16" s="8">
        <v>11131926</v>
      </c>
      <c r="F16" s="7" t="s">
        <v>15</v>
      </c>
      <c r="G16" s="9" t="s">
        <v>13</v>
      </c>
      <c r="H16" s="10">
        <f>E16*G16</f>
      </c>
      <c r="I16" s="7" t="s">
        <v>13</v>
      </c>
    </row>
    <row r="17" spans="1:9" s="6" customFormat="1" x14ac:dyDescent="0.25">
      <c r="A17" s="7">
        <v>9</v>
      </c>
      <c r="B17" s="7" t="s">
        <v>13</v>
      </c>
      <c r="C17" s="7" t="s">
        <v>13</v>
      </c>
      <c r="D17" s="7" t="s">
        <v>24</v>
      </c>
      <c r="E17" s="8">
        <v>1</v>
      </c>
      <c r="F17" s="7" t="s">
        <v>15</v>
      </c>
      <c r="G17" s="9" t="s">
        <v>13</v>
      </c>
      <c r="H17" s="10">
        <f>E17*G17</f>
      </c>
      <c r="I17" s="7" t="s">
        <v>13</v>
      </c>
    </row>
    <row r="18" spans="1:9" s="6" customFormat="1" x14ac:dyDescent="0.25">
      <c r="A18" s="7">
        <v>10</v>
      </c>
      <c r="B18" s="7" t="s">
        <v>25</v>
      </c>
      <c r="C18" s="7" t="s">
        <v>13</v>
      </c>
      <c r="D18" s="7" t="s">
        <v>26</v>
      </c>
      <c r="E18" s="8">
        <v>41</v>
      </c>
      <c r="F18" s="7" t="s">
        <v>15</v>
      </c>
      <c r="G18" s="9" t="s">
        <v>13</v>
      </c>
      <c r="H18" s="10">
        <f>E18*G18</f>
      </c>
      <c r="I18" s="7" t="s">
        <v>13</v>
      </c>
    </row>
    <row r="20" spans="1:9" s="2" customFormat="1" x14ac:dyDescent="0.25">
      <c r="A20" s="2" t="s">
        <v>13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27</v>
      </c>
      <c r="H20" s="11">
        <f>SUM(H9:H18)</f>
      </c>
      <c r="I20" s="2" t="s">
        <v>13</v>
      </c>
    </row>
    <row r="21" spans="1:9" x14ac:dyDescent="0.25">
      <c r="A21" t="s">
        <v>13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28</v>
      </c>
      <c r="H21" s="12">
        <f>H20*0.2</f>
      </c>
      <c r="I21" t="s">
        <v>13</v>
      </c>
    </row>
    <row r="22" spans="1:9" s="13" customFormat="1" x14ac:dyDescent="0.25">
      <c r="A22" s="13" t="s">
        <v>13</v>
      </c>
      <c r="B22" s="13" t="s">
        <v>13</v>
      </c>
      <c r="C22" s="13" t="s">
        <v>13</v>
      </c>
      <c r="D22" s="13" t="s">
        <v>13</v>
      </c>
      <c r="E22" s="13" t="s">
        <v>13</v>
      </c>
      <c r="F22" s="13" t="s">
        <v>13</v>
      </c>
      <c r="G22" s="13" t="s">
        <v>29</v>
      </c>
      <c r="H22" s="14">
        <f>H20+H21</f>
      </c>
      <c r="I22" s="13" t="s">
        <v>13</v>
      </c>
    </row>
    <row r="24" spans="1:8" x14ac:dyDescent="0.25">
      <c r="A24" s="15" t="s">
        <v>30</v>
      </c>
      <c r="B24" s="15"/>
      <c r="C24" s="15"/>
      <c r="D24" s="15"/>
      <c r="E24" s="15"/>
      <c r="F24" s="15"/>
      <c r="G24" s="15"/>
      <c r="H24" s="15"/>
    </row>
    <row r="25" spans="1:8" x14ac:dyDescent="0.25">
      <c r="A25" s="16" t="s">
        <v>31</v>
      </c>
      <c r="B25" s="16"/>
      <c r="C25" s="16"/>
      <c r="D25" s="16"/>
      <c r="E25" s="16"/>
      <c r="F25" s="16"/>
      <c r="G25" s="16"/>
      <c r="H25" s="16"/>
    </row>
    <row r="26" spans="1:8" x14ac:dyDescent="0.25">
      <c r="A26" s="16"/>
      <c r="B26" s="16"/>
      <c r="C26" s="16"/>
      <c r="D26" s="16"/>
      <c r="E26" s="16"/>
      <c r="F26" s="16"/>
      <c r="G26" s="16"/>
      <c r="H26" s="16"/>
    </row>
  </sheetData>
  <sheetProtection sheet="1" algorithmName="SHA-512" hashValue="8nzwRfEkAo6kLdPBU70I80nOMhRaa83vmii9yIPTF1M05emaqnwUJ6wHMW9k4cP5fE+0f9TpMlsChUnBlyjEcQ==" saltValue="syafc5qyI4CfHSgDhLtHtQ==" spinCount="100000"/>
  <mergeCells count="3">
    <mergeCell ref="A1:I1"/>
    <mergeCell ref="A24:H24"/>
    <mergeCell ref="A25:H26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Demande de Prix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 Request Generator</dc:creator>
  <dc:title/>
  <dc:subject/>
  <dc:description/>
  <cp:keywords/>
  <cp:category/>
  <cp:lastModifiedBy>Unknown</cp:lastModifiedBy>
  <dcterms:created xsi:type="dcterms:W3CDTF">2026-01-09T21:52:21Z</dcterms:created>
  <dcterms:modified xsi:type="dcterms:W3CDTF">2026-01-09T21:52:21Z</dcterms:modified>
</cp:coreProperties>
</file>