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<sst xmlns="http://schemas.openxmlformats.org/spreadsheetml/2006/main" count="75" uniqueCount="27">
  <si>
    <t>DEMANDE DE PRIX</t>
  </si>
  <si>
    <t>N° Demande: DDP-20260109-190</t>
  </si>
  <si>
    <t>Date: 09/01/2026</t>
  </si>
  <si>
    <t>Réponse sous 24h (avant le 10/01/2026 21:52)</t>
  </si>
  <si>
    <t>N°</t>
  </si>
  <si>
    <t>Code Fournisseur</t>
  </si>
  <si>
    <t>Marque</t>
  </si>
  <si>
    <t>Désignation</t>
  </si>
  <si>
    <t>Qté</t>
  </si>
  <si>
    <t>Unité</t>
  </si>
  <si>
    <t>Prix Unit. HT</t>
  </si>
  <si>
    <t>Prix Total HT</t>
  </si>
  <si>
    <t>Code Interne</t>
  </si>
  <si>
    <t/>
  </si>
  <si>
    <t>Pièce à identifier (voir image: Outlook-pmg4e0kq.png)</t>
  </si>
  <si>
    <t>pcs</t>
  </si>
  <si>
    <t>Pièce à identifier (voir image: Outlook-rxpdkhdr.png)</t>
  </si>
  <si>
    <t>Pièce à identifier (voir image: Outlook-5lu4njuz.png)</t>
  </si>
  <si>
    <t>CI</t>
  </si>
  <si>
    <t>ABJ-1984-B</t>
  </si>
  <si>
    <t>Purchase Requisitions No</t>
  </si>
  <si>
    <t>Total in USD Equivalent</t>
  </si>
  <si>
    <t>TOTAL HT:</t>
  </si>
  <si>
    <t>TVA (20%):</t>
  </si>
  <si>
    <t>TOTAL TTC:</t>
  </si>
  <si>
    <t>INSTRUCTIONS: Veuillez remplir les cellules jaunes (Prix Unitaire HT) et retourner ce document complété.</t>
  </si>
  <si>
    <t>Notes: Réf. interne: DDP-20260109-190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</si>
</sst>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8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40" customWidth="1"/>
    <col min="5" max="6" width="8" customWidth="1"/>
    <col min="7" max="8" width="14" customWidth="1"/>
    <col min="9" max="9" width="1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s="3" t="s">
        <v>3</v>
      </c>
    </row>
    <row r="7" ht="10" customHeight="1" x14ac:dyDescent="0.25"/>
    <row r="8" ht="25" customHeight="1" spans="1:9" s="4" customFormat="1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s="6" customFormat="1" x14ac:dyDescent="0.25">
      <c r="A9" s="7">
        <v>1</v>
      </c>
      <c r="B9" s="7" t="s">
        <v>13</v>
      </c>
      <c r="C9" s="7" t="s">
        <v>13</v>
      </c>
      <c r="D9" s="7" t="s">
        <v>14</v>
      </c>
      <c r="E9" s="8">
        <v>1</v>
      </c>
      <c r="F9" s="7" t="s">
        <v>15</v>
      </c>
      <c r="G9" s="9" t="s">
        <v>13</v>
      </c>
      <c r="H9" s="10">
        <f>E9*G9</f>
      </c>
      <c r="I9" s="7" t="s">
        <v>13</v>
      </c>
    </row>
    <row r="10" spans="1:9" s="6" customFormat="1" x14ac:dyDescent="0.25">
      <c r="A10" s="7">
        <v>2</v>
      </c>
      <c r="B10" s="7" t="s">
        <v>13</v>
      </c>
      <c r="C10" s="7" t="s">
        <v>13</v>
      </c>
      <c r="D10" s="7" t="s">
        <v>16</v>
      </c>
      <c r="E10" s="8">
        <v>1</v>
      </c>
      <c r="F10" s="7" t="s">
        <v>15</v>
      </c>
      <c r="G10" s="9" t="s">
        <v>13</v>
      </c>
      <c r="H10" s="10">
        <f>E10*G10</f>
      </c>
      <c r="I10" s="7" t="s">
        <v>13</v>
      </c>
    </row>
    <row r="11" spans="1:9" s="6" customFormat="1" x14ac:dyDescent="0.25">
      <c r="A11" s="7">
        <v>3</v>
      </c>
      <c r="B11" s="7" t="s">
        <v>13</v>
      </c>
      <c r="C11" s="7" t="s">
        <v>13</v>
      </c>
      <c r="D11" s="7" t="s">
        <v>17</v>
      </c>
      <c r="E11" s="8">
        <v>1</v>
      </c>
      <c r="F11" s="7" t="s">
        <v>15</v>
      </c>
      <c r="G11" s="9" t="s">
        <v>13</v>
      </c>
      <c r="H11" s="10">
        <f>E11*G11</f>
      </c>
      <c r="I11" s="7" t="s">
        <v>13</v>
      </c>
    </row>
    <row r="12" spans="1:9" s="6" customFormat="1" x14ac:dyDescent="0.25">
      <c r="A12" s="7">
        <v>4</v>
      </c>
      <c r="B12" s="7" t="s">
        <v>18</v>
      </c>
      <c r="C12" s="7" t="s">
        <v>13</v>
      </c>
      <c r="D12" s="7" t="s">
        <v>19</v>
      </c>
      <c r="E12" s="8">
        <v>87270</v>
      </c>
      <c r="F12" s="7" t="s">
        <v>15</v>
      </c>
      <c r="G12" s="9" t="s">
        <v>13</v>
      </c>
      <c r="H12" s="10">
        <f>E12*G12</f>
      </c>
      <c r="I12" s="7" t="s">
        <v>13</v>
      </c>
    </row>
    <row r="13" spans="1:9" s="6" customFormat="1" x14ac:dyDescent="0.25">
      <c r="A13" s="7">
        <v>5</v>
      </c>
      <c r="B13" s="7" t="s">
        <v>13</v>
      </c>
      <c r="C13" s="7" t="s">
        <v>13</v>
      </c>
      <c r="D13" s="7" t="s">
        <v>20</v>
      </c>
      <c r="E13" s="8">
        <v>11132198</v>
      </c>
      <c r="F13" s="7" t="s">
        <v>15</v>
      </c>
      <c r="G13" s="9" t="s">
        <v>13</v>
      </c>
      <c r="H13" s="10">
        <f>E13*G13</f>
      </c>
      <c r="I13" s="7" t="s">
        <v>13</v>
      </c>
    </row>
    <row r="14" spans="1:9" s="6" customFormat="1" x14ac:dyDescent="0.25">
      <c r="A14" s="7">
        <v>6</v>
      </c>
      <c r="B14" s="7" t="s">
        <v>13</v>
      </c>
      <c r="C14" s="7" t="s">
        <v>13</v>
      </c>
      <c r="D14" s="7" t="s">
        <v>21</v>
      </c>
      <c r="E14" s="8">
        <v>1</v>
      </c>
      <c r="F14" s="7" t="s">
        <v>15</v>
      </c>
      <c r="G14" s="9" t="s">
        <v>13</v>
      </c>
      <c r="H14" s="10">
        <f>E14*G14</f>
      </c>
      <c r="I14" s="7" t="s">
        <v>13</v>
      </c>
    </row>
    <row r="16" spans="1:9" s="2" customFormat="1" x14ac:dyDescent="0.25">
      <c r="A16" s="2" t="s">
        <v>13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22</v>
      </c>
      <c r="H16" s="11">
        <f>SUM(H9:H14)</f>
      </c>
      <c r="I16" s="2" t="s">
        <v>13</v>
      </c>
    </row>
    <row r="17" spans="1:9" x14ac:dyDescent="0.25">
      <c r="A17" t="s">
        <v>13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23</v>
      </c>
      <c r="H17" s="12">
        <f>H16*0.2</f>
      </c>
      <c r="I17" t="s">
        <v>13</v>
      </c>
    </row>
    <row r="18" spans="1:9" s="13" customFormat="1" x14ac:dyDescent="0.25">
      <c r="A18" s="13" t="s">
        <v>13</v>
      </c>
      <c r="B18" s="13" t="s">
        <v>13</v>
      </c>
      <c r="C18" s="13" t="s">
        <v>13</v>
      </c>
      <c r="D18" s="13" t="s">
        <v>13</v>
      </c>
      <c r="E18" s="13" t="s">
        <v>13</v>
      </c>
      <c r="F18" s="13" t="s">
        <v>13</v>
      </c>
      <c r="G18" s="13" t="s">
        <v>24</v>
      </c>
      <c r="H18" s="14">
        <f>H16+H17</f>
      </c>
      <c r="I18" s="13" t="s">
        <v>13</v>
      </c>
    </row>
    <row r="20" spans="1:8" x14ac:dyDescent="0.25">
      <c r="A20" s="15" t="s">
        <v>25</v>
      </c>
      <c r="B20" s="15"/>
      <c r="C20" s="15"/>
      <c r="D20" s="15"/>
      <c r="E20" s="15"/>
      <c r="F20" s="15"/>
      <c r="G20" s="15"/>
      <c r="H20" s="15"/>
    </row>
    <row r="21" spans="1:8" x14ac:dyDescent="0.25">
      <c r="A21" s="16" t="s">
        <v>26</v>
      </c>
      <c r="B21" s="16"/>
      <c r="C21" s="16"/>
      <c r="D21" s="16"/>
      <c r="E21" s="16"/>
      <c r="F21" s="16"/>
      <c r="G21" s="16"/>
      <c r="H21" s="16"/>
    </row>
    <row r="22" spans="1:8" x14ac:dyDescent="0.25">
      <c r="A22" s="16"/>
      <c r="B22" s="16"/>
      <c r="C22" s="16"/>
      <c r="D22" s="16"/>
      <c r="E22" s="16"/>
      <c r="F22" s="16"/>
      <c r="G22" s="16"/>
      <c r="H22" s="16"/>
    </row>
  </sheetData>
  <sheetProtection sheet="1" algorithmName="SHA-512" hashValue="l6xNLLtImp6/1ZeSu4QSJCMNGSHbhwaNHXfob88/HE0bvNnxDg8R8FVT/GF+OjnR7RfEWVku6cKTlNyAnsSWSQ==" saltValue="+Z9ziy3b8qmFEKhmZGDBeg==" spinCount="100000"/>
  <mergeCells count="3">
    <mergeCell ref="A1:I1"/>
    <mergeCell ref="A20:H20"/>
    <mergeCell ref="A21:H22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2026-01-09T21:52:14Z</dcterms:created>
  <dcterms:modified xsi:type="dcterms:W3CDTF">2026-01-09T21:52:14Z</dcterms:modified>
</cp:coreProperties>
</file>