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EGR-Empirical-Project\data\Static_data\"/>
    </mc:Choice>
  </mc:AlternateContent>
  <xr:revisionPtr revIDLastSave="0" documentId="13_ncr:1_{CEC47A4A-10C0-485E-88F1-B1A9267F34C7}" xr6:coauthVersionLast="47" xr6:coauthVersionMax="47" xr10:uidLastSave="{00000000-0000-0000-0000-000000000000}"/>
  <bookViews>
    <workbookView xWindow="-103" yWindow="-103" windowWidth="27634" windowHeight="15034" activeTab="1" xr2:uid="{57A3B055-1AEF-47DC-A2C9-037CB7C61779}"/>
  </bookViews>
  <sheets>
    <sheet name="Sheet1" sheetId="1" r:id="rId1"/>
    <sheet name="Data" sheetId="2" r:id="rId2"/>
  </sheets>
  <definedNames>
    <definedName name="_xlnm._FilterDatabase" localSheetId="0" hidden="1">Sheet1!$A$1:$P$424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2" i="1"/>
</calcChain>
</file>

<file path=xl/sharedStrings.xml><?xml version="1.0" encoding="utf-8"?>
<sst xmlns="http://schemas.openxmlformats.org/spreadsheetml/2006/main" count="1698" uniqueCount="1270">
  <si>
    <t>URL</t>
  </si>
  <si>
    <t>https://www.boerse-frankfurt.de/anleihe/xs2694874533-volkswagen-leasing-gmbh-4-75-23-31</t>
  </si>
  <si>
    <t>https://www.boerse-frankfurt.de/anleihe/xs1702729275-e-on-international-finance-b-v-1-25-17-27</t>
  </si>
  <si>
    <t>https://www.boerse-frankfurt.de/anleihe/xs2482887879-rwe-ag-2-75-22-30</t>
  </si>
  <si>
    <t>https://www.boerse-frankfurt.de/anleihe/de000a3lh6t7-mercedes-benz-international-finance-b-v-3-5-23-26</t>
  </si>
  <si>
    <t>https://www.boerse-frankfurt.de/anleihe/xs2694872594-volkswagen-leasing-gmbh-4-625-23-29</t>
  </si>
  <si>
    <t>https://www.boerse-frankfurt.de/anleihe/xs2482936247-rwe-ag-2-125-22-26</t>
  </si>
  <si>
    <t>https://www.boerse-frankfurt.de/anleihe/xs2181689659-ungarn-republik-1-75-20-35</t>
  </si>
  <si>
    <t>https://www.boerse-frankfurt.de/anleihe/xs2498154207-kreditanstalt-fuer-wiederaufbau-2-22-29</t>
  </si>
  <si>
    <t>https://www.boerse-frankfurt.de/anleihe/xs2584685387-rwe-ag-4-125-23-35</t>
  </si>
  <si>
    <t>https://www.boerse-frankfurt.de/anleihe/xs2152899584-e-on-se-1-20-25</t>
  </si>
  <si>
    <t>https://www.boerse-frankfurt.de/anleihe/xs2673536541-e-on-se-3-75-23-29</t>
  </si>
  <si>
    <t>https://www.boerse-frankfurt.de/anleihe/xs2288097640-international-bank-for-reconstruction-and-development-5-21-26</t>
  </si>
  <si>
    <t>https://www.boerse-frankfurt.de/anleihe/xs2338004497-european-investment-bank-eib-1-25-21-27</t>
  </si>
  <si>
    <t>https://www.boerse-frankfurt.de/anleihe/au3cb0258739-international-bank-for-reconstruction-and-development-2-9-18-25</t>
  </si>
  <si>
    <t>https://www.boerse-frankfurt.de/anleihe/au3cb0295764-european-investment-bank-eib-4-75-23-33</t>
  </si>
  <si>
    <t>https://www.boerse-frankfurt.de/anleihe/be6332786449-vgp-n-v-1-625-22-27</t>
  </si>
  <si>
    <t>https://www.boerse-frankfurt.de/anleihe/ca45950kde79-international-finance-corp-4-5-23-26</t>
  </si>
  <si>
    <t>https://www.boerse-frankfurt.de/anleihe/ca748148rx35-quebec-provinz-2-6-18-25</t>
  </si>
  <si>
    <t>https://www.boerse-frankfurt.de/anleihe/de000a289dc9-basf-se-0-25-20-27</t>
  </si>
  <si>
    <t>https://www.boerse-frankfurt.de/anleihe/de000a3h25p4-deutsche-wohnen-se-0-5-21-31</t>
  </si>
  <si>
    <t>https://www.boerse-frankfurt.de/anleihe/de000a3h25q2-deutsche-wohnen-se-1-3-21-41</t>
  </si>
  <si>
    <t>https://www.boerse-frankfurt.de/anleihe/de000a3mqs72-vonovia-se-2-375-22-32</t>
  </si>
  <si>
    <t>https://www.boerse-frankfurt.de/anleihe/de000cb0hrq9-commerzbank-ag-0-75-20-26</t>
  </si>
  <si>
    <t>https://www.boerse-frankfurt.de/anleihe/de000cz45w57-commerzbank-ag-3-22-27</t>
  </si>
  <si>
    <t>https://www.boerse-frankfurt.de/anleihe/de000lb2v7c3-landesbank-baden-wuerttemberg-0-25-21-28</t>
  </si>
  <si>
    <t>https://www.boerse-frankfurt.de/anleihe/de000nwb0ac0-nrw-bank-0-875-15-25</t>
  </si>
  <si>
    <t>https://www.boerse-frankfurt.de/anleihe/de000nwb0ad8-nrw-bank-0-375-16-26</t>
  </si>
  <si>
    <t>https://www.boerse-frankfurt.de/anleihe/de000nwb0ae6-nrw-bank-0-5-17-27</t>
  </si>
  <si>
    <t>https://www.boerse-frankfurt.de/anleihe/de000nwb0af3-nrw-bank-0-75-18-28</t>
  </si>
  <si>
    <t>https://www.boerse-frankfurt.de/anleihe/de000nwb0ag1-nrw-bank-0-625-19-29</t>
  </si>
  <si>
    <t>https://www.boerse-frankfurt.de/anleihe/de000nwb0ah9-nrw-bank-0-000-19-29</t>
  </si>
  <si>
    <t>https://www.boerse-frankfurt.de/anleihe/de000nwb0aj5-nrw-bank-0-000-20-30</t>
  </si>
  <si>
    <t>https://www.boerse-frankfurt.de/anleihe/de000nwb0al1-nrw-bank-0-000-21-31</t>
  </si>
  <si>
    <t>https://www.boerse-frankfurt.de/anleihe/de000nwb0an7-nrw-bank-0-000-21-31</t>
  </si>
  <si>
    <t>https://www.boerse-frankfurt.de/anleihe/de000nwb0aq0-nrw-bank-0-25-22-32</t>
  </si>
  <si>
    <t>https://www.boerse-frankfurt.de/anleihe/de000nwb0ar8-nrw-bank-1-625-22-32</t>
  </si>
  <si>
    <t>https://www.boerse-frankfurt.de/anleihe/de000nwb0au2-nrw-bank-3-23-30</t>
  </si>
  <si>
    <t>https://www.boerse-frankfurt.de/anleihe/fr0014003n69-air-liquide-finance-s-a-0-375-21-31</t>
  </si>
  <si>
    <t>https://www.boerse-frankfurt.de/anleihe/no0012837030-scatec-asa-11-29-23-27</t>
  </si>
  <si>
    <t>https://www.boerse-frankfurt.de/anleihe/us045167dr18-asian-development-bank-adb-1-75-16-26</t>
  </si>
  <si>
    <t>https://www.boerse-frankfurt.de/anleihe/us45905u6l39-international-bank-for-reconstruction-and-development-3-125-18-25</t>
  </si>
  <si>
    <t>https://www.boerse-frankfurt.de/anleihe/usa35155ab50-klabin-austria-gmbh-7-19-49</t>
  </si>
  <si>
    <t>https://www.boerse-frankfurt.de/anleihe/usa9890aaa81-suzano-austria-gmbh-5-75-16-26</t>
  </si>
  <si>
    <t>https://www.boerse-frankfurt.de/anleihe/xs1233786950-international-bank-for-reconstruction-and-development-5-25-15-25</t>
  </si>
  <si>
    <t>https://www.boerse-frankfurt.de/anleihe/xs1619643015-merlin-properties-socimi-s-a-1-75-17-25</t>
  </si>
  <si>
    <t>https://www.boerse-frankfurt.de/anleihe/xs1766612672-polen-republik-1-125-18-26</t>
  </si>
  <si>
    <t>https://www.boerse-frankfurt.de/anleihe/xs1811852109-european-investment-bank-eib-2-875-18-25</t>
  </si>
  <si>
    <t>https://www.boerse-frankfurt.de/anleihe/xs1847692636-iberdrola-finanzas-s-a-1-25-18-26</t>
  </si>
  <si>
    <t>https://www.boerse-frankfurt.de/anleihe/xs1897340854-kreditanstalt-fuer-wiederaufbau-0-5-18-26</t>
  </si>
  <si>
    <t>https://www.boerse-frankfurt.de/anleihe/xs1901055472-enbw-international-finance-b-v-1-875-18-33</t>
  </si>
  <si>
    <t>https://www.boerse-frankfurt.de/anleihe/xs2020608548-hera-s-p-a-0-875-19-27</t>
  </si>
  <si>
    <t>https://www.boerse-frankfurt.de/anleihe/xs2026150313-a2a-s-p-a-1-19-29</t>
  </si>
  <si>
    <t>https://www.boerse-frankfurt.de/anleihe/xs2066569489-asian-development-bank-adb-0-625-19-26</t>
  </si>
  <si>
    <t>https://www.boerse-frankfurt.de/anleihe/xs2068071641-asian-development-bank-adb-0-000-19-29</t>
  </si>
  <si>
    <t>https://www.boerse-frankfurt.de/anleihe/xs2171713006-eurogrid-gmbh-1-113-20-32</t>
  </si>
  <si>
    <t>https://www.boerse-frankfurt.de/anleihe/xs2189921294-international-bank-for-reconstruction-and-development-4-20-25</t>
  </si>
  <si>
    <t>https://www.boerse-frankfurt.de/anleihe/xs2194790262-european-investment-bank-eib-0-01-20-35</t>
  </si>
  <si>
    <t>https://www.boerse-frankfurt.de/anleihe/xs2233120554-landwirtschaftliche-rentenbank-0-000-20-27</t>
  </si>
  <si>
    <t>https://www.boerse-frankfurt.de/anleihe/xs2250026734-instituto-de-credito-oficial-0-000-20-26</t>
  </si>
  <si>
    <t>https://www.boerse-frankfurt.de/anleihe/xs2265360359-stora-enso-oyj-0-625-20-30</t>
  </si>
  <si>
    <t>https://www.boerse-frankfurt.de/anleihe/xs2285181074-international-bank-for-reconstruction-and-development-5-75-21-28</t>
  </si>
  <si>
    <t>https://www.boerse-frankfurt.de/anleihe/xs2288097053-international-bank-for-reconstruction-and-development-4-5-21-26</t>
  </si>
  <si>
    <t>https://www.boerse-frankfurt.de/anleihe/xs2293681685-orsted-a-s-2-5</t>
  </si>
  <si>
    <t>https://www.boerse-frankfurt.de/anleihe/xs2297900990-international-bank-for-reconstruction-and-development-12-25-21-26</t>
  </si>
  <si>
    <t>https://www.boerse-frankfurt.de/anleihe/xs2314312179-axa-s-a-1-375-21-41</t>
  </si>
  <si>
    <t>https://www.boerse-frankfurt.de/anleihe/xs2314657409-prologis-international-funding-ii-s-a-0-75-21-33</t>
  </si>
  <si>
    <t>https://www.boerse-frankfurt.de/anleihe/xs2320545499-european-investment-bank-eib-0-25-21-26</t>
  </si>
  <si>
    <t>https://www.boerse-frankfurt.de/anleihe/xs2327420977-e-on-se-0-6-21-32</t>
  </si>
  <si>
    <t>https://www.boerse-frankfurt.de/anleihe/xs2338564870-zf-finance-gmbh-2-21-27</t>
  </si>
  <si>
    <t>https://www.boerse-frankfurt.de/anleihe/xs2346124410-landesbank-hessen-thueringen-girozentrale-0-375-21-29</t>
  </si>
  <si>
    <t>https://www.boerse-frankfurt.de/anleihe/xs2354685575-eew-energy-from-waste-gmbh-0-361-21-26</t>
  </si>
  <si>
    <t>https://www.boerse-frankfurt.de/anleihe/xs2356409966-eurofima-europaeische-gesellschaft-fuer-die-finanzierung-von-eisen-0-01-21-28</t>
  </si>
  <si>
    <t>https://www.boerse-frankfurt.de/anleihe/xs2357205587-terna-rete-elettrica-nazionale-s-p-a-0-375-21-29</t>
  </si>
  <si>
    <t>https://www.boerse-frankfurt.de/anleihe/xs2381043350-industrial-commercial-bank-of-china-asia-ltd-1-625-21-26</t>
  </si>
  <si>
    <t>https://www.boerse-frankfurt.de/anleihe/xs2384373341-power-finance-corp-ltd-1-841-21-28</t>
  </si>
  <si>
    <t>https://www.boerse-frankfurt.de/anleihe/xs2399851901-zf-finance-gmbh-2-25-21-28</t>
  </si>
  <si>
    <t>https://www.boerse-frankfurt.de/anleihe/xs2433244246-e-on-se-0-875-22-34</t>
  </si>
  <si>
    <t>https://www.boerse-frankfurt.de/anleihe/xs2454874285-de-volksbank-n-v-7</t>
  </si>
  <si>
    <t>https://www.boerse-frankfurt.de/anleihe/xs2455983861-iberdrola-finanzas-s-a-1-375-22-32</t>
  </si>
  <si>
    <t>https://www.boerse-frankfurt.de/anleihe/xs2456247787-basf-se-1-5-22-31</t>
  </si>
  <si>
    <t>https://www.boerse-frankfurt.de/anleihe/xs2463518998-e-on-se-1-625-22-31</t>
  </si>
  <si>
    <t>https://www.boerse-frankfurt.de/anleihe/xs2475958059-koninklijke-philips-n-v-2-125-22-29</t>
  </si>
  <si>
    <t>https://www.boerse-frankfurt.de/anleihe/xs2489343793-kommunekredit-1-5-22-29</t>
  </si>
  <si>
    <t>https://www.boerse-frankfurt.de/anleihe/xs2525157470-landesbank-hessen-thueringen-girozentrale-2-625-22-27</t>
  </si>
  <si>
    <t>https://www.boerse-frankfurt.de/anleihe/xs2528323780-mizuho-financial-group-inc-3-49-22-27</t>
  </si>
  <si>
    <t>https://www.boerse-frankfurt.de/anleihe/xs2532247892-skf-ab-3-125-22-28</t>
  </si>
  <si>
    <t>https://www.boerse-frankfurt.de/anleihe/xs2554487905-volkswagen-international-finance-n-v-4-125-22-25</t>
  </si>
  <si>
    <t>https://www.boerse-frankfurt.de/anleihe/xs2554489513-volkswagen-international-finance-n-v-4-375-22-30</t>
  </si>
  <si>
    <t>https://www.boerse-frankfurt.de/anleihe/xs2558916693-iberdrola-finanzas-s-a-3-125-22-28</t>
  </si>
  <si>
    <t>https://www.boerse-frankfurt.de/anleihe/xs2574382797-european-investment-bank-eib-9-25-23-33</t>
  </si>
  <si>
    <t>https://www.boerse-frankfurt.de/anleihe/xs2579319513-sparebank-1-sor-norge-asa-3-75-23-27</t>
  </si>
  <si>
    <t>https://www.boerse-frankfurt.de/anleihe/xs2587298204-european-investment-bank-eib-2-75-23-28</t>
  </si>
  <si>
    <t>https://www.boerse-frankfurt.de/anleihe/xs2591029876-orsted-a-s-3-75-23-30</t>
  </si>
  <si>
    <t>https://www.boerse-frankfurt.de/anleihe/xs2601458602-siemens-energy-finance-b-v-4-23-26</t>
  </si>
  <si>
    <t>https://www.boerse-frankfurt.de/anleihe/xs2604699327-volkswagen-international-finance-n-v-4-25-23-29</t>
  </si>
  <si>
    <t>https://www.boerse-frankfurt.de/anleihe/xs2626288760-kreditanstalt-fuer-wiederaufbau-2-75-23-30</t>
  </si>
  <si>
    <t>https://www.boerse-frankfurt.de/anleihe/xs2637445276-unicredit-bank-czech-republic-and-slovakia-a-s-3-75-23-28</t>
  </si>
  <si>
    <t>https://www.boerse-frankfurt.de/anleihe/xs2654098222-ds-smith-plc-4-5-23-30</t>
  </si>
  <si>
    <t>https://www.boerse-frankfurt.de/anleihe/xs2671251127-sparebank-1-sor-norge-asa-4-875-23-28</t>
  </si>
  <si>
    <t>https://www.boerse-frankfurt.de/anleihe/xs2672418055-mizuho-financial-group-inc-4-608-23-30</t>
  </si>
  <si>
    <t>https://www.boerse-frankfurt.de/anleihe/de000a3514e6-amprion-gmbh-3-875-23-28</t>
  </si>
  <si>
    <t>https://www.boerse-frankfurt.de/anleihe/de000a3514f3-amprion-gmbh-4-125-23-34</t>
  </si>
  <si>
    <t>https://www.boerse-frankfurt.de/anleihe/de000a3h3jm4-mercedes-benz-group-ag-0-75-21-33</t>
  </si>
  <si>
    <t>https://www.boerse-frankfurt.de/anleihe/de000bhy0gd1-berlin-hyp-ag-0-01-20-28</t>
  </si>
  <si>
    <t>https://www.boerse-frankfurt.de/anleihe/de000bhy0ge9-berlin-hyp-ag-0-01-21-28</t>
  </si>
  <si>
    <t>https://www.boerse-frankfurt.de/anleihe/de000bhy0gk6-berlin-hyp-ag-1-25-22-25</t>
  </si>
  <si>
    <t>https://www.boerse-frankfurt.de/anleihe/de000bhy0gm2-berlin-hyp-ag-3-23-33</t>
  </si>
  <si>
    <t>https://www.boerse-frankfurt.de/anleihe/de000bhy0gn0-berlin-hyp-ag-0-375-22-27</t>
  </si>
  <si>
    <t>https://www.boerse-frankfurt.de/anleihe/de000bhy0gt7-berlin-hyp-ag-2-875-23-30</t>
  </si>
  <si>
    <t>https://www.boerse-frankfurt.de/anleihe/de000bhy0gx9-berlin-hyp-ag-0-01-20-30</t>
  </si>
  <si>
    <t>https://www.boerse-frankfurt.de/anleihe/de000cz439b6-commerzbank-ag-5-25-23-29</t>
  </si>
  <si>
    <t>https://www.boerse-frankfurt.de/anleihe/de000dfk0rn3-dz-bank-ag-deutsche-zentral-genossenschaftsbank-frankfurt-am-main-0-4-21-28</t>
  </si>
  <si>
    <t>https://www.boerse-frankfurt.de/anleihe/de000dl19vd6-deutsche-bank-ag-1-375-20-26</t>
  </si>
  <si>
    <t>https://www.boerse-frankfurt.de/anleihe/es0415306093-caja-rural-de-navarra-sociedad-cooperativa-de-credito-0-75-22-29</t>
  </si>
  <si>
    <t>https://www.boerse-frankfurt.de/anleihe/fr0013459757-caisse-francaise-de-financement-local-0-1-19-29</t>
  </si>
  <si>
    <t>https://www.boerse-frankfurt.de/anleihe/ptcgdnom0026-caixa-geral-de-depositos-s-a-2-875-22-26</t>
  </si>
  <si>
    <t>https://www.boerse-frankfurt.de/anleihe/us045167ec30-asian-development-bank-adb-2-375-17-27</t>
  </si>
  <si>
    <t>https://www.boerse-frankfurt.de/anleihe/us045167ej82-asian-development-bank-adb-3-125-18-28</t>
  </si>
  <si>
    <t>https://www.boerse-frankfurt.de/anleihe/us05971bag41-banco-btg-pactual-s-a-2-75-21-26</t>
  </si>
  <si>
    <t>https://www.boerse-frankfurt.de/anleihe/us168863dl94-chile-republik-3-5-19-50</t>
  </si>
  <si>
    <t>https://www.boerse-frankfurt.de/anleihe/us500769jd71-kreditanstalt-fuer-wiederaufbau-1-75-19-29</t>
  </si>
  <si>
    <t>https://www.boerse-frankfurt.de/anleihe/us500769jg03-kreditanstalt-fuer-wiederaufbau-0-75-20-30</t>
  </si>
  <si>
    <t>https://www.boerse-frankfurt.de/anleihe/us500769jl97-kreditanstalt-fuer-wiederaufbau-0-75-21-26</t>
  </si>
  <si>
    <t>https://www.boerse-frankfurt.de/anleihe/usg4923nab40-investment-energy-resources-ltd-6-25-21-29</t>
  </si>
  <si>
    <t>https://www.boerse-frankfurt.de/anleihe/xs1386139841-nederlandse-waterschapsbank-n-v-2-375-16-26</t>
  </si>
  <si>
    <t>https://www.boerse-frankfurt.de/anleihe/xs1398476793-iberdrola-international-b-v-1-125-16-26</t>
  </si>
  <si>
    <t>https://www.boerse-frankfurt.de/anleihe/xs1490726590-iberdrola-international-b-v-0-375-16-25</t>
  </si>
  <si>
    <t>https://www.boerse-frankfurt.de/anleihe/xs1512827095-merlin-properties-socimi-s-a-1-875-16-26</t>
  </si>
  <si>
    <t>https://www.boerse-frankfurt.de/anleihe/xs1575444622-iberdrola-finanzas-s-a-1-17-25</t>
  </si>
  <si>
    <t>https://www.boerse-frankfurt.de/anleihe/xs1682538183-iberdrola-finanzas-s-a-1-25-17-27</t>
  </si>
  <si>
    <t>https://www.boerse-frankfurt.de/anleihe/xs1772457633-covivio-s-a-2-375-18-28</t>
  </si>
  <si>
    <t>https://www.boerse-frankfurt.de/anleihe/xs1851226891-kommunekredit-0-75-18-28</t>
  </si>
  <si>
    <t>https://www.boerse-frankfurt.de/anleihe/xs1980270810-terna-rete-elettrica-nazionale-s-p-a-1-19-26</t>
  </si>
  <si>
    <t>https://www.boerse-frankfurt.de/anleihe/xs1980857319-european-investment-bank-eib-1-19-42</t>
  </si>
  <si>
    <t>https://www.boerse-frankfurt.de/anleihe/xs2001175657-koninklijke-philips-n-v-0-5-19-26</t>
  </si>
  <si>
    <t>https://www.boerse-frankfurt.de/anleihe/xs2010036874-orsted-a-s-1-75</t>
  </si>
  <si>
    <t>https://www.boerse-frankfurt.de/anleihe/xs2034715305-kreditanstalt-fuer-wiederaufbau-0-875-19-26</t>
  </si>
  <si>
    <t>https://www.boerse-frankfurt.de/anleihe/xs2056491587-generali-s-p-a-2-124-19-30</t>
  </si>
  <si>
    <t>https://www.boerse-frankfurt.de/anleihe/xs2063288190-sr-boligkreditt-a-s-0-01-19-26</t>
  </si>
  <si>
    <t>https://www.boerse-frankfurt.de/anleihe/xs2068969067-cooeperatieve-rabobank-u-a-0-25-19-26</t>
  </si>
  <si>
    <t>https://www.boerse-frankfurt.de/anleihe/xs2079107830-skf-ab-0-875-19-29</t>
  </si>
  <si>
    <t>https://www.boerse-frankfurt.de/anleihe/xs2082429890-telia-company-ab-1-375-20-81</t>
  </si>
  <si>
    <t>https://www.boerse-frankfurt.de/anleihe/xs2103014291-e-on-se-0-375-20-27</t>
  </si>
  <si>
    <t>https://www.boerse-frankfurt.de/anleihe/xs2176686546-ubs-ag-0-45-20-25</t>
  </si>
  <si>
    <t>https://www.boerse-frankfurt.de/anleihe/xs2180643889-nederlandse-waterschapsbank-n-v-1-20-30</t>
  </si>
  <si>
    <t>https://www.boerse-frankfurt.de/anleihe/xs2187529180-prologis-international-funding-ii-s-a-1-625-20-32</t>
  </si>
  <si>
    <t>https://www.boerse-frankfurt.de/anleihe/xs2199484929-sparebanken-vest-boligkreditt-as-0-01-20-27</t>
  </si>
  <si>
    <t>https://www.boerse-frankfurt.de/anleihe/xs2210044009-eurofima-europaeische-gesellschaft-fuer-die-finanzierung-von-eisen-0-000-20-26</t>
  </si>
  <si>
    <t>https://www.boerse-frankfurt.de/anleihe/xs2221845683-muenchener-rueckversicherungs-gesellschaft-ag-in-muenchen-1-25-20-41</t>
  </si>
  <si>
    <t>https://www.boerse-frankfurt.de/anleihe/xs2226280084-kommunekredit-0-125-20-40</t>
  </si>
  <si>
    <t>https://www.boerse-frankfurt.de/anleihe/xs2229434852-erg-s-p-a-0-5-20-27</t>
  </si>
  <si>
    <t>https://www.boerse-frankfurt.de/anleihe/xs2288932853-kreditanstalt-fuer-wiederaufbau-5-8-21-28</t>
  </si>
  <si>
    <t>https://www.boerse-frankfurt.de/anleihe/xs2292486771-acea-s-p-a-0-000-21-25</t>
  </si>
  <si>
    <t>https://www.boerse-frankfurt.de/anleihe/xs2295333988-iberdrola-international-b-v-1-825</t>
  </si>
  <si>
    <t>https://www.boerse-frankfurt.de/anleihe/xs2295335413-iberdrola-international-b-v-1-45</t>
  </si>
  <si>
    <t>https://www.boerse-frankfurt.de/anleihe/xs2295730803-international-bank-for-reconstruction-and-development-5-31-21-26</t>
  </si>
  <si>
    <t>https://www.boerse-frankfurt.de/anleihe/xs2308298962-de-volksbank-n-v-0-375-21-28</t>
  </si>
  <si>
    <t>https://www.boerse-frankfurt.de/anleihe/xs2315837778-kreditanstalt-fuer-wiederaufbau-1-125-21-25</t>
  </si>
  <si>
    <t>https://www.boerse-frankfurt.de/anleihe/xs2334572562-bank-of-china-ltd-luxembourg-branch-1-4-21-26</t>
  </si>
  <si>
    <t>https://www.boerse-frankfurt.de/anleihe/xs2337604479-metlen-energy-metals-s-a-2-25-21-26</t>
  </si>
  <si>
    <t>https://www.boerse-frankfurt.de/anleihe/xs2338530467-g-city-europe-ltd-3-625</t>
  </si>
  <si>
    <t>https://www.boerse-frankfurt.de/anleihe/xs2353473692-raiffeisen-bank-international-ag-1-375-21-33</t>
  </si>
  <si>
    <t>https://www.boerse-frankfurt.de/anleihe/xs2356091269-de-volksbank-n-v-0-25-21-26</t>
  </si>
  <si>
    <t>https://www.boerse-frankfurt.de/anleihe/xs2360310044-unicredit-s-p-a-0-8-21-29</t>
  </si>
  <si>
    <t>https://www.boerse-frankfurt.de/anleihe/xs2388457264-kreditanstalt-fuer-wiederaufbau-0-000-21-31</t>
  </si>
  <si>
    <t>https://www.boerse-frankfurt.de/anleihe/xs2388910270-branicks-group-ag-2-25-21-26</t>
  </si>
  <si>
    <t>https://www.boerse-frankfurt.de/anleihe/xs2400040460-piraeus-bank-s-a-3-875-21-27</t>
  </si>
  <si>
    <t>https://www.boerse-frankfurt.de/anleihe/xs2405855375-iberdrola-finanzas-s-a-1-575</t>
  </si>
  <si>
    <t>https://www.boerse-frankfurt.de/anleihe/xs2406010285-sparebank-1-sor-norge-asa-0-25-21-26</t>
  </si>
  <si>
    <t>https://www.boerse-frankfurt.de/anleihe/xs2410368042-a-p-moeller-maersk-a-s-0-75-21-31</t>
  </si>
  <si>
    <t>https://www.boerse-frankfurt.de/anleihe/xs2411241693-talanx-ag-1-75-21-42</t>
  </si>
  <si>
    <t>https://www.boerse-frankfurt.de/anleihe/xs2431024996-international-bank-for-reconstruction-and-development-6-75-22-27</t>
  </si>
  <si>
    <t>https://www.boerse-frankfurt.de/anleihe/xs2439227047-international-bank-for-reconstruction-and-development-6-875-22-29</t>
  </si>
  <si>
    <t>https://www.boerse-frankfurt.de/anleihe/xs2439543047-european-investment-bank-eib-0-05-22-29</t>
  </si>
  <si>
    <t>https://www.boerse-frankfurt.de/anleihe/xs2443749648-telia-company-ab-2-75-22-83</t>
  </si>
  <si>
    <t>https://www.boerse-frankfurt.de/anleihe/xs2473687106-asml-holding-n-v-2-25-22-32</t>
  </si>
  <si>
    <t>https://www.boerse-frankfurt.de/anleihe/xs2475954900-kreditanstalt-fuer-wiederaufbau-1-375-22-32</t>
  </si>
  <si>
    <t>https://www.boerse-frankfurt.de/anleihe/xs2484093393-european-investment-bank-eib-1-5-22-32</t>
  </si>
  <si>
    <t>https://www.boerse-frankfurt.de/anleihe/xs2485162163-evonik-industries-ag-2-25-22-27</t>
  </si>
  <si>
    <t>https://www.boerse-frankfurt.de/anleihe/xs2486825669-volvo-car-ab-4-25-22-28</t>
  </si>
  <si>
    <t>https://www.boerse-frankfurt.de/anleihe/xs2490471807-orsted-a-s-2-25-22-28</t>
  </si>
  <si>
    <t>https://www.boerse-frankfurt.de/anleihe/xs2491737461-ab-svensk-exportkredit-2-22-27</t>
  </si>
  <si>
    <t>https://www.boerse-frankfurt.de/anleihe/xs2495084621-ceske-drahy-as-5-625-22-27</t>
  </si>
  <si>
    <t>https://www.boerse-frankfurt.de/anleihe/xs2527319979-eurogrid-gmbh-3-279-22-31</t>
  </si>
  <si>
    <t>https://www.boerse-frankfurt.de/anleihe/xs2534276808-sparebank-1-sor-norge-asa-2-875-22-25</t>
  </si>
  <si>
    <t>https://www.boerse-frankfurt.de/anleihe/xs2536730448-sparebank-1-smn-3-125-22-25</t>
  </si>
  <si>
    <t>https://www.boerse-frankfurt.de/anleihe/xs2553554812-nederlandse-waterschapsbank-n-v-2-75-22-27</t>
  </si>
  <si>
    <t>https://www.boerse-frankfurt.de/anleihe/xs2558395278-enbw-international-finance-b-v-4-049-22-29</t>
  </si>
  <si>
    <t>https://www.boerse-frankfurt.de/anleihe/xs2558395351-enbw-international-finance-b-v-3-625-22-26</t>
  </si>
  <si>
    <t>https://www.boerse-frankfurt.de/anleihe/xs2558591967-banco-bpm-s-p-a-6-22-28</t>
  </si>
  <si>
    <t>https://www.boerse-frankfurt.de/anleihe/xs2580221658-iberdrola-finanzas-s-a-4-875</t>
  </si>
  <si>
    <t>https://www.boerse-frankfurt.de/anleihe/xs2582404724-zf-finance-gmbh-5-75-23-26</t>
  </si>
  <si>
    <t>https://www.boerse-frankfurt.de/anleihe/xs2583205906-a2a-s-p-a-4-375-23-34</t>
  </si>
  <si>
    <t>https://www.boerse-frankfurt.de/anleihe/xs2588859376-east-japan-railway-co-4-11-23-43</t>
  </si>
  <si>
    <t>https://www.boerse-frankfurt.de/anleihe/xs2592650373-intesa-sanpaolo-s-p-a-5-23-28</t>
  </si>
  <si>
    <t>https://www.boerse-frankfurt.de/anleihe/xs2625195891-intesa-sanpaolo-s-p-a-4-23-26</t>
  </si>
  <si>
    <t>https://www.boerse-frankfurt.de/anleihe/xs2675884576-volkswagen-international-finance-n-v-7-5</t>
  </si>
  <si>
    <t>https://www.boerse-frankfurt.de/anleihe/xs2675884733-volkswagen-international-finance-n-v-7-875</t>
  </si>
  <si>
    <t>https://www.boerse-frankfurt.de/anleihe/xs2689093388-kreditanstalt-fuer-wiederaufbau-4-25-23-28</t>
  </si>
  <si>
    <t>https://www.boerse-frankfurt.de/anleihe/xs2694863841-landwirtschaftliche-rentenbank-3-25-23-33</t>
  </si>
  <si>
    <t>https://www.boerse-frankfurt.de/anleihe/au3cb0277077-european-investment-bank-eib-0-75-21-27</t>
  </si>
  <si>
    <t>https://www.boerse-frankfurt.de/anleihe/au3cb0296754-european-investment-bank-eib-4-2-23-28</t>
  </si>
  <si>
    <t>https://www.boerse-frankfurt.de/anleihe/be6328785207-belfius-bank-s-a-0-375-21-27</t>
  </si>
  <si>
    <t>https://www.boerse-frankfurt.de/anleihe/be6332787454-vgp-n-v-2-25-22-30</t>
  </si>
  <si>
    <t>https://www.boerse-frankfurt.de/anleihe/be6333133039-argenta-spaarbank-n-v-1-375-22-29</t>
  </si>
  <si>
    <t>https://www.boerse-frankfurt.de/anleihe/be6340849569-elia-transmission-belgium-n-v-3-625-23-33</t>
  </si>
  <si>
    <t>https://www.boerse-frankfurt.de/anleihe/ca74814zfp32-quebec-provinz-3-65-22-32</t>
  </si>
  <si>
    <t>https://www.boerse-frankfurt.de/anleihe/de000a30vpl3-amprion-gmbh-3-45-22-27</t>
  </si>
  <si>
    <t>https://www.boerse-frankfurt.de/anleihe/de000a30vpm1-amprion-gmbh-3-971-22-32</t>
  </si>
  <si>
    <t>https://www.boerse-frankfurt.de/anleihe/de000a30vqb2-vonovia-se-5-22-30</t>
  </si>
  <si>
    <t>https://www.boerse-frankfurt.de/anleihe/de000a3e5l98-ewe-ag-0-25-21-28</t>
  </si>
  <si>
    <t>https://www.boerse-frankfurt.de/anleihe/de000a3e5ww4-evonik-industries-ag-1-375-21-81</t>
  </si>
  <si>
    <t>https://www.boerse-frankfurt.de/anleihe/de000dfk0gb1-dz-bank-ag-deutsche-zentral-genossenschaftsbank-frankfurt-am-main-0-05-20-27</t>
  </si>
  <si>
    <t>https://www.boerse-frankfurt.de/anleihe/de000dl19wl7-deutsche-bank-ag-1-875-22-28</t>
  </si>
  <si>
    <t>https://www.boerse-frankfurt.de/anleihe/de000dl19wu8-deutsche-bank-ag-3-25-22-28</t>
  </si>
  <si>
    <t>https://www.boerse-frankfurt.de/anleihe/eu000a3k4c42-europaeische-union-0-4-21-37</t>
  </si>
  <si>
    <t>https://www.boerse-frankfurt.de/anleihe/eu000a3k4dg1-europaeische-union-1-25-22-43</t>
  </si>
  <si>
    <t>https://www.boerse-frankfurt.de/anleihe/eu000a3k4dm9-europaeische-union-2-625-22-48</t>
  </si>
  <si>
    <t>https://www.boerse-frankfurt.de/anleihe/eu000a3k4dw8-europaeische-union-2-75-22-33</t>
  </si>
  <si>
    <t>https://www.boerse-frankfurt.de/anleihe/it0005437733-credit-agricole-italia-s-p-a-0-125-21-33</t>
  </si>
  <si>
    <t>https://www.boerse-frankfurt.de/anleihe/ptcgddom0036-caixa-geral-de-depositos-s-a-5-75-22-28</t>
  </si>
  <si>
    <t>https://www.boerse-frankfurt.de/anleihe/us298785hm16-european-investment-bank-eib-2-375-17-27</t>
  </si>
  <si>
    <t>https://www.boerse-frankfurt.de/anleihe/us298785jv96-european-investment-bank-eib-3-75-23-33</t>
  </si>
  <si>
    <t>https://www.boerse-frankfurt.de/anleihe/us45905url07-international-bank-for-reconstruction-and-development-2-125-15-25</t>
  </si>
  <si>
    <t>https://www.boerse-frankfurt.de/anleihe/us46514bra79-israel-staat-4-5-23-33</t>
  </si>
  <si>
    <t>https://www.boerse-frankfurt.de/anleihe/us500769jq84-kreditanstalt-fuer-wiederaufbau-1-21-26</t>
  </si>
  <si>
    <t>https://www.boerse-frankfurt.de/anleihe/xs1107718279-european-investment-bank-eib-1-25-14-26</t>
  </si>
  <si>
    <t>https://www.boerse-frankfurt.de/anleihe/xs1218319702-unibail-rodamco-westfield-se-1-15-25</t>
  </si>
  <si>
    <t>https://www.boerse-frankfurt.de/anleihe/xs1622415674-kommunekredit-0-75-17-27</t>
  </si>
  <si>
    <t>https://www.boerse-frankfurt.de/anleihe/xs1641457277-european-investment-bank-eib-1-5-17-47</t>
  </si>
  <si>
    <t>https://www.boerse-frankfurt.de/anleihe/xs1718393439-naturgy-finance-iberia-s-a-0-875-17-25</t>
  </si>
  <si>
    <t>https://www.boerse-frankfurt.de/anleihe/xs1789176846-prologis-international-funding-ii-s-a-1-75-18-28</t>
  </si>
  <si>
    <t>https://www.boerse-frankfurt.de/anleihe/xs1828046570-european-investment-bank-eib-1-125-18-32</t>
  </si>
  <si>
    <t>https://www.boerse-frankfurt.de/anleihe/xs1843433639-chile-republik-0-83-19-31</t>
  </si>
  <si>
    <t>https://www.boerse-frankfurt.de/anleihe/xs1853999313-ignitis-group-uab-1-875-18-28</t>
  </si>
  <si>
    <t>https://www.boerse-frankfurt.de/anleihe/xs1904690341-prologis-international-funding-ii-s-a-2-375-18-30</t>
  </si>
  <si>
    <t>https://www.boerse-frankfurt.de/anleihe/xs1937665955-enel-finance-international-n-v-1-5-19-25</t>
  </si>
  <si>
    <t>https://www.boerse-frankfurt.de/anleihe/xs1981060624-erg-s-p-a-1-875-19-25</t>
  </si>
  <si>
    <t>https://www.boerse-frankfurt.de/anleihe/xs1999841445-kreditanstalt-fuer-wiederaufbau-0-01-19-27</t>
  </si>
  <si>
    <t>https://www.boerse-frankfurt.de/anleihe/xs2021462440-prologis-international-funding-ii-s-a-0-875-19-29</t>
  </si>
  <si>
    <t>https://www.boerse-frankfurt.de/anleihe/xs2035564629-enbw-energie-baden-wuerttemberg-ag-1-625-19-79</t>
  </si>
  <si>
    <t>https://www.boerse-frankfurt.de/anleihe/xs2055744689-eurofima-europaeische-gesellschaft-fuer-die-finanzierung-von-eisen-0-15-19-34</t>
  </si>
  <si>
    <t>https://www.boerse-frankfurt.de/anleihe/xs2057845518-nederlandse-waterschapsbank-n-v-0-000-19-34</t>
  </si>
  <si>
    <t>https://www.boerse-frankfurt.de/anleihe/xs2113121904-japan-finance-organization-for-municipalities-0-05-20-27</t>
  </si>
  <si>
    <t>https://www.boerse-frankfurt.de/anleihe/xs2202902636-de-volksbank-n-v-1-75-20-30</t>
  </si>
  <si>
    <t>https://www.boerse-frankfurt.de/anleihe/xs2209023402-terna-rete-elettrica-nazionale-s-p-a-0-75-20-32</t>
  </si>
  <si>
    <t>https://www.boerse-frankfurt.de/anleihe/xs2209794408-kreditanstalt-fuer-wiederaufbau-0-000-20-28</t>
  </si>
  <si>
    <t>https://www.boerse-frankfurt.de/anleihe/xs2233088132-hamburger-hochbahn-ag-0-125-21-31</t>
  </si>
  <si>
    <t>https://www.boerse-frankfurt.de/anleihe/xs2234567233-volkswagen-international-finance-n-v-0-875-20-28</t>
  </si>
  <si>
    <t>https://www.boerse-frankfurt.de/anleihe/xs2237434803-unipol-assicurazioni-s-p-a-3-25-20-30</t>
  </si>
  <si>
    <t>https://www.boerse-frankfurt.de/anleihe/xs2288098291-international-bank-for-reconstruction-and-development-12-21-26</t>
  </si>
  <si>
    <t>https://www.boerse-frankfurt.de/anleihe/xs2289822376-european-investment-bank-eib-1-21-28</t>
  </si>
  <si>
    <t>https://www.boerse-frankfurt.de/anleihe/xs2291329030-kreditanstalt-fuer-wiederaufbau-4-4-21-25</t>
  </si>
  <si>
    <t>https://www.boerse-frankfurt.de/anleihe/xs2291905474-japan-finance-organization-for-municipalities-0-01-21-28</t>
  </si>
  <si>
    <t>https://www.boerse-frankfurt.de/anleihe/xs2292487076-acea-s-p-a-0-25-21-30</t>
  </si>
  <si>
    <t>https://www.boerse-frankfurt.de/anleihe/xs2293075680-orsted-a-s-1-5</t>
  </si>
  <si>
    <t>https://www.boerse-frankfurt.de/anleihe/xs2298592770-international-bank-for-reconstruction-and-development-4-5-21-26</t>
  </si>
  <si>
    <t>https://www.boerse-frankfurt.de/anleihe/xs2308586911-sparebank-1-stlandet-0-125-21-28</t>
  </si>
  <si>
    <t>https://www.boerse-frankfurt.de/anleihe/xs2314675997-european-investment-bank-eib-0-01-21-30</t>
  </si>
  <si>
    <t>https://www.boerse-frankfurt.de/anleihe/xs2321476793-kreditanstalt-fuer-wiederaufbau-0-25-21-26</t>
  </si>
  <si>
    <t>https://www.boerse-frankfurt.de/anleihe/xs2323295563-nidec-corp-0-046-21-26</t>
  </si>
  <si>
    <t>https://www.boerse-frankfurt.de/anleihe/xs2331327564-kreditanstalt-fuer-wiederaufbau-0-000-21-29</t>
  </si>
  <si>
    <t>https://www.boerse-frankfurt.de/anleihe/xs2332851026-eurofima-europaeische-gesellschaft-fuer-die-finanzierung-von-eisen-0-5-21-41</t>
  </si>
  <si>
    <t>https://www.boerse-frankfurt.de/anleihe/xs2347367018-merlin-properties-socimi-s-a-1-375-21-30</t>
  </si>
  <si>
    <t>https://www.boerse-frankfurt.de/anleihe/xs2351382473-derichebourg-s-a-2-25-21-28</t>
  </si>
  <si>
    <t>https://www.boerse-frankfurt.de/anleihe/xs2356569736-bayerische-landesbank-1-21-31</t>
  </si>
  <si>
    <t>https://www.boerse-frankfurt.de/anleihe/xs2359292955-landwirtschaftliche-rentenbank-0-000-21-31</t>
  </si>
  <si>
    <t>https://www.boerse-frankfurt.de/anleihe/xs2363989273-lar-espana-real-estate-socimi-s-a-1-75-21-26</t>
  </si>
  <si>
    <t>https://www.boerse-frankfurt.de/anleihe/xs2380748439-bawag-p-s-k-bank-fuer-arbeit-und-wirtschaft-und-oesterreichische-postsparkasse-ag-0-01-21-29</t>
  </si>
  <si>
    <t>https://www.boerse-frankfurt.de/anleihe/xs2381272207-enbw-energie-baden-wuerttemberg-ag-1-375-21-81</t>
  </si>
  <si>
    <t>https://www.boerse-frankfurt.de/anleihe/xs2388876232-mbank-s-a-0-966-21-27</t>
  </si>
  <si>
    <t>https://www.boerse-frankfurt.de/anleihe/xs2431032585-international-bank-for-reconstruction-and-development-7-25-22-27</t>
  </si>
  <si>
    <t>https://www.boerse-frankfurt.de/anleihe/xs2436807866-p3-group-s-a-r-l-0-875-22-26</t>
  </si>
  <si>
    <t>https://www.boerse-frankfurt.de/anleihe/xs2436807940-p3-group-s-a-r-l-1-625-22-29</t>
  </si>
  <si>
    <t>https://www.boerse-frankfurt.de/anleihe/xs2439224374-international-bank-for-reconstruction-and-development-6-75-22-29</t>
  </si>
  <si>
    <t>https://www.boerse-frankfurt.de/anleihe/xs2439224705-international-bank-for-reconstruction-and-development-9-5-22-29</t>
  </si>
  <si>
    <t>https://www.boerse-frankfurt.de/anleihe/xs2471305867-bank-of-china-ltd-luxembourg-branch-1-5-22-25</t>
  </si>
  <si>
    <t>https://www.boerse-frankfurt.de/anleihe/xs2475502832-de-volksbank-n-v-2-375-22-27</t>
  </si>
  <si>
    <t>https://www.boerse-frankfurt.de/anleihe/xs2485265214-prologis-international-funding-ii-s-a-3-125-22-31</t>
  </si>
  <si>
    <t>https://www.boerse-frankfurt.de/anleihe/xs2491738352-volkswagen-international-finance-n-v-3-125-22-25</t>
  </si>
  <si>
    <t>https://www.boerse-frankfurt.de/anleihe/xs2498554992-ayvens-s-a-4-22-27</t>
  </si>
  <si>
    <t>https://www.boerse-frankfurt.de/anleihe/xs2500341990-landwirtschaftliche-rentenbank-1-9-22-32</t>
  </si>
  <si>
    <t>https://www.boerse-frankfurt.de/anleihe/xs2529233814-intesa-sanpaolo-s-p-a-4-75-22-27</t>
  </si>
  <si>
    <t>https://www.boerse-frankfurt.de/anleihe/xs2531479462-bawag-p-s-k-bank-fuer-arbeit-und-wirtschaft-und-oesterreichische-postsparkasse-ag-4-125-23-27</t>
  </si>
  <si>
    <t>https://www.boerse-frankfurt.de/anleihe/xs2552880838-eurofima-europaeische-gesellschaft-fuer-die-finanzierung-von-eisen-3-125-22-31</t>
  </si>
  <si>
    <t>https://www.boerse-frankfurt.de/anleihe/xs2554488978-volkswagen-international-finance-n-v-4-25-22-28</t>
  </si>
  <si>
    <t>https://www.boerse-frankfurt.de/anleihe/xs2554997937-covestro-ag-4-75-22-28</t>
  </si>
  <si>
    <t>https://www.boerse-frankfurt.de/anleihe/xs2558594391-ungarn-republik-5-22-27</t>
  </si>
  <si>
    <t>https://www.boerse-frankfurt.de/anleihe/xs2558966953-iberdrola-finanzas-s-a-3-375-22-32</t>
  </si>
  <si>
    <t>https://www.boerse-frankfurt.de/anleihe/xs2562651500-international-finance-corp-3-375-22-27</t>
  </si>
  <si>
    <t>https://www.boerse-frankfurt.de/anleihe/xs2577054716-laensfoersaekringar-bank-ab-4-23-27</t>
  </si>
  <si>
    <t>https://www.boerse-frankfurt.de/anleihe/xs2579284469-acea-s-p-a-3-875-23-31</t>
  </si>
  <si>
    <t>https://www.boerse-frankfurt.de/anleihe/xs2582195207-landesbank-hessen-thueringen-girozentrale-4-23-30</t>
  </si>
  <si>
    <t>https://www.boerse-frankfurt.de/anleihe/xs2592658947-intesa-sanpaolo-s-p-a-5-625-23-33</t>
  </si>
  <si>
    <t>https://www.boerse-frankfurt.de/anleihe/xs2609970848-generali-s-p-a-5-399-23-33</t>
  </si>
  <si>
    <t>https://www.boerse-frankfurt.de/anleihe/xs2629064267-stora-enso-oyj-4-25-23-29</t>
  </si>
  <si>
    <t>https://www.boerse-frankfurt.de/anleihe/xs2641055012-nova-ljubljanska-banka-d-d-7-125-23-27</t>
  </si>
  <si>
    <t>https://www.boerse-frankfurt.de/anleihe/xs2649518953-kreditanstalt-fuer-wiederaufbau-4-875-23-31</t>
  </si>
  <si>
    <t>https://www.boerse-frankfurt.de/anleihe/xs2673433814-east-japan-railway-co-3-976-23-32</t>
  </si>
  <si>
    <t>https://www.boerse-frankfurt.de/anleihe/xs2677607132-kreditanstalt-fuer-wiederaufbau-3-5-23-30</t>
  </si>
  <si>
    <t>https://www.boerse-frankfurt.de/anleihe/au3cb0245884-european-investment-bank-eib-3-3-17-28</t>
  </si>
  <si>
    <t>https://www.boerse-frankfurt.de/anleihe/be6327721237-vgp-n-v-1-5-21-29</t>
  </si>
  <si>
    <t>https://www.boerse-frankfurt.de/anleihe/be6344187966-belfius-bank-s-a-3-875-23-28</t>
  </si>
  <si>
    <t>https://www.boerse-frankfurt.de/anleihe/ca045167fa66-asian-development-bank-adb-0-75-21-26</t>
  </si>
  <si>
    <t>https://www.boerse-frankfurt.de/anleihe/ca748148sa23-quebec-provinz-1-85-20-27</t>
  </si>
  <si>
    <t>https://www.boerse-frankfurt.de/anleihe/de000a289qr9-mercedes-benz-group-ag-0-75-20-30</t>
  </si>
  <si>
    <t>https://www.boerse-frankfurt.de/anleihe/de000a3e5fr9-vonovia-se-0-625-21-31</t>
  </si>
  <si>
    <t>https://www.boerse-frankfurt.de/anleihe/de000a3ks5r1-signa-development-finance-s-c-s-5-5-21-26</t>
  </si>
  <si>
    <t>https://www.boerse-frankfurt.de/anleihe/de000a3lh6u5-mercedes-benz-international-finance-b-v-3-7-23-31</t>
  </si>
  <si>
    <t>https://www.boerse-frankfurt.de/anleihe/de000lb2clh7-landesbank-baden-wuerttemberg-0-375-19-26</t>
  </si>
  <si>
    <t>https://www.boerse-frankfurt.de/anleihe/de000lb2cu83-landesbank-baden-wuerttemberg-1-125-20-25</t>
  </si>
  <si>
    <t>https://www.boerse-frankfurt.de/anleihe/fr0013462728-new-immo-holding-s-a-2-75-19-26</t>
  </si>
  <si>
    <t>https://www.boerse-frankfurt.de/anleihe/fr001400dxr9-caisse-francaise-de-financement-local-3-125-22-27</t>
  </si>
  <si>
    <t>https://www.boerse-frankfurt.de/anleihe/it0005489932-banco-bpm-s-p-a-0-75-22-27</t>
  </si>
  <si>
    <t>https://www.boerse-frankfurt.de/anleihe/no0010923220-aker-horizons-asa-7-95-21-25</t>
  </si>
  <si>
    <t>https://www.boerse-frankfurt.de/anleihe/us298785hd17-european-investment-bank-eib-2-125-16-26</t>
  </si>
  <si>
    <t>https://www.boerse-frankfurt.de/anleihe/us298785ja59-european-investment-bank-eib-1-625-19-29</t>
  </si>
  <si>
    <t>https://www.boerse-frankfurt.de/anleihe/us298785jh03-european-investment-bank-eib-0-75-20-30</t>
  </si>
  <si>
    <t>https://www.boerse-frankfurt.de/anleihe/us298785jn70-european-investment-bank-eib-1-625-21-31</t>
  </si>
  <si>
    <t>https://www.boerse-frankfurt.de/anleihe/us45950vhx73-international-finance-corp-2-125-16-26</t>
  </si>
  <si>
    <t>https://www.boerse-frankfurt.de/anleihe/us471048cu09-japan-bank-for-international-cooperation-4-38-22-27</t>
  </si>
  <si>
    <t>https://www.boerse-frankfurt.de/anleihe/usd5558xaa66-muenchener-rueckversicherungs-gesellschaft-ag-in-muenchen-5-875-22-42</t>
  </si>
  <si>
    <t>https://www.boerse-frankfurt.de/anleihe/usl79090ac78-rumo-luxembourg-sarl-5-25-20-28</t>
  </si>
  <si>
    <t>https://www.boerse-frankfurt.de/anleihe/usp3083sad73-consorcio-transmantaro-s-a-4-7-19-34</t>
  </si>
  <si>
    <t>https://www.boerse-frankfurt.de/anleihe/xs1188118100-kommunalbanken-as-2-125-15-25</t>
  </si>
  <si>
    <t>https://www.boerse-frankfurt.de/anleihe/xs1284550941-nederlandse-waterschapsbank-n-v-1-15-25</t>
  </si>
  <si>
    <t>https://www.boerse-frankfurt.de/anleihe/xs1572222526-european-investment-bank-eib-1-5-17-27</t>
  </si>
  <si>
    <t>https://www.boerse-frankfurt.de/anleihe/xs1612940558-kreditanstalt-fuer-wiederaufbau-0-25-17-25</t>
  </si>
  <si>
    <t>https://www.boerse-frankfurt.de/anleihe/xs1646530565-ignitis-group-uab-2-17-27</t>
  </si>
  <si>
    <t>https://www.boerse-frankfurt.de/anleihe/xs1684831982-merlin-properties-socimi-s-a-2-375-17-29</t>
  </si>
  <si>
    <t>https://www.boerse-frankfurt.de/anleihe/xs1750986744-enel-finance-international-n-v-1-125-18-26</t>
  </si>
  <si>
    <t>https://www.boerse-frankfurt.de/anleihe/xs1764081110-kreditanstalt-fuer-wiederaufbau-1-375-18-28</t>
  </si>
  <si>
    <t>https://www.boerse-frankfurt.de/anleihe/xs1854893291-asian-development-bank-adb-0-35-18-25</t>
  </si>
  <si>
    <t>https://www.boerse-frankfurt.de/anleihe/xs1912495691-international-bank-for-reconstruction-and-development-0-625-18-27</t>
  </si>
  <si>
    <t>https://www.boerse-frankfurt.de/anleihe/xs1958534528-polen-republik-1-19-29</t>
  </si>
  <si>
    <t>https://www.boerse-frankfurt.de/anleihe/xs1960361720-polen-republik-2-19-49</t>
  </si>
  <si>
    <t>https://www.boerse-frankfurt.de/anleihe/xs2003499386-nordea-bank-abp-0-375-19-26</t>
  </si>
  <si>
    <t>https://www.boerse-frankfurt.de/anleihe/xs2028900087-mitsubishi-ufj-financial-group-inc-0-848-19-29</t>
  </si>
  <si>
    <t>https://www.boerse-frankfurt.de/anleihe/xs2047500926-e-on-se-0-35-19-30</t>
  </si>
  <si>
    <t>https://www.boerse-frankfurt.de/anleihe/xs2051032444-sparebank-1-smn-0-125-19-26</t>
  </si>
  <si>
    <t>https://www.boerse-frankfurt.de/anleihe/xs2055627538-raiffeisen-bank-international-ag-0-375-19-26</t>
  </si>
  <si>
    <t>https://www.boerse-frankfurt.de/anleihe/xs2081058096-kommunekredit-0-625-19-39</t>
  </si>
  <si>
    <t>https://www.boerse-frankfurt.de/anleihe/xs2089229806-merlin-properties-socimi-s-a-1-875-19-34</t>
  </si>
  <si>
    <t>https://www.boerse-frankfurt.de/anleihe/xs2103013210-red-electrica-financiaciones-s-a-u-0-375-20-28</t>
  </si>
  <si>
    <t>https://www.boerse-frankfurt.de/anleihe/xs2153405118-iberdrola-finanzas-s-a-0-875-20-25</t>
  </si>
  <si>
    <t>https://www.boerse-frankfurt.de/anleihe/xs2176621253-eurofima-europaeische-gesellschaft-fuer-die-finanzierung-von-eisen-0-1-20-30</t>
  </si>
  <si>
    <t>https://www.boerse-frankfurt.de/anleihe/xs2201946634-merlin-properties-socimi-s-a-2-375-20-27</t>
  </si>
  <si>
    <t>https://www.boerse-frankfurt.de/anleihe/xs2234567662-volkswagen-international-finance-n-v-1-25-20-32</t>
  </si>
  <si>
    <t>https://www.boerse-frankfurt.de/anleihe/xs2237982769-national-bank-of-greece-s-a-2-75-20-26</t>
  </si>
  <si>
    <t>https://www.boerse-frankfurt.de/anleihe/xs2240978085-volvo-car-ab-2-5-20-27</t>
  </si>
  <si>
    <t>https://www.boerse-frankfurt.de/anleihe/xs2241387252-mizuho-financial-group-inc-0-214-20-25</t>
  </si>
  <si>
    <t>https://www.boerse-frankfurt.de/anleihe/xs2288098457-international-bank-for-reconstruction-and-development-4-25-21-26</t>
  </si>
  <si>
    <t>https://www.boerse-frankfurt.de/anleihe/xs2294495838-atrium-finance-plc-2-625-21-27</t>
  </si>
  <si>
    <t>https://www.boerse-frankfurt.de/anleihe/xs2303089697-sparebank-1-smn-0-01-21-28</t>
  </si>
  <si>
    <t>https://www.boerse-frankfurt.de/anleihe/xs2317069685-intesa-sanpaolo-s-p-a-0-75-21-28</t>
  </si>
  <si>
    <t>https://www.boerse-frankfurt.de/anleihe/xs2321526480-nordea-bank-abp-0-5-21-31</t>
  </si>
  <si>
    <t>https://www.boerse-frankfurt.de/anleihe/xs2321685526-kreditanstalt-fuer-wiederaufbau-0-625-21-25</t>
  </si>
  <si>
    <t>https://www.boerse-frankfurt.de/anleihe/xs2351092478-rwe-ag-0-625-21-31</t>
  </si>
  <si>
    <t>https://www.boerse-frankfurt.de/anleihe/xs2356033147-instituto-de-credito-oficial-0-000-21-27</t>
  </si>
  <si>
    <t>https://www.boerse-frankfurt.de/anleihe/xs2363982344-sparebank-1-sor-norge-asa-0-375-21-27</t>
  </si>
  <si>
    <t>https://www.boerse-frankfurt.de/anleihe/xs2379392397-china-merchants-bank-co-ltd-luxembourg-branch-1-25-21-26</t>
  </si>
  <si>
    <t>https://www.boerse-frankfurt.de/anleihe/xs2381261424-muenchener-rueckversicherungs-gesellschaft-ag-in-muenchen-1-21-42</t>
  </si>
  <si>
    <t>https://www.boerse-frankfurt.de/anleihe/xs2386650274-erg-s-p-a-0-875-21-31</t>
  </si>
  <si>
    <t>https://www.boerse-frankfurt.de/anleihe/xs2393511071-international-bank-for-reconstruction-and-development-6-25-21-26</t>
  </si>
  <si>
    <t>https://www.boerse-frankfurt.de/anleihe/xs2397352233-sparebanken-vest-boligkreditt-as-0-01-21-26</t>
  </si>
  <si>
    <t>https://www.boerse-frankfurt.de/anleihe/xs2403391886-lar-espana-real-estate-socimi-s-a-1-843-21-28</t>
  </si>
  <si>
    <t>https://www.boerse-frankfurt.de/anleihe/xs2411178630-bayerische-landesbank-1-375-21-32</t>
  </si>
  <si>
    <t>https://www.boerse-frankfurt.de/anleihe/xs2412044567-rwe-ag-0-5-21-28</t>
  </si>
  <si>
    <t>https://www.boerse-frankfurt.de/anleihe/xs2412044641-rwe-ag-1-21-33</t>
  </si>
  <si>
    <t>https://www.boerse-frankfurt.de/anleihe/xs2443893255-nordea-bank-abp-1-125-22-27</t>
  </si>
  <si>
    <t>https://www.boerse-frankfurt.de/anleihe/xs2447550620-prologis-international-funding-ii-s-a-2-75-22-32</t>
  </si>
  <si>
    <t>https://www.boerse-frankfurt.de/anleihe/xs2447550893-prologis-international-funding-ii-s-a-3-22-42</t>
  </si>
  <si>
    <t>https://www.boerse-frankfurt.de/anleihe/xs2468223107-generali-s-p-a-5-8-22-32</t>
  </si>
  <si>
    <t>https://www.boerse-frankfurt.de/anleihe/xs2490472102-orsted-a-s-2-875-22-33</t>
  </si>
  <si>
    <t>https://www.boerse-frankfurt.de/anleihe/xs2491189408-a2a-s-p-a-2-5-22-26</t>
  </si>
  <si>
    <t>https://www.boerse-frankfurt.de/anleihe/xs2491738949-volkswagen-international-finance-n-v-3-75-22-27</t>
  </si>
  <si>
    <t>https://www.boerse-frankfurt.de/anleihe/xs2526835694-raiffeisen-bank-international-ag-4-125-22-25</t>
  </si>
  <si>
    <t>https://www.boerse-frankfurt.de/anleihe/xs2529520715-prologis-international-funding-ii-s-a-3-625-22-30</t>
  </si>
  <si>
    <t>https://www.boerse-frankfurt.de/anleihe/xs2531569965-orsted-a-s-3-25-22-31</t>
  </si>
  <si>
    <t>https://www.boerse-frankfurt.de/anleihe/xs2531570039-orsted-a-s-5-125-22-34</t>
  </si>
  <si>
    <t>https://www.boerse-frankfurt.de/anleihe/xs2531570112-orsted-a-s-5-375-22-42</t>
  </si>
  <si>
    <t>https://www.boerse-frankfurt.de/anleihe/xs2536364081-citigroup-inc-3-713-22-28</t>
  </si>
  <si>
    <t>https://www.boerse-frankfurt.de/anleihe/xs2555201487-kreditanstalt-fuer-wiederaufbau-3-875-22-25</t>
  </si>
  <si>
    <t>https://www.boerse-frankfurt.de/anleihe/xs2563353361-orsted-a-s-5-25</t>
  </si>
  <si>
    <t>https://www.boerse-frankfurt.de/anleihe/xs2572499726-japan-finance-organization-for-municipalities-3-375-23-28</t>
  </si>
  <si>
    <t>https://www.boerse-frankfurt.de/anleihe/xs2574873183-e-on-se-3-875-23-35</t>
  </si>
  <si>
    <t>https://www.boerse-frankfurt.de/anleihe/xs2584685031-rwe-ag-3-625-23-29</t>
  </si>
  <si>
    <t>https://www.boerse-frankfurt.de/anleihe/xs2586942448-kreditanstalt-fuer-wiederaufbau-2-75-23-33</t>
  </si>
  <si>
    <t>https://www.boerse-frankfurt.de/anleihe/xs2589820294-prologis-international-funding-ii-s-a-4-625-23-35</t>
  </si>
  <si>
    <t>https://www.boerse-frankfurt.de/anleihe/xs2591026856-orsted-a-s-3-625-23-26</t>
  </si>
  <si>
    <t>https://www.boerse-frankfurt.de/anleihe/xs2591032235-orsted-a-s-4-125-23-35</t>
  </si>
  <si>
    <t>https://www.boerse-frankfurt.de/anleihe/xs2601459162-siemens-energy-finance-b-v-4-25-23-29</t>
  </si>
  <si>
    <t>https://www.boerse-frankfurt.de/anleihe/xs2625196352-intesa-sanpaolo-s-p-a-4-875-23-30</t>
  </si>
  <si>
    <t>https://www.boerse-frankfurt.de/anleihe/xs2648498371-iberdrola-finanzas-s-a-3-625-23-33</t>
  </si>
  <si>
    <t>https://www.boerse-frankfurt.de/anleihe/xs2654097927-ds-smith-plc-4-375-23-27</t>
  </si>
  <si>
    <t>https://www.boerse-frankfurt.de/anleihe/xs2655852726-terna-rete-elettrica-nazionale-s-p-a-3-875-23-33</t>
  </si>
  <si>
    <t>https://www.boerse-frankfurt.de/anleihe/xs2673437484-east-japan-railway-co-4-389-23-43</t>
  </si>
  <si>
    <t>https://www.boerse-frankfurt.de/anleihe/xs2673547746-e-on-se-4-23-33</t>
  </si>
  <si>
    <t>https://www.boerse-frankfurt.de/anleihe/xs2681541327-zf-europe-finance-b-v-6-125-23-29</t>
  </si>
  <si>
    <t>https://www.boerse-frankfurt.de/anleihe/xs2694872081-volkswagen-leasing-gmbh-4-5-23-26</t>
  </si>
  <si>
    <t>https://www.boerse-frankfurt.de/anleihe/be6343437255-ethias-vie-6-75-23-33</t>
  </si>
  <si>
    <t>https://www.boerse-frankfurt.de/anleihe/fr001400e946-credit-mutuel-arkea-4-25-22-32</t>
  </si>
  <si>
    <t>https://www.boerse-frankfurt.de/anleihe/fr001400icr2-arkea-home-loans-sfh-s-a-3-25-23-33</t>
  </si>
  <si>
    <t>https://www.boerse-frankfurt.de/anleihe/us045167cy77-asian-development-bank-adb-2-125-15-25</t>
  </si>
  <si>
    <t>https://www.boerse-frankfurt.de/anleihe/us29874qee08-european-bank-for-reconstruction-and-development-1-5-20-25</t>
  </si>
  <si>
    <t>https://www.boerse-frankfurt.de/anleihe/xs1500338618-european-investment-bank-eib-0-5-16-37</t>
  </si>
  <si>
    <t>https://www.boerse-frankfurt.de/anleihe/xs1686882298-jujuy-province-of-8-375-17-27</t>
  </si>
  <si>
    <t>https://www.boerse-frankfurt.de/anleihe/xs2177580508-e-on-se-0-875-20-31</t>
  </si>
  <si>
    <t>https://www.boerse-frankfurt.de/anleihe/xs2196328608-enbw-energie-baden-wuerttemberg-ag-1-875-20-80</t>
  </si>
  <si>
    <t>https://www.boerse-frankfurt.de/anleihe/xs2294853697-asian-development-bank-adb-6-21-26</t>
  </si>
  <si>
    <t>https://www.boerse-frankfurt.de/anleihe/xs2334267098-nederlandse-waterschapsbank-n-v-0-5-21-51</t>
  </si>
  <si>
    <t>https://www.boerse-frankfurt.de/anleihe/xs2343540519-red-electrica-financiaciones-s-a-u-0-5-21-33</t>
  </si>
  <si>
    <t>https://www.boerse-frankfurt.de/anleihe/xs2348241048-raiffeisenbank-a-s-1-21-28</t>
  </si>
  <si>
    <t>https://www.boerse-frankfurt.de/anleihe/xs2353474401-renewi-plc-3-21-27</t>
  </si>
  <si>
    <t>https://www.boerse-frankfurt.de/anleihe/xs2363719050-banca-popolare-di-sondrio-s-p-a-1-25-21-27</t>
  </si>
  <si>
    <t>https://www.boerse-frankfurt.de/anleihe/xs2403533263-a2a-s-p-a-1-21-33</t>
  </si>
  <si>
    <t>https://www.boerse-frankfurt.de/anleihe/xs2419364653-european-investment-bank-eib-0-000-21-27</t>
  </si>
  <si>
    <t>https://www.boerse-frankfurt.de/anleihe/xs2472845911-sparebank-1-stlandet-1-75-22-27</t>
  </si>
  <si>
    <t>https://www.boerse-frankfurt.de/anleihe/xs2552369469-redeia-corporacion-s-a-4-625</t>
  </si>
  <si>
    <t>https://www.boerse-frankfurt.de/anleihe/xs2592240712-de-volksbank-n-v-4-875-23-30</t>
  </si>
  <si>
    <t>https://www.boerse-frankfurt.de/anleihe/xs2604697891-volkswagen-international-finance-n-v-3-875-23-26</t>
  </si>
  <si>
    <t>https://www.boerse-frankfurt.de/anleihe/xs2613821300-nederlandse-waterschapsbank-n-v-3-23-33</t>
  </si>
  <si>
    <t>https://www.boerse-frankfurt.de/anleihe/xs2680046021-mbank-s-a-8-375-23-27</t>
  </si>
  <si>
    <t>ISIN</t>
  </si>
  <si>
    <t>xs2694874533</t>
  </si>
  <si>
    <t>Company + Kupon and Maturity</t>
  </si>
  <si>
    <t>-volkswagen-leasing-gmbh-4-75-23-31</t>
  </si>
  <si>
    <t>xs1702729275</t>
  </si>
  <si>
    <t>-e-on-international-finance-b-v-1-25-17-27</t>
  </si>
  <si>
    <t>xs2482887879</t>
  </si>
  <si>
    <t>-rwe-ag-2-75-22-30</t>
  </si>
  <si>
    <t>de000a3lh6t7</t>
  </si>
  <si>
    <t>-mercedes-benz-international-finance-b-v-3-5-23-26</t>
  </si>
  <si>
    <t>xs2694872594</t>
  </si>
  <si>
    <t>-volkswagen-leasing-gmbh-4-625-23-29</t>
  </si>
  <si>
    <t>xs2482936247</t>
  </si>
  <si>
    <t>-rwe-ag-2-125-22-26</t>
  </si>
  <si>
    <t>xs2181689659</t>
  </si>
  <si>
    <t>-ungarn-republik-1-75-20-35</t>
  </si>
  <si>
    <t>xs2498154207</t>
  </si>
  <si>
    <t>-kreditanstalt-fuer-wiederaufbau-2-22-29</t>
  </si>
  <si>
    <t>xs2584685387</t>
  </si>
  <si>
    <t>-rwe-ag-4-125-23-35</t>
  </si>
  <si>
    <t>xs2152899584</t>
  </si>
  <si>
    <t>-e-on-se-1-20-25</t>
  </si>
  <si>
    <t>xs2673536541</t>
  </si>
  <si>
    <t>-e-on-se-3-75-23-29</t>
  </si>
  <si>
    <t>xs2288097640</t>
  </si>
  <si>
    <t>-international-bank-for-reconstruction-and-development-5-21-26</t>
  </si>
  <si>
    <t>xs2338004497</t>
  </si>
  <si>
    <t>-european-investment-bank-eib-1-25-21-27</t>
  </si>
  <si>
    <t>au3cb0258739</t>
  </si>
  <si>
    <t>-international-bank-for-reconstruction-and-development-2-9-18-25</t>
  </si>
  <si>
    <t>au3cb0295764</t>
  </si>
  <si>
    <t>-european-investment-bank-eib-4-75-23-33</t>
  </si>
  <si>
    <t>be6332786449</t>
  </si>
  <si>
    <t>-vgp-n-v-1-625-22-27</t>
  </si>
  <si>
    <t>ca45950kde79</t>
  </si>
  <si>
    <t>-international-finance-corp-4-5-23-26</t>
  </si>
  <si>
    <t>ca748148rx35</t>
  </si>
  <si>
    <t>-quebec-provinz-2-6-18-25</t>
  </si>
  <si>
    <t>de000a289dc9</t>
  </si>
  <si>
    <t>-basf-se-0-25-20-27</t>
  </si>
  <si>
    <t>de000a3h25p4</t>
  </si>
  <si>
    <t>-deutsche-wohnen-se-0-5-21-31</t>
  </si>
  <si>
    <t>de000a3h25q2</t>
  </si>
  <si>
    <t>-deutsche-wohnen-se-1-3-21-41</t>
  </si>
  <si>
    <t>de000a3mqs72</t>
  </si>
  <si>
    <t>-vonovia-se-2-375-22-32</t>
  </si>
  <si>
    <t>de000cb0hrq9</t>
  </si>
  <si>
    <t>-commerzbank-ag-0-75-20-26</t>
  </si>
  <si>
    <t>de000cz45w57</t>
  </si>
  <si>
    <t>-commerzbank-ag-3-22-27</t>
  </si>
  <si>
    <t>de000lb2v7c3</t>
  </si>
  <si>
    <t>-landesbank-baden-wuerttemberg-0-25-21-28</t>
  </si>
  <si>
    <t>de000nwb0ac0</t>
  </si>
  <si>
    <t>-nrw-bank-0-875-15-25</t>
  </si>
  <si>
    <t>de000nwb0ad8</t>
  </si>
  <si>
    <t>-nrw-bank-0-375-16-26</t>
  </si>
  <si>
    <t>de000nwb0ae6</t>
  </si>
  <si>
    <t>-nrw-bank-0-5-17-27</t>
  </si>
  <si>
    <t>de000nwb0af3</t>
  </si>
  <si>
    <t>-nrw-bank-0-75-18-28</t>
  </si>
  <si>
    <t>de000nwb0ag1</t>
  </si>
  <si>
    <t>-nrw-bank-0-625-19-29</t>
  </si>
  <si>
    <t>de000nwb0ah9</t>
  </si>
  <si>
    <t>-nrw-bank-0-000-19-29</t>
  </si>
  <si>
    <t>de000nwb0aj5</t>
  </si>
  <si>
    <t>-nrw-bank-0-000-20-30</t>
  </si>
  <si>
    <t>de000nwb0al1</t>
  </si>
  <si>
    <t>-nrw-bank-0-000-21-31</t>
  </si>
  <si>
    <t>de000nwb0an7</t>
  </si>
  <si>
    <t>de000nwb0aq0</t>
  </si>
  <si>
    <t>-nrw-bank-0-25-22-32</t>
  </si>
  <si>
    <t>de000nwb0ar8</t>
  </si>
  <si>
    <t>-nrw-bank-1-625-22-32</t>
  </si>
  <si>
    <t>de000nwb0au2</t>
  </si>
  <si>
    <t>-nrw-bank-3-23-30</t>
  </si>
  <si>
    <t>fr0014003n69</t>
  </si>
  <si>
    <t>-air-liquide-finance-s-a-0-375-21-31</t>
  </si>
  <si>
    <t>no0012837030</t>
  </si>
  <si>
    <t>-scatec-asa-11-29-23-27</t>
  </si>
  <si>
    <t>us045167dr18</t>
  </si>
  <si>
    <t>-asian-development-bank-adb-1-75-16-26</t>
  </si>
  <si>
    <t>us45905u6l39</t>
  </si>
  <si>
    <t>-international-bank-for-reconstruction-and-development-3-125-18-25</t>
  </si>
  <si>
    <t>usa35155ab50</t>
  </si>
  <si>
    <t>-klabin-austria-gmbh-7-19-49</t>
  </si>
  <si>
    <t>usa9890aaa81</t>
  </si>
  <si>
    <t>-suzano-austria-gmbh-5-75-16-26</t>
  </si>
  <si>
    <t>xs1233786950</t>
  </si>
  <si>
    <t>-international-bank-for-reconstruction-and-development-5-25-15-25</t>
  </si>
  <si>
    <t>xs1619643015</t>
  </si>
  <si>
    <t>-merlin-properties-socimi-s-a-1-75-17-25</t>
  </si>
  <si>
    <t>xs1766612672</t>
  </si>
  <si>
    <t>-polen-republik-1-125-18-26</t>
  </si>
  <si>
    <t>xs1811852109</t>
  </si>
  <si>
    <t>-european-investment-bank-eib-2-875-18-25</t>
  </si>
  <si>
    <t>xs1847692636</t>
  </si>
  <si>
    <t>-iberdrola-finanzas-s-a-1-25-18-26</t>
  </si>
  <si>
    <t>xs1897340854</t>
  </si>
  <si>
    <t>-kreditanstalt-fuer-wiederaufbau-0-5-18-26</t>
  </si>
  <si>
    <t>xs1901055472</t>
  </si>
  <si>
    <t>-enbw-international-finance-b-v-1-875-18-33</t>
  </si>
  <si>
    <t>xs2020608548</t>
  </si>
  <si>
    <t>-hera-s-p-a-0-875-19-27</t>
  </si>
  <si>
    <t>xs2026150313</t>
  </si>
  <si>
    <t>-a2a-s-p-a-1-19-29</t>
  </si>
  <si>
    <t>xs2066569489</t>
  </si>
  <si>
    <t>-asian-development-bank-adb-0-625-19-26</t>
  </si>
  <si>
    <t>xs2068071641</t>
  </si>
  <si>
    <t>-asian-development-bank-adb-0-000-19-29</t>
  </si>
  <si>
    <t>xs2171713006</t>
  </si>
  <si>
    <t>-eurogrid-gmbh-1-113-20-32</t>
  </si>
  <si>
    <t>xs2189921294</t>
  </si>
  <si>
    <t>-international-bank-for-reconstruction-and-development-4-20-25</t>
  </si>
  <si>
    <t>xs2194790262</t>
  </si>
  <si>
    <t>-european-investment-bank-eib-0-01-20-35</t>
  </si>
  <si>
    <t>xs2233120554</t>
  </si>
  <si>
    <t>-landwirtschaftliche-rentenbank-0-000-20-27</t>
  </si>
  <si>
    <t>xs2250026734</t>
  </si>
  <si>
    <t>-instituto-de-credito-oficial-0-000-20-26</t>
  </si>
  <si>
    <t>xs2265360359</t>
  </si>
  <si>
    <t>-stora-enso-oyj-0-625-20-30</t>
  </si>
  <si>
    <t>xs2285181074</t>
  </si>
  <si>
    <t>-international-bank-for-reconstruction-and-development-5-75-21-28</t>
  </si>
  <si>
    <t>xs2288097053</t>
  </si>
  <si>
    <t>-international-bank-for-reconstruction-and-development-4-5-21-26</t>
  </si>
  <si>
    <t>xs2293681685</t>
  </si>
  <si>
    <t>-orsted-a-s-2-5</t>
  </si>
  <si>
    <t>xs2297900990</t>
  </si>
  <si>
    <t>-international-bank-for-reconstruction-and-development-12-25-21-26</t>
  </si>
  <si>
    <t>xs2314312179</t>
  </si>
  <si>
    <t>-axa-s-a-1-375-21-41</t>
  </si>
  <si>
    <t>xs2314657409</t>
  </si>
  <si>
    <t>-prologis-international-funding-ii-s-a-0-75-21-33</t>
  </si>
  <si>
    <t>xs2320545499</t>
  </si>
  <si>
    <t>-european-investment-bank-eib-0-25-21-26</t>
  </si>
  <si>
    <t>xs2327420977</t>
  </si>
  <si>
    <t>-e-on-se-0-6-21-32</t>
  </si>
  <si>
    <t>xs2338564870</t>
  </si>
  <si>
    <t>-zf-finance-gmbh-2-21-27</t>
  </si>
  <si>
    <t>xs2346124410</t>
  </si>
  <si>
    <t>-landesbank-hessen-thueringen-girozentrale-0-375-21-29</t>
  </si>
  <si>
    <t>xs2354685575</t>
  </si>
  <si>
    <t>-eew-energy-from-waste-gmbh-0-361-21-26</t>
  </si>
  <si>
    <t>xs2356409966</t>
  </si>
  <si>
    <t>-eurofima-europaeische-gesellschaft-fuer-die-finanzierung-von-eisen-0-01-21-28</t>
  </si>
  <si>
    <t>xs2357205587</t>
  </si>
  <si>
    <t>-terna-rete-elettrica-nazionale-s-p-a-0-375-21-29</t>
  </si>
  <si>
    <t>xs2381043350</t>
  </si>
  <si>
    <t>-industrial-commercial-bank-of-china-asia-ltd-1-625-21-26</t>
  </si>
  <si>
    <t>xs2384373341</t>
  </si>
  <si>
    <t>-power-finance-corp-ltd-1-841-21-28</t>
  </si>
  <si>
    <t>xs2399851901</t>
  </si>
  <si>
    <t>-zf-finance-gmbh-2-25-21-28</t>
  </si>
  <si>
    <t>xs2433244246</t>
  </si>
  <si>
    <t>-e-on-se-0-875-22-34</t>
  </si>
  <si>
    <t>xs2454874285</t>
  </si>
  <si>
    <t>-de-volksbank-n-v-7</t>
  </si>
  <si>
    <t>xs2455983861</t>
  </si>
  <si>
    <t>-iberdrola-finanzas-s-a-1-375-22-32</t>
  </si>
  <si>
    <t>xs2456247787</t>
  </si>
  <si>
    <t>-basf-se-1-5-22-31</t>
  </si>
  <si>
    <t>xs2463518998</t>
  </si>
  <si>
    <t>-e-on-se-1-625-22-31</t>
  </si>
  <si>
    <t>xs2475958059</t>
  </si>
  <si>
    <t>-koninklijke-philips-n-v-2-125-22-29</t>
  </si>
  <si>
    <t>xs2489343793</t>
  </si>
  <si>
    <t>-kommunekredit-1-5-22-29</t>
  </si>
  <si>
    <t>xs2525157470</t>
  </si>
  <si>
    <t>-landesbank-hessen-thueringen-girozentrale-2-625-22-27</t>
  </si>
  <si>
    <t>xs2528323780</t>
  </si>
  <si>
    <t>-mizuho-financial-group-inc-3-49-22-27</t>
  </si>
  <si>
    <t>xs2532247892</t>
  </si>
  <si>
    <t>-skf-ab-3-125-22-28</t>
  </si>
  <si>
    <t>xs2554487905</t>
  </si>
  <si>
    <t>-volkswagen-international-finance-n-v-4-125-22-25</t>
  </si>
  <si>
    <t>xs2554489513</t>
  </si>
  <si>
    <t>-volkswagen-international-finance-n-v-4-375-22-30</t>
  </si>
  <si>
    <t>xs2558916693</t>
  </si>
  <si>
    <t>-iberdrola-finanzas-s-a-3-125-22-28</t>
  </si>
  <si>
    <t>xs2574382797</t>
  </si>
  <si>
    <t>-european-investment-bank-eib-9-25-23-33</t>
  </si>
  <si>
    <t>xs2579319513</t>
  </si>
  <si>
    <t>-sparebank-1-sor-norge-asa-3-75-23-27</t>
  </si>
  <si>
    <t>xs2587298204</t>
  </si>
  <si>
    <t>-european-investment-bank-eib-2-75-23-28</t>
  </si>
  <si>
    <t>xs2591029876</t>
  </si>
  <si>
    <t>-orsted-a-s-3-75-23-30</t>
  </si>
  <si>
    <t>xs2601458602</t>
  </si>
  <si>
    <t>-siemens-energy-finance-b-v-4-23-26</t>
  </si>
  <si>
    <t>xs2604699327</t>
  </si>
  <si>
    <t>-volkswagen-international-finance-n-v-4-25-23-29</t>
  </si>
  <si>
    <t>xs2626288760</t>
  </si>
  <si>
    <t>-kreditanstalt-fuer-wiederaufbau-2-75-23-30</t>
  </si>
  <si>
    <t>xs2637445276</t>
  </si>
  <si>
    <t>-unicredit-bank-czech-republic-and-slovakia-a-s-3-75-23-28</t>
  </si>
  <si>
    <t>xs2654098222</t>
  </si>
  <si>
    <t>-ds-smith-plc-4-5-23-30</t>
  </si>
  <si>
    <t>xs2671251127</t>
  </si>
  <si>
    <t>-sparebank-1-sor-norge-asa-4-875-23-28</t>
  </si>
  <si>
    <t>xs2672418055</t>
  </si>
  <si>
    <t>-mizuho-financial-group-inc-4-608-23-30</t>
  </si>
  <si>
    <t>de000a3514e6</t>
  </si>
  <si>
    <t>-amprion-gmbh-3-875-23-28</t>
  </si>
  <si>
    <t>de000a3514f3</t>
  </si>
  <si>
    <t>-amprion-gmbh-4-125-23-34</t>
  </si>
  <si>
    <t>de000a3h3jm4</t>
  </si>
  <si>
    <t>-mercedes-benz-group-ag-0-75-21-33</t>
  </si>
  <si>
    <t>de000bhy0gd1</t>
  </si>
  <si>
    <t>-berlin-hyp-ag-0-01-20-28</t>
  </si>
  <si>
    <t>de000bhy0ge9</t>
  </si>
  <si>
    <t>-berlin-hyp-ag-0-01-21-28</t>
  </si>
  <si>
    <t>de000bhy0gk6</t>
  </si>
  <si>
    <t>-berlin-hyp-ag-1-25-22-25</t>
  </si>
  <si>
    <t>de000bhy0gm2</t>
  </si>
  <si>
    <t>-berlin-hyp-ag-3-23-33</t>
  </si>
  <si>
    <t>de000bhy0gn0</t>
  </si>
  <si>
    <t>-berlin-hyp-ag-0-375-22-27</t>
  </si>
  <si>
    <t>de000bhy0gt7</t>
  </si>
  <si>
    <t>-berlin-hyp-ag-2-875-23-30</t>
  </si>
  <si>
    <t>de000bhy0gx9</t>
  </si>
  <si>
    <t>-berlin-hyp-ag-0-01-20-30</t>
  </si>
  <si>
    <t>de000cz439b6</t>
  </si>
  <si>
    <t>-commerzbank-ag-5-25-23-29</t>
  </si>
  <si>
    <t>de000dfk0rn3</t>
  </si>
  <si>
    <t>-dz-bank-ag-deutsche-zentral-genossenschaftsbank-frankfurt-am-main-0-4-21-28</t>
  </si>
  <si>
    <t>de000dl19vd6</t>
  </si>
  <si>
    <t>-deutsche-bank-ag-1-375-20-26</t>
  </si>
  <si>
    <t>es0415306093</t>
  </si>
  <si>
    <t>-caja-rural-de-navarra-sociedad-cooperativa-de-credito-0-75-22-29</t>
  </si>
  <si>
    <t>fr0013459757</t>
  </si>
  <si>
    <t>-caisse-francaise-de-financement-local-0-1-19-29</t>
  </si>
  <si>
    <t>ptcgdnom0026</t>
  </si>
  <si>
    <t>-caixa-geral-de-depositos-s-a-2-875-22-26</t>
  </si>
  <si>
    <t>us045167ec30</t>
  </si>
  <si>
    <t>-asian-development-bank-adb-2-375-17-27</t>
  </si>
  <si>
    <t>us045167ej82</t>
  </si>
  <si>
    <t>-asian-development-bank-adb-3-125-18-28</t>
  </si>
  <si>
    <t>us05971bag41</t>
  </si>
  <si>
    <t>-banco-btg-pactual-s-a-2-75-21-26</t>
  </si>
  <si>
    <t>us168863dl94</t>
  </si>
  <si>
    <t>-chile-republik-3-5-19-50</t>
  </si>
  <si>
    <t>us500769jd71</t>
  </si>
  <si>
    <t>-kreditanstalt-fuer-wiederaufbau-1-75-19-29</t>
  </si>
  <si>
    <t>us500769jg03</t>
  </si>
  <si>
    <t>-kreditanstalt-fuer-wiederaufbau-0-75-20-30</t>
  </si>
  <si>
    <t>us500769jl97</t>
  </si>
  <si>
    <t>-kreditanstalt-fuer-wiederaufbau-0-75-21-26</t>
  </si>
  <si>
    <t>usg4923nab40</t>
  </si>
  <si>
    <t>-investment-energy-resources-ltd-6-25-21-29</t>
  </si>
  <si>
    <t>xs1386139841</t>
  </si>
  <si>
    <t>-nederlandse-waterschapsbank-n-v-2-375-16-26</t>
  </si>
  <si>
    <t>xs1398476793</t>
  </si>
  <si>
    <t>-iberdrola-international-b-v-1-125-16-26</t>
  </si>
  <si>
    <t>xs1490726590</t>
  </si>
  <si>
    <t>-iberdrola-international-b-v-0-375-16-25</t>
  </si>
  <si>
    <t>xs1512827095</t>
  </si>
  <si>
    <t>-merlin-properties-socimi-s-a-1-875-16-26</t>
  </si>
  <si>
    <t>xs1575444622</t>
  </si>
  <si>
    <t>-iberdrola-finanzas-s-a-1-17-25</t>
  </si>
  <si>
    <t>xs1682538183</t>
  </si>
  <si>
    <t>-iberdrola-finanzas-s-a-1-25-17-27</t>
  </si>
  <si>
    <t>xs1772457633</t>
  </si>
  <si>
    <t>-covivio-s-a-2-375-18-28</t>
  </si>
  <si>
    <t>xs1851226891</t>
  </si>
  <si>
    <t>-kommunekredit-0-75-18-28</t>
  </si>
  <si>
    <t>xs1980270810</t>
  </si>
  <si>
    <t>-terna-rete-elettrica-nazionale-s-p-a-1-19-26</t>
  </si>
  <si>
    <t>xs1980857319</t>
  </si>
  <si>
    <t>-european-investment-bank-eib-1-19-42</t>
  </si>
  <si>
    <t>xs2001175657</t>
  </si>
  <si>
    <t>-koninklijke-philips-n-v-0-5-19-26</t>
  </si>
  <si>
    <t>xs2010036874</t>
  </si>
  <si>
    <t>-orsted-a-s-1-75</t>
  </si>
  <si>
    <t>xs2034715305</t>
  </si>
  <si>
    <t>-kreditanstalt-fuer-wiederaufbau-0-875-19-26</t>
  </si>
  <si>
    <t>xs2056491587</t>
  </si>
  <si>
    <t>-generali-s-p-a-2-124-19-30</t>
  </si>
  <si>
    <t>xs2063288190</t>
  </si>
  <si>
    <t>-sr-boligkreditt-a-s-0-01-19-26</t>
  </si>
  <si>
    <t>xs2068969067</t>
  </si>
  <si>
    <t>-cooeperatieve-rabobank-u-a-0-25-19-26</t>
  </si>
  <si>
    <t>xs2079107830</t>
  </si>
  <si>
    <t>-skf-ab-0-875-19-29</t>
  </si>
  <si>
    <t>xs2082429890</t>
  </si>
  <si>
    <t>-telia-company-ab-1-375-20-81</t>
  </si>
  <si>
    <t>xs2103014291</t>
  </si>
  <si>
    <t>-e-on-se-0-375-20-27</t>
  </si>
  <si>
    <t>xs2176686546</t>
  </si>
  <si>
    <t>-ubs-ag-0-45-20-25</t>
  </si>
  <si>
    <t>xs2180643889</t>
  </si>
  <si>
    <t>-nederlandse-waterschapsbank-n-v-1-20-30</t>
  </si>
  <si>
    <t>xs2187529180</t>
  </si>
  <si>
    <t>-prologis-international-funding-ii-s-a-1-625-20-32</t>
  </si>
  <si>
    <t>xs2199484929</t>
  </si>
  <si>
    <t>-sparebanken-vest-boligkreditt-as-0-01-20-27</t>
  </si>
  <si>
    <t>xs2210044009</t>
  </si>
  <si>
    <t>-eurofima-europaeische-gesellschaft-fuer-die-finanzierung-von-eisen-0-000-20-26</t>
  </si>
  <si>
    <t>xs2221845683</t>
  </si>
  <si>
    <t>-muenchener-rueckversicherungs-gesellschaft-ag-in-muenchen-1-25-20-41</t>
  </si>
  <si>
    <t>xs2226280084</t>
  </si>
  <si>
    <t>-kommunekredit-0-125-20-40</t>
  </si>
  <si>
    <t>xs2229434852</t>
  </si>
  <si>
    <t>-erg-s-p-a-0-5-20-27</t>
  </si>
  <si>
    <t>xs2288932853</t>
  </si>
  <si>
    <t>-kreditanstalt-fuer-wiederaufbau-5-8-21-28</t>
  </si>
  <si>
    <t>xs2292486771</t>
  </si>
  <si>
    <t>-acea-s-p-a-0-000-21-25</t>
  </si>
  <si>
    <t>xs2295333988</t>
  </si>
  <si>
    <t>-iberdrola-international-b-v-1-825</t>
  </si>
  <si>
    <t>xs2295335413</t>
  </si>
  <si>
    <t>-iberdrola-international-b-v-1-45</t>
  </si>
  <si>
    <t>xs2295730803</t>
  </si>
  <si>
    <t>-international-bank-for-reconstruction-and-development-5-31-21-26</t>
  </si>
  <si>
    <t>xs2308298962</t>
  </si>
  <si>
    <t>-de-volksbank-n-v-0-375-21-28</t>
  </si>
  <si>
    <t>xs2315837778</t>
  </si>
  <si>
    <t>-kreditanstalt-fuer-wiederaufbau-1-125-21-25</t>
  </si>
  <si>
    <t>xs2334572562</t>
  </si>
  <si>
    <t>-bank-of-china-ltd-luxembourg-branch-1-4-21-26</t>
  </si>
  <si>
    <t>xs2337604479</t>
  </si>
  <si>
    <t>-metlen-energy-metals-s-a-2-25-21-26</t>
  </si>
  <si>
    <t>xs2338530467</t>
  </si>
  <si>
    <t>-g-city-europe-ltd-3-625</t>
  </si>
  <si>
    <t>xs2353473692</t>
  </si>
  <si>
    <t>-raiffeisen-bank-international-ag-1-375-21-33</t>
  </si>
  <si>
    <t>xs2356091269</t>
  </si>
  <si>
    <t>-de-volksbank-n-v-0-25-21-26</t>
  </si>
  <si>
    <t>xs2360310044</t>
  </si>
  <si>
    <t>-unicredit-s-p-a-0-8-21-29</t>
  </si>
  <si>
    <t>xs2388457264</t>
  </si>
  <si>
    <t>-kreditanstalt-fuer-wiederaufbau-0-000-21-31</t>
  </si>
  <si>
    <t>xs2388910270</t>
  </si>
  <si>
    <t>-branicks-group-ag-2-25-21-26</t>
  </si>
  <si>
    <t>xs2400040460</t>
  </si>
  <si>
    <t>-piraeus-bank-s-a-3-875-21-27</t>
  </si>
  <si>
    <t>xs2405855375</t>
  </si>
  <si>
    <t>-iberdrola-finanzas-s-a-1-575</t>
  </si>
  <si>
    <t>xs2406010285</t>
  </si>
  <si>
    <t>-sparebank-1-sor-norge-asa-0-25-21-26</t>
  </si>
  <si>
    <t>xs2410368042</t>
  </si>
  <si>
    <t>-a-p-moeller-maersk-a-s-0-75-21-31</t>
  </si>
  <si>
    <t>xs2411241693</t>
  </si>
  <si>
    <t>-talanx-ag-1-75-21-42</t>
  </si>
  <si>
    <t>xs2431024996</t>
  </si>
  <si>
    <t>-international-bank-for-reconstruction-and-development-6-75-22-27</t>
  </si>
  <si>
    <t>xs2439227047</t>
  </si>
  <si>
    <t>-international-bank-for-reconstruction-and-development-6-875-22-29</t>
  </si>
  <si>
    <t>xs2439543047</t>
  </si>
  <si>
    <t>-european-investment-bank-eib-0-05-22-29</t>
  </si>
  <si>
    <t>xs2443749648</t>
  </si>
  <si>
    <t>-telia-company-ab-2-75-22-83</t>
  </si>
  <si>
    <t>xs2473687106</t>
  </si>
  <si>
    <t>-asml-holding-n-v-2-25-22-32</t>
  </si>
  <si>
    <t>xs2475954900</t>
  </si>
  <si>
    <t>-kreditanstalt-fuer-wiederaufbau-1-375-22-32</t>
  </si>
  <si>
    <t>xs2484093393</t>
  </si>
  <si>
    <t>-european-investment-bank-eib-1-5-22-32</t>
  </si>
  <si>
    <t>xs2485162163</t>
  </si>
  <si>
    <t>-evonik-industries-ag-2-25-22-27</t>
  </si>
  <si>
    <t>xs2486825669</t>
  </si>
  <si>
    <t>-volvo-car-ab-4-25-22-28</t>
  </si>
  <si>
    <t>xs2490471807</t>
  </si>
  <si>
    <t>-orsted-a-s-2-25-22-28</t>
  </si>
  <si>
    <t>xs2491737461</t>
  </si>
  <si>
    <t>-ab-svensk-exportkredit-2-22-27</t>
  </si>
  <si>
    <t>xs2495084621</t>
  </si>
  <si>
    <t>-ceske-drahy-as-5-625-22-27</t>
  </si>
  <si>
    <t>xs2527319979</t>
  </si>
  <si>
    <t>-eurogrid-gmbh-3-279-22-31</t>
  </si>
  <si>
    <t>xs2534276808</t>
  </si>
  <si>
    <t>-sparebank-1-sor-norge-asa-2-875-22-25</t>
  </si>
  <si>
    <t>xs2536730448</t>
  </si>
  <si>
    <t>-sparebank-1-smn-3-125-22-25</t>
  </si>
  <si>
    <t>xs2553554812</t>
  </si>
  <si>
    <t>-nederlandse-waterschapsbank-n-v-2-75-22-27</t>
  </si>
  <si>
    <t>xs2558395278</t>
  </si>
  <si>
    <t>-enbw-international-finance-b-v-4-049-22-29</t>
  </si>
  <si>
    <t>xs2558395351</t>
  </si>
  <si>
    <t>-enbw-international-finance-b-v-3-625-22-26</t>
  </si>
  <si>
    <t>xs2558591967</t>
  </si>
  <si>
    <t>-banco-bpm-s-p-a-6-22-28</t>
  </si>
  <si>
    <t>xs2580221658</t>
  </si>
  <si>
    <t>-iberdrola-finanzas-s-a-4-875</t>
  </si>
  <si>
    <t>xs2582404724</t>
  </si>
  <si>
    <t>-zf-finance-gmbh-5-75-23-26</t>
  </si>
  <si>
    <t>xs2583205906</t>
  </si>
  <si>
    <t>-a2a-s-p-a-4-375-23-34</t>
  </si>
  <si>
    <t>xs2588859376</t>
  </si>
  <si>
    <t>-east-japan-railway-co-4-11-23-43</t>
  </si>
  <si>
    <t>xs2592650373</t>
  </si>
  <si>
    <t>-intesa-sanpaolo-s-p-a-5-23-28</t>
  </si>
  <si>
    <t>xs2625195891</t>
  </si>
  <si>
    <t>-intesa-sanpaolo-s-p-a-4-23-26</t>
  </si>
  <si>
    <t>xs2675884576</t>
  </si>
  <si>
    <t>-volkswagen-international-finance-n-v-7-5</t>
  </si>
  <si>
    <t>xs2675884733</t>
  </si>
  <si>
    <t>-volkswagen-international-finance-n-v-7-875</t>
  </si>
  <si>
    <t>xs2689093388</t>
  </si>
  <si>
    <t>-kreditanstalt-fuer-wiederaufbau-4-25-23-28</t>
  </si>
  <si>
    <t>xs2694863841</t>
  </si>
  <si>
    <t>-landwirtschaftliche-rentenbank-3-25-23-33</t>
  </si>
  <si>
    <t>au3cb0277077</t>
  </si>
  <si>
    <t>-european-investment-bank-eib-0-75-21-27</t>
  </si>
  <si>
    <t>au3cb0296754</t>
  </si>
  <si>
    <t>-european-investment-bank-eib-4-2-23-28</t>
  </si>
  <si>
    <t>be6328785207</t>
  </si>
  <si>
    <t>-belfius-bank-s-a-0-375-21-27</t>
  </si>
  <si>
    <t>be6332787454</t>
  </si>
  <si>
    <t>-vgp-n-v-2-25-22-30</t>
  </si>
  <si>
    <t>be6333133039</t>
  </si>
  <si>
    <t>-argenta-spaarbank-n-v-1-375-22-29</t>
  </si>
  <si>
    <t>be6340849569</t>
  </si>
  <si>
    <t>-elia-transmission-belgium-n-v-3-625-23-33</t>
  </si>
  <si>
    <t>ca74814zfp32</t>
  </si>
  <si>
    <t>-quebec-provinz-3-65-22-32</t>
  </si>
  <si>
    <t>de000a30vpl3</t>
  </si>
  <si>
    <t>-amprion-gmbh-3-45-22-27</t>
  </si>
  <si>
    <t>de000a30vpm1</t>
  </si>
  <si>
    <t>-amprion-gmbh-3-971-22-32</t>
  </si>
  <si>
    <t>de000a30vqb2</t>
  </si>
  <si>
    <t>-vonovia-se-5-22-30</t>
  </si>
  <si>
    <t>de000a3e5l98</t>
  </si>
  <si>
    <t>-ewe-ag-0-25-21-28</t>
  </si>
  <si>
    <t>de000a3e5ww4</t>
  </si>
  <si>
    <t>-evonik-industries-ag-1-375-21-81</t>
  </si>
  <si>
    <t>de000dfk0gb1</t>
  </si>
  <si>
    <t>-dz-bank-ag-deutsche-zentral-genossenschaftsbank-frankfurt-am-main-0-05-20-27</t>
  </si>
  <si>
    <t>de000dl19wl7</t>
  </si>
  <si>
    <t>-deutsche-bank-ag-1-875-22-28</t>
  </si>
  <si>
    <t>de000dl19wu8</t>
  </si>
  <si>
    <t>-deutsche-bank-ag-3-25-22-28</t>
  </si>
  <si>
    <t>eu000a3k4c42</t>
  </si>
  <si>
    <t>-europaeische-union-0-4-21-37</t>
  </si>
  <si>
    <t>eu000a3k4dg1</t>
  </si>
  <si>
    <t>-europaeische-union-1-25-22-43</t>
  </si>
  <si>
    <t>eu000a3k4dm9</t>
  </si>
  <si>
    <t>-europaeische-union-2-625-22-48</t>
  </si>
  <si>
    <t>eu000a3k4dw8</t>
  </si>
  <si>
    <t>-europaeische-union-2-75-22-33</t>
  </si>
  <si>
    <t>it0005437733</t>
  </si>
  <si>
    <t>-credit-agricole-italia-s-p-a-0-125-21-33</t>
  </si>
  <si>
    <t>ptcgddom0036</t>
  </si>
  <si>
    <t>-caixa-geral-de-depositos-s-a-5-75-22-28</t>
  </si>
  <si>
    <t>us298785hm16</t>
  </si>
  <si>
    <t>-european-investment-bank-eib-2-375-17-27</t>
  </si>
  <si>
    <t>us298785jv96</t>
  </si>
  <si>
    <t>-european-investment-bank-eib-3-75-23-33</t>
  </si>
  <si>
    <t>us45905url07</t>
  </si>
  <si>
    <t>-international-bank-for-reconstruction-and-development-2-125-15-25</t>
  </si>
  <si>
    <t>us46514bra79</t>
  </si>
  <si>
    <t>-israel-staat-4-5-23-33</t>
  </si>
  <si>
    <t>us500769jq84</t>
  </si>
  <si>
    <t>-kreditanstalt-fuer-wiederaufbau-1-21-26</t>
  </si>
  <si>
    <t>xs1107718279</t>
  </si>
  <si>
    <t>-european-investment-bank-eib-1-25-14-26</t>
  </si>
  <si>
    <t>xs1218319702</t>
  </si>
  <si>
    <t>-unibail-rodamco-westfield-se-1-15-25</t>
  </si>
  <si>
    <t>xs1622415674</t>
  </si>
  <si>
    <t>-kommunekredit-0-75-17-27</t>
  </si>
  <si>
    <t>xs1641457277</t>
  </si>
  <si>
    <t>-european-investment-bank-eib-1-5-17-47</t>
  </si>
  <si>
    <t>xs1718393439</t>
  </si>
  <si>
    <t>-naturgy-finance-iberia-s-a-0-875-17-25</t>
  </si>
  <si>
    <t>xs1789176846</t>
  </si>
  <si>
    <t>-prologis-international-funding-ii-s-a-1-75-18-28</t>
  </si>
  <si>
    <t>xs1828046570</t>
  </si>
  <si>
    <t>-european-investment-bank-eib-1-125-18-32</t>
  </si>
  <si>
    <t>xs1843433639</t>
  </si>
  <si>
    <t>-chile-republik-0-83-19-31</t>
  </si>
  <si>
    <t>xs1853999313</t>
  </si>
  <si>
    <t>-ignitis-group-uab-1-875-18-28</t>
  </si>
  <si>
    <t>xs1904690341</t>
  </si>
  <si>
    <t>-prologis-international-funding-ii-s-a-2-375-18-30</t>
  </si>
  <si>
    <t>xs1937665955</t>
  </si>
  <si>
    <t>-enel-finance-international-n-v-1-5-19-25</t>
  </si>
  <si>
    <t>xs1981060624</t>
  </si>
  <si>
    <t>-erg-s-p-a-1-875-19-25</t>
  </si>
  <si>
    <t>xs1999841445</t>
  </si>
  <si>
    <t>-kreditanstalt-fuer-wiederaufbau-0-01-19-27</t>
  </si>
  <si>
    <t>xs2021462440</t>
  </si>
  <si>
    <t>-prologis-international-funding-ii-s-a-0-875-19-29</t>
  </si>
  <si>
    <t>xs2035564629</t>
  </si>
  <si>
    <t>-enbw-energie-baden-wuerttemberg-ag-1-625-19-79</t>
  </si>
  <si>
    <t>xs2055744689</t>
  </si>
  <si>
    <t>-eurofima-europaeische-gesellschaft-fuer-die-finanzierung-von-eisen-0-15-19-34</t>
  </si>
  <si>
    <t>xs2057845518</t>
  </si>
  <si>
    <t>-nederlandse-waterschapsbank-n-v-0-000-19-34</t>
  </si>
  <si>
    <t>xs2113121904</t>
  </si>
  <si>
    <t>-japan-finance-organization-for-municipalities-0-05-20-27</t>
  </si>
  <si>
    <t>xs2202902636</t>
  </si>
  <si>
    <t>-de-volksbank-n-v-1-75-20-30</t>
  </si>
  <si>
    <t>xs2209023402</t>
  </si>
  <si>
    <t>-terna-rete-elettrica-nazionale-s-p-a-0-75-20-32</t>
  </si>
  <si>
    <t>xs2209794408</t>
  </si>
  <si>
    <t>-kreditanstalt-fuer-wiederaufbau-0-000-20-28</t>
  </si>
  <si>
    <t>xs2233088132</t>
  </si>
  <si>
    <t>-hamburger-hochbahn-ag-0-125-21-31</t>
  </si>
  <si>
    <t>xs2234567233</t>
  </si>
  <si>
    <t>-volkswagen-international-finance-n-v-0-875-20-28</t>
  </si>
  <si>
    <t>xs2237434803</t>
  </si>
  <si>
    <t>-unipol-assicurazioni-s-p-a-3-25-20-30</t>
  </si>
  <si>
    <t>xs2288098291</t>
  </si>
  <si>
    <t>-international-bank-for-reconstruction-and-development-12-21-26</t>
  </si>
  <si>
    <t>xs2289822376</t>
  </si>
  <si>
    <t>-european-investment-bank-eib-1-21-28</t>
  </si>
  <si>
    <t>xs2291329030</t>
  </si>
  <si>
    <t>-kreditanstalt-fuer-wiederaufbau-4-4-21-25</t>
  </si>
  <si>
    <t>xs2291905474</t>
  </si>
  <si>
    <t>-japan-finance-organization-for-municipalities-0-01-21-28</t>
  </si>
  <si>
    <t>xs2292487076</t>
  </si>
  <si>
    <t>-acea-s-p-a-0-25-21-30</t>
  </si>
  <si>
    <t>xs2293075680</t>
  </si>
  <si>
    <t>-orsted-a-s-1-5</t>
  </si>
  <si>
    <t>xs2298592770</t>
  </si>
  <si>
    <t>xs2308586911</t>
  </si>
  <si>
    <t>-sparebank-1-stlandet-0-125-21-28</t>
  </si>
  <si>
    <t>xs2314675997</t>
  </si>
  <si>
    <t>-european-investment-bank-eib-0-01-21-30</t>
  </si>
  <si>
    <t>xs2321476793</t>
  </si>
  <si>
    <t>-kreditanstalt-fuer-wiederaufbau-0-25-21-26</t>
  </si>
  <si>
    <t>xs2323295563</t>
  </si>
  <si>
    <t>-nidec-corp-0-046-21-26</t>
  </si>
  <si>
    <t>xs2331327564</t>
  </si>
  <si>
    <t>-kreditanstalt-fuer-wiederaufbau-0-000-21-29</t>
  </si>
  <si>
    <t>xs2332851026</t>
  </si>
  <si>
    <t>-eurofima-europaeische-gesellschaft-fuer-die-finanzierung-von-eisen-0-5-21-41</t>
  </si>
  <si>
    <t>xs2347367018</t>
  </si>
  <si>
    <t>-merlin-properties-socimi-s-a-1-375-21-30</t>
  </si>
  <si>
    <t>xs2351382473</t>
  </si>
  <si>
    <t>-derichebourg-s-a-2-25-21-28</t>
  </si>
  <si>
    <t>xs2356569736</t>
  </si>
  <si>
    <t>-bayerische-landesbank-1-21-31</t>
  </si>
  <si>
    <t>xs2359292955</t>
  </si>
  <si>
    <t>-landwirtschaftliche-rentenbank-0-000-21-31</t>
  </si>
  <si>
    <t>xs2363989273</t>
  </si>
  <si>
    <t>-lar-espana-real-estate-socimi-s-a-1-75-21-26</t>
  </si>
  <si>
    <t>xs2380748439</t>
  </si>
  <si>
    <t>-bawag-p-s-k-bank-fuer-arbeit-und-wirtschaft-und-oesterreichische-postsparkasse-ag-0-01-21-29</t>
  </si>
  <si>
    <t>xs2381272207</t>
  </si>
  <si>
    <t>-enbw-energie-baden-wuerttemberg-ag-1-375-21-81</t>
  </si>
  <si>
    <t>xs2388876232</t>
  </si>
  <si>
    <t>-mbank-s-a-0-966-21-27</t>
  </si>
  <si>
    <t>xs2431032585</t>
  </si>
  <si>
    <t>-international-bank-for-reconstruction-and-development-7-25-22-27</t>
  </si>
  <si>
    <t>xs2436807866</t>
  </si>
  <si>
    <t>-p3-group-s-a-r-l-0-875-22-26</t>
  </si>
  <si>
    <t>xs2436807940</t>
  </si>
  <si>
    <t>-p3-group-s-a-r-l-1-625-22-29</t>
  </si>
  <si>
    <t>xs2439224374</t>
  </si>
  <si>
    <t>-international-bank-for-reconstruction-and-development-6-75-22-29</t>
  </si>
  <si>
    <t>xs2439224705</t>
  </si>
  <si>
    <t>-international-bank-for-reconstruction-and-development-9-5-22-29</t>
  </si>
  <si>
    <t>xs2471305867</t>
  </si>
  <si>
    <t>-bank-of-china-ltd-luxembourg-branch-1-5-22-25</t>
  </si>
  <si>
    <t>xs2475502832</t>
  </si>
  <si>
    <t>-de-volksbank-n-v-2-375-22-27</t>
  </si>
  <si>
    <t>xs2485265214</t>
  </si>
  <si>
    <t>-prologis-international-funding-ii-s-a-3-125-22-31</t>
  </si>
  <si>
    <t>xs2491738352</t>
  </si>
  <si>
    <t>-volkswagen-international-finance-n-v-3-125-22-25</t>
  </si>
  <si>
    <t>xs2498554992</t>
  </si>
  <si>
    <t>-ayvens-s-a-4-22-27</t>
  </si>
  <si>
    <t>xs2500341990</t>
  </si>
  <si>
    <t>-landwirtschaftliche-rentenbank-1-9-22-32</t>
  </si>
  <si>
    <t>xs2529233814</t>
  </si>
  <si>
    <t>-intesa-sanpaolo-s-p-a-4-75-22-27</t>
  </si>
  <si>
    <t>xs2531479462</t>
  </si>
  <si>
    <t>-bawag-p-s-k-bank-fuer-arbeit-und-wirtschaft-und-oesterreichische-postsparkasse-ag-4-125-23-27</t>
  </si>
  <si>
    <t>xs2552880838</t>
  </si>
  <si>
    <t>-eurofima-europaeische-gesellschaft-fuer-die-finanzierung-von-eisen-3-125-22-31</t>
  </si>
  <si>
    <t>xs2554488978</t>
  </si>
  <si>
    <t>-volkswagen-international-finance-n-v-4-25-22-28</t>
  </si>
  <si>
    <t>xs2554997937</t>
  </si>
  <si>
    <t>-covestro-ag-4-75-22-28</t>
  </si>
  <si>
    <t>xs2558594391</t>
  </si>
  <si>
    <t>-ungarn-republik-5-22-27</t>
  </si>
  <si>
    <t>xs2558966953</t>
  </si>
  <si>
    <t>-iberdrola-finanzas-s-a-3-375-22-32</t>
  </si>
  <si>
    <t>xs2562651500</t>
  </si>
  <si>
    <t>-international-finance-corp-3-375-22-27</t>
  </si>
  <si>
    <t>xs2577054716</t>
  </si>
  <si>
    <t>-laensfoersaekringar-bank-ab-4-23-27</t>
  </si>
  <si>
    <t>xs2579284469</t>
  </si>
  <si>
    <t>-acea-s-p-a-3-875-23-31</t>
  </si>
  <si>
    <t>xs2582195207</t>
  </si>
  <si>
    <t>-landesbank-hessen-thueringen-girozentrale-4-23-30</t>
  </si>
  <si>
    <t>xs2592658947</t>
  </si>
  <si>
    <t>-intesa-sanpaolo-s-p-a-5-625-23-33</t>
  </si>
  <si>
    <t>xs2609970848</t>
  </si>
  <si>
    <t>-generali-s-p-a-5-399-23-33</t>
  </si>
  <si>
    <t>xs2629064267</t>
  </si>
  <si>
    <t>-stora-enso-oyj-4-25-23-29</t>
  </si>
  <si>
    <t>xs2641055012</t>
  </si>
  <si>
    <t>-nova-ljubljanska-banka-d-d-7-125-23-27</t>
  </si>
  <si>
    <t>xs2649518953</t>
  </si>
  <si>
    <t>-kreditanstalt-fuer-wiederaufbau-4-875-23-31</t>
  </si>
  <si>
    <t>xs2673433814</t>
  </si>
  <si>
    <t>-east-japan-railway-co-3-976-23-32</t>
  </si>
  <si>
    <t>xs2677607132</t>
  </si>
  <si>
    <t>-kreditanstalt-fuer-wiederaufbau-3-5-23-30</t>
  </si>
  <si>
    <t>au3cb0245884</t>
  </si>
  <si>
    <t>-european-investment-bank-eib-3-3-17-28</t>
  </si>
  <si>
    <t>be6327721237</t>
  </si>
  <si>
    <t>-vgp-n-v-1-5-21-29</t>
  </si>
  <si>
    <t>be6344187966</t>
  </si>
  <si>
    <t>-belfius-bank-s-a-3-875-23-28</t>
  </si>
  <si>
    <t>ca045167fa66</t>
  </si>
  <si>
    <t>-asian-development-bank-adb-0-75-21-26</t>
  </si>
  <si>
    <t>ca748148sa23</t>
  </si>
  <si>
    <t>-quebec-provinz-1-85-20-27</t>
  </si>
  <si>
    <t>de000a289qr9</t>
  </si>
  <si>
    <t>-mercedes-benz-group-ag-0-75-20-30</t>
  </si>
  <si>
    <t>de000a3e5fr9</t>
  </si>
  <si>
    <t>-vonovia-se-0-625-21-31</t>
  </si>
  <si>
    <t>de000a3ks5r1</t>
  </si>
  <si>
    <t>-signa-development-finance-s-c-s-5-5-21-26</t>
  </si>
  <si>
    <t>de000a3lh6u5</t>
  </si>
  <si>
    <t>-mercedes-benz-international-finance-b-v-3-7-23-31</t>
  </si>
  <si>
    <t>de000lb2clh7</t>
  </si>
  <si>
    <t>-landesbank-baden-wuerttemberg-0-375-19-26</t>
  </si>
  <si>
    <t>de000lb2cu83</t>
  </si>
  <si>
    <t>-landesbank-baden-wuerttemberg-1-125-20-25</t>
  </si>
  <si>
    <t>fr0013462728</t>
  </si>
  <si>
    <t>-new-immo-holding-s-a-2-75-19-26</t>
  </si>
  <si>
    <t>fr001400dxr9</t>
  </si>
  <si>
    <t>-caisse-francaise-de-financement-local-3-125-22-27</t>
  </si>
  <si>
    <t>it0005489932</t>
  </si>
  <si>
    <t>-banco-bpm-s-p-a-0-75-22-27</t>
  </si>
  <si>
    <t>no0010923220</t>
  </si>
  <si>
    <t>-aker-horizons-asa-7-95-21-25</t>
  </si>
  <si>
    <t>us298785hd17</t>
  </si>
  <si>
    <t>-european-investment-bank-eib-2-125-16-26</t>
  </si>
  <si>
    <t>us298785ja59</t>
  </si>
  <si>
    <t>-european-investment-bank-eib-1-625-19-29</t>
  </si>
  <si>
    <t>us298785jh03</t>
  </si>
  <si>
    <t>-european-investment-bank-eib-0-75-20-30</t>
  </si>
  <si>
    <t>us298785jn70</t>
  </si>
  <si>
    <t>-european-investment-bank-eib-1-625-21-31</t>
  </si>
  <si>
    <t>us45950vhx73</t>
  </si>
  <si>
    <t>-international-finance-corp-2-125-16-26</t>
  </si>
  <si>
    <t>us471048cu09</t>
  </si>
  <si>
    <t>-japan-bank-for-international-cooperation-4-38-22-27</t>
  </si>
  <si>
    <t>usd5558xaa66</t>
  </si>
  <si>
    <t>-muenchener-rueckversicherungs-gesellschaft-ag-in-muenchen-5-875-22-42</t>
  </si>
  <si>
    <t>usl79090ac78</t>
  </si>
  <si>
    <t>-rumo-luxembourg-sarl-5-25-20-28</t>
  </si>
  <si>
    <t>usp3083sad73</t>
  </si>
  <si>
    <t>-consorcio-transmantaro-s-a-4-7-19-34</t>
  </si>
  <si>
    <t>xs1188118100</t>
  </si>
  <si>
    <t>-kommunalbanken-as-2-125-15-25</t>
  </si>
  <si>
    <t>xs1284550941</t>
  </si>
  <si>
    <t>-nederlandse-waterschapsbank-n-v-1-15-25</t>
  </si>
  <si>
    <t>xs1572222526</t>
  </si>
  <si>
    <t>-european-investment-bank-eib-1-5-17-27</t>
  </si>
  <si>
    <t>xs1612940558</t>
  </si>
  <si>
    <t>-kreditanstalt-fuer-wiederaufbau-0-25-17-25</t>
  </si>
  <si>
    <t>xs1646530565</t>
  </si>
  <si>
    <t>-ignitis-group-uab-2-17-27</t>
  </si>
  <si>
    <t>xs1684831982</t>
  </si>
  <si>
    <t>-merlin-properties-socimi-s-a-2-375-17-29</t>
  </si>
  <si>
    <t>xs1750986744</t>
  </si>
  <si>
    <t>-enel-finance-international-n-v-1-125-18-26</t>
  </si>
  <si>
    <t>xs1764081110</t>
  </si>
  <si>
    <t>-kreditanstalt-fuer-wiederaufbau-1-375-18-28</t>
  </si>
  <si>
    <t>xs1854893291</t>
  </si>
  <si>
    <t>-asian-development-bank-adb-0-35-18-25</t>
  </si>
  <si>
    <t>xs1912495691</t>
  </si>
  <si>
    <t>-international-bank-for-reconstruction-and-development-0-625-18-27</t>
  </si>
  <si>
    <t>xs1958534528</t>
  </si>
  <si>
    <t>-polen-republik-1-19-29</t>
  </si>
  <si>
    <t>xs1960361720</t>
  </si>
  <si>
    <t>-polen-republik-2-19-49</t>
  </si>
  <si>
    <t>xs2003499386</t>
  </si>
  <si>
    <t>-nordea-bank-abp-0-375-19-26</t>
  </si>
  <si>
    <t>xs2028900087</t>
  </si>
  <si>
    <t>-mitsubishi-ufj-financial-group-inc-0-848-19-29</t>
  </si>
  <si>
    <t>xs2047500926</t>
  </si>
  <si>
    <t>-e-on-se-0-35-19-30</t>
  </si>
  <si>
    <t>xs2051032444</t>
  </si>
  <si>
    <t>-sparebank-1-smn-0-125-19-26</t>
  </si>
  <si>
    <t>xs2055627538</t>
  </si>
  <si>
    <t>-raiffeisen-bank-international-ag-0-375-19-26</t>
  </si>
  <si>
    <t>xs2081058096</t>
  </si>
  <si>
    <t>-kommunekredit-0-625-19-39</t>
  </si>
  <si>
    <t>xs2089229806</t>
  </si>
  <si>
    <t>-merlin-properties-socimi-s-a-1-875-19-34</t>
  </si>
  <si>
    <t>xs2103013210</t>
  </si>
  <si>
    <t>-red-electrica-financiaciones-s-a-u-0-375-20-28</t>
  </si>
  <si>
    <t>xs2153405118</t>
  </si>
  <si>
    <t>-iberdrola-finanzas-s-a-0-875-20-25</t>
  </si>
  <si>
    <t>xs2176621253</t>
  </si>
  <si>
    <t>-eurofima-europaeische-gesellschaft-fuer-die-finanzierung-von-eisen-0-1-20-30</t>
  </si>
  <si>
    <t>xs2201946634</t>
  </si>
  <si>
    <t>-merlin-properties-socimi-s-a-2-375-20-27</t>
  </si>
  <si>
    <t>xs2234567662</t>
  </si>
  <si>
    <t>-volkswagen-international-finance-n-v-1-25-20-32</t>
  </si>
  <si>
    <t>xs2237982769</t>
  </si>
  <si>
    <t>-national-bank-of-greece-s-a-2-75-20-26</t>
  </si>
  <si>
    <t>xs2240978085</t>
  </si>
  <si>
    <t>-volvo-car-ab-2-5-20-27</t>
  </si>
  <si>
    <t>xs2241387252</t>
  </si>
  <si>
    <t>-mizuho-financial-group-inc-0-214-20-25</t>
  </si>
  <si>
    <t>xs2288098457</t>
  </si>
  <si>
    <t>-international-bank-for-reconstruction-and-development-4-25-21-26</t>
  </si>
  <si>
    <t>xs2294495838</t>
  </si>
  <si>
    <t>-atrium-finance-plc-2-625-21-27</t>
  </si>
  <si>
    <t>xs2303089697</t>
  </si>
  <si>
    <t>-sparebank-1-smn-0-01-21-28</t>
  </si>
  <si>
    <t>xs2317069685</t>
  </si>
  <si>
    <t>-intesa-sanpaolo-s-p-a-0-75-21-28</t>
  </si>
  <si>
    <t>xs2321526480</t>
  </si>
  <si>
    <t>-nordea-bank-abp-0-5-21-31</t>
  </si>
  <si>
    <t>xs2321685526</t>
  </si>
  <si>
    <t>-kreditanstalt-fuer-wiederaufbau-0-625-21-25</t>
  </si>
  <si>
    <t>xs2351092478</t>
  </si>
  <si>
    <t>-rwe-ag-0-625-21-31</t>
  </si>
  <si>
    <t>xs2356033147</t>
  </si>
  <si>
    <t>-instituto-de-credito-oficial-0-000-21-27</t>
  </si>
  <si>
    <t>xs2363982344</t>
  </si>
  <si>
    <t>-sparebank-1-sor-norge-asa-0-375-21-27</t>
  </si>
  <si>
    <t>xs2379392397</t>
  </si>
  <si>
    <t>-china-merchants-bank-co-ltd-luxembourg-branch-1-25-21-26</t>
  </si>
  <si>
    <t>xs2381261424</t>
  </si>
  <si>
    <t>-muenchener-rueckversicherungs-gesellschaft-ag-in-muenchen-1-21-42</t>
  </si>
  <si>
    <t>xs2386650274</t>
  </si>
  <si>
    <t>-erg-s-p-a-0-875-21-31</t>
  </si>
  <si>
    <t>xs2393511071</t>
  </si>
  <si>
    <t>-international-bank-for-reconstruction-and-development-6-25-21-26</t>
  </si>
  <si>
    <t>xs2397352233</t>
  </si>
  <si>
    <t>-sparebanken-vest-boligkreditt-as-0-01-21-26</t>
  </si>
  <si>
    <t>xs2403391886</t>
  </si>
  <si>
    <t>-lar-espana-real-estate-socimi-s-a-1-843-21-28</t>
  </si>
  <si>
    <t>xs2411178630</t>
  </si>
  <si>
    <t>-bayerische-landesbank-1-375-21-32</t>
  </si>
  <si>
    <t>xs2412044567</t>
  </si>
  <si>
    <t>-rwe-ag-0-5-21-28</t>
  </si>
  <si>
    <t>xs2412044641</t>
  </si>
  <si>
    <t>-rwe-ag-1-21-33</t>
  </si>
  <si>
    <t>xs2443893255</t>
  </si>
  <si>
    <t>-nordea-bank-abp-1-125-22-27</t>
  </si>
  <si>
    <t>xs2447550620</t>
  </si>
  <si>
    <t>-prologis-international-funding-ii-s-a-2-75-22-32</t>
  </si>
  <si>
    <t>xs2447550893</t>
  </si>
  <si>
    <t>-prologis-international-funding-ii-s-a-3-22-42</t>
  </si>
  <si>
    <t>xs2468223107</t>
  </si>
  <si>
    <t>-generali-s-p-a-5-8-22-32</t>
  </si>
  <si>
    <t>xs2490472102</t>
  </si>
  <si>
    <t>-orsted-a-s-2-875-22-33</t>
  </si>
  <si>
    <t>xs2491189408</t>
  </si>
  <si>
    <t>-a2a-s-p-a-2-5-22-26</t>
  </si>
  <si>
    <t>xs2491738949</t>
  </si>
  <si>
    <t>-volkswagen-international-finance-n-v-3-75-22-27</t>
  </si>
  <si>
    <t>xs2526835694</t>
  </si>
  <si>
    <t>-raiffeisen-bank-international-ag-4-125-22-25</t>
  </si>
  <si>
    <t>xs2529520715</t>
  </si>
  <si>
    <t>-prologis-international-funding-ii-s-a-3-625-22-30</t>
  </si>
  <si>
    <t>xs2531569965</t>
  </si>
  <si>
    <t>-orsted-a-s-3-25-22-31</t>
  </si>
  <si>
    <t>xs2531570039</t>
  </si>
  <si>
    <t>-orsted-a-s-5-125-22-34</t>
  </si>
  <si>
    <t>xs2531570112</t>
  </si>
  <si>
    <t>-orsted-a-s-5-375-22-42</t>
  </si>
  <si>
    <t>xs2536364081</t>
  </si>
  <si>
    <t>-citigroup-inc-3-713-22-28</t>
  </si>
  <si>
    <t>xs2555201487</t>
  </si>
  <si>
    <t>-kreditanstalt-fuer-wiederaufbau-3-875-22-25</t>
  </si>
  <si>
    <t>xs2563353361</t>
  </si>
  <si>
    <t>-orsted-a-s-5-25</t>
  </si>
  <si>
    <t>xs2572499726</t>
  </si>
  <si>
    <t>-japan-finance-organization-for-municipalities-3-375-23-28</t>
  </si>
  <si>
    <t>xs2574873183</t>
  </si>
  <si>
    <t>-e-on-se-3-875-23-35</t>
  </si>
  <si>
    <t>xs2584685031</t>
  </si>
  <si>
    <t>-rwe-ag-3-625-23-29</t>
  </si>
  <si>
    <t>xs2586942448</t>
  </si>
  <si>
    <t>-kreditanstalt-fuer-wiederaufbau-2-75-23-33</t>
  </si>
  <si>
    <t>xs2589820294</t>
  </si>
  <si>
    <t>-prologis-international-funding-ii-s-a-4-625-23-35</t>
  </si>
  <si>
    <t>xs2591026856</t>
  </si>
  <si>
    <t>-orsted-a-s-3-625-23-26</t>
  </si>
  <si>
    <t>xs2591032235</t>
  </si>
  <si>
    <t>-orsted-a-s-4-125-23-35</t>
  </si>
  <si>
    <t>xs2601459162</t>
  </si>
  <si>
    <t>-siemens-energy-finance-b-v-4-25-23-29</t>
  </si>
  <si>
    <t>xs2625196352</t>
  </si>
  <si>
    <t>-intesa-sanpaolo-s-p-a-4-875-23-30</t>
  </si>
  <si>
    <t>xs2648498371</t>
  </si>
  <si>
    <t>-iberdrola-finanzas-s-a-3-625-23-33</t>
  </si>
  <si>
    <t>xs2654097927</t>
  </si>
  <si>
    <t>-ds-smith-plc-4-375-23-27</t>
  </si>
  <si>
    <t>xs2655852726</t>
  </si>
  <si>
    <t>-terna-rete-elettrica-nazionale-s-p-a-3-875-23-33</t>
  </si>
  <si>
    <t>xs2673437484</t>
  </si>
  <si>
    <t>-east-japan-railway-co-4-389-23-43</t>
  </si>
  <si>
    <t>xs2673547746</t>
  </si>
  <si>
    <t>-e-on-se-4-23-33</t>
  </si>
  <si>
    <t>xs2681541327</t>
  </si>
  <si>
    <t>-zf-europe-finance-b-v-6-125-23-29</t>
  </si>
  <si>
    <t>xs2694872081</t>
  </si>
  <si>
    <t>-volkswagen-leasing-gmbh-4-5-23-26</t>
  </si>
  <si>
    <t>be6343437255</t>
  </si>
  <si>
    <t>-ethias-vie-6-75-23-33</t>
  </si>
  <si>
    <t>fr001400e946</t>
  </si>
  <si>
    <t>-credit-mutuel-arkea-4-25-22-32</t>
  </si>
  <si>
    <t>fr001400icr2</t>
  </si>
  <si>
    <t>-arkea-home-loans-sfh-s-a-3-25-23-33</t>
  </si>
  <si>
    <t>us045167cy77</t>
  </si>
  <si>
    <t>-asian-development-bank-adb-2-125-15-25</t>
  </si>
  <si>
    <t>us29874qee08</t>
  </si>
  <si>
    <t>-european-bank-for-reconstruction-and-development-1-5-20-25</t>
  </si>
  <si>
    <t>xs1500338618</t>
  </si>
  <si>
    <t>-european-investment-bank-eib-0-5-16-37</t>
  </si>
  <si>
    <t>xs1686882298</t>
  </si>
  <si>
    <t>-jujuy-province-of-8-375-17-27</t>
  </si>
  <si>
    <t>xs2177580508</t>
  </si>
  <si>
    <t>-e-on-se-0-875-20-31</t>
  </si>
  <si>
    <t>xs2196328608</t>
  </si>
  <si>
    <t>-enbw-energie-baden-wuerttemberg-ag-1-875-20-80</t>
  </si>
  <si>
    <t>xs2294853697</t>
  </si>
  <si>
    <t>-asian-development-bank-adb-6-21-26</t>
  </si>
  <si>
    <t>xs2334267098</t>
  </si>
  <si>
    <t>-nederlandse-waterschapsbank-n-v-0-5-21-51</t>
  </si>
  <si>
    <t>xs2343540519</t>
  </si>
  <si>
    <t>-red-electrica-financiaciones-s-a-u-0-5-21-33</t>
  </si>
  <si>
    <t>xs2348241048</t>
  </si>
  <si>
    <t>-raiffeisenbank-a-s-1-21-28</t>
  </si>
  <si>
    <t>xs2353474401</t>
  </si>
  <si>
    <t>-renewi-plc-3-21-27</t>
  </si>
  <si>
    <t>xs2363719050</t>
  </si>
  <si>
    <t>-banca-popolare-di-sondrio-s-p-a-1-25-21-27</t>
  </si>
  <si>
    <t>xs2403533263</t>
  </si>
  <si>
    <t>-a2a-s-p-a-1-21-33</t>
  </si>
  <si>
    <t>xs2419364653</t>
  </si>
  <si>
    <t>-european-investment-bank-eib-0-000-21-27</t>
  </si>
  <si>
    <t>xs2472845911</t>
  </si>
  <si>
    <t>-sparebank-1-stlandet-1-75-22-27</t>
  </si>
  <si>
    <t>xs2552369469</t>
  </si>
  <si>
    <t>-redeia-corporacion-s-a-4-625</t>
  </si>
  <si>
    <t>xs2592240712</t>
  </si>
  <si>
    <t>-de-volksbank-n-v-4-875-23-30</t>
  </si>
  <si>
    <t>xs2604697891</t>
  </si>
  <si>
    <t>-volkswagen-international-finance-n-v-3-875-23-26</t>
  </si>
  <si>
    <t>xs2613821300</t>
  </si>
  <si>
    <t>-nederlandse-waterschapsbank-n-v-3-23-33</t>
  </si>
  <si>
    <t>xs2680046021</t>
  </si>
  <si>
    <t>-mbank-s-a-8-375-23-27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</si>
</sst>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1DD9-1357-4BA6-8B5B-F7B3763DB26C}">
  <sheetPr codeName="Sheet1"/>
  <dimension ref="A1:M424"/>
  <sheetViews>
    <sheetView topLeftCell="A389" workbookViewId="0">
      <selection sqref="A1:C424"/>
    </sheetView>
  </sheetViews>
  <sheetFormatPr defaultRowHeight="14.6" x14ac:dyDescent="0.4"/>
  <cols>
    <col min="1" max="1" width="127.4609375" bestFit="1" customWidth="1"/>
    <col min="2" max="2" width="30.3828125" bestFit="1" customWidth="1"/>
    <col min="3" max="3" width="36.921875" bestFit="1" customWidth="1"/>
    <col min="4" max="4" width="13" bestFit="1" customWidth="1"/>
  </cols>
  <sheetData>
    <row r="1" spans="1:13" x14ac:dyDescent="0.4">
      <c r="A1" t="s">
        <v>0</v>
      </c>
      <c r="B1" t="s">
        <v>424</v>
      </c>
      <c r="C1" t="s">
        <v>426</v>
      </c>
    </row>
    <row r="2" spans="1:13" x14ac:dyDescent="0.4">
      <c r="A2" s="2" t="s">
        <v>1</v>
      </c>
      <c r="B2" t="str">
        <f>MID(A2,FIND("/anleihe/",A2)+9,12)</f>
        <v>xs2694874533</v>
      </c>
      <c r="C2" s="3" t="str">
        <f>MID(A2,FIND(B2,A2) + 12, 100)</f>
        <v>-volkswagen-leasing-gmbh-4-75-23-31</v>
      </c>
      <c r="E2" s="1"/>
      <c r="F2" s="1"/>
      <c r="G2" s="1"/>
      <c r="H2" s="1"/>
      <c r="I2" s="1"/>
      <c r="J2" s="1"/>
    </row>
    <row r="3" spans="1:13" x14ac:dyDescent="0.4">
      <c r="A3" s="2" t="s">
        <v>2</v>
      </c>
      <c r="B3" t="str">
        <f t="shared" ref="B3:B66" si="0">MID(A3,FIND("/anleihe/",A3)+9,12)</f>
        <v>xs1702729275</v>
      </c>
      <c r="C3" s="3" t="str">
        <f t="shared" ref="C3:C66" si="1">MID(A3,FIND(B3,A3) + 12, 100)</f>
        <v>-e-on-international-finance-b-v-1-25-17-27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">
      <c r="A4" s="2" t="s">
        <v>3</v>
      </c>
      <c r="B4" t="str">
        <f t="shared" si="0"/>
        <v>xs2482887879</v>
      </c>
      <c r="C4" s="3" t="str">
        <f t="shared" si="1"/>
        <v>-rwe-ag-2-75-22-30</v>
      </c>
      <c r="E4" s="1"/>
      <c r="G4" s="1"/>
      <c r="H4" s="1"/>
      <c r="I4" s="1"/>
      <c r="J4" s="1"/>
    </row>
    <row r="5" spans="1:13" x14ac:dyDescent="0.4">
      <c r="A5" s="2" t="s">
        <v>4</v>
      </c>
      <c r="B5" t="str">
        <f t="shared" si="0"/>
        <v>de000a3lh6t7</v>
      </c>
      <c r="C5" s="3" t="str">
        <f t="shared" si="1"/>
        <v>-mercedes-benz-international-finance-b-v-3-5-23-26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">
      <c r="A6" s="2" t="s">
        <v>5</v>
      </c>
      <c r="B6" t="str">
        <f t="shared" si="0"/>
        <v>xs2694872594</v>
      </c>
      <c r="C6" s="3" t="str">
        <f t="shared" si="1"/>
        <v>-volkswagen-leasing-gmbh-4-625-23-29</v>
      </c>
      <c r="E6" s="1"/>
      <c r="F6" s="1"/>
      <c r="G6" s="1"/>
      <c r="H6" s="1"/>
      <c r="I6" s="1"/>
      <c r="J6" s="1"/>
    </row>
    <row r="7" spans="1:13" x14ac:dyDescent="0.4">
      <c r="A7" s="2" t="s">
        <v>6</v>
      </c>
      <c r="B7" t="str">
        <f t="shared" si="0"/>
        <v>xs2482936247</v>
      </c>
      <c r="C7" s="3" t="str">
        <f t="shared" si="1"/>
        <v>-rwe-ag-2-125-22-26</v>
      </c>
      <c r="E7" s="1"/>
      <c r="G7" s="1"/>
      <c r="H7" s="1"/>
      <c r="I7" s="1"/>
      <c r="J7" s="1"/>
    </row>
    <row r="8" spans="1:13" x14ac:dyDescent="0.4">
      <c r="A8" s="2" t="s">
        <v>7</v>
      </c>
      <c r="B8" t="str">
        <f t="shared" si="0"/>
        <v>xs2181689659</v>
      </c>
      <c r="C8" s="3" t="str">
        <f t="shared" si="1"/>
        <v>-ungarn-republik-1-75-20-35</v>
      </c>
      <c r="E8" s="1"/>
      <c r="G8" s="1"/>
      <c r="H8" s="1"/>
      <c r="I8" s="1"/>
      <c r="J8" s="1"/>
    </row>
    <row r="9" spans="1:13" x14ac:dyDescent="0.4">
      <c r="A9" s="2" t="s">
        <v>8</v>
      </c>
      <c r="B9" t="str">
        <f t="shared" si="0"/>
        <v>xs2498154207</v>
      </c>
      <c r="C9" s="3" t="str">
        <f t="shared" si="1"/>
        <v>-kreditanstalt-fuer-wiederaufbau-2-22-29</v>
      </c>
      <c r="E9" s="1"/>
      <c r="F9" s="1"/>
      <c r="G9" s="1"/>
      <c r="H9" s="1"/>
      <c r="I9" s="1"/>
    </row>
    <row r="10" spans="1:13" x14ac:dyDescent="0.4">
      <c r="A10" s="2" t="s">
        <v>9</v>
      </c>
      <c r="B10" t="str">
        <f t="shared" si="0"/>
        <v>xs2584685387</v>
      </c>
      <c r="C10" s="3" t="str">
        <f t="shared" si="1"/>
        <v>-rwe-ag-4-125-23-35</v>
      </c>
      <c r="E10" s="1"/>
      <c r="G10" s="1"/>
      <c r="H10" s="1"/>
      <c r="I10" s="1"/>
      <c r="J10" s="1"/>
    </row>
    <row r="11" spans="1:13" x14ac:dyDescent="0.4">
      <c r="A11" s="2" t="s">
        <v>10</v>
      </c>
      <c r="B11" t="str">
        <f t="shared" si="0"/>
        <v>xs2152899584</v>
      </c>
      <c r="C11" s="3" t="str">
        <f t="shared" si="1"/>
        <v>-e-on-se-1-20-25</v>
      </c>
      <c r="E11" s="1"/>
      <c r="F11" s="1"/>
      <c r="G11" s="1"/>
      <c r="H11" s="1"/>
      <c r="I11" s="1"/>
    </row>
    <row r="12" spans="1:13" x14ac:dyDescent="0.4">
      <c r="A12" s="2" t="s">
        <v>11</v>
      </c>
      <c r="B12" t="str">
        <f t="shared" si="0"/>
        <v>xs2673536541</v>
      </c>
      <c r="C12" s="3" t="str">
        <f t="shared" si="1"/>
        <v>-e-on-se-3-75-23-29</v>
      </c>
      <c r="E12" s="1"/>
      <c r="F12" s="1"/>
      <c r="G12" s="1"/>
      <c r="H12" s="1"/>
      <c r="I12" s="1"/>
      <c r="J12" s="1"/>
    </row>
    <row r="13" spans="1:13" x14ac:dyDescent="0.4">
      <c r="A13" s="2" t="s">
        <v>12</v>
      </c>
      <c r="B13" t="str">
        <f t="shared" si="0"/>
        <v>xs2288097640</v>
      </c>
      <c r="C13" s="3" t="str">
        <f t="shared" si="1"/>
        <v>-international-bank-for-reconstruction-and-development-5-21-26</v>
      </c>
      <c r="E13" s="1"/>
      <c r="F13" s="1"/>
      <c r="G13" s="1"/>
      <c r="H13" s="1"/>
      <c r="I13" s="1"/>
      <c r="J13" s="1"/>
      <c r="K13" s="1"/>
      <c r="L13" s="1"/>
    </row>
    <row r="14" spans="1:13" x14ac:dyDescent="0.4">
      <c r="A14" s="2" t="s">
        <v>13</v>
      </c>
      <c r="B14" t="str">
        <f t="shared" si="0"/>
        <v>xs2338004497</v>
      </c>
      <c r="C14" s="3" t="str">
        <f t="shared" si="1"/>
        <v>-european-investment-bank-eib-1-25-21-27</v>
      </c>
      <c r="E14" s="1"/>
      <c r="F14" s="1"/>
      <c r="G14" s="1"/>
      <c r="H14" s="1"/>
      <c r="I14" s="1"/>
      <c r="J14" s="1"/>
      <c r="K14" s="1"/>
    </row>
    <row r="15" spans="1:13" x14ac:dyDescent="0.4">
      <c r="A15" s="2" t="s">
        <v>14</v>
      </c>
      <c r="B15" t="str">
        <f t="shared" si="0"/>
        <v>au3cb0258739</v>
      </c>
      <c r="C15" s="3" t="str">
        <f t="shared" si="1"/>
        <v>-international-bank-for-reconstruction-and-development-2-9-18-25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">
      <c r="A16" s="2" t="s">
        <v>15</v>
      </c>
      <c r="B16" t="str">
        <f t="shared" si="0"/>
        <v>au3cb0295764</v>
      </c>
      <c r="C16" s="3" t="str">
        <f t="shared" si="1"/>
        <v>-european-investment-bank-eib-4-75-23-33</v>
      </c>
      <c r="E16" s="1"/>
      <c r="F16" s="1"/>
      <c r="G16" s="1"/>
      <c r="H16" s="1"/>
      <c r="I16" s="1"/>
      <c r="J16" s="1"/>
      <c r="K16" s="1"/>
    </row>
    <row r="17" spans="1:10" x14ac:dyDescent="0.4">
      <c r="A17" s="2" t="s">
        <v>16</v>
      </c>
      <c r="B17" t="str">
        <f t="shared" si="0"/>
        <v>be6332786449</v>
      </c>
      <c r="C17" s="3" t="str">
        <f t="shared" si="1"/>
        <v>-vgp-n-v-1-625-22-27</v>
      </c>
      <c r="E17" s="1"/>
      <c r="F17" s="1"/>
      <c r="G17" s="1"/>
      <c r="H17" s="1"/>
      <c r="I17" s="1"/>
      <c r="J17" s="1"/>
    </row>
    <row r="18" spans="1:10" x14ac:dyDescent="0.4">
      <c r="A18" s="2" t="s">
        <v>17</v>
      </c>
      <c r="B18" t="str">
        <f t="shared" si="0"/>
        <v>ca45950kde79</v>
      </c>
      <c r="C18" s="3" t="str">
        <f t="shared" si="1"/>
        <v>-international-finance-corp-4-5-23-26</v>
      </c>
      <c r="E18" s="1"/>
      <c r="F18" s="1"/>
      <c r="G18" s="1"/>
      <c r="H18" s="1"/>
      <c r="I18" s="1"/>
      <c r="J18" s="1"/>
    </row>
    <row r="19" spans="1:10" x14ac:dyDescent="0.4">
      <c r="A19" s="2" t="s">
        <v>18</v>
      </c>
      <c r="B19" t="str">
        <f t="shared" si="0"/>
        <v>ca748148rx35</v>
      </c>
      <c r="C19" s="3" t="str">
        <f t="shared" si="1"/>
        <v>-quebec-provinz-2-6-18-25</v>
      </c>
      <c r="E19" s="1"/>
      <c r="G19" s="1"/>
      <c r="H19" s="1"/>
      <c r="I19" s="1"/>
      <c r="J19" s="1"/>
    </row>
    <row r="20" spans="1:10" x14ac:dyDescent="0.4">
      <c r="A20" s="2" t="s">
        <v>19</v>
      </c>
      <c r="B20" t="str">
        <f t="shared" si="0"/>
        <v>de000a289dc9</v>
      </c>
      <c r="C20" s="3" t="str">
        <f t="shared" si="1"/>
        <v>-basf-se-0-25-20-27</v>
      </c>
      <c r="E20" s="1"/>
      <c r="G20" s="1"/>
      <c r="H20" s="1"/>
      <c r="I20" s="1"/>
      <c r="J20" s="1"/>
    </row>
    <row r="21" spans="1:10" x14ac:dyDescent="0.4">
      <c r="A21" s="2" t="s">
        <v>20</v>
      </c>
      <c r="B21" t="str">
        <f t="shared" si="0"/>
        <v>de000a3h25p4</v>
      </c>
      <c r="C21" s="3" t="str">
        <f t="shared" si="1"/>
        <v>-deutsche-wohnen-se-0-5-21-31</v>
      </c>
      <c r="E21" s="1"/>
      <c r="F21" s="1"/>
      <c r="G21" s="1"/>
      <c r="H21" s="1"/>
      <c r="I21" s="1"/>
      <c r="J21" s="1"/>
    </row>
    <row r="22" spans="1:10" x14ac:dyDescent="0.4">
      <c r="A22" s="2" t="s">
        <v>21</v>
      </c>
      <c r="B22" t="str">
        <f t="shared" si="0"/>
        <v>de000a3h25q2</v>
      </c>
      <c r="C22" s="3" t="str">
        <f t="shared" si="1"/>
        <v>-deutsche-wohnen-se-1-3-21-41</v>
      </c>
      <c r="E22" s="1"/>
      <c r="F22" s="1"/>
      <c r="G22" s="1"/>
      <c r="H22" s="1"/>
      <c r="I22" s="1"/>
      <c r="J22" s="1"/>
    </row>
    <row r="23" spans="1:10" x14ac:dyDescent="0.4">
      <c r="A23" s="2" t="s">
        <v>22</v>
      </c>
      <c r="B23" t="str">
        <f t="shared" si="0"/>
        <v>de000a3mqs72</v>
      </c>
      <c r="C23" s="3" t="str">
        <f t="shared" si="1"/>
        <v>-vonovia-se-2-375-22-32</v>
      </c>
      <c r="E23" s="1"/>
      <c r="G23" s="1"/>
      <c r="H23" s="1"/>
      <c r="I23" s="1"/>
      <c r="J23" s="1"/>
    </row>
    <row r="24" spans="1:10" x14ac:dyDescent="0.4">
      <c r="A24" s="2" t="s">
        <v>23</v>
      </c>
      <c r="B24" t="str">
        <f t="shared" si="0"/>
        <v>de000cb0hrq9</v>
      </c>
      <c r="C24" s="3" t="str">
        <f t="shared" si="1"/>
        <v>-commerzbank-ag-0-75-20-26</v>
      </c>
      <c r="E24" s="1"/>
      <c r="G24" s="1"/>
      <c r="H24" s="1"/>
      <c r="I24" s="1"/>
      <c r="J24" s="1"/>
    </row>
    <row r="25" spans="1:10" x14ac:dyDescent="0.4">
      <c r="A25" s="2" t="s">
        <v>24</v>
      </c>
      <c r="B25" t="str">
        <f t="shared" si="0"/>
        <v>de000cz45w57</v>
      </c>
      <c r="C25" s="3" t="str">
        <f t="shared" si="1"/>
        <v>-commerzbank-ag-3-22-27</v>
      </c>
      <c r="E25" s="1"/>
      <c r="G25" s="1"/>
      <c r="H25" s="1"/>
      <c r="I25" s="1"/>
    </row>
    <row r="26" spans="1:10" x14ac:dyDescent="0.4">
      <c r="A26" s="2" t="s">
        <v>25</v>
      </c>
      <c r="B26" t="str">
        <f t="shared" si="0"/>
        <v>de000lb2v7c3</v>
      </c>
      <c r="C26" s="3" t="str">
        <f t="shared" si="1"/>
        <v>-landesbank-baden-wuerttemberg-0-25-21-28</v>
      </c>
      <c r="E26" s="1"/>
      <c r="F26" s="1"/>
      <c r="G26" s="1"/>
      <c r="H26" s="1"/>
      <c r="I26" s="1"/>
      <c r="J26" s="1"/>
    </row>
    <row r="27" spans="1:10" x14ac:dyDescent="0.4">
      <c r="A27" s="2" t="s">
        <v>26</v>
      </c>
      <c r="B27" t="str">
        <f t="shared" si="0"/>
        <v>de000nwb0ac0</v>
      </c>
      <c r="C27" s="3" t="str">
        <f t="shared" si="1"/>
        <v>-nrw-bank-0-875-15-25</v>
      </c>
      <c r="E27" s="1"/>
      <c r="G27" s="1"/>
      <c r="H27" s="1"/>
      <c r="I27" s="1"/>
      <c r="J27" s="1"/>
    </row>
    <row r="28" spans="1:10" x14ac:dyDescent="0.4">
      <c r="A28" s="2" t="s">
        <v>27</v>
      </c>
      <c r="B28" t="str">
        <f t="shared" si="0"/>
        <v>de000nwb0ad8</v>
      </c>
      <c r="C28" s="3" t="str">
        <f t="shared" si="1"/>
        <v>-nrw-bank-0-375-16-26</v>
      </c>
      <c r="E28" s="1"/>
      <c r="G28" s="1"/>
      <c r="H28" s="1"/>
      <c r="I28" s="1"/>
      <c r="J28" s="1"/>
    </row>
    <row r="29" spans="1:10" x14ac:dyDescent="0.4">
      <c r="A29" s="2" t="s">
        <v>28</v>
      </c>
      <c r="B29" t="str">
        <f t="shared" si="0"/>
        <v>de000nwb0ae6</v>
      </c>
      <c r="C29" s="3" t="str">
        <f t="shared" si="1"/>
        <v>-nrw-bank-0-5-17-27</v>
      </c>
      <c r="E29" s="1"/>
      <c r="G29" s="1"/>
      <c r="H29" s="1"/>
      <c r="I29" s="1"/>
      <c r="J29" s="1"/>
    </row>
    <row r="30" spans="1:10" x14ac:dyDescent="0.4">
      <c r="A30" s="2" t="s">
        <v>29</v>
      </c>
      <c r="B30" t="str">
        <f t="shared" si="0"/>
        <v>de000nwb0af3</v>
      </c>
      <c r="C30" s="3" t="str">
        <f t="shared" si="1"/>
        <v>-nrw-bank-0-75-18-28</v>
      </c>
      <c r="E30" s="1"/>
      <c r="G30" s="1"/>
      <c r="H30" s="1"/>
      <c r="I30" s="1"/>
      <c r="J30" s="1"/>
    </row>
    <row r="31" spans="1:10" x14ac:dyDescent="0.4">
      <c r="A31" s="2" t="s">
        <v>30</v>
      </c>
      <c r="B31" t="str">
        <f t="shared" si="0"/>
        <v>de000nwb0ag1</v>
      </c>
      <c r="C31" s="3" t="str">
        <f t="shared" si="1"/>
        <v>-nrw-bank-0-625-19-29</v>
      </c>
      <c r="E31" s="1"/>
      <c r="G31" s="1"/>
      <c r="H31" s="1"/>
      <c r="I31" s="1"/>
      <c r="J31" s="1"/>
    </row>
    <row r="32" spans="1:10" x14ac:dyDescent="0.4">
      <c r="A32" s="2" t="s">
        <v>31</v>
      </c>
      <c r="B32" t="str">
        <f t="shared" si="0"/>
        <v>de000nwb0ah9</v>
      </c>
      <c r="C32" s="3" t="str">
        <f t="shared" si="1"/>
        <v>-nrw-bank-0-000-19-29</v>
      </c>
      <c r="E32" s="1"/>
      <c r="G32" s="1"/>
      <c r="H32" s="1"/>
      <c r="I32" s="1"/>
      <c r="J32" s="1"/>
    </row>
    <row r="33" spans="1:13" x14ac:dyDescent="0.4">
      <c r="A33" s="2" t="s">
        <v>32</v>
      </c>
      <c r="B33" t="str">
        <f t="shared" si="0"/>
        <v>de000nwb0aj5</v>
      </c>
      <c r="C33" s="3" t="str">
        <f t="shared" si="1"/>
        <v>-nrw-bank-0-000-20-30</v>
      </c>
      <c r="E33" s="1"/>
      <c r="G33" s="1"/>
      <c r="H33" s="1"/>
      <c r="I33" s="1"/>
      <c r="J33" s="1"/>
    </row>
    <row r="34" spans="1:13" x14ac:dyDescent="0.4">
      <c r="A34" s="2" t="s">
        <v>33</v>
      </c>
      <c r="B34" t="str">
        <f t="shared" si="0"/>
        <v>de000nwb0al1</v>
      </c>
      <c r="C34" s="3" t="str">
        <f t="shared" si="1"/>
        <v>-nrw-bank-0-000-21-31</v>
      </c>
      <c r="E34" s="1"/>
      <c r="G34" s="1"/>
      <c r="H34" s="1"/>
      <c r="I34" s="1"/>
      <c r="J34" s="1"/>
    </row>
    <row r="35" spans="1:13" x14ac:dyDescent="0.4">
      <c r="A35" s="2" t="s">
        <v>34</v>
      </c>
      <c r="B35" t="str">
        <f t="shared" si="0"/>
        <v>de000nwb0an7</v>
      </c>
      <c r="C35" s="3" t="str">
        <f t="shared" si="1"/>
        <v>-nrw-bank-0-000-21-31</v>
      </c>
      <c r="E35" s="1"/>
      <c r="G35" s="1"/>
      <c r="H35" s="1"/>
      <c r="I35" s="1"/>
      <c r="J35" s="1"/>
    </row>
    <row r="36" spans="1:13" x14ac:dyDescent="0.4">
      <c r="A36" s="2" t="s">
        <v>35</v>
      </c>
      <c r="B36" t="str">
        <f t="shared" si="0"/>
        <v>de000nwb0aq0</v>
      </c>
      <c r="C36" s="3" t="str">
        <f t="shared" si="1"/>
        <v>-nrw-bank-0-25-22-32</v>
      </c>
      <c r="E36" s="1"/>
      <c r="G36" s="1"/>
      <c r="H36" s="1"/>
      <c r="I36" s="1"/>
      <c r="J36" s="1"/>
    </row>
    <row r="37" spans="1:13" x14ac:dyDescent="0.4">
      <c r="A37" s="2" t="s">
        <v>36</v>
      </c>
      <c r="B37" t="str">
        <f t="shared" si="0"/>
        <v>de000nwb0ar8</v>
      </c>
      <c r="C37" s="3" t="str">
        <f t="shared" si="1"/>
        <v>-nrw-bank-1-625-22-32</v>
      </c>
      <c r="E37" s="1"/>
      <c r="G37" s="1"/>
      <c r="H37" s="1"/>
      <c r="I37" s="1"/>
      <c r="J37" s="1"/>
    </row>
    <row r="38" spans="1:13" x14ac:dyDescent="0.4">
      <c r="A38" s="2" t="s">
        <v>37</v>
      </c>
      <c r="B38" t="str">
        <f t="shared" si="0"/>
        <v>de000nwb0au2</v>
      </c>
      <c r="C38" s="3" t="str">
        <f t="shared" si="1"/>
        <v>-nrw-bank-3-23-30</v>
      </c>
      <c r="E38" s="1"/>
      <c r="G38" s="1"/>
      <c r="H38" s="1"/>
      <c r="I38" s="1"/>
    </row>
    <row r="39" spans="1:13" x14ac:dyDescent="0.4">
      <c r="A39" s="2" t="s">
        <v>38</v>
      </c>
      <c r="B39" t="str">
        <f t="shared" si="0"/>
        <v>fr0014003n69</v>
      </c>
      <c r="C39" s="3" t="str">
        <f t="shared" si="1"/>
        <v>-air-liquide-finance-s-a-0-375-21-31</v>
      </c>
      <c r="E39" s="1"/>
      <c r="F39" s="1"/>
      <c r="G39" s="1"/>
      <c r="H39" s="1"/>
      <c r="I39" s="1"/>
      <c r="J39" s="1"/>
      <c r="K39" s="1"/>
      <c r="L39" s="1"/>
    </row>
    <row r="40" spans="1:13" x14ac:dyDescent="0.4">
      <c r="A40" s="2" t="s">
        <v>39</v>
      </c>
      <c r="B40" t="str">
        <f t="shared" si="0"/>
        <v>no0012837030</v>
      </c>
      <c r="C40" s="3" t="str">
        <f t="shared" si="1"/>
        <v>-scatec-asa-11-29-23-27</v>
      </c>
      <c r="E40" s="1"/>
      <c r="G40" s="1"/>
      <c r="H40" s="1"/>
      <c r="I40" s="1"/>
      <c r="J40" s="1"/>
    </row>
    <row r="41" spans="1:13" x14ac:dyDescent="0.4">
      <c r="A41" s="2" t="s">
        <v>40</v>
      </c>
      <c r="B41" t="str">
        <f t="shared" si="0"/>
        <v>us045167dr18</v>
      </c>
      <c r="C41" s="3" t="str">
        <f t="shared" si="1"/>
        <v>-asian-development-bank-adb-1-75-16-26</v>
      </c>
      <c r="E41" s="1"/>
      <c r="F41" s="1"/>
      <c r="G41" s="1"/>
      <c r="H41" s="1"/>
      <c r="I41" s="1"/>
      <c r="J41" s="1"/>
      <c r="K41" s="1"/>
    </row>
    <row r="42" spans="1:13" x14ac:dyDescent="0.4">
      <c r="A42" s="2" t="s">
        <v>41</v>
      </c>
      <c r="B42" t="str">
        <f t="shared" si="0"/>
        <v>us45905u6l39</v>
      </c>
      <c r="C42" s="3" t="str">
        <f t="shared" si="1"/>
        <v>-international-bank-for-reconstruction-and-development-3-125-18-25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4">
      <c r="A43" s="2" t="s">
        <v>42</v>
      </c>
      <c r="B43" t="str">
        <f t="shared" si="0"/>
        <v>usa35155ab50</v>
      </c>
      <c r="C43" s="3" t="str">
        <f t="shared" si="1"/>
        <v>-klabin-austria-gmbh-7-19-49</v>
      </c>
      <c r="E43" s="1"/>
      <c r="F43" s="1"/>
      <c r="G43" s="1"/>
      <c r="H43" s="1"/>
      <c r="I43" s="1"/>
    </row>
    <row r="44" spans="1:13" x14ac:dyDescent="0.4">
      <c r="A44" s="2" t="s">
        <v>43</v>
      </c>
      <c r="B44" t="str">
        <f t="shared" si="0"/>
        <v>usa9890aaa81</v>
      </c>
      <c r="C44" s="3" t="str">
        <f t="shared" si="1"/>
        <v>-suzano-austria-gmbh-5-75-16-26</v>
      </c>
      <c r="E44" s="1"/>
      <c r="F44" s="1"/>
      <c r="G44" s="1"/>
      <c r="H44" s="1"/>
      <c r="I44" s="1"/>
      <c r="J44" s="1"/>
    </row>
    <row r="45" spans="1:13" x14ac:dyDescent="0.4">
      <c r="A45" s="2" t="s">
        <v>44</v>
      </c>
      <c r="B45" t="str">
        <f t="shared" si="0"/>
        <v>xs1233786950</v>
      </c>
      <c r="C45" s="3" t="str">
        <f t="shared" si="1"/>
        <v>-international-bank-for-reconstruction-and-development-5-25-15-25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4">
      <c r="A46" s="2" t="s">
        <v>45</v>
      </c>
      <c r="B46" t="str">
        <f t="shared" si="0"/>
        <v>xs1619643015</v>
      </c>
      <c r="C46" s="3" t="str">
        <f t="shared" si="1"/>
        <v>-merlin-properties-socimi-s-a-1-75-17-25</v>
      </c>
      <c r="E46" s="1"/>
      <c r="F46" s="1"/>
      <c r="G46" s="1"/>
      <c r="H46" s="1"/>
      <c r="I46" s="1"/>
      <c r="J46" s="1"/>
      <c r="K46" s="1"/>
      <c r="L46" s="1"/>
    </row>
    <row r="47" spans="1:13" x14ac:dyDescent="0.4">
      <c r="A47" s="2" t="s">
        <v>46</v>
      </c>
      <c r="B47" t="str">
        <f t="shared" si="0"/>
        <v>xs1766612672</v>
      </c>
      <c r="C47" s="3" t="str">
        <f t="shared" si="1"/>
        <v>-polen-republik-1-125-18-26</v>
      </c>
      <c r="E47" s="1"/>
      <c r="G47" s="1"/>
      <c r="H47" s="1"/>
      <c r="I47" s="1"/>
      <c r="J47" s="1"/>
    </row>
    <row r="48" spans="1:13" x14ac:dyDescent="0.4">
      <c r="A48" s="2" t="s">
        <v>47</v>
      </c>
      <c r="B48" t="str">
        <f t="shared" si="0"/>
        <v>xs1811852109</v>
      </c>
      <c r="C48" s="3" t="str">
        <f t="shared" si="1"/>
        <v>-european-investment-bank-eib-2-875-18-25</v>
      </c>
      <c r="E48" s="1"/>
      <c r="F48" s="1"/>
      <c r="G48" s="1"/>
      <c r="H48" s="1"/>
      <c r="I48" s="1"/>
      <c r="J48" s="1"/>
      <c r="K48" s="1"/>
    </row>
    <row r="49" spans="1:13" x14ac:dyDescent="0.4">
      <c r="A49" s="2" t="s">
        <v>48</v>
      </c>
      <c r="B49" t="str">
        <f t="shared" si="0"/>
        <v>xs1847692636</v>
      </c>
      <c r="C49" s="3" t="str">
        <f t="shared" si="1"/>
        <v>-iberdrola-finanzas-s-a-1-25-18-26</v>
      </c>
      <c r="E49" s="1"/>
      <c r="F49" s="1"/>
      <c r="G49" s="1"/>
      <c r="H49" s="1"/>
      <c r="I49" s="1"/>
      <c r="J49" s="1"/>
      <c r="K49" s="1"/>
    </row>
    <row r="50" spans="1:13" x14ac:dyDescent="0.4">
      <c r="A50" s="2" t="s">
        <v>49</v>
      </c>
      <c r="B50" t="str">
        <f t="shared" si="0"/>
        <v>xs1897340854</v>
      </c>
      <c r="C50" s="3" t="str">
        <f t="shared" si="1"/>
        <v>-kreditanstalt-fuer-wiederaufbau-0-5-18-26</v>
      </c>
      <c r="E50" s="1"/>
      <c r="F50" s="1"/>
      <c r="G50" s="1"/>
      <c r="H50" s="1"/>
      <c r="I50" s="1"/>
      <c r="J50" s="1"/>
    </row>
    <row r="51" spans="1:13" x14ac:dyDescent="0.4">
      <c r="A51" s="2" t="s">
        <v>50</v>
      </c>
      <c r="B51" t="str">
        <f t="shared" si="0"/>
        <v>xs1901055472</v>
      </c>
      <c r="C51" s="3" t="str">
        <f t="shared" si="1"/>
        <v>-enbw-international-finance-b-v-1-875-18-33</v>
      </c>
      <c r="E51" s="1"/>
      <c r="F51" s="1"/>
      <c r="G51" s="1"/>
      <c r="H51" s="1"/>
      <c r="I51" s="1"/>
      <c r="J51" s="1"/>
      <c r="K51" s="1"/>
      <c r="L51" s="1"/>
    </row>
    <row r="52" spans="1:13" x14ac:dyDescent="0.4">
      <c r="A52" s="2" t="s">
        <v>51</v>
      </c>
      <c r="B52" t="str">
        <f t="shared" si="0"/>
        <v>xs2020608548</v>
      </c>
      <c r="C52" s="3" t="str">
        <f t="shared" si="1"/>
        <v>-hera-s-p-a-0-875-19-27</v>
      </c>
      <c r="E52" s="1"/>
      <c r="F52" s="1"/>
      <c r="G52" s="1"/>
      <c r="H52" s="1"/>
      <c r="I52" s="1"/>
      <c r="J52" s="1"/>
      <c r="K52" s="1"/>
    </row>
    <row r="53" spans="1:13" x14ac:dyDescent="0.4">
      <c r="A53" s="2" t="s">
        <v>52</v>
      </c>
      <c r="B53" t="str">
        <f t="shared" si="0"/>
        <v>xs2026150313</v>
      </c>
      <c r="C53" s="3" t="str">
        <f t="shared" si="1"/>
        <v>-a2a-s-p-a-1-19-29</v>
      </c>
      <c r="E53" s="1"/>
      <c r="F53" s="1"/>
      <c r="G53" s="1"/>
      <c r="H53" s="1"/>
      <c r="I53" s="1"/>
      <c r="J53" s="1"/>
    </row>
    <row r="54" spans="1:13" x14ac:dyDescent="0.4">
      <c r="A54" s="2" t="s">
        <v>53</v>
      </c>
      <c r="B54" t="str">
        <f t="shared" si="0"/>
        <v>xs2066569489</v>
      </c>
      <c r="C54" s="3" t="str">
        <f t="shared" si="1"/>
        <v>-asian-development-bank-adb-0-625-19-26</v>
      </c>
      <c r="E54" s="1"/>
      <c r="F54" s="1"/>
      <c r="G54" s="1"/>
      <c r="H54" s="1"/>
      <c r="I54" s="1"/>
      <c r="J54" s="1"/>
      <c r="K54" s="1"/>
    </row>
    <row r="55" spans="1:13" x14ac:dyDescent="0.4">
      <c r="A55" s="2" t="s">
        <v>54</v>
      </c>
      <c r="B55" t="str">
        <f t="shared" si="0"/>
        <v>xs2068071641</v>
      </c>
      <c r="C55" s="3" t="str">
        <f t="shared" si="1"/>
        <v>-asian-development-bank-adb-0-000-19-29</v>
      </c>
      <c r="E55" s="1"/>
      <c r="F55" s="1"/>
      <c r="G55" s="1"/>
      <c r="H55" s="1"/>
      <c r="I55" s="1"/>
      <c r="J55" s="1"/>
      <c r="K55" s="1"/>
    </row>
    <row r="56" spans="1:13" x14ac:dyDescent="0.4">
      <c r="A56" s="2" t="s">
        <v>55</v>
      </c>
      <c r="B56" t="str">
        <f t="shared" si="0"/>
        <v>xs2171713006</v>
      </c>
      <c r="C56" s="3" t="str">
        <f t="shared" si="1"/>
        <v>-eurogrid-gmbh-1-113-20-32</v>
      </c>
      <c r="E56" s="1"/>
      <c r="G56" s="1"/>
      <c r="H56" s="1"/>
      <c r="I56" s="1"/>
      <c r="J56" s="1"/>
    </row>
    <row r="57" spans="1:13" x14ac:dyDescent="0.4">
      <c r="A57" s="2" t="s">
        <v>56</v>
      </c>
      <c r="B57" t="str">
        <f t="shared" si="0"/>
        <v>xs2189921294</v>
      </c>
      <c r="C57" s="3" t="str">
        <f t="shared" si="1"/>
        <v>-international-bank-for-reconstruction-and-development-4-20-25</v>
      </c>
      <c r="E57" s="1"/>
      <c r="F57" s="1"/>
      <c r="G57" s="1"/>
      <c r="H57" s="1"/>
      <c r="I57" s="1"/>
      <c r="J57" s="1"/>
      <c r="K57" s="1"/>
      <c r="L57" s="1"/>
    </row>
    <row r="58" spans="1:13" x14ac:dyDescent="0.4">
      <c r="A58" s="2" t="s">
        <v>57</v>
      </c>
      <c r="B58" t="str">
        <f t="shared" si="0"/>
        <v>xs2194790262</v>
      </c>
      <c r="C58" s="3" t="str">
        <f t="shared" si="1"/>
        <v>-european-investment-bank-eib-0-01-20-35</v>
      </c>
      <c r="E58" s="1"/>
      <c r="F58" s="1"/>
      <c r="G58" s="1"/>
      <c r="H58" s="1"/>
      <c r="I58" s="1"/>
      <c r="J58" s="1"/>
      <c r="K58" s="1"/>
    </row>
    <row r="59" spans="1:13" x14ac:dyDescent="0.4">
      <c r="A59" s="2" t="s">
        <v>58</v>
      </c>
      <c r="B59" t="str">
        <f t="shared" si="0"/>
        <v>xs2233120554</v>
      </c>
      <c r="C59" s="3" t="str">
        <f t="shared" si="1"/>
        <v>-landwirtschaftliche-rentenbank-0-000-20-27</v>
      </c>
      <c r="E59" s="1"/>
      <c r="G59" s="1"/>
      <c r="H59" s="1"/>
      <c r="I59" s="1"/>
      <c r="J59" s="1"/>
    </row>
    <row r="60" spans="1:13" x14ac:dyDescent="0.4">
      <c r="A60" s="2" t="s">
        <v>59</v>
      </c>
      <c r="B60" t="str">
        <f t="shared" si="0"/>
        <v>xs2250026734</v>
      </c>
      <c r="C60" s="3" t="str">
        <f t="shared" si="1"/>
        <v>-instituto-de-credito-oficial-0-000-20-26</v>
      </c>
      <c r="E60" s="1"/>
      <c r="F60" s="1"/>
      <c r="G60" s="1"/>
      <c r="H60" s="1"/>
      <c r="I60" s="1"/>
      <c r="J60" s="1"/>
      <c r="K60" s="1"/>
    </row>
    <row r="61" spans="1:13" x14ac:dyDescent="0.4">
      <c r="A61" s="2" t="s">
        <v>60</v>
      </c>
      <c r="B61" t="str">
        <f t="shared" si="0"/>
        <v>xs2265360359</v>
      </c>
      <c r="C61" s="3" t="str">
        <f t="shared" si="1"/>
        <v>-stora-enso-oyj-0-625-20-30</v>
      </c>
      <c r="E61" s="1"/>
      <c r="F61" s="1"/>
      <c r="G61" s="1"/>
      <c r="H61" s="1"/>
      <c r="I61" s="1"/>
      <c r="J61" s="1"/>
    </row>
    <row r="62" spans="1:13" x14ac:dyDescent="0.4">
      <c r="A62" s="2" t="s">
        <v>61</v>
      </c>
      <c r="B62" t="str">
        <f t="shared" si="0"/>
        <v>xs2285181074</v>
      </c>
      <c r="C62" s="3" t="str">
        <f t="shared" si="1"/>
        <v>-international-bank-for-reconstruction-and-development-5-75-21-28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4">
      <c r="A63" s="2" t="s">
        <v>62</v>
      </c>
      <c r="B63" t="str">
        <f t="shared" si="0"/>
        <v>xs2288097053</v>
      </c>
      <c r="C63" s="3" t="str">
        <f t="shared" si="1"/>
        <v>-international-bank-for-reconstruction-and-development-4-5-21-26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4">
      <c r="A64" s="2" t="s">
        <v>63</v>
      </c>
      <c r="B64" t="str">
        <f t="shared" si="0"/>
        <v>xs2293681685</v>
      </c>
      <c r="C64" s="3" t="str">
        <f t="shared" si="1"/>
        <v>-orsted-a-s-2-5</v>
      </c>
      <c r="E64" s="1"/>
      <c r="F64" s="1"/>
      <c r="G64" s="1"/>
      <c r="H64" s="1"/>
    </row>
    <row r="65" spans="1:13" x14ac:dyDescent="0.4">
      <c r="A65" s="2" t="s">
        <v>64</v>
      </c>
      <c r="B65" t="str">
        <f t="shared" si="0"/>
        <v>xs2297900990</v>
      </c>
      <c r="C65" s="3" t="str">
        <f t="shared" si="1"/>
        <v>-international-bank-for-reconstruction-and-development-12-25-21-26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4">
      <c r="A66" s="2" t="s">
        <v>65</v>
      </c>
      <c r="B66" t="str">
        <f t="shared" si="0"/>
        <v>xs2314312179</v>
      </c>
      <c r="C66" s="3" t="str">
        <f t="shared" si="1"/>
        <v>-axa-s-a-1-375-21-41</v>
      </c>
      <c r="E66" s="1"/>
      <c r="F66" s="1"/>
      <c r="G66" s="1"/>
      <c r="H66" s="1"/>
      <c r="I66" s="1"/>
      <c r="J66" s="1"/>
    </row>
    <row r="67" spans="1:13" x14ac:dyDescent="0.4">
      <c r="A67" s="2" t="s">
        <v>66</v>
      </c>
      <c r="B67" t="str">
        <f t="shared" ref="B67:B130" si="2">MID(A67,FIND("/anleihe/",A67)+9,12)</f>
        <v>xs2314657409</v>
      </c>
      <c r="C67" s="3" t="str">
        <f t="shared" ref="C67:C130" si="3">MID(A67,FIND(B67,A67) + 12, 100)</f>
        <v>-prologis-international-funding-ii-s-a-0-75-21-33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4">
      <c r="A68" s="2" t="s">
        <v>67</v>
      </c>
      <c r="B68" t="str">
        <f t="shared" si="2"/>
        <v>xs2320545499</v>
      </c>
      <c r="C68" s="3" t="str">
        <f t="shared" si="3"/>
        <v>-european-investment-bank-eib-0-25-21-26</v>
      </c>
      <c r="E68" s="1"/>
      <c r="F68" s="1"/>
      <c r="G68" s="1"/>
      <c r="H68" s="1"/>
      <c r="I68" s="1"/>
      <c r="J68" s="1"/>
      <c r="K68" s="1"/>
    </row>
    <row r="69" spans="1:13" x14ac:dyDescent="0.4">
      <c r="A69" s="2" t="s">
        <v>68</v>
      </c>
      <c r="B69" t="str">
        <f t="shared" si="2"/>
        <v>xs2327420977</v>
      </c>
      <c r="C69" s="3" t="str">
        <f t="shared" si="3"/>
        <v>-e-on-se-0-6-21-32</v>
      </c>
      <c r="E69" s="1"/>
      <c r="F69" s="1"/>
      <c r="G69" s="1"/>
      <c r="H69" s="1"/>
      <c r="I69" s="1"/>
      <c r="J69" s="1"/>
    </row>
    <row r="70" spans="1:13" x14ac:dyDescent="0.4">
      <c r="A70" s="2" t="s">
        <v>69</v>
      </c>
      <c r="B70" t="str">
        <f t="shared" si="2"/>
        <v>xs2338564870</v>
      </c>
      <c r="C70" s="3" t="str">
        <f t="shared" si="3"/>
        <v>-zf-finance-gmbh-2-21-27</v>
      </c>
      <c r="E70" s="1"/>
      <c r="F70" s="1"/>
      <c r="G70" s="1"/>
      <c r="H70" s="1"/>
      <c r="I70" s="1"/>
    </row>
    <row r="71" spans="1:13" x14ac:dyDescent="0.4">
      <c r="A71" s="2" t="s">
        <v>70</v>
      </c>
      <c r="B71" t="str">
        <f t="shared" si="2"/>
        <v>xs2346124410</v>
      </c>
      <c r="C71" s="3" t="str">
        <f t="shared" si="3"/>
        <v>-landesbank-hessen-thueringen-girozentrale-0-375-21-29</v>
      </c>
      <c r="E71" s="1"/>
      <c r="F71" s="1"/>
      <c r="G71" s="1"/>
      <c r="H71" s="1"/>
      <c r="I71" s="1"/>
      <c r="J71" s="1"/>
      <c r="K71" s="1"/>
    </row>
    <row r="72" spans="1:13" x14ac:dyDescent="0.4">
      <c r="A72" s="2" t="s">
        <v>71</v>
      </c>
      <c r="B72" t="str">
        <f t="shared" si="2"/>
        <v>xs2354685575</v>
      </c>
      <c r="C72" s="3" t="str">
        <f t="shared" si="3"/>
        <v>-eew-energy-from-waste-gmbh-0-361-21-26</v>
      </c>
      <c r="E72" s="1"/>
      <c r="F72" s="1"/>
      <c r="G72" s="1"/>
      <c r="H72" s="1"/>
      <c r="I72" s="1"/>
      <c r="J72" s="1"/>
      <c r="K72" s="1"/>
      <c r="L72" s="1"/>
    </row>
    <row r="73" spans="1:13" x14ac:dyDescent="0.4">
      <c r="A73" s="2" t="s">
        <v>72</v>
      </c>
      <c r="B73" t="str">
        <f t="shared" si="2"/>
        <v>xs2356409966</v>
      </c>
      <c r="C73" s="3" t="str">
        <f t="shared" si="3"/>
        <v>-eurofima-europaeische-gesellschaft-fuer-die-finanzierung-von-eisen-0-01-21-28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4">
      <c r="A74" s="2" t="s">
        <v>73</v>
      </c>
      <c r="B74" t="str">
        <f t="shared" si="2"/>
        <v>xs2357205587</v>
      </c>
      <c r="C74" s="3" t="str">
        <f t="shared" si="3"/>
        <v>-terna-rete-elettrica-nazionale-s-p-a-0-375-21-29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4">
      <c r="A75" s="2" t="s">
        <v>74</v>
      </c>
      <c r="B75" t="str">
        <f t="shared" si="2"/>
        <v>xs2381043350</v>
      </c>
      <c r="C75" s="3" t="str">
        <f t="shared" si="3"/>
        <v>-industrial-commercial-bank-of-china-asia-ltd-1-625-21-26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4">
      <c r="A76" s="2" t="s">
        <v>75</v>
      </c>
      <c r="B76" t="str">
        <f t="shared" si="2"/>
        <v>xs2384373341</v>
      </c>
      <c r="C76" s="3" t="str">
        <f t="shared" si="3"/>
        <v>-power-finance-corp-ltd-1-841-21-28</v>
      </c>
      <c r="E76" s="1"/>
      <c r="F76" s="1"/>
      <c r="G76" s="1"/>
      <c r="H76" s="1"/>
      <c r="I76" s="1"/>
      <c r="J76" s="1"/>
      <c r="K76" s="1"/>
    </row>
    <row r="77" spans="1:13" x14ac:dyDescent="0.4">
      <c r="A77" s="2" t="s">
        <v>76</v>
      </c>
      <c r="B77" t="str">
        <f t="shared" si="2"/>
        <v>xs2399851901</v>
      </c>
      <c r="C77" s="3" t="str">
        <f t="shared" si="3"/>
        <v>-zf-finance-gmbh-2-25-21-28</v>
      </c>
      <c r="E77" s="1"/>
      <c r="F77" s="1"/>
      <c r="G77" s="1"/>
      <c r="H77" s="1"/>
      <c r="I77" s="1"/>
      <c r="J77" s="1"/>
    </row>
    <row r="78" spans="1:13" x14ac:dyDescent="0.4">
      <c r="A78" s="2" t="s">
        <v>77</v>
      </c>
      <c r="B78" t="str">
        <f t="shared" si="2"/>
        <v>xs2433244246</v>
      </c>
      <c r="C78" s="3" t="str">
        <f t="shared" si="3"/>
        <v>-e-on-se-0-875-22-34</v>
      </c>
      <c r="E78" s="1"/>
      <c r="F78" s="1"/>
      <c r="G78" s="1"/>
      <c r="H78" s="1"/>
      <c r="I78" s="1"/>
      <c r="J78" s="1"/>
    </row>
    <row r="79" spans="1:13" x14ac:dyDescent="0.4">
      <c r="A79" s="2" t="s">
        <v>78</v>
      </c>
      <c r="B79" t="str">
        <f t="shared" si="2"/>
        <v>xs2454874285</v>
      </c>
      <c r="C79" s="3" t="str">
        <f t="shared" si="3"/>
        <v>-de-volksbank-n-v-7</v>
      </c>
      <c r="E79" s="1"/>
      <c r="F79" s="1"/>
      <c r="G79" s="1"/>
      <c r="H79" s="1"/>
    </row>
    <row r="80" spans="1:13" x14ac:dyDescent="0.4">
      <c r="A80" s="2" t="s">
        <v>79</v>
      </c>
      <c r="B80" t="str">
        <f t="shared" si="2"/>
        <v>xs2455983861</v>
      </c>
      <c r="C80" s="3" t="str">
        <f t="shared" si="3"/>
        <v>-iberdrola-finanzas-s-a-1-375-22-32</v>
      </c>
      <c r="E80" s="1"/>
      <c r="F80" s="1"/>
      <c r="G80" s="1"/>
      <c r="H80" s="1"/>
      <c r="I80" s="1"/>
      <c r="J80" s="1"/>
      <c r="K80" s="1"/>
    </row>
    <row r="81" spans="1:12" x14ac:dyDescent="0.4">
      <c r="A81" s="2" t="s">
        <v>80</v>
      </c>
      <c r="B81" t="str">
        <f t="shared" si="2"/>
        <v>xs2456247787</v>
      </c>
      <c r="C81" s="3" t="str">
        <f t="shared" si="3"/>
        <v>-basf-se-1-5-22-31</v>
      </c>
      <c r="E81" s="1"/>
      <c r="G81" s="1"/>
      <c r="H81" s="1"/>
      <c r="I81" s="1"/>
      <c r="J81" s="1"/>
    </row>
    <row r="82" spans="1:12" x14ac:dyDescent="0.4">
      <c r="A82" s="2" t="s">
        <v>81</v>
      </c>
      <c r="B82" t="str">
        <f t="shared" si="2"/>
        <v>xs2463518998</v>
      </c>
      <c r="C82" s="3" t="str">
        <f t="shared" si="3"/>
        <v>-e-on-se-1-625-22-31</v>
      </c>
      <c r="E82" s="1"/>
      <c r="F82" s="1"/>
      <c r="G82" s="1"/>
      <c r="H82" s="1"/>
      <c r="I82" s="1"/>
      <c r="J82" s="1"/>
    </row>
    <row r="83" spans="1:12" x14ac:dyDescent="0.4">
      <c r="A83" s="2" t="s">
        <v>82</v>
      </c>
      <c r="B83" t="str">
        <f t="shared" si="2"/>
        <v>xs2475958059</v>
      </c>
      <c r="C83" s="3" t="str">
        <f t="shared" si="3"/>
        <v>-koninklijke-philips-n-v-2-125-22-29</v>
      </c>
      <c r="E83" s="1"/>
      <c r="F83" s="1"/>
      <c r="G83" s="1"/>
      <c r="H83" s="1"/>
      <c r="I83" s="1"/>
      <c r="J83" s="1"/>
      <c r="K83" s="1"/>
    </row>
    <row r="84" spans="1:12" x14ac:dyDescent="0.4">
      <c r="A84" s="2" t="s">
        <v>83</v>
      </c>
      <c r="B84" t="str">
        <f t="shared" si="2"/>
        <v>xs2489343793</v>
      </c>
      <c r="C84" s="3" t="str">
        <f t="shared" si="3"/>
        <v>-kommunekredit-1-5-22-29</v>
      </c>
      <c r="G84" s="1"/>
      <c r="H84" s="1"/>
      <c r="I84" s="1"/>
      <c r="J84" s="1"/>
    </row>
    <row r="85" spans="1:12" x14ac:dyDescent="0.4">
      <c r="A85" s="2" t="s">
        <v>84</v>
      </c>
      <c r="B85" t="str">
        <f t="shared" si="2"/>
        <v>xs2525157470</v>
      </c>
      <c r="C85" s="3" t="str">
        <f t="shared" si="3"/>
        <v>-landesbank-hessen-thueringen-girozentrale-2-625-22-27</v>
      </c>
      <c r="E85" s="1"/>
      <c r="F85" s="1"/>
      <c r="G85" s="1"/>
      <c r="H85" s="1"/>
      <c r="I85" s="1"/>
      <c r="J85" s="1"/>
      <c r="K85" s="1"/>
    </row>
    <row r="86" spans="1:12" x14ac:dyDescent="0.4">
      <c r="A86" s="2" t="s">
        <v>85</v>
      </c>
      <c r="B86" t="str">
        <f t="shared" si="2"/>
        <v>xs2528323780</v>
      </c>
      <c r="C86" s="3" t="str">
        <f t="shared" si="3"/>
        <v>-mizuho-financial-group-inc-3-49-22-27</v>
      </c>
      <c r="E86" s="1"/>
      <c r="F86" s="1"/>
      <c r="G86" s="1"/>
      <c r="H86" s="1"/>
      <c r="I86" s="1"/>
      <c r="J86" s="1"/>
      <c r="K86" s="1"/>
    </row>
    <row r="87" spans="1:12" x14ac:dyDescent="0.4">
      <c r="A87" s="2" t="s">
        <v>86</v>
      </c>
      <c r="B87" t="str">
        <f t="shared" si="2"/>
        <v>xs2532247892</v>
      </c>
      <c r="C87" s="3" t="str">
        <f t="shared" si="3"/>
        <v>-skf-ab-3-125-22-28</v>
      </c>
      <c r="E87" s="1"/>
      <c r="G87" s="1"/>
      <c r="H87" s="1"/>
      <c r="I87" s="1"/>
      <c r="J87" s="1"/>
    </row>
    <row r="88" spans="1:12" x14ac:dyDescent="0.4">
      <c r="A88" s="2" t="s">
        <v>87</v>
      </c>
      <c r="B88" t="str">
        <f t="shared" si="2"/>
        <v>xs2554487905</v>
      </c>
      <c r="C88" s="3" t="str">
        <f t="shared" si="3"/>
        <v>-volkswagen-international-finance-n-v-4-125-22-25</v>
      </c>
      <c r="E88" s="1"/>
      <c r="F88" s="1"/>
      <c r="G88" s="1"/>
      <c r="H88" s="1"/>
      <c r="I88" s="1"/>
      <c r="J88" s="1"/>
      <c r="K88" s="1"/>
      <c r="L88" s="1"/>
    </row>
    <row r="89" spans="1:12" x14ac:dyDescent="0.4">
      <c r="A89" s="2" t="s">
        <v>88</v>
      </c>
      <c r="B89" t="str">
        <f t="shared" si="2"/>
        <v>xs2554489513</v>
      </c>
      <c r="C89" s="3" t="str">
        <f t="shared" si="3"/>
        <v>-volkswagen-international-finance-n-v-4-375-22-30</v>
      </c>
      <c r="E89" s="1"/>
      <c r="F89" s="1"/>
      <c r="G89" s="1"/>
      <c r="H89" s="1"/>
      <c r="I89" s="1"/>
      <c r="J89" s="1"/>
      <c r="K89" s="1"/>
      <c r="L89" s="1"/>
    </row>
    <row r="90" spans="1:12" x14ac:dyDescent="0.4">
      <c r="A90" s="2" t="s">
        <v>89</v>
      </c>
      <c r="B90" t="str">
        <f t="shared" si="2"/>
        <v>xs2558916693</v>
      </c>
      <c r="C90" s="3" t="str">
        <f t="shared" si="3"/>
        <v>-iberdrola-finanzas-s-a-3-125-22-28</v>
      </c>
      <c r="E90" s="1"/>
      <c r="F90" s="1"/>
      <c r="G90" s="1"/>
      <c r="H90" s="1"/>
      <c r="I90" s="1"/>
      <c r="J90" s="1"/>
      <c r="K90" s="1"/>
    </row>
    <row r="91" spans="1:12" x14ac:dyDescent="0.4">
      <c r="A91" s="2" t="s">
        <v>90</v>
      </c>
      <c r="B91" t="str">
        <f t="shared" si="2"/>
        <v>xs2574382797</v>
      </c>
      <c r="C91" s="3" t="str">
        <f t="shared" si="3"/>
        <v>-european-investment-bank-eib-9-25-23-33</v>
      </c>
      <c r="E91" s="1"/>
      <c r="F91" s="1"/>
      <c r="G91" s="1"/>
      <c r="H91" s="1"/>
      <c r="I91" s="1"/>
      <c r="J91" s="1"/>
      <c r="K91" s="1"/>
    </row>
    <row r="92" spans="1:12" x14ac:dyDescent="0.4">
      <c r="A92" s="2" t="s">
        <v>91</v>
      </c>
      <c r="B92" t="str">
        <f t="shared" si="2"/>
        <v>xs2579319513</v>
      </c>
      <c r="C92" s="3" t="str">
        <f t="shared" si="3"/>
        <v>-sparebank-1-sor-norge-asa-3-75-23-27</v>
      </c>
      <c r="E92" s="1"/>
      <c r="F92" s="1"/>
      <c r="G92" s="1"/>
      <c r="H92" s="1"/>
      <c r="I92" s="1"/>
      <c r="J92" s="1"/>
      <c r="K92" s="1"/>
      <c r="L92" s="1"/>
    </row>
    <row r="93" spans="1:12" x14ac:dyDescent="0.4">
      <c r="A93" s="2" t="s">
        <v>92</v>
      </c>
      <c r="B93" t="str">
        <f t="shared" si="2"/>
        <v>xs2587298204</v>
      </c>
      <c r="C93" s="3" t="str">
        <f t="shared" si="3"/>
        <v>-european-investment-bank-eib-2-75-23-28</v>
      </c>
      <c r="E93" s="1"/>
      <c r="F93" s="1"/>
      <c r="G93" s="1"/>
      <c r="H93" s="1"/>
      <c r="I93" s="1"/>
      <c r="J93" s="1"/>
      <c r="K93" s="1"/>
    </row>
    <row r="94" spans="1:12" x14ac:dyDescent="0.4">
      <c r="A94" s="2" t="s">
        <v>93</v>
      </c>
      <c r="B94" t="str">
        <f t="shared" si="2"/>
        <v>xs2591029876</v>
      </c>
      <c r="C94" s="3" t="str">
        <f t="shared" si="3"/>
        <v>-orsted-a-s-3-75-23-30</v>
      </c>
      <c r="E94" s="1"/>
      <c r="F94" s="1"/>
      <c r="G94" s="1"/>
      <c r="H94" s="1"/>
      <c r="I94" s="1"/>
      <c r="J94" s="1"/>
    </row>
    <row r="95" spans="1:12" x14ac:dyDescent="0.4">
      <c r="A95" s="2" t="s">
        <v>94</v>
      </c>
      <c r="B95" t="str">
        <f t="shared" si="2"/>
        <v>xs2601458602</v>
      </c>
      <c r="C95" s="3" t="str">
        <f t="shared" si="3"/>
        <v>-siemens-energy-finance-b-v-4-23-26</v>
      </c>
      <c r="E95" s="1"/>
      <c r="F95" s="1"/>
      <c r="G95" s="1"/>
      <c r="H95" s="1"/>
      <c r="I95" s="1"/>
      <c r="J95" s="1"/>
      <c r="K95" s="1"/>
    </row>
    <row r="96" spans="1:12" x14ac:dyDescent="0.4">
      <c r="A96" s="2" t="s">
        <v>95</v>
      </c>
      <c r="B96" t="str">
        <f t="shared" si="2"/>
        <v>xs2604699327</v>
      </c>
      <c r="C96" s="3" t="str">
        <f t="shared" si="3"/>
        <v>-volkswagen-international-finance-n-v-4-25-23-29</v>
      </c>
      <c r="E96" s="1"/>
      <c r="F96" s="1"/>
      <c r="G96" s="1"/>
      <c r="H96" s="1"/>
      <c r="I96" s="1"/>
      <c r="J96" s="1"/>
      <c r="K96" s="1"/>
      <c r="L96" s="1"/>
    </row>
    <row r="97" spans="1:13" x14ac:dyDescent="0.4">
      <c r="A97" s="2" t="s">
        <v>96</v>
      </c>
      <c r="B97" t="str">
        <f t="shared" si="2"/>
        <v>xs2626288760</v>
      </c>
      <c r="C97" s="3" t="str">
        <f t="shared" si="3"/>
        <v>-kreditanstalt-fuer-wiederaufbau-2-75-23-30</v>
      </c>
      <c r="E97" s="1"/>
      <c r="F97" s="1"/>
      <c r="G97" s="1"/>
      <c r="H97" s="1"/>
      <c r="I97" s="1"/>
      <c r="J97" s="1"/>
    </row>
    <row r="98" spans="1:13" x14ac:dyDescent="0.4">
      <c r="A98" s="2" t="s">
        <v>97</v>
      </c>
      <c r="B98" t="str">
        <f t="shared" si="2"/>
        <v>xs2637445276</v>
      </c>
      <c r="C98" s="3" t="str">
        <f t="shared" si="3"/>
        <v>-unicredit-bank-czech-republic-and-slovakia-a-s-3-75-23-28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4">
      <c r="A99" s="2" t="s">
        <v>98</v>
      </c>
      <c r="B99" t="str">
        <f t="shared" si="2"/>
        <v>xs2654098222</v>
      </c>
      <c r="C99" s="3" t="str">
        <f t="shared" si="3"/>
        <v>-ds-smith-plc-4-5-23-30</v>
      </c>
      <c r="E99" s="1"/>
      <c r="F99" s="1"/>
      <c r="G99" s="1"/>
      <c r="H99" s="1"/>
      <c r="I99" s="1"/>
      <c r="J99" s="1"/>
    </row>
    <row r="100" spans="1:13" x14ac:dyDescent="0.4">
      <c r="A100" s="2" t="s">
        <v>99</v>
      </c>
      <c r="B100" t="str">
        <f t="shared" si="2"/>
        <v>xs2671251127</v>
      </c>
      <c r="C100" s="3" t="str">
        <f t="shared" si="3"/>
        <v>-sparebank-1-sor-norge-asa-4-875-23-28</v>
      </c>
      <c r="E100" s="1"/>
      <c r="F100" s="1"/>
      <c r="G100" s="1"/>
      <c r="H100" s="1"/>
      <c r="I100" s="1"/>
      <c r="J100" s="1"/>
      <c r="K100" s="1"/>
      <c r="L100" s="1"/>
    </row>
    <row r="101" spans="1:13" x14ac:dyDescent="0.4">
      <c r="A101" s="2" t="s">
        <v>100</v>
      </c>
      <c r="B101" t="str">
        <f t="shared" si="2"/>
        <v>xs2672418055</v>
      </c>
      <c r="C101" s="3" t="str">
        <f t="shared" si="3"/>
        <v>-mizuho-financial-group-inc-4-608-23-30</v>
      </c>
      <c r="E101" s="1"/>
      <c r="F101" s="1"/>
      <c r="G101" s="1"/>
      <c r="H101" s="1"/>
      <c r="I101" s="1"/>
      <c r="J101" s="1"/>
      <c r="K101" s="1"/>
    </row>
    <row r="102" spans="1:13" x14ac:dyDescent="0.4">
      <c r="A102" s="2" t="s">
        <v>101</v>
      </c>
      <c r="B102" t="str">
        <f t="shared" si="2"/>
        <v>de000a3514e6</v>
      </c>
      <c r="C102" s="3" t="str">
        <f t="shared" si="3"/>
        <v>-amprion-gmbh-3-875-23-28</v>
      </c>
      <c r="E102" s="1"/>
      <c r="G102" s="1"/>
      <c r="H102" s="1"/>
      <c r="I102" s="1"/>
      <c r="J102" s="1"/>
    </row>
    <row r="103" spans="1:13" x14ac:dyDescent="0.4">
      <c r="A103" s="2" t="s">
        <v>102</v>
      </c>
      <c r="B103" t="str">
        <f t="shared" si="2"/>
        <v>de000a3514f3</v>
      </c>
      <c r="C103" s="3" t="str">
        <f t="shared" si="3"/>
        <v>-amprion-gmbh-4-125-23-34</v>
      </c>
      <c r="E103" s="1"/>
      <c r="G103" s="1"/>
      <c r="H103" s="1"/>
      <c r="I103" s="1"/>
      <c r="J103" s="1"/>
    </row>
    <row r="104" spans="1:13" x14ac:dyDescent="0.4">
      <c r="A104" s="2" t="s">
        <v>103</v>
      </c>
      <c r="B104" t="str">
        <f t="shared" si="2"/>
        <v>de000a3h3jm4</v>
      </c>
      <c r="C104" s="3" t="str">
        <f t="shared" si="3"/>
        <v>-mercedes-benz-group-ag-0-75-21-33</v>
      </c>
      <c r="E104" s="1"/>
      <c r="F104" s="1"/>
      <c r="G104" s="1"/>
      <c r="H104" s="1"/>
      <c r="I104" s="1"/>
      <c r="J104" s="1"/>
      <c r="K104" s="1"/>
    </row>
    <row r="105" spans="1:13" x14ac:dyDescent="0.4">
      <c r="A105" s="2" t="s">
        <v>104</v>
      </c>
      <c r="B105" t="str">
        <f t="shared" si="2"/>
        <v>de000bhy0gd1</v>
      </c>
      <c r="C105" s="3" t="str">
        <f t="shared" si="3"/>
        <v>-berlin-hyp-ag-0-01-20-28</v>
      </c>
      <c r="E105" s="1"/>
      <c r="F105" s="1"/>
      <c r="G105" s="1"/>
      <c r="H105" s="1"/>
      <c r="I105" s="1"/>
      <c r="J105" s="1"/>
    </row>
    <row r="106" spans="1:13" x14ac:dyDescent="0.4">
      <c r="A106" s="2" t="s">
        <v>105</v>
      </c>
      <c r="B106" t="str">
        <f t="shared" si="2"/>
        <v>de000bhy0ge9</v>
      </c>
      <c r="C106" s="3" t="str">
        <f t="shared" si="3"/>
        <v>-berlin-hyp-ag-0-01-21-28</v>
      </c>
      <c r="E106" s="1"/>
      <c r="F106" s="1"/>
      <c r="G106" s="1"/>
      <c r="H106" s="1"/>
      <c r="I106" s="1"/>
      <c r="J106" s="1"/>
    </row>
    <row r="107" spans="1:13" x14ac:dyDescent="0.4">
      <c r="A107" s="2" t="s">
        <v>106</v>
      </c>
      <c r="B107" t="str">
        <f t="shared" si="2"/>
        <v>de000bhy0gk6</v>
      </c>
      <c r="C107" s="3" t="str">
        <f t="shared" si="3"/>
        <v>-berlin-hyp-ag-1-25-22-25</v>
      </c>
      <c r="E107" s="1"/>
      <c r="F107" s="1"/>
      <c r="G107" s="1"/>
      <c r="H107" s="1"/>
      <c r="I107" s="1"/>
      <c r="J107" s="1"/>
    </row>
    <row r="108" spans="1:13" x14ac:dyDescent="0.4">
      <c r="A108" s="2" t="s">
        <v>107</v>
      </c>
      <c r="B108" t="str">
        <f t="shared" si="2"/>
        <v>de000bhy0gm2</v>
      </c>
      <c r="C108" s="3" t="str">
        <f t="shared" si="3"/>
        <v>-berlin-hyp-ag-3-23-33</v>
      </c>
      <c r="E108" s="1"/>
      <c r="F108" s="1"/>
      <c r="G108" s="1"/>
      <c r="H108" s="1"/>
      <c r="I108" s="1"/>
    </row>
    <row r="109" spans="1:13" x14ac:dyDescent="0.4">
      <c r="A109" s="2" t="s">
        <v>108</v>
      </c>
      <c r="B109" t="str">
        <f t="shared" si="2"/>
        <v>de000bhy0gn0</v>
      </c>
      <c r="C109" s="3" t="str">
        <f t="shared" si="3"/>
        <v>-berlin-hyp-ag-0-375-22-27</v>
      </c>
      <c r="E109" s="1"/>
      <c r="F109" s="1"/>
      <c r="G109" s="1"/>
      <c r="H109" s="1"/>
      <c r="I109" s="1"/>
      <c r="J109" s="1"/>
    </row>
    <row r="110" spans="1:13" x14ac:dyDescent="0.4">
      <c r="A110" s="2" t="s">
        <v>109</v>
      </c>
      <c r="B110" t="str">
        <f t="shared" si="2"/>
        <v>de000bhy0gt7</v>
      </c>
      <c r="C110" s="3" t="str">
        <f t="shared" si="3"/>
        <v>-berlin-hyp-ag-2-875-23-30</v>
      </c>
      <c r="E110" s="1"/>
      <c r="F110" s="1"/>
      <c r="G110" s="1"/>
      <c r="H110" s="1"/>
      <c r="I110" s="1"/>
      <c r="J110" s="1"/>
    </row>
    <row r="111" spans="1:13" x14ac:dyDescent="0.4">
      <c r="A111" s="2" t="s">
        <v>110</v>
      </c>
      <c r="B111" t="str">
        <f t="shared" si="2"/>
        <v>de000bhy0gx9</v>
      </c>
      <c r="C111" s="3" t="str">
        <f t="shared" si="3"/>
        <v>-berlin-hyp-ag-0-01-20-30</v>
      </c>
      <c r="E111" s="1"/>
      <c r="F111" s="1"/>
      <c r="G111" s="1"/>
      <c r="H111" s="1"/>
      <c r="I111" s="1"/>
      <c r="J111" s="1"/>
    </row>
    <row r="112" spans="1:13" x14ac:dyDescent="0.4">
      <c r="A112" s="2" t="s">
        <v>111</v>
      </c>
      <c r="B112" t="str">
        <f t="shared" si="2"/>
        <v>de000cz439b6</v>
      </c>
      <c r="C112" s="3" t="str">
        <f t="shared" si="3"/>
        <v>-commerzbank-ag-5-25-23-29</v>
      </c>
      <c r="E112" s="1"/>
      <c r="G112" s="1"/>
      <c r="H112" s="1"/>
      <c r="I112" s="1"/>
      <c r="J112" s="1"/>
    </row>
    <row r="113" spans="1:13" x14ac:dyDescent="0.4">
      <c r="A113" s="2" t="s">
        <v>112</v>
      </c>
      <c r="B113" t="str">
        <f t="shared" si="2"/>
        <v>de000dfk0rn3</v>
      </c>
      <c r="C113" s="3" t="str">
        <f t="shared" si="3"/>
        <v>-dz-bank-ag-deutsche-zentral-genossenschaftsbank-frankfurt-am-main-0-4-21-28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4">
      <c r="A114" s="2" t="s">
        <v>113</v>
      </c>
      <c r="B114" t="str">
        <f t="shared" si="2"/>
        <v>de000dl19vd6</v>
      </c>
      <c r="C114" s="3" t="str">
        <f t="shared" si="3"/>
        <v>-deutsche-bank-ag-1-375-20-26</v>
      </c>
      <c r="E114" s="1"/>
      <c r="F114" s="1"/>
      <c r="G114" s="1"/>
      <c r="H114" s="1"/>
      <c r="I114" s="1"/>
      <c r="J114" s="1"/>
    </row>
    <row r="115" spans="1:13" x14ac:dyDescent="0.4">
      <c r="A115" s="2" t="s">
        <v>114</v>
      </c>
      <c r="B115" t="str">
        <f t="shared" si="2"/>
        <v>es0415306093</v>
      </c>
      <c r="C115" s="3" t="str">
        <f t="shared" si="3"/>
        <v>-caja-rural-de-navarra-sociedad-cooperativa-de-credito-0-75-22-29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4">
      <c r="A116" s="2" t="s">
        <v>115</v>
      </c>
      <c r="B116" t="str">
        <f t="shared" si="2"/>
        <v>fr0013459757</v>
      </c>
      <c r="C116" s="3" t="str">
        <f t="shared" si="3"/>
        <v>-caisse-francaise-de-financement-local-0-1-19-29</v>
      </c>
      <c r="E116" s="1"/>
      <c r="F116" s="1"/>
      <c r="G116" s="1"/>
      <c r="H116" s="1"/>
      <c r="I116" s="1"/>
      <c r="J116" s="1"/>
      <c r="K116" s="1"/>
      <c r="L116" s="1"/>
    </row>
    <row r="117" spans="1:13" x14ac:dyDescent="0.4">
      <c r="A117" s="2" t="s">
        <v>116</v>
      </c>
      <c r="B117" t="str">
        <f t="shared" si="2"/>
        <v>ptcgdnom0026</v>
      </c>
      <c r="C117" s="3" t="str">
        <f t="shared" si="3"/>
        <v>-caixa-geral-de-depositos-s-a-2-875-22-26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4">
      <c r="A118" s="2" t="s">
        <v>117</v>
      </c>
      <c r="B118" t="str">
        <f t="shared" si="2"/>
        <v>us045167ec30</v>
      </c>
      <c r="C118" s="3" t="str">
        <f t="shared" si="3"/>
        <v>-asian-development-bank-adb-2-375-17-27</v>
      </c>
      <c r="E118" s="1"/>
      <c r="F118" s="1"/>
      <c r="G118" s="1"/>
      <c r="H118" s="1"/>
      <c r="I118" s="1"/>
      <c r="J118" s="1"/>
      <c r="K118" s="1"/>
    </row>
    <row r="119" spans="1:13" x14ac:dyDescent="0.4">
      <c r="A119" s="2" t="s">
        <v>118</v>
      </c>
      <c r="B119" t="str">
        <f t="shared" si="2"/>
        <v>us045167ej82</v>
      </c>
      <c r="C119" s="3" t="str">
        <f t="shared" si="3"/>
        <v>-asian-development-bank-adb-3-125-18-28</v>
      </c>
      <c r="E119" s="1"/>
      <c r="F119" s="1"/>
      <c r="G119" s="1"/>
      <c r="H119" s="1"/>
      <c r="I119" s="1"/>
      <c r="J119" s="1"/>
      <c r="K119" s="1"/>
    </row>
    <row r="120" spans="1:13" x14ac:dyDescent="0.4">
      <c r="A120" s="2" t="s">
        <v>119</v>
      </c>
      <c r="B120" t="str">
        <f t="shared" si="2"/>
        <v>us05971bag41</v>
      </c>
      <c r="C120" s="3" t="str">
        <f t="shared" si="3"/>
        <v>-banco-btg-pactual-s-a-2-75-21-26</v>
      </c>
      <c r="E120" s="1"/>
      <c r="F120" s="1"/>
      <c r="G120" s="1"/>
      <c r="H120" s="1"/>
      <c r="I120" s="1"/>
      <c r="J120" s="1"/>
      <c r="K120" s="1"/>
      <c r="L120" s="1"/>
    </row>
    <row r="121" spans="1:13" x14ac:dyDescent="0.4">
      <c r="A121" s="2" t="s">
        <v>120</v>
      </c>
      <c r="B121" t="str">
        <f t="shared" si="2"/>
        <v>us168863dl94</v>
      </c>
      <c r="C121" s="3" t="str">
        <f t="shared" si="3"/>
        <v>-chile-republik-3-5-19-50</v>
      </c>
      <c r="E121" s="1"/>
      <c r="G121" s="1"/>
      <c r="H121" s="1"/>
      <c r="I121" s="1"/>
      <c r="J121" s="1"/>
    </row>
    <row r="122" spans="1:13" x14ac:dyDescent="0.4">
      <c r="A122" s="2" t="s">
        <v>121</v>
      </c>
      <c r="B122" t="str">
        <f t="shared" si="2"/>
        <v>us500769jd71</v>
      </c>
      <c r="C122" s="3" t="str">
        <f t="shared" si="3"/>
        <v>-kreditanstalt-fuer-wiederaufbau-1-75-19-29</v>
      </c>
      <c r="E122" s="1"/>
      <c r="F122" s="1"/>
      <c r="G122" s="1"/>
      <c r="H122" s="1"/>
      <c r="I122" s="1"/>
      <c r="J122" s="1"/>
    </row>
    <row r="123" spans="1:13" x14ac:dyDescent="0.4">
      <c r="A123" s="2" t="s">
        <v>122</v>
      </c>
      <c r="B123" t="str">
        <f t="shared" si="2"/>
        <v>us500769jg03</v>
      </c>
      <c r="C123" s="3" t="str">
        <f t="shared" si="3"/>
        <v>-kreditanstalt-fuer-wiederaufbau-0-75-20-30</v>
      </c>
      <c r="E123" s="1"/>
      <c r="F123" s="1"/>
      <c r="G123" s="1"/>
      <c r="H123" s="1"/>
      <c r="I123" s="1"/>
      <c r="J123" s="1"/>
    </row>
    <row r="124" spans="1:13" x14ac:dyDescent="0.4">
      <c r="A124" s="2" t="s">
        <v>123</v>
      </c>
      <c r="B124" t="str">
        <f t="shared" si="2"/>
        <v>us500769jl97</v>
      </c>
      <c r="C124" s="3" t="str">
        <f t="shared" si="3"/>
        <v>-kreditanstalt-fuer-wiederaufbau-0-75-21-26</v>
      </c>
      <c r="E124" s="1"/>
      <c r="F124" s="1"/>
      <c r="G124" s="1"/>
      <c r="H124" s="1"/>
      <c r="I124" s="1"/>
      <c r="J124" s="1"/>
    </row>
    <row r="125" spans="1:13" x14ac:dyDescent="0.4">
      <c r="A125" s="2" t="s">
        <v>124</v>
      </c>
      <c r="B125" t="str">
        <f t="shared" si="2"/>
        <v>usg4923nab40</v>
      </c>
      <c r="C125" s="3" t="str">
        <f t="shared" si="3"/>
        <v>-investment-energy-resources-ltd-6-25-21-29</v>
      </c>
      <c r="E125" s="1"/>
      <c r="F125" s="1"/>
      <c r="G125" s="1"/>
      <c r="H125" s="1"/>
      <c r="I125" s="1"/>
      <c r="J125" s="1"/>
      <c r="K125" s="1"/>
    </row>
    <row r="126" spans="1:13" x14ac:dyDescent="0.4">
      <c r="A126" s="2" t="s">
        <v>125</v>
      </c>
      <c r="B126" t="str">
        <f t="shared" si="2"/>
        <v>xs1386139841</v>
      </c>
      <c r="C126" s="3" t="str">
        <f t="shared" si="3"/>
        <v>-nederlandse-waterschapsbank-n-v-2-375-16-26</v>
      </c>
      <c r="E126" s="1"/>
      <c r="F126" s="1"/>
      <c r="G126" s="1"/>
      <c r="H126" s="1"/>
      <c r="I126" s="1"/>
      <c r="J126" s="1"/>
      <c r="K126" s="1"/>
    </row>
    <row r="127" spans="1:13" x14ac:dyDescent="0.4">
      <c r="A127" s="2" t="s">
        <v>126</v>
      </c>
      <c r="B127" t="str">
        <f t="shared" si="2"/>
        <v>xs1398476793</v>
      </c>
      <c r="C127" s="3" t="str">
        <f t="shared" si="3"/>
        <v>-iberdrola-international-b-v-1-125-16-26</v>
      </c>
      <c r="E127" s="1"/>
      <c r="F127" s="1"/>
      <c r="G127" s="1"/>
      <c r="H127" s="1"/>
      <c r="I127" s="1"/>
      <c r="J127" s="1"/>
      <c r="K127" s="1"/>
    </row>
    <row r="128" spans="1:13" x14ac:dyDescent="0.4">
      <c r="A128" s="2" t="s">
        <v>127</v>
      </c>
      <c r="B128" t="str">
        <f t="shared" si="2"/>
        <v>xs1490726590</v>
      </c>
      <c r="C128" s="3" t="str">
        <f t="shared" si="3"/>
        <v>-iberdrola-international-b-v-0-375-16-25</v>
      </c>
      <c r="E128" s="1"/>
      <c r="F128" s="1"/>
      <c r="G128" s="1"/>
      <c r="H128" s="1"/>
      <c r="I128" s="1"/>
      <c r="J128" s="1"/>
      <c r="K128" s="1"/>
    </row>
    <row r="129" spans="1:13" x14ac:dyDescent="0.4">
      <c r="A129" s="2" t="s">
        <v>128</v>
      </c>
      <c r="B129" t="str">
        <f t="shared" si="2"/>
        <v>xs1512827095</v>
      </c>
      <c r="C129" s="3" t="str">
        <f t="shared" si="3"/>
        <v>-merlin-properties-socimi-s-a-1-875-16-26</v>
      </c>
      <c r="E129" s="1"/>
      <c r="F129" s="1"/>
      <c r="G129" s="1"/>
      <c r="H129" s="1"/>
      <c r="I129" s="1"/>
      <c r="J129" s="1"/>
      <c r="K129" s="1"/>
      <c r="L129" s="1"/>
    </row>
    <row r="130" spans="1:13" x14ac:dyDescent="0.4">
      <c r="A130" s="2" t="s">
        <v>129</v>
      </c>
      <c r="B130" t="str">
        <f t="shared" si="2"/>
        <v>xs1575444622</v>
      </c>
      <c r="C130" s="3" t="str">
        <f t="shared" si="3"/>
        <v>-iberdrola-finanzas-s-a-1-17-25</v>
      </c>
      <c r="E130" s="1"/>
      <c r="F130" s="1"/>
      <c r="G130" s="1"/>
      <c r="H130" s="1"/>
      <c r="I130" s="1"/>
      <c r="J130" s="1"/>
    </row>
    <row r="131" spans="1:13" x14ac:dyDescent="0.4">
      <c r="A131" s="2" t="s">
        <v>130</v>
      </c>
      <c r="B131" t="str">
        <f t="shared" ref="B131:B194" si="4">MID(A131,FIND("/anleihe/",A131)+9,12)</f>
        <v>xs1682538183</v>
      </c>
      <c r="C131" s="3" t="str">
        <f t="shared" ref="C131:C194" si="5">MID(A131,FIND(B131,A131) + 12, 100)</f>
        <v>-iberdrola-finanzas-s-a-1-25-17-27</v>
      </c>
      <c r="E131" s="1"/>
      <c r="F131" s="1"/>
      <c r="G131" s="1"/>
      <c r="H131" s="1"/>
      <c r="I131" s="1"/>
      <c r="J131" s="1"/>
      <c r="K131" s="1"/>
    </row>
    <row r="132" spans="1:13" x14ac:dyDescent="0.4">
      <c r="A132" s="2" t="s">
        <v>131</v>
      </c>
      <c r="B132" t="str">
        <f t="shared" si="4"/>
        <v>xs1772457633</v>
      </c>
      <c r="C132" s="3" t="str">
        <f t="shared" si="5"/>
        <v>-covivio-s-a-2-375-18-28</v>
      </c>
      <c r="E132" s="1"/>
      <c r="F132" s="1"/>
      <c r="G132" s="1"/>
      <c r="H132" s="1"/>
      <c r="I132" s="1"/>
      <c r="J132" s="1"/>
    </row>
    <row r="133" spans="1:13" x14ac:dyDescent="0.4">
      <c r="A133" s="2" t="s">
        <v>132</v>
      </c>
      <c r="B133" t="str">
        <f t="shared" si="4"/>
        <v>xs1851226891</v>
      </c>
      <c r="C133" s="3" t="str">
        <f t="shared" si="5"/>
        <v>-kommunekredit-0-75-18-28</v>
      </c>
      <c r="G133" s="1"/>
      <c r="H133" s="1"/>
      <c r="I133" s="1"/>
      <c r="J133" s="1"/>
    </row>
    <row r="134" spans="1:13" x14ac:dyDescent="0.4">
      <c r="A134" s="2" t="s">
        <v>133</v>
      </c>
      <c r="B134" t="str">
        <f t="shared" si="4"/>
        <v>xs1980270810</v>
      </c>
      <c r="C134" s="3" t="str">
        <f t="shared" si="5"/>
        <v>-terna-rete-elettrica-nazionale-s-p-a-1-19-26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4">
      <c r="A135" s="2" t="s">
        <v>134</v>
      </c>
      <c r="B135" t="str">
        <f t="shared" si="4"/>
        <v>xs1980857319</v>
      </c>
      <c r="C135" s="3" t="str">
        <f t="shared" si="5"/>
        <v>-european-investment-bank-eib-1-19-42</v>
      </c>
      <c r="E135" s="1"/>
      <c r="F135" s="1"/>
      <c r="G135" s="1"/>
      <c r="H135" s="1"/>
      <c r="I135" s="1"/>
      <c r="J135" s="1"/>
    </row>
    <row r="136" spans="1:13" x14ac:dyDescent="0.4">
      <c r="A136" s="2" t="s">
        <v>135</v>
      </c>
      <c r="B136" t="str">
        <f t="shared" si="4"/>
        <v>xs2001175657</v>
      </c>
      <c r="C136" s="3" t="str">
        <f t="shared" si="5"/>
        <v>-koninklijke-philips-n-v-0-5-19-26</v>
      </c>
      <c r="E136" s="1"/>
      <c r="F136" s="1"/>
      <c r="G136" s="1"/>
      <c r="H136" s="1"/>
      <c r="I136" s="1"/>
      <c r="J136" s="1"/>
      <c r="K136" s="1"/>
    </row>
    <row r="137" spans="1:13" x14ac:dyDescent="0.4">
      <c r="A137" s="2" t="s">
        <v>136</v>
      </c>
      <c r="B137" t="str">
        <f t="shared" si="4"/>
        <v>xs2010036874</v>
      </c>
      <c r="C137" s="3" t="str">
        <f t="shared" si="5"/>
        <v>-orsted-a-s-1-75</v>
      </c>
      <c r="E137" s="1"/>
      <c r="F137" s="1"/>
      <c r="G137" s="1"/>
      <c r="H137" s="1"/>
    </row>
    <row r="138" spans="1:13" x14ac:dyDescent="0.4">
      <c r="A138" s="2" t="s">
        <v>137</v>
      </c>
      <c r="B138" t="str">
        <f t="shared" si="4"/>
        <v>xs2034715305</v>
      </c>
      <c r="C138" s="3" t="str">
        <f t="shared" si="5"/>
        <v>-kreditanstalt-fuer-wiederaufbau-0-875-19-26</v>
      </c>
      <c r="E138" s="1"/>
      <c r="F138" s="1"/>
      <c r="G138" s="1"/>
      <c r="H138" s="1"/>
      <c r="I138" s="1"/>
      <c r="J138" s="1"/>
    </row>
    <row r="139" spans="1:13" x14ac:dyDescent="0.4">
      <c r="A139" s="2" t="s">
        <v>138</v>
      </c>
      <c r="B139" t="str">
        <f t="shared" si="4"/>
        <v>xs2056491587</v>
      </c>
      <c r="C139" s="3" t="str">
        <f t="shared" si="5"/>
        <v>-generali-s-p-a-2-124-19-30</v>
      </c>
      <c r="E139" s="1"/>
      <c r="F139" s="1"/>
      <c r="G139" s="1"/>
      <c r="H139" s="1"/>
      <c r="I139" s="1"/>
      <c r="J139" s="1"/>
      <c r="K139" s="1"/>
    </row>
    <row r="140" spans="1:13" x14ac:dyDescent="0.4">
      <c r="A140" s="2" t="s">
        <v>139</v>
      </c>
      <c r="B140" t="str">
        <f t="shared" si="4"/>
        <v>xs2063288190</v>
      </c>
      <c r="C140" s="3" t="str">
        <f t="shared" si="5"/>
        <v>-sr-boligkreditt-a-s-0-01-19-26</v>
      </c>
      <c r="E140" s="1"/>
      <c r="F140" s="1"/>
      <c r="G140" s="1"/>
      <c r="H140" s="1"/>
      <c r="I140" s="1"/>
      <c r="J140" s="1"/>
      <c r="K140" s="1"/>
    </row>
    <row r="141" spans="1:13" x14ac:dyDescent="0.4">
      <c r="A141" s="2" t="s">
        <v>140</v>
      </c>
      <c r="B141" t="str">
        <f t="shared" si="4"/>
        <v>xs2068969067</v>
      </c>
      <c r="C141" s="3" t="str">
        <f t="shared" si="5"/>
        <v>-cooeperatieve-rabobank-u-a-0-25-19-26</v>
      </c>
      <c r="E141" s="1"/>
      <c r="F141" s="1"/>
      <c r="G141" s="1"/>
      <c r="H141" s="1"/>
      <c r="I141" s="1"/>
      <c r="J141" s="1"/>
      <c r="K141" s="1"/>
    </row>
    <row r="142" spans="1:13" x14ac:dyDescent="0.4">
      <c r="A142" s="2" t="s">
        <v>141</v>
      </c>
      <c r="B142" t="str">
        <f t="shared" si="4"/>
        <v>xs2079107830</v>
      </c>
      <c r="C142" s="3" t="str">
        <f t="shared" si="5"/>
        <v>-skf-ab-0-875-19-29</v>
      </c>
      <c r="E142" s="1"/>
      <c r="G142" s="1"/>
      <c r="H142" s="1"/>
      <c r="I142" s="1"/>
      <c r="J142" s="1"/>
    </row>
    <row r="143" spans="1:13" x14ac:dyDescent="0.4">
      <c r="A143" s="2" t="s">
        <v>142</v>
      </c>
      <c r="B143" t="str">
        <f t="shared" si="4"/>
        <v>xs2082429890</v>
      </c>
      <c r="C143" s="3" t="str">
        <f t="shared" si="5"/>
        <v>-telia-company-ab-1-375-20-81</v>
      </c>
      <c r="E143" s="1"/>
      <c r="F143" s="1"/>
      <c r="G143" s="1"/>
      <c r="H143" s="1"/>
      <c r="I143" s="1"/>
      <c r="J143" s="1"/>
    </row>
    <row r="144" spans="1:13" x14ac:dyDescent="0.4">
      <c r="A144" s="2" t="s">
        <v>143</v>
      </c>
      <c r="B144" t="str">
        <f t="shared" si="4"/>
        <v>xs2103014291</v>
      </c>
      <c r="C144" s="3" t="str">
        <f t="shared" si="5"/>
        <v>-e-on-se-0-375-20-27</v>
      </c>
      <c r="E144" s="1"/>
      <c r="F144" s="1"/>
      <c r="G144" s="1"/>
      <c r="H144" s="1"/>
      <c r="I144" s="1"/>
      <c r="J144" s="1"/>
    </row>
    <row r="145" spans="1:13" x14ac:dyDescent="0.4">
      <c r="A145" s="2" t="s">
        <v>144</v>
      </c>
      <c r="B145" t="str">
        <f t="shared" si="4"/>
        <v>xs2176686546</v>
      </c>
      <c r="C145" s="3" t="str">
        <f t="shared" si="5"/>
        <v>-ubs-ag-0-45-20-25</v>
      </c>
      <c r="E145" s="1"/>
      <c r="G145" s="1"/>
      <c r="H145" s="1"/>
      <c r="I145" s="1"/>
      <c r="J145" s="1"/>
    </row>
    <row r="146" spans="1:13" x14ac:dyDescent="0.4">
      <c r="A146" s="2" t="s">
        <v>145</v>
      </c>
      <c r="B146" t="str">
        <f t="shared" si="4"/>
        <v>xs2180643889</v>
      </c>
      <c r="C146" s="3" t="str">
        <f t="shared" si="5"/>
        <v>-nederlandse-waterschapsbank-n-v-1-20-30</v>
      </c>
      <c r="E146" s="1"/>
      <c r="F146" s="1"/>
      <c r="G146" s="1"/>
      <c r="H146" s="1"/>
      <c r="I146" s="1"/>
      <c r="J146" s="1"/>
    </row>
    <row r="147" spans="1:13" x14ac:dyDescent="0.4">
      <c r="A147" s="2" t="s">
        <v>146</v>
      </c>
      <c r="B147" t="str">
        <f t="shared" si="4"/>
        <v>xs2187529180</v>
      </c>
      <c r="C147" s="3" t="str">
        <f t="shared" si="5"/>
        <v>-prologis-international-funding-ii-s-a-1-625-20-32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4">
      <c r="A148" s="2" t="s">
        <v>147</v>
      </c>
      <c r="B148" t="str">
        <f t="shared" si="4"/>
        <v>xs2199484929</v>
      </c>
      <c r="C148" s="3" t="str">
        <f t="shared" si="5"/>
        <v>-sparebanken-vest-boligkreditt-as-0-01-20-27</v>
      </c>
      <c r="E148" s="1"/>
      <c r="F148" s="1"/>
      <c r="G148" s="1"/>
      <c r="H148" s="1"/>
      <c r="I148" s="1"/>
      <c r="J148" s="1"/>
      <c r="K148" s="1"/>
    </row>
    <row r="149" spans="1:13" x14ac:dyDescent="0.4">
      <c r="A149" s="2" t="s">
        <v>148</v>
      </c>
      <c r="B149" t="str">
        <f t="shared" si="4"/>
        <v>xs2210044009</v>
      </c>
      <c r="C149" s="3" t="str">
        <f t="shared" si="5"/>
        <v>-eurofima-europaeische-gesellschaft-fuer-die-finanzierung-von-eisen-0-000-20-26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4">
      <c r="A150" s="2" t="s">
        <v>149</v>
      </c>
      <c r="B150" t="str">
        <f t="shared" si="4"/>
        <v>xs2221845683</v>
      </c>
      <c r="C150" s="3" t="str">
        <f t="shared" si="5"/>
        <v>-muenchener-rueckversicherungs-gesellschaft-ag-in-muenchen-1-25-20-41</v>
      </c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4">
      <c r="A151" s="2" t="s">
        <v>150</v>
      </c>
      <c r="B151" t="str">
        <f t="shared" si="4"/>
        <v>xs2226280084</v>
      </c>
      <c r="C151" s="3" t="str">
        <f t="shared" si="5"/>
        <v>-kommunekredit-0-125-20-40</v>
      </c>
      <c r="G151" s="1"/>
      <c r="H151" s="1"/>
      <c r="I151" s="1"/>
      <c r="J151" s="1"/>
    </row>
    <row r="152" spans="1:13" x14ac:dyDescent="0.4">
      <c r="A152" s="2" t="s">
        <v>151</v>
      </c>
      <c r="B152" t="str">
        <f t="shared" si="4"/>
        <v>xs2229434852</v>
      </c>
      <c r="C152" s="3" t="str">
        <f t="shared" si="5"/>
        <v>-erg-s-p-a-0-5-20-27</v>
      </c>
      <c r="E152" s="1"/>
      <c r="F152" s="1"/>
      <c r="G152" s="1"/>
      <c r="H152" s="1"/>
      <c r="I152" s="1"/>
      <c r="J152" s="1"/>
      <c r="K152" s="1"/>
    </row>
    <row r="153" spans="1:13" x14ac:dyDescent="0.4">
      <c r="A153" s="2" t="s">
        <v>152</v>
      </c>
      <c r="B153" t="str">
        <f t="shared" si="4"/>
        <v>xs2288932853</v>
      </c>
      <c r="C153" s="3" t="str">
        <f t="shared" si="5"/>
        <v>-kreditanstalt-fuer-wiederaufbau-5-8-21-28</v>
      </c>
      <c r="E153" s="1"/>
      <c r="F153" s="1"/>
      <c r="G153" s="1"/>
      <c r="H153" s="1"/>
      <c r="I153" s="1"/>
      <c r="J153" s="1"/>
    </row>
    <row r="154" spans="1:13" x14ac:dyDescent="0.4">
      <c r="A154" s="2" t="s">
        <v>153</v>
      </c>
      <c r="B154" t="str">
        <f t="shared" si="4"/>
        <v>xs2292486771</v>
      </c>
      <c r="C154" s="3" t="str">
        <f t="shared" si="5"/>
        <v>-acea-s-p-a-0-000-21-25</v>
      </c>
      <c r="E154" s="1"/>
      <c r="F154" s="1"/>
      <c r="G154" s="1"/>
      <c r="H154" s="1"/>
      <c r="I154" s="1"/>
      <c r="J154" s="1"/>
      <c r="K154" s="1"/>
    </row>
    <row r="155" spans="1:13" x14ac:dyDescent="0.4">
      <c r="A155" s="2" t="s">
        <v>154</v>
      </c>
      <c r="B155" t="str">
        <f t="shared" si="4"/>
        <v>xs2295333988</v>
      </c>
      <c r="C155" s="3" t="str">
        <f t="shared" si="5"/>
        <v>-iberdrola-international-b-v-1-825</v>
      </c>
      <c r="E155" s="1"/>
      <c r="F155" s="1"/>
      <c r="G155" s="1"/>
      <c r="H155" s="1"/>
      <c r="I155" s="1"/>
    </row>
    <row r="156" spans="1:13" x14ac:dyDescent="0.4">
      <c r="A156" s="2" t="s">
        <v>155</v>
      </c>
      <c r="B156" t="str">
        <f t="shared" si="4"/>
        <v>xs2295335413</v>
      </c>
      <c r="C156" s="3" t="str">
        <f t="shared" si="5"/>
        <v>-iberdrola-international-b-v-1-45</v>
      </c>
      <c r="E156" s="1"/>
      <c r="F156" s="1"/>
      <c r="G156" s="1"/>
      <c r="H156" s="1"/>
      <c r="I156" s="1"/>
    </row>
    <row r="157" spans="1:13" x14ac:dyDescent="0.4">
      <c r="A157" s="2" t="s">
        <v>156</v>
      </c>
      <c r="B157" t="str">
        <f t="shared" si="4"/>
        <v>xs2295730803</v>
      </c>
      <c r="C157" s="3" t="str">
        <f t="shared" si="5"/>
        <v>-international-bank-for-reconstruction-and-development-5-31-21-26</v>
      </c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4">
      <c r="A158" s="2" t="s">
        <v>157</v>
      </c>
      <c r="B158" t="str">
        <f t="shared" si="4"/>
        <v>xs2308298962</v>
      </c>
      <c r="C158" s="3" t="str">
        <f t="shared" si="5"/>
        <v>-de-volksbank-n-v-0-375-21-28</v>
      </c>
      <c r="E158" s="1"/>
      <c r="F158" s="1"/>
      <c r="G158" s="1"/>
      <c r="H158" s="1"/>
      <c r="I158" s="1"/>
      <c r="J158" s="1"/>
      <c r="K158" s="1"/>
    </row>
    <row r="159" spans="1:13" x14ac:dyDescent="0.4">
      <c r="A159" s="2" t="s">
        <v>158</v>
      </c>
      <c r="B159" t="str">
        <f t="shared" si="4"/>
        <v>xs2315837778</v>
      </c>
      <c r="C159" s="3" t="str">
        <f t="shared" si="5"/>
        <v>-kreditanstalt-fuer-wiederaufbau-1-125-21-25</v>
      </c>
      <c r="E159" s="1"/>
      <c r="F159" s="1"/>
      <c r="G159" s="1"/>
      <c r="H159" s="1"/>
      <c r="I159" s="1"/>
      <c r="J159" s="1"/>
    </row>
    <row r="160" spans="1:13" x14ac:dyDescent="0.4">
      <c r="A160" s="2" t="s">
        <v>159</v>
      </c>
      <c r="B160" t="str">
        <f t="shared" si="4"/>
        <v>xs2334572562</v>
      </c>
      <c r="C160" s="3" t="str">
        <f t="shared" si="5"/>
        <v>-bank-of-china-ltd-luxembourg-branch-1-4-21-26</v>
      </c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4">
      <c r="A161" s="2" t="s">
        <v>160</v>
      </c>
      <c r="B161" t="str">
        <f t="shared" si="4"/>
        <v>xs2337604479</v>
      </c>
      <c r="C161" s="3" t="str">
        <f t="shared" si="5"/>
        <v>-metlen-energy-metals-s-a-2-25-21-26</v>
      </c>
      <c r="E161" s="1"/>
      <c r="F161" s="1"/>
      <c r="G161" s="1"/>
      <c r="H161" s="1"/>
      <c r="I161" s="1"/>
      <c r="J161" s="1"/>
      <c r="K161" s="1"/>
      <c r="L161" s="1"/>
    </row>
    <row r="162" spans="1:13" x14ac:dyDescent="0.4">
      <c r="A162" s="2" t="s">
        <v>161</v>
      </c>
      <c r="B162" t="str">
        <f t="shared" si="4"/>
        <v>xs2338530467</v>
      </c>
      <c r="C162" s="3" t="str">
        <f t="shared" si="5"/>
        <v>-g-city-europe-ltd-3-625</v>
      </c>
      <c r="E162" s="1"/>
      <c r="F162" s="1"/>
      <c r="G162" s="1"/>
      <c r="H162" s="1"/>
      <c r="I162" s="1"/>
    </row>
    <row r="163" spans="1:13" x14ac:dyDescent="0.4">
      <c r="A163" s="2" t="s">
        <v>162</v>
      </c>
      <c r="B163" t="str">
        <f t="shared" si="4"/>
        <v>xs2353473692</v>
      </c>
      <c r="C163" s="3" t="str">
        <f t="shared" si="5"/>
        <v>-raiffeisen-bank-international-ag-1-375-21-33</v>
      </c>
      <c r="E163" s="1"/>
      <c r="F163" s="1"/>
      <c r="G163" s="1"/>
      <c r="H163" s="1"/>
      <c r="I163" s="1"/>
      <c r="J163" s="1"/>
      <c r="K163" s="1"/>
    </row>
    <row r="164" spans="1:13" x14ac:dyDescent="0.4">
      <c r="A164" s="2" t="s">
        <v>163</v>
      </c>
      <c r="B164" t="str">
        <f t="shared" si="4"/>
        <v>xs2356091269</v>
      </c>
      <c r="C164" s="3" t="str">
        <f t="shared" si="5"/>
        <v>-de-volksbank-n-v-0-25-21-26</v>
      </c>
      <c r="E164" s="1"/>
      <c r="F164" s="1"/>
      <c r="G164" s="1"/>
      <c r="H164" s="1"/>
      <c r="I164" s="1"/>
      <c r="J164" s="1"/>
      <c r="K164" s="1"/>
    </row>
    <row r="165" spans="1:13" x14ac:dyDescent="0.4">
      <c r="A165" s="2" t="s">
        <v>164</v>
      </c>
      <c r="B165" t="str">
        <f t="shared" si="4"/>
        <v>xs2360310044</v>
      </c>
      <c r="C165" s="3" t="str">
        <f t="shared" si="5"/>
        <v>-unicredit-s-p-a-0-8-21-29</v>
      </c>
      <c r="E165" s="1"/>
      <c r="F165" s="1"/>
      <c r="G165" s="1"/>
      <c r="H165" s="1"/>
      <c r="I165" s="1"/>
      <c r="J165" s="1"/>
      <c r="K165" s="1"/>
    </row>
    <row r="166" spans="1:13" x14ac:dyDescent="0.4">
      <c r="A166" s="2" t="s">
        <v>165</v>
      </c>
      <c r="B166" t="str">
        <f t="shared" si="4"/>
        <v>xs2388457264</v>
      </c>
      <c r="C166" s="3" t="str">
        <f t="shared" si="5"/>
        <v>-kreditanstalt-fuer-wiederaufbau-0-000-21-31</v>
      </c>
      <c r="E166" s="1"/>
      <c r="F166" s="1"/>
      <c r="G166" s="1"/>
      <c r="H166" s="1"/>
      <c r="I166" s="1"/>
      <c r="J166" s="1"/>
    </row>
    <row r="167" spans="1:13" x14ac:dyDescent="0.4">
      <c r="A167" s="2" t="s">
        <v>166</v>
      </c>
      <c r="B167" t="str">
        <f t="shared" si="4"/>
        <v>xs2388910270</v>
      </c>
      <c r="C167" s="3" t="str">
        <f t="shared" si="5"/>
        <v>-branicks-group-ag-2-25-21-26</v>
      </c>
      <c r="E167" s="1"/>
      <c r="F167" s="1"/>
      <c r="G167" s="1"/>
      <c r="H167" s="1"/>
      <c r="I167" s="1"/>
      <c r="J167" s="1"/>
    </row>
    <row r="168" spans="1:13" x14ac:dyDescent="0.4">
      <c r="A168" s="2" t="s">
        <v>167</v>
      </c>
      <c r="B168" t="str">
        <f t="shared" si="4"/>
        <v>xs2400040460</v>
      </c>
      <c r="C168" s="3" t="str">
        <f t="shared" si="5"/>
        <v>-piraeus-bank-s-a-3-875-21-27</v>
      </c>
      <c r="E168" s="1"/>
      <c r="F168" s="1"/>
      <c r="G168" s="1"/>
      <c r="H168" s="1"/>
      <c r="I168" s="1"/>
      <c r="J168" s="1"/>
      <c r="K168" s="1"/>
    </row>
    <row r="169" spans="1:13" x14ac:dyDescent="0.4">
      <c r="A169" s="2" t="s">
        <v>168</v>
      </c>
      <c r="B169" t="str">
        <f t="shared" si="4"/>
        <v>xs2405855375</v>
      </c>
      <c r="C169" s="3" t="str">
        <f t="shared" si="5"/>
        <v>-iberdrola-finanzas-s-a-1-575</v>
      </c>
      <c r="E169" s="1"/>
      <c r="F169" s="1"/>
      <c r="G169" s="1"/>
      <c r="H169" s="1"/>
      <c r="I169" s="1"/>
    </row>
    <row r="170" spans="1:13" x14ac:dyDescent="0.4">
      <c r="A170" s="2" t="s">
        <v>169</v>
      </c>
      <c r="B170" t="str">
        <f t="shared" si="4"/>
        <v>xs2406010285</v>
      </c>
      <c r="C170" s="3" t="str">
        <f t="shared" si="5"/>
        <v>-sparebank-1-sor-norge-asa-0-25-21-26</v>
      </c>
      <c r="E170" s="1"/>
      <c r="F170" s="1"/>
      <c r="G170" s="1"/>
      <c r="H170" s="1"/>
      <c r="I170" s="1"/>
      <c r="J170" s="1"/>
      <c r="K170" s="1"/>
      <c r="L170" s="1"/>
    </row>
    <row r="171" spans="1:13" x14ac:dyDescent="0.4">
      <c r="A171" s="2" t="s">
        <v>170</v>
      </c>
      <c r="B171" t="str">
        <f t="shared" si="4"/>
        <v>xs2410368042</v>
      </c>
      <c r="C171" s="3" t="str">
        <f t="shared" si="5"/>
        <v>-a-p-moeller-maersk-a-s-0-75-21-31</v>
      </c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4">
      <c r="A172" s="2" t="s">
        <v>171</v>
      </c>
      <c r="B172" t="str">
        <f t="shared" si="4"/>
        <v>xs2411241693</v>
      </c>
      <c r="C172" s="3" t="str">
        <f t="shared" si="5"/>
        <v>-talanx-ag-1-75-21-42</v>
      </c>
      <c r="E172" s="1"/>
      <c r="G172" s="1"/>
      <c r="H172" s="1"/>
      <c r="I172" s="1"/>
      <c r="J172" s="1"/>
    </row>
    <row r="173" spans="1:13" x14ac:dyDescent="0.4">
      <c r="A173" s="2" t="s">
        <v>172</v>
      </c>
      <c r="B173" t="str">
        <f t="shared" si="4"/>
        <v>xs2431024996</v>
      </c>
      <c r="C173" s="3" t="str">
        <f t="shared" si="5"/>
        <v>-international-bank-for-reconstruction-and-development-6-75-22-27</v>
      </c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4">
      <c r="A174" s="2" t="s">
        <v>173</v>
      </c>
      <c r="B174" t="str">
        <f t="shared" si="4"/>
        <v>xs2439227047</v>
      </c>
      <c r="C174" s="3" t="str">
        <f t="shared" si="5"/>
        <v>-international-bank-for-reconstruction-and-development-6-875-22-29</v>
      </c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4">
      <c r="A175" s="2" t="s">
        <v>174</v>
      </c>
      <c r="B175" t="str">
        <f t="shared" si="4"/>
        <v>xs2439543047</v>
      </c>
      <c r="C175" s="3" t="str">
        <f t="shared" si="5"/>
        <v>-european-investment-bank-eib-0-05-22-29</v>
      </c>
      <c r="E175" s="1"/>
      <c r="F175" s="1"/>
      <c r="G175" s="1"/>
      <c r="H175" s="1"/>
      <c r="I175" s="1"/>
      <c r="J175" s="1"/>
      <c r="K175" s="1"/>
    </row>
    <row r="176" spans="1:13" x14ac:dyDescent="0.4">
      <c r="A176" s="2" t="s">
        <v>175</v>
      </c>
      <c r="B176" t="str">
        <f t="shared" si="4"/>
        <v>xs2443749648</v>
      </c>
      <c r="C176" s="3" t="str">
        <f t="shared" si="5"/>
        <v>-telia-company-ab-2-75-22-83</v>
      </c>
      <c r="E176" s="1"/>
      <c r="F176" s="1"/>
      <c r="G176" s="1"/>
      <c r="H176" s="1"/>
      <c r="I176" s="1"/>
      <c r="J176" s="1"/>
    </row>
    <row r="177" spans="1:12" x14ac:dyDescent="0.4">
      <c r="A177" s="2" t="s">
        <v>176</v>
      </c>
      <c r="B177" t="str">
        <f t="shared" si="4"/>
        <v>xs2473687106</v>
      </c>
      <c r="C177" s="3" t="str">
        <f t="shared" si="5"/>
        <v>-asml-holding-n-v-2-25-22-32</v>
      </c>
      <c r="E177" s="1"/>
      <c r="F177" s="1"/>
      <c r="G177" s="1"/>
      <c r="H177" s="1"/>
      <c r="I177" s="1"/>
      <c r="J177" s="1"/>
      <c r="K177" s="1"/>
    </row>
    <row r="178" spans="1:12" x14ac:dyDescent="0.4">
      <c r="A178" s="2" t="s">
        <v>177</v>
      </c>
      <c r="B178" t="str">
        <f t="shared" si="4"/>
        <v>xs2475954900</v>
      </c>
      <c r="C178" s="3" t="str">
        <f t="shared" si="5"/>
        <v>-kreditanstalt-fuer-wiederaufbau-1-375-22-32</v>
      </c>
      <c r="E178" s="1"/>
      <c r="F178" s="1"/>
      <c r="G178" s="1"/>
      <c r="H178" s="1"/>
      <c r="I178" s="1"/>
      <c r="J178" s="1"/>
    </row>
    <row r="179" spans="1:12" x14ac:dyDescent="0.4">
      <c r="A179" s="2" t="s">
        <v>178</v>
      </c>
      <c r="B179" t="str">
        <f t="shared" si="4"/>
        <v>xs2484093393</v>
      </c>
      <c r="C179" s="3" t="str">
        <f t="shared" si="5"/>
        <v>-european-investment-bank-eib-1-5-22-32</v>
      </c>
      <c r="E179" s="1"/>
      <c r="F179" s="1"/>
      <c r="G179" s="1"/>
      <c r="H179" s="1"/>
      <c r="I179" s="1"/>
      <c r="J179" s="1"/>
      <c r="K179" s="1"/>
    </row>
    <row r="180" spans="1:12" x14ac:dyDescent="0.4">
      <c r="A180" s="2" t="s">
        <v>179</v>
      </c>
      <c r="B180" t="str">
        <f t="shared" si="4"/>
        <v>xs2485162163</v>
      </c>
      <c r="C180" s="3" t="str">
        <f t="shared" si="5"/>
        <v>-evonik-industries-ag-2-25-22-27</v>
      </c>
      <c r="E180" s="1"/>
      <c r="F180" s="1"/>
      <c r="G180" s="1"/>
      <c r="H180" s="1"/>
      <c r="I180" s="1"/>
      <c r="J180" s="1"/>
    </row>
    <row r="181" spans="1:12" x14ac:dyDescent="0.4">
      <c r="A181" s="2" t="s">
        <v>180</v>
      </c>
      <c r="B181" t="str">
        <f t="shared" si="4"/>
        <v>xs2486825669</v>
      </c>
      <c r="C181" s="3" t="str">
        <f t="shared" si="5"/>
        <v>-volvo-car-ab-4-25-22-28</v>
      </c>
      <c r="E181" s="1"/>
      <c r="F181" s="1"/>
      <c r="G181" s="1"/>
      <c r="H181" s="1"/>
      <c r="I181" s="1"/>
      <c r="J181" s="1"/>
    </row>
    <row r="182" spans="1:12" x14ac:dyDescent="0.4">
      <c r="A182" s="2" t="s">
        <v>181</v>
      </c>
      <c r="B182" t="str">
        <f t="shared" si="4"/>
        <v>xs2490471807</v>
      </c>
      <c r="C182" s="3" t="str">
        <f t="shared" si="5"/>
        <v>-orsted-a-s-2-25-22-28</v>
      </c>
      <c r="E182" s="1"/>
      <c r="F182" s="1"/>
      <c r="G182" s="1"/>
      <c r="H182" s="1"/>
      <c r="I182" s="1"/>
      <c r="J182" s="1"/>
    </row>
    <row r="183" spans="1:12" x14ac:dyDescent="0.4">
      <c r="A183" s="2" t="s">
        <v>182</v>
      </c>
      <c r="B183" t="str">
        <f t="shared" si="4"/>
        <v>xs2491737461</v>
      </c>
      <c r="C183" s="3" t="str">
        <f t="shared" si="5"/>
        <v>-ab-svensk-exportkredit-2-22-27</v>
      </c>
      <c r="E183" s="1"/>
      <c r="F183" s="1"/>
      <c r="G183" s="1"/>
      <c r="H183" s="1"/>
      <c r="I183" s="1"/>
    </row>
    <row r="184" spans="1:12" x14ac:dyDescent="0.4">
      <c r="A184" s="2" t="s">
        <v>183</v>
      </c>
      <c r="B184" t="str">
        <f t="shared" si="4"/>
        <v>xs2495084621</v>
      </c>
      <c r="C184" s="3" t="str">
        <f t="shared" si="5"/>
        <v>-ceske-drahy-as-5-625-22-27</v>
      </c>
      <c r="E184" s="1"/>
      <c r="F184" s="1"/>
      <c r="G184" s="1"/>
      <c r="H184" s="1"/>
      <c r="I184" s="1"/>
      <c r="J184" s="1"/>
    </row>
    <row r="185" spans="1:12" x14ac:dyDescent="0.4">
      <c r="A185" s="2" t="s">
        <v>184</v>
      </c>
      <c r="B185" t="str">
        <f t="shared" si="4"/>
        <v>xs2527319979</v>
      </c>
      <c r="C185" s="3" t="str">
        <f t="shared" si="5"/>
        <v>-eurogrid-gmbh-3-279-22-31</v>
      </c>
      <c r="E185" s="1"/>
      <c r="G185" s="1"/>
      <c r="H185" s="1"/>
      <c r="I185" s="1"/>
      <c r="J185" s="1"/>
    </row>
    <row r="186" spans="1:12" x14ac:dyDescent="0.4">
      <c r="A186" s="2" t="s">
        <v>185</v>
      </c>
      <c r="B186" t="str">
        <f t="shared" si="4"/>
        <v>xs2534276808</v>
      </c>
      <c r="C186" s="3" t="str">
        <f t="shared" si="5"/>
        <v>-sparebank-1-sor-norge-asa-2-875-22-25</v>
      </c>
      <c r="E186" s="1"/>
      <c r="F186" s="1"/>
      <c r="G186" s="1"/>
      <c r="H186" s="1"/>
      <c r="I186" s="1"/>
      <c r="J186" s="1"/>
      <c r="K186" s="1"/>
      <c r="L186" s="1"/>
    </row>
    <row r="187" spans="1:12" x14ac:dyDescent="0.4">
      <c r="A187" s="2" t="s">
        <v>186</v>
      </c>
      <c r="B187" t="str">
        <f t="shared" si="4"/>
        <v>xs2536730448</v>
      </c>
      <c r="C187" s="3" t="str">
        <f t="shared" si="5"/>
        <v>-sparebank-1-smn-3-125-22-25</v>
      </c>
      <c r="E187" s="1"/>
      <c r="F187" s="1"/>
      <c r="G187" s="1"/>
      <c r="H187" s="1"/>
      <c r="I187" s="1"/>
      <c r="J187" s="1"/>
    </row>
    <row r="188" spans="1:12" x14ac:dyDescent="0.4">
      <c r="A188" s="2" t="s">
        <v>187</v>
      </c>
      <c r="B188" t="str">
        <f t="shared" si="4"/>
        <v>xs2553554812</v>
      </c>
      <c r="C188" s="3" t="str">
        <f t="shared" si="5"/>
        <v>-nederlandse-waterschapsbank-n-v-2-75-22-27</v>
      </c>
      <c r="E188" s="1"/>
      <c r="F188" s="1"/>
      <c r="G188" s="1"/>
      <c r="H188" s="1"/>
      <c r="I188" s="1"/>
      <c r="J188" s="1"/>
      <c r="K188" s="1"/>
    </row>
    <row r="189" spans="1:12" x14ac:dyDescent="0.4">
      <c r="A189" s="2" t="s">
        <v>188</v>
      </c>
      <c r="B189" t="str">
        <f t="shared" si="4"/>
        <v>xs2558395278</v>
      </c>
      <c r="C189" s="3" t="str">
        <f t="shared" si="5"/>
        <v>-enbw-international-finance-b-v-4-049-22-29</v>
      </c>
      <c r="E189" s="1"/>
      <c r="F189" s="1"/>
      <c r="G189" s="1"/>
      <c r="H189" s="1"/>
      <c r="I189" s="1"/>
      <c r="J189" s="1"/>
      <c r="K189" s="1"/>
      <c r="L189" s="1"/>
    </row>
    <row r="190" spans="1:12" x14ac:dyDescent="0.4">
      <c r="A190" s="2" t="s">
        <v>189</v>
      </c>
      <c r="B190" t="str">
        <f t="shared" si="4"/>
        <v>xs2558395351</v>
      </c>
      <c r="C190" s="3" t="str">
        <f t="shared" si="5"/>
        <v>-enbw-international-finance-b-v-3-625-22-26</v>
      </c>
      <c r="E190" s="1"/>
      <c r="F190" s="1"/>
      <c r="G190" s="1"/>
      <c r="H190" s="1"/>
      <c r="I190" s="1"/>
      <c r="J190" s="1"/>
      <c r="K190" s="1"/>
      <c r="L190" s="1"/>
    </row>
    <row r="191" spans="1:12" x14ac:dyDescent="0.4">
      <c r="A191" s="2" t="s">
        <v>190</v>
      </c>
      <c r="B191" t="str">
        <f t="shared" si="4"/>
        <v>xs2558591967</v>
      </c>
      <c r="C191" s="3" t="str">
        <f t="shared" si="5"/>
        <v>-banco-bpm-s-p-a-6-22-28</v>
      </c>
      <c r="E191" s="1"/>
      <c r="F191" s="1"/>
      <c r="G191" s="1"/>
      <c r="H191" s="1"/>
      <c r="I191" s="1"/>
      <c r="J191" s="1"/>
      <c r="K191" s="1"/>
    </row>
    <row r="192" spans="1:12" x14ac:dyDescent="0.4">
      <c r="A192" s="2" t="s">
        <v>191</v>
      </c>
      <c r="B192" t="str">
        <f t="shared" si="4"/>
        <v>xs2580221658</v>
      </c>
      <c r="C192" s="3" t="str">
        <f t="shared" si="5"/>
        <v>-iberdrola-finanzas-s-a-4-875</v>
      </c>
      <c r="E192" s="1"/>
      <c r="F192" s="1"/>
      <c r="G192" s="1"/>
      <c r="H192" s="1"/>
      <c r="I192" s="1"/>
    </row>
    <row r="193" spans="1:12" x14ac:dyDescent="0.4">
      <c r="A193" s="2" t="s">
        <v>192</v>
      </c>
      <c r="B193" t="str">
        <f t="shared" si="4"/>
        <v>xs2582404724</v>
      </c>
      <c r="C193" s="3" t="str">
        <f t="shared" si="5"/>
        <v>-zf-finance-gmbh-5-75-23-26</v>
      </c>
      <c r="E193" s="1"/>
      <c r="F193" s="1"/>
      <c r="G193" s="1"/>
      <c r="H193" s="1"/>
      <c r="I193" s="1"/>
      <c r="J193" s="1"/>
    </row>
    <row r="194" spans="1:12" x14ac:dyDescent="0.4">
      <c r="A194" s="2" t="s">
        <v>193</v>
      </c>
      <c r="B194" t="str">
        <f t="shared" si="4"/>
        <v>xs2583205906</v>
      </c>
      <c r="C194" s="3" t="str">
        <f t="shared" si="5"/>
        <v>-a2a-s-p-a-4-375-23-34</v>
      </c>
      <c r="E194" s="1"/>
      <c r="F194" s="1"/>
      <c r="G194" s="1"/>
      <c r="H194" s="1"/>
      <c r="I194" s="1"/>
      <c r="J194" s="1"/>
      <c r="K194" s="1"/>
    </row>
    <row r="195" spans="1:12" x14ac:dyDescent="0.4">
      <c r="A195" s="2" t="s">
        <v>194</v>
      </c>
      <c r="B195" t="str">
        <f t="shared" ref="B195:B258" si="6">MID(A195,FIND("/anleihe/",A195)+9,12)</f>
        <v>xs2588859376</v>
      </c>
      <c r="C195" s="3" t="str">
        <f t="shared" ref="C195:C258" si="7">MID(A195,FIND(B195,A195) + 12, 100)</f>
        <v>-east-japan-railway-co-4-11-23-43</v>
      </c>
      <c r="E195" s="1"/>
      <c r="F195" s="1"/>
      <c r="G195" s="1"/>
      <c r="H195" s="1"/>
      <c r="I195" s="1"/>
      <c r="J195" s="1"/>
      <c r="K195" s="1"/>
    </row>
    <row r="196" spans="1:12" x14ac:dyDescent="0.4">
      <c r="A196" s="2" t="s">
        <v>195</v>
      </c>
      <c r="B196" t="str">
        <f t="shared" si="6"/>
        <v>xs2592650373</v>
      </c>
      <c r="C196" s="3" t="str">
        <f t="shared" si="7"/>
        <v>-intesa-sanpaolo-s-p-a-5-23-28</v>
      </c>
      <c r="E196" s="1"/>
      <c r="F196" s="1"/>
      <c r="G196" s="1"/>
      <c r="H196" s="1"/>
      <c r="I196" s="1"/>
      <c r="J196" s="1"/>
      <c r="K196" s="1"/>
    </row>
    <row r="197" spans="1:12" x14ac:dyDescent="0.4">
      <c r="A197" s="2" t="s">
        <v>196</v>
      </c>
      <c r="B197" t="str">
        <f t="shared" si="6"/>
        <v>xs2625195891</v>
      </c>
      <c r="C197" s="3" t="str">
        <f t="shared" si="7"/>
        <v>-intesa-sanpaolo-s-p-a-4-23-26</v>
      </c>
      <c r="E197" s="1"/>
      <c r="F197" s="1"/>
      <c r="G197" s="1"/>
      <c r="H197" s="1"/>
      <c r="I197" s="1"/>
      <c r="J197" s="1"/>
      <c r="K197" s="1"/>
    </row>
    <row r="198" spans="1:12" x14ac:dyDescent="0.4">
      <c r="A198" s="2" t="s">
        <v>197</v>
      </c>
      <c r="B198" t="str">
        <f t="shared" si="6"/>
        <v>xs2675884576</v>
      </c>
      <c r="C198" s="3" t="str">
        <f t="shared" si="7"/>
        <v>-volkswagen-international-finance-n-v-7-5</v>
      </c>
      <c r="E198" s="1"/>
      <c r="F198" s="1"/>
      <c r="G198" s="1"/>
      <c r="H198" s="1"/>
      <c r="I198" s="1"/>
      <c r="J198" s="1"/>
    </row>
    <row r="199" spans="1:12" x14ac:dyDescent="0.4">
      <c r="A199" s="2" t="s">
        <v>198</v>
      </c>
      <c r="B199" t="str">
        <f t="shared" si="6"/>
        <v>xs2675884733</v>
      </c>
      <c r="C199" s="3" t="str">
        <f t="shared" si="7"/>
        <v>-volkswagen-international-finance-n-v-7-875</v>
      </c>
      <c r="E199" s="1"/>
      <c r="F199" s="1"/>
      <c r="G199" s="1"/>
      <c r="H199" s="1"/>
      <c r="I199" s="1"/>
      <c r="J199" s="1"/>
    </row>
    <row r="200" spans="1:12" x14ac:dyDescent="0.4">
      <c r="A200" s="2" t="s">
        <v>199</v>
      </c>
      <c r="B200" t="str">
        <f t="shared" si="6"/>
        <v>xs2689093388</v>
      </c>
      <c r="C200" s="3" t="str">
        <f t="shared" si="7"/>
        <v>-kreditanstalt-fuer-wiederaufbau-4-25-23-28</v>
      </c>
      <c r="E200" s="1"/>
      <c r="F200" s="1"/>
      <c r="G200" s="1"/>
      <c r="H200" s="1"/>
      <c r="I200" s="1"/>
      <c r="J200" s="1"/>
    </row>
    <row r="201" spans="1:12" x14ac:dyDescent="0.4">
      <c r="A201" s="2" t="s">
        <v>200</v>
      </c>
      <c r="B201" t="str">
        <f t="shared" si="6"/>
        <v>xs2694863841</v>
      </c>
      <c r="C201" s="3" t="str">
        <f t="shared" si="7"/>
        <v>-landwirtschaftliche-rentenbank-3-25-23-33</v>
      </c>
      <c r="E201" s="1"/>
      <c r="G201" s="1"/>
      <c r="H201" s="1"/>
      <c r="I201" s="1"/>
      <c r="J201" s="1"/>
    </row>
    <row r="202" spans="1:12" x14ac:dyDescent="0.4">
      <c r="A202" s="2" t="s">
        <v>201</v>
      </c>
      <c r="B202" t="str">
        <f t="shared" si="6"/>
        <v>au3cb0277077</v>
      </c>
      <c r="C202" s="3" t="str">
        <f t="shared" si="7"/>
        <v>-european-investment-bank-eib-0-75-21-27</v>
      </c>
      <c r="E202" s="1"/>
      <c r="F202" s="1"/>
      <c r="G202" s="1"/>
      <c r="H202" s="1"/>
      <c r="I202" s="1"/>
      <c r="J202" s="1"/>
      <c r="K202" s="1"/>
    </row>
    <row r="203" spans="1:12" x14ac:dyDescent="0.4">
      <c r="A203" s="2" t="s">
        <v>202</v>
      </c>
      <c r="B203" t="str">
        <f t="shared" si="6"/>
        <v>au3cb0296754</v>
      </c>
      <c r="C203" s="3" t="str">
        <f t="shared" si="7"/>
        <v>-european-investment-bank-eib-4-2-23-28</v>
      </c>
      <c r="E203" s="1"/>
      <c r="F203" s="1"/>
      <c r="G203" s="1"/>
      <c r="H203" s="1"/>
      <c r="I203" s="1"/>
      <c r="J203" s="1"/>
      <c r="K203" s="1"/>
    </row>
    <row r="204" spans="1:12" x14ac:dyDescent="0.4">
      <c r="A204" s="2" t="s">
        <v>203</v>
      </c>
      <c r="B204" t="str">
        <f t="shared" si="6"/>
        <v>be6328785207</v>
      </c>
      <c r="C204" s="3" t="str">
        <f t="shared" si="7"/>
        <v>-belfius-bank-s-a-0-375-21-27</v>
      </c>
      <c r="E204" s="1"/>
      <c r="F204" s="1"/>
      <c r="G204" s="1"/>
      <c r="H204" s="1"/>
      <c r="I204" s="1"/>
      <c r="J204" s="1"/>
      <c r="K204" s="1"/>
    </row>
    <row r="205" spans="1:12" x14ac:dyDescent="0.4">
      <c r="A205" s="2" t="s">
        <v>204</v>
      </c>
      <c r="B205" t="str">
        <f t="shared" si="6"/>
        <v>be6332787454</v>
      </c>
      <c r="C205" s="3" t="str">
        <f t="shared" si="7"/>
        <v>-vgp-n-v-2-25-22-30</v>
      </c>
      <c r="E205" s="1"/>
      <c r="F205" s="1"/>
      <c r="G205" s="1"/>
      <c r="H205" s="1"/>
      <c r="I205" s="1"/>
      <c r="J205" s="1"/>
    </row>
    <row r="206" spans="1:12" x14ac:dyDescent="0.4">
      <c r="A206" s="2" t="s">
        <v>205</v>
      </c>
      <c r="B206" t="str">
        <f t="shared" si="6"/>
        <v>be6333133039</v>
      </c>
      <c r="C206" s="3" t="str">
        <f t="shared" si="7"/>
        <v>-argenta-spaarbank-n-v-1-375-22-29</v>
      </c>
      <c r="E206" s="1"/>
      <c r="F206" s="1"/>
      <c r="G206" s="1"/>
      <c r="H206" s="1"/>
      <c r="I206" s="1"/>
      <c r="J206" s="1"/>
      <c r="K206" s="1"/>
    </row>
    <row r="207" spans="1:12" x14ac:dyDescent="0.4">
      <c r="A207" s="2" t="s">
        <v>206</v>
      </c>
      <c r="B207" t="str">
        <f t="shared" si="6"/>
        <v>be6340849569</v>
      </c>
      <c r="C207" s="3" t="str">
        <f t="shared" si="7"/>
        <v>-elia-transmission-belgium-n-v-3-625-23-33</v>
      </c>
      <c r="E207" s="1"/>
      <c r="F207" s="1"/>
      <c r="G207" s="1"/>
      <c r="H207" s="1"/>
      <c r="I207" s="1"/>
      <c r="J207" s="1"/>
      <c r="K207" s="1"/>
      <c r="L207" s="1"/>
    </row>
    <row r="208" spans="1:12" x14ac:dyDescent="0.4">
      <c r="A208" s="2" t="s">
        <v>207</v>
      </c>
      <c r="B208" t="str">
        <f t="shared" si="6"/>
        <v>ca74814zfp32</v>
      </c>
      <c r="C208" s="3" t="str">
        <f t="shared" si="7"/>
        <v>-quebec-provinz-3-65-22-32</v>
      </c>
      <c r="E208" s="1"/>
      <c r="G208" s="1"/>
      <c r="H208" s="1"/>
      <c r="I208" s="1"/>
      <c r="J208" s="1"/>
    </row>
    <row r="209" spans="1:13" x14ac:dyDescent="0.4">
      <c r="A209" s="2" t="s">
        <v>208</v>
      </c>
      <c r="B209" t="str">
        <f t="shared" si="6"/>
        <v>de000a30vpl3</v>
      </c>
      <c r="C209" s="3" t="str">
        <f t="shared" si="7"/>
        <v>-amprion-gmbh-3-45-22-27</v>
      </c>
      <c r="E209" s="1"/>
      <c r="G209" s="1"/>
      <c r="H209" s="1"/>
      <c r="I209" s="1"/>
      <c r="J209" s="1"/>
    </row>
    <row r="210" spans="1:13" x14ac:dyDescent="0.4">
      <c r="A210" s="2" t="s">
        <v>209</v>
      </c>
      <c r="B210" t="str">
        <f t="shared" si="6"/>
        <v>de000a30vpm1</v>
      </c>
      <c r="C210" s="3" t="str">
        <f t="shared" si="7"/>
        <v>-amprion-gmbh-3-971-22-32</v>
      </c>
      <c r="E210" s="1"/>
      <c r="G210" s="1"/>
      <c r="H210" s="1"/>
      <c r="I210" s="1"/>
      <c r="J210" s="1"/>
    </row>
    <row r="211" spans="1:13" x14ac:dyDescent="0.4">
      <c r="A211" s="2" t="s">
        <v>210</v>
      </c>
      <c r="B211" t="str">
        <f t="shared" si="6"/>
        <v>de000a30vqb2</v>
      </c>
      <c r="C211" s="3" t="str">
        <f t="shared" si="7"/>
        <v>-vonovia-se-5-22-30</v>
      </c>
      <c r="E211" s="1"/>
      <c r="G211" s="1"/>
      <c r="H211" s="1"/>
      <c r="I211" s="1"/>
    </row>
    <row r="212" spans="1:13" x14ac:dyDescent="0.4">
      <c r="A212" s="2" t="s">
        <v>211</v>
      </c>
      <c r="B212" t="str">
        <f t="shared" si="6"/>
        <v>de000a3e5l98</v>
      </c>
      <c r="C212" s="3" t="str">
        <f t="shared" si="7"/>
        <v>-ewe-ag-0-25-21-28</v>
      </c>
      <c r="E212" s="1"/>
      <c r="G212" s="1"/>
      <c r="H212" s="1"/>
      <c r="I212" s="1"/>
      <c r="J212" s="1"/>
    </row>
    <row r="213" spans="1:13" x14ac:dyDescent="0.4">
      <c r="A213" s="2" t="s">
        <v>212</v>
      </c>
      <c r="B213" t="str">
        <f t="shared" si="6"/>
        <v>de000a3e5ww4</v>
      </c>
      <c r="C213" s="3" t="str">
        <f t="shared" si="7"/>
        <v>-evonik-industries-ag-1-375-21-81</v>
      </c>
      <c r="E213" s="1"/>
      <c r="F213" s="1"/>
      <c r="G213" s="1"/>
      <c r="H213" s="1"/>
      <c r="I213" s="1"/>
      <c r="J213" s="1"/>
    </row>
    <row r="214" spans="1:13" x14ac:dyDescent="0.4">
      <c r="A214" s="2" t="s">
        <v>213</v>
      </c>
      <c r="B214" t="str">
        <f t="shared" si="6"/>
        <v>de000dfk0gb1</v>
      </c>
      <c r="C214" s="3" t="str">
        <f t="shared" si="7"/>
        <v>-dz-bank-ag-deutsche-zentral-genossenschaftsbank-frankfurt-am-main-0-05-20-27</v>
      </c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4">
      <c r="A215" s="2" t="s">
        <v>214</v>
      </c>
      <c r="B215" t="str">
        <f t="shared" si="6"/>
        <v>de000dl19wl7</v>
      </c>
      <c r="C215" s="3" t="str">
        <f t="shared" si="7"/>
        <v>-deutsche-bank-ag-1-875-22-28</v>
      </c>
      <c r="E215" s="1"/>
      <c r="F215" s="1"/>
      <c r="G215" s="1"/>
      <c r="H215" s="1"/>
      <c r="I215" s="1"/>
      <c r="J215" s="1"/>
    </row>
    <row r="216" spans="1:13" x14ac:dyDescent="0.4">
      <c r="A216" s="2" t="s">
        <v>215</v>
      </c>
      <c r="B216" t="str">
        <f t="shared" si="6"/>
        <v>de000dl19wu8</v>
      </c>
      <c r="C216" s="3" t="str">
        <f t="shared" si="7"/>
        <v>-deutsche-bank-ag-3-25-22-28</v>
      </c>
      <c r="E216" s="1"/>
      <c r="F216" s="1"/>
      <c r="G216" s="1"/>
      <c r="H216" s="1"/>
      <c r="I216" s="1"/>
      <c r="J216" s="1"/>
    </row>
    <row r="217" spans="1:13" x14ac:dyDescent="0.4">
      <c r="A217" s="2" t="s">
        <v>216</v>
      </c>
      <c r="B217" t="str">
        <f t="shared" si="6"/>
        <v>eu000a3k4c42</v>
      </c>
      <c r="C217" s="3" t="str">
        <f t="shared" si="7"/>
        <v>-europaeische-union-0-4-21-37</v>
      </c>
      <c r="E217" s="1"/>
      <c r="G217" s="1"/>
      <c r="H217" s="1"/>
      <c r="I217" s="1"/>
      <c r="J217" s="1"/>
    </row>
    <row r="218" spans="1:13" x14ac:dyDescent="0.4">
      <c r="A218" s="2" t="s">
        <v>217</v>
      </c>
      <c r="B218" t="str">
        <f t="shared" si="6"/>
        <v>eu000a3k4dg1</v>
      </c>
      <c r="C218" s="3" t="str">
        <f t="shared" si="7"/>
        <v>-europaeische-union-1-25-22-43</v>
      </c>
      <c r="E218" s="1"/>
      <c r="G218" s="1"/>
      <c r="H218" s="1"/>
      <c r="I218" s="1"/>
      <c r="J218" s="1"/>
    </row>
    <row r="219" spans="1:13" x14ac:dyDescent="0.4">
      <c r="A219" s="2" t="s">
        <v>218</v>
      </c>
      <c r="B219" t="str">
        <f t="shared" si="6"/>
        <v>eu000a3k4dm9</v>
      </c>
      <c r="C219" s="3" t="str">
        <f t="shared" si="7"/>
        <v>-europaeische-union-2-625-22-48</v>
      </c>
      <c r="E219" s="1"/>
      <c r="G219" s="1"/>
      <c r="H219" s="1"/>
      <c r="I219" s="1"/>
      <c r="J219" s="1"/>
    </row>
    <row r="220" spans="1:13" x14ac:dyDescent="0.4">
      <c r="A220" s="2" t="s">
        <v>219</v>
      </c>
      <c r="B220" t="str">
        <f t="shared" si="6"/>
        <v>eu000a3k4dw8</v>
      </c>
      <c r="C220" s="3" t="str">
        <f t="shared" si="7"/>
        <v>-europaeische-union-2-75-22-33</v>
      </c>
      <c r="E220" s="1"/>
      <c r="G220" s="1"/>
      <c r="H220" s="1"/>
      <c r="I220" s="1"/>
      <c r="J220" s="1"/>
    </row>
    <row r="221" spans="1:13" x14ac:dyDescent="0.4">
      <c r="A221" s="2" t="s">
        <v>220</v>
      </c>
      <c r="B221" t="str">
        <f t="shared" si="6"/>
        <v>it0005437733</v>
      </c>
      <c r="C221" s="3" t="str">
        <f t="shared" si="7"/>
        <v>-credit-agricole-italia-s-p-a-0-125-21-33</v>
      </c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4">
      <c r="A222" s="2" t="s">
        <v>221</v>
      </c>
      <c r="B222" t="str">
        <f t="shared" si="6"/>
        <v>ptcgddom0036</v>
      </c>
      <c r="C222" s="3" t="str">
        <f t="shared" si="7"/>
        <v>-caixa-geral-de-depositos-s-a-5-75-22-28</v>
      </c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4">
      <c r="A223" s="2" t="s">
        <v>222</v>
      </c>
      <c r="B223" t="str">
        <f t="shared" si="6"/>
        <v>us298785hm16</v>
      </c>
      <c r="C223" s="3" t="str">
        <f t="shared" si="7"/>
        <v>-european-investment-bank-eib-2-375-17-27</v>
      </c>
      <c r="E223" s="1"/>
      <c r="F223" s="1"/>
      <c r="G223" s="1"/>
      <c r="H223" s="1"/>
      <c r="I223" s="1"/>
      <c r="J223" s="1"/>
      <c r="K223" s="1"/>
    </row>
    <row r="224" spans="1:13" x14ac:dyDescent="0.4">
      <c r="A224" s="2" t="s">
        <v>223</v>
      </c>
      <c r="B224" t="str">
        <f t="shared" si="6"/>
        <v>us298785jv96</v>
      </c>
      <c r="C224" s="3" t="str">
        <f t="shared" si="7"/>
        <v>-european-investment-bank-eib-3-75-23-33</v>
      </c>
      <c r="E224" s="1"/>
      <c r="F224" s="1"/>
      <c r="G224" s="1"/>
      <c r="H224" s="1"/>
      <c r="I224" s="1"/>
      <c r="J224" s="1"/>
      <c r="K224" s="1"/>
    </row>
    <row r="225" spans="1:13" x14ac:dyDescent="0.4">
      <c r="A225" s="2" t="s">
        <v>224</v>
      </c>
      <c r="B225" t="str">
        <f t="shared" si="6"/>
        <v>us45905url07</v>
      </c>
      <c r="C225" s="3" t="str">
        <f t="shared" si="7"/>
        <v>-international-bank-for-reconstruction-and-development-2-125-15-25</v>
      </c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4">
      <c r="A226" s="2" t="s">
        <v>225</v>
      </c>
      <c r="B226" t="str">
        <f t="shared" si="6"/>
        <v>us46514bra79</v>
      </c>
      <c r="C226" s="3" t="str">
        <f t="shared" si="7"/>
        <v>-israel-staat-4-5-23-33</v>
      </c>
      <c r="E226" s="1"/>
      <c r="G226" s="1"/>
      <c r="H226" s="1"/>
      <c r="I226" s="1"/>
      <c r="J226" s="1"/>
    </row>
    <row r="227" spans="1:13" x14ac:dyDescent="0.4">
      <c r="A227" s="2" t="s">
        <v>226</v>
      </c>
      <c r="B227" t="str">
        <f t="shared" si="6"/>
        <v>us500769jq84</v>
      </c>
      <c r="C227" s="3" t="str">
        <f t="shared" si="7"/>
        <v>-kreditanstalt-fuer-wiederaufbau-1-21-26</v>
      </c>
      <c r="E227" s="1"/>
      <c r="F227" s="1"/>
      <c r="G227" s="1"/>
      <c r="H227" s="1"/>
      <c r="I227" s="1"/>
    </row>
    <row r="228" spans="1:13" x14ac:dyDescent="0.4">
      <c r="A228" s="2" t="s">
        <v>227</v>
      </c>
      <c r="B228" t="str">
        <f t="shared" si="6"/>
        <v>xs1107718279</v>
      </c>
      <c r="C228" s="3" t="str">
        <f t="shared" si="7"/>
        <v>-european-investment-bank-eib-1-25-14-26</v>
      </c>
      <c r="E228" s="1"/>
      <c r="F228" s="1"/>
      <c r="G228" s="1"/>
      <c r="H228" s="1"/>
      <c r="I228" s="1"/>
      <c r="J228" s="1"/>
      <c r="K228" s="1"/>
    </row>
    <row r="229" spans="1:13" x14ac:dyDescent="0.4">
      <c r="A229" s="2" t="s">
        <v>228</v>
      </c>
      <c r="B229" t="str">
        <f t="shared" si="6"/>
        <v>xs1218319702</v>
      </c>
      <c r="C229" s="3" t="str">
        <f t="shared" si="7"/>
        <v>-unibail-rodamco-westfield-se-1-15-25</v>
      </c>
      <c r="E229" s="1"/>
      <c r="F229" s="1"/>
      <c r="G229" s="1"/>
      <c r="H229" s="1"/>
      <c r="I229" s="1"/>
      <c r="J229" s="1"/>
    </row>
    <row r="230" spans="1:13" x14ac:dyDescent="0.4">
      <c r="A230" s="2" t="s">
        <v>229</v>
      </c>
      <c r="B230" t="str">
        <f t="shared" si="6"/>
        <v>xs1622415674</v>
      </c>
      <c r="C230" s="3" t="str">
        <f t="shared" si="7"/>
        <v>-kommunekredit-0-75-17-27</v>
      </c>
      <c r="G230" s="1"/>
      <c r="H230" s="1"/>
      <c r="I230" s="1"/>
      <c r="J230" s="1"/>
    </row>
    <row r="231" spans="1:13" x14ac:dyDescent="0.4">
      <c r="A231" s="2" t="s">
        <v>230</v>
      </c>
      <c r="B231" t="str">
        <f t="shared" si="6"/>
        <v>xs1641457277</v>
      </c>
      <c r="C231" s="3" t="str">
        <f t="shared" si="7"/>
        <v>-european-investment-bank-eib-1-5-17-47</v>
      </c>
      <c r="E231" s="1"/>
      <c r="F231" s="1"/>
      <c r="G231" s="1"/>
      <c r="H231" s="1"/>
      <c r="I231" s="1"/>
      <c r="J231" s="1"/>
      <c r="K231" s="1"/>
    </row>
    <row r="232" spans="1:13" x14ac:dyDescent="0.4">
      <c r="A232" s="2" t="s">
        <v>231</v>
      </c>
      <c r="B232" t="str">
        <f t="shared" si="6"/>
        <v>xs1718393439</v>
      </c>
      <c r="C232" s="3" t="str">
        <f t="shared" si="7"/>
        <v>-naturgy-finance-iberia-s-a-0-875-17-25</v>
      </c>
      <c r="E232" s="1"/>
      <c r="F232" s="1"/>
      <c r="G232" s="1"/>
      <c r="H232" s="1"/>
      <c r="I232" s="1"/>
      <c r="J232" s="1"/>
      <c r="K232" s="1"/>
      <c r="L232" s="1"/>
    </row>
    <row r="233" spans="1:13" x14ac:dyDescent="0.4">
      <c r="A233" s="2" t="s">
        <v>232</v>
      </c>
      <c r="B233" t="str">
        <f t="shared" si="6"/>
        <v>xs1789176846</v>
      </c>
      <c r="C233" s="3" t="str">
        <f t="shared" si="7"/>
        <v>-prologis-international-funding-ii-s-a-1-75-18-28</v>
      </c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4">
      <c r="A234" s="2" t="s">
        <v>233</v>
      </c>
      <c r="B234" t="str">
        <f t="shared" si="6"/>
        <v>xs1828046570</v>
      </c>
      <c r="C234" s="3" t="str">
        <f t="shared" si="7"/>
        <v>-european-investment-bank-eib-1-125-18-32</v>
      </c>
      <c r="E234" s="1"/>
      <c r="F234" s="1"/>
      <c r="G234" s="1"/>
      <c r="H234" s="1"/>
      <c r="I234" s="1"/>
      <c r="J234" s="1"/>
      <c r="K234" s="1"/>
    </row>
    <row r="235" spans="1:13" x14ac:dyDescent="0.4">
      <c r="A235" s="2" t="s">
        <v>234</v>
      </c>
      <c r="B235" t="str">
        <f t="shared" si="6"/>
        <v>xs1843433639</v>
      </c>
      <c r="C235" s="3" t="str">
        <f t="shared" si="7"/>
        <v>-chile-republik-0-83-19-31</v>
      </c>
      <c r="E235" s="1"/>
      <c r="G235" s="1"/>
      <c r="H235" s="1"/>
      <c r="I235" s="1"/>
      <c r="J235" s="1"/>
    </row>
    <row r="236" spans="1:13" x14ac:dyDescent="0.4">
      <c r="A236" s="2" t="s">
        <v>235</v>
      </c>
      <c r="B236" t="str">
        <f t="shared" si="6"/>
        <v>xs1853999313</v>
      </c>
      <c r="C236" s="3" t="str">
        <f t="shared" si="7"/>
        <v>-ignitis-group-uab-1-875-18-28</v>
      </c>
      <c r="E236" s="1"/>
      <c r="F236" s="1"/>
      <c r="G236" s="1"/>
      <c r="H236" s="1"/>
      <c r="I236" s="1"/>
      <c r="J236" s="1"/>
    </row>
    <row r="237" spans="1:13" x14ac:dyDescent="0.4">
      <c r="A237" s="2" t="s">
        <v>236</v>
      </c>
      <c r="B237" t="str">
        <f t="shared" si="6"/>
        <v>xs1904690341</v>
      </c>
      <c r="C237" s="3" t="str">
        <f t="shared" si="7"/>
        <v>-prologis-international-funding-ii-s-a-2-375-18-30</v>
      </c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4">
      <c r="A238" s="2" t="s">
        <v>237</v>
      </c>
      <c r="B238" t="str">
        <f t="shared" si="6"/>
        <v>xs1937665955</v>
      </c>
      <c r="C238" s="3" t="str">
        <f t="shared" si="7"/>
        <v>-enel-finance-international-n-v-1-5-19-25</v>
      </c>
      <c r="E238" s="1"/>
      <c r="F238" s="1"/>
      <c r="G238" s="1"/>
      <c r="H238" s="1"/>
      <c r="I238" s="1"/>
      <c r="J238" s="1"/>
      <c r="K238" s="1"/>
      <c r="L238" s="1"/>
    </row>
    <row r="239" spans="1:13" x14ac:dyDescent="0.4">
      <c r="A239" s="2" t="s">
        <v>238</v>
      </c>
      <c r="B239" t="str">
        <f t="shared" si="6"/>
        <v>xs1981060624</v>
      </c>
      <c r="C239" s="3" t="str">
        <f t="shared" si="7"/>
        <v>-erg-s-p-a-1-875-19-25</v>
      </c>
      <c r="E239" s="1"/>
      <c r="F239" s="1"/>
      <c r="G239" s="1"/>
      <c r="H239" s="1"/>
      <c r="I239" s="1"/>
      <c r="J239" s="1"/>
      <c r="K239" s="1"/>
    </row>
    <row r="240" spans="1:13" x14ac:dyDescent="0.4">
      <c r="A240" s="2" t="s">
        <v>239</v>
      </c>
      <c r="B240" t="str">
        <f t="shared" si="6"/>
        <v>xs1999841445</v>
      </c>
      <c r="C240" s="3" t="str">
        <f t="shared" si="7"/>
        <v>-kreditanstalt-fuer-wiederaufbau-0-01-19-27</v>
      </c>
      <c r="E240" s="1"/>
      <c r="F240" s="1"/>
      <c r="G240" s="1"/>
      <c r="H240" s="1"/>
      <c r="I240" s="1"/>
      <c r="J240" s="1"/>
    </row>
    <row r="241" spans="1:13" x14ac:dyDescent="0.4">
      <c r="A241" s="2" t="s">
        <v>240</v>
      </c>
      <c r="B241" t="str">
        <f t="shared" si="6"/>
        <v>xs2021462440</v>
      </c>
      <c r="C241" s="3" t="str">
        <f t="shared" si="7"/>
        <v>-prologis-international-funding-ii-s-a-0-875-19-29</v>
      </c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4">
      <c r="A242" s="2" t="s">
        <v>241</v>
      </c>
      <c r="B242" t="str">
        <f t="shared" si="6"/>
        <v>xs2035564629</v>
      </c>
      <c r="C242" s="3" t="str">
        <f t="shared" si="7"/>
        <v>-enbw-energie-baden-wuerttemberg-ag-1-625-19-79</v>
      </c>
      <c r="E242" s="1"/>
      <c r="F242" s="1"/>
      <c r="G242" s="1"/>
      <c r="H242" s="1"/>
      <c r="I242" s="1"/>
      <c r="J242" s="1"/>
      <c r="K242" s="1"/>
      <c r="L242" s="1"/>
    </row>
    <row r="243" spans="1:13" x14ac:dyDescent="0.4">
      <c r="A243" s="2" t="s">
        <v>242</v>
      </c>
      <c r="B243" t="str">
        <f t="shared" si="6"/>
        <v>xs2055744689</v>
      </c>
      <c r="C243" s="3" t="str">
        <f t="shared" si="7"/>
        <v>-eurofima-europaeische-gesellschaft-fuer-die-finanzierung-von-eisen-0-15-19-34</v>
      </c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4">
      <c r="A244" s="2" t="s">
        <v>243</v>
      </c>
      <c r="B244" t="str">
        <f t="shared" si="6"/>
        <v>xs2057845518</v>
      </c>
      <c r="C244" s="3" t="str">
        <f t="shared" si="7"/>
        <v>-nederlandse-waterschapsbank-n-v-0-000-19-34</v>
      </c>
      <c r="E244" s="1"/>
      <c r="F244" s="1"/>
      <c r="G244" s="1"/>
      <c r="H244" s="1"/>
      <c r="I244" s="1"/>
      <c r="J244" s="1"/>
      <c r="K244" s="1"/>
    </row>
    <row r="245" spans="1:13" x14ac:dyDescent="0.4">
      <c r="A245" s="2" t="s">
        <v>244</v>
      </c>
      <c r="B245" t="str">
        <f t="shared" si="6"/>
        <v>xs2113121904</v>
      </c>
      <c r="C245" s="3" t="str">
        <f t="shared" si="7"/>
        <v>-japan-finance-organization-for-municipalities-0-05-20-27</v>
      </c>
      <c r="E245" s="1"/>
      <c r="F245" s="1"/>
      <c r="G245" s="1"/>
      <c r="H245" s="1"/>
      <c r="I245" s="1"/>
      <c r="J245" s="1"/>
      <c r="K245" s="1"/>
      <c r="L245" s="1"/>
    </row>
    <row r="246" spans="1:13" x14ac:dyDescent="0.4">
      <c r="A246" s="2" t="s">
        <v>245</v>
      </c>
      <c r="B246" t="str">
        <f t="shared" si="6"/>
        <v>xs2202902636</v>
      </c>
      <c r="C246" s="3" t="str">
        <f t="shared" si="7"/>
        <v>-de-volksbank-n-v-1-75-20-30</v>
      </c>
      <c r="E246" s="1"/>
      <c r="F246" s="1"/>
      <c r="G246" s="1"/>
      <c r="H246" s="1"/>
      <c r="I246" s="1"/>
      <c r="J246" s="1"/>
      <c r="K246" s="1"/>
    </row>
    <row r="247" spans="1:13" x14ac:dyDescent="0.4">
      <c r="A247" s="2" t="s">
        <v>246</v>
      </c>
      <c r="B247" t="str">
        <f t="shared" si="6"/>
        <v>xs2209023402</v>
      </c>
      <c r="C247" s="3" t="str">
        <f t="shared" si="7"/>
        <v>-terna-rete-elettrica-nazionale-s-p-a-0-75-20-32</v>
      </c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4">
      <c r="A248" s="2" t="s">
        <v>247</v>
      </c>
      <c r="B248" t="str">
        <f t="shared" si="6"/>
        <v>xs2209794408</v>
      </c>
      <c r="C248" s="3" t="str">
        <f t="shared" si="7"/>
        <v>-kreditanstalt-fuer-wiederaufbau-0-000-20-28</v>
      </c>
      <c r="E248" s="1"/>
      <c r="F248" s="1"/>
      <c r="G248" s="1"/>
      <c r="H248" s="1"/>
      <c r="I248" s="1"/>
      <c r="J248" s="1"/>
    </row>
    <row r="249" spans="1:13" x14ac:dyDescent="0.4">
      <c r="A249" s="2" t="s">
        <v>248</v>
      </c>
      <c r="B249" t="str">
        <f t="shared" si="6"/>
        <v>xs2233088132</v>
      </c>
      <c r="C249" s="3" t="str">
        <f t="shared" si="7"/>
        <v>-hamburger-hochbahn-ag-0-125-21-31</v>
      </c>
      <c r="E249" s="1"/>
      <c r="F249" s="1"/>
      <c r="G249" s="1"/>
      <c r="H249" s="1"/>
      <c r="I249" s="1"/>
      <c r="J249" s="1"/>
    </row>
    <row r="250" spans="1:13" x14ac:dyDescent="0.4">
      <c r="A250" s="2" t="s">
        <v>249</v>
      </c>
      <c r="B250" t="str">
        <f t="shared" si="6"/>
        <v>xs2234567233</v>
      </c>
      <c r="C250" s="3" t="str">
        <f t="shared" si="7"/>
        <v>-volkswagen-international-finance-n-v-0-875-20-28</v>
      </c>
      <c r="E250" s="1"/>
      <c r="F250" s="1"/>
      <c r="G250" s="1"/>
      <c r="H250" s="1"/>
      <c r="I250" s="1"/>
      <c r="J250" s="1"/>
      <c r="K250" s="1"/>
      <c r="L250" s="1"/>
    </row>
    <row r="251" spans="1:13" x14ac:dyDescent="0.4">
      <c r="A251" s="2" t="s">
        <v>250</v>
      </c>
      <c r="B251" t="str">
        <f t="shared" si="6"/>
        <v>xs2237434803</v>
      </c>
      <c r="C251" s="3" t="str">
        <f t="shared" si="7"/>
        <v>-unipol-assicurazioni-s-p-a-3-25-20-30</v>
      </c>
      <c r="E251" s="1"/>
      <c r="F251" s="1"/>
      <c r="G251" s="1"/>
      <c r="H251" s="1"/>
      <c r="I251" s="1"/>
      <c r="J251" s="1"/>
      <c r="K251" s="1"/>
      <c r="L251" s="1"/>
    </row>
    <row r="252" spans="1:13" x14ac:dyDescent="0.4">
      <c r="A252" s="2" t="s">
        <v>251</v>
      </c>
      <c r="B252" t="str">
        <f t="shared" si="6"/>
        <v>xs2288098291</v>
      </c>
      <c r="C252" s="3" t="str">
        <f t="shared" si="7"/>
        <v>-international-bank-for-reconstruction-and-development-12-21-26</v>
      </c>
      <c r="E252" s="1"/>
      <c r="F252" s="1"/>
      <c r="G252" s="1"/>
      <c r="H252" s="1"/>
      <c r="I252" s="1"/>
      <c r="J252" s="1"/>
      <c r="K252" s="1"/>
      <c r="L252" s="1"/>
    </row>
    <row r="253" spans="1:13" x14ac:dyDescent="0.4">
      <c r="A253" s="2" t="s">
        <v>252</v>
      </c>
      <c r="B253" t="str">
        <f t="shared" si="6"/>
        <v>xs2289822376</v>
      </c>
      <c r="C253" s="3" t="str">
        <f t="shared" si="7"/>
        <v>-european-investment-bank-eib-1-21-28</v>
      </c>
      <c r="E253" s="1"/>
      <c r="F253" s="1"/>
      <c r="G253" s="1"/>
      <c r="H253" s="1"/>
      <c r="I253" s="1"/>
      <c r="J253" s="1"/>
    </row>
    <row r="254" spans="1:13" x14ac:dyDescent="0.4">
      <c r="A254" s="2" t="s">
        <v>253</v>
      </c>
      <c r="B254" t="str">
        <f t="shared" si="6"/>
        <v>xs2291329030</v>
      </c>
      <c r="C254" s="3" t="str">
        <f t="shared" si="7"/>
        <v>-kreditanstalt-fuer-wiederaufbau-4-4-21-25</v>
      </c>
      <c r="E254" s="1"/>
      <c r="F254" s="1"/>
      <c r="G254" s="1"/>
      <c r="H254" s="1"/>
      <c r="I254" s="1"/>
      <c r="J254" s="1"/>
    </row>
    <row r="255" spans="1:13" x14ac:dyDescent="0.4">
      <c r="A255" s="2" t="s">
        <v>254</v>
      </c>
      <c r="B255" t="str">
        <f t="shared" si="6"/>
        <v>xs2291905474</v>
      </c>
      <c r="C255" s="3" t="str">
        <f t="shared" si="7"/>
        <v>-japan-finance-organization-for-municipalities-0-01-21-28</v>
      </c>
      <c r="E255" s="1"/>
      <c r="F255" s="1"/>
      <c r="G255" s="1"/>
      <c r="H255" s="1"/>
      <c r="I255" s="1"/>
      <c r="J255" s="1"/>
      <c r="K255" s="1"/>
      <c r="L255" s="1"/>
    </row>
    <row r="256" spans="1:13" x14ac:dyDescent="0.4">
      <c r="A256" s="2" t="s">
        <v>255</v>
      </c>
      <c r="B256" t="str">
        <f t="shared" si="6"/>
        <v>xs2292487076</v>
      </c>
      <c r="C256" s="3" t="str">
        <f t="shared" si="7"/>
        <v>-acea-s-p-a-0-25-21-30</v>
      </c>
      <c r="E256" s="1"/>
      <c r="F256" s="1"/>
      <c r="G256" s="1"/>
      <c r="H256" s="1"/>
      <c r="I256" s="1"/>
      <c r="J256" s="1"/>
      <c r="K256" s="1"/>
    </row>
    <row r="257" spans="1:13" x14ac:dyDescent="0.4">
      <c r="A257" s="2" t="s">
        <v>256</v>
      </c>
      <c r="B257" t="str">
        <f t="shared" si="6"/>
        <v>xs2293075680</v>
      </c>
      <c r="C257" s="3" t="str">
        <f t="shared" si="7"/>
        <v>-orsted-a-s-1-5</v>
      </c>
      <c r="E257" s="1"/>
      <c r="F257" s="1"/>
      <c r="G257" s="1"/>
      <c r="H257" s="1"/>
    </row>
    <row r="258" spans="1:13" x14ac:dyDescent="0.4">
      <c r="A258" s="2" t="s">
        <v>257</v>
      </c>
      <c r="B258" t="str">
        <f t="shared" si="6"/>
        <v>xs2298592770</v>
      </c>
      <c r="C258" s="3" t="str">
        <f t="shared" si="7"/>
        <v>-international-bank-for-reconstruction-and-development-4-5-21-26</v>
      </c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4">
      <c r="A259" s="2" t="s">
        <v>258</v>
      </c>
      <c r="B259" t="str">
        <f t="shared" ref="B259:B322" si="8">MID(A259,FIND("/anleihe/",A259)+9,12)</f>
        <v>xs2308586911</v>
      </c>
      <c r="C259" s="3" t="str">
        <f t="shared" ref="C259:C322" si="9">MID(A259,FIND(B259,A259) + 12, 100)</f>
        <v>-sparebank-1-stlandet-0-125-21-28</v>
      </c>
      <c r="E259" s="1"/>
      <c r="F259" s="1"/>
      <c r="G259" s="1"/>
      <c r="H259" s="1"/>
      <c r="I259" s="1"/>
      <c r="J259" s="1"/>
    </row>
    <row r="260" spans="1:13" x14ac:dyDescent="0.4">
      <c r="A260" s="2" t="s">
        <v>259</v>
      </c>
      <c r="B260" t="str">
        <f t="shared" si="8"/>
        <v>xs2314675997</v>
      </c>
      <c r="C260" s="3" t="str">
        <f t="shared" si="9"/>
        <v>-european-investment-bank-eib-0-01-21-30</v>
      </c>
      <c r="E260" s="1"/>
      <c r="F260" s="1"/>
      <c r="G260" s="1"/>
      <c r="H260" s="1"/>
      <c r="I260" s="1"/>
      <c r="J260" s="1"/>
      <c r="K260" s="1"/>
    </row>
    <row r="261" spans="1:13" x14ac:dyDescent="0.4">
      <c r="A261" s="2" t="s">
        <v>260</v>
      </c>
      <c r="B261" t="str">
        <f t="shared" si="8"/>
        <v>xs2321476793</v>
      </c>
      <c r="C261" s="3" t="str">
        <f t="shared" si="9"/>
        <v>-kreditanstalt-fuer-wiederaufbau-0-25-21-26</v>
      </c>
      <c r="E261" s="1"/>
      <c r="F261" s="1"/>
      <c r="G261" s="1"/>
      <c r="H261" s="1"/>
      <c r="I261" s="1"/>
      <c r="J261" s="1"/>
    </row>
    <row r="262" spans="1:13" x14ac:dyDescent="0.4">
      <c r="A262" s="2" t="s">
        <v>261</v>
      </c>
      <c r="B262" t="str">
        <f t="shared" si="8"/>
        <v>xs2323295563</v>
      </c>
      <c r="C262" s="3" t="str">
        <f t="shared" si="9"/>
        <v>-nidec-corp-0-046-21-26</v>
      </c>
      <c r="E262" s="1"/>
      <c r="G262" s="1"/>
      <c r="H262" s="1"/>
      <c r="I262" s="1"/>
      <c r="J262" s="1"/>
    </row>
    <row r="263" spans="1:13" x14ac:dyDescent="0.4">
      <c r="A263" s="2" t="s">
        <v>262</v>
      </c>
      <c r="B263" t="str">
        <f t="shared" si="8"/>
        <v>xs2331327564</v>
      </c>
      <c r="C263" s="3" t="str">
        <f t="shared" si="9"/>
        <v>-kreditanstalt-fuer-wiederaufbau-0-000-21-29</v>
      </c>
      <c r="E263" s="1"/>
      <c r="F263" s="1"/>
      <c r="G263" s="1"/>
      <c r="H263" s="1"/>
      <c r="I263" s="1"/>
      <c r="J263" s="1"/>
    </row>
    <row r="264" spans="1:13" x14ac:dyDescent="0.4">
      <c r="A264" s="2" t="s">
        <v>263</v>
      </c>
      <c r="B264" t="str">
        <f t="shared" si="8"/>
        <v>xs2332851026</v>
      </c>
      <c r="C264" s="3" t="str">
        <f t="shared" si="9"/>
        <v>-eurofima-europaeische-gesellschaft-fuer-die-finanzierung-von-eisen-0-5-21-41</v>
      </c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4">
      <c r="A265" s="2" t="s">
        <v>264</v>
      </c>
      <c r="B265" t="str">
        <f t="shared" si="8"/>
        <v>xs2347367018</v>
      </c>
      <c r="C265" s="3" t="str">
        <f t="shared" si="9"/>
        <v>-merlin-properties-socimi-s-a-1-375-21-30</v>
      </c>
      <c r="E265" s="1"/>
      <c r="F265" s="1"/>
      <c r="G265" s="1"/>
      <c r="H265" s="1"/>
      <c r="I265" s="1"/>
      <c r="J265" s="1"/>
      <c r="K265" s="1"/>
      <c r="L265" s="1"/>
    </row>
    <row r="266" spans="1:13" x14ac:dyDescent="0.4">
      <c r="A266" s="2" t="s">
        <v>265</v>
      </c>
      <c r="B266" t="str">
        <f t="shared" si="8"/>
        <v>xs2351382473</v>
      </c>
      <c r="C266" s="3" t="str">
        <f t="shared" si="9"/>
        <v>-derichebourg-s-a-2-25-21-28</v>
      </c>
      <c r="E266" s="1"/>
      <c r="F266" s="1"/>
      <c r="G266" s="1"/>
      <c r="H266" s="1"/>
      <c r="I266" s="1"/>
      <c r="J266" s="1"/>
    </row>
    <row r="267" spans="1:13" x14ac:dyDescent="0.4">
      <c r="A267" s="2" t="s">
        <v>266</v>
      </c>
      <c r="B267" t="str">
        <f t="shared" si="8"/>
        <v>xs2356569736</v>
      </c>
      <c r="C267" s="3" t="str">
        <f t="shared" si="9"/>
        <v>-bayerische-landesbank-1-21-31</v>
      </c>
      <c r="E267" s="1"/>
      <c r="G267" s="1"/>
      <c r="H267" s="1"/>
      <c r="I267" s="1"/>
    </row>
    <row r="268" spans="1:13" x14ac:dyDescent="0.4">
      <c r="A268" s="2" t="s">
        <v>267</v>
      </c>
      <c r="B268" t="str">
        <f t="shared" si="8"/>
        <v>xs2359292955</v>
      </c>
      <c r="C268" s="3" t="str">
        <f t="shared" si="9"/>
        <v>-landwirtschaftliche-rentenbank-0-000-21-31</v>
      </c>
      <c r="E268" s="1"/>
      <c r="G268" s="1"/>
      <c r="H268" s="1"/>
      <c r="I268" s="1"/>
    </row>
    <row r="269" spans="1:13" x14ac:dyDescent="0.4">
      <c r="A269" s="2" t="s">
        <v>268</v>
      </c>
      <c r="B269" t="str">
        <f t="shared" si="8"/>
        <v>xs2363989273</v>
      </c>
      <c r="C269" s="3" t="str">
        <f t="shared" si="9"/>
        <v>-lar-espana-real-estate-socimi-s-a-1-75-21-26</v>
      </c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4">
      <c r="A270" s="2" t="s">
        <v>269</v>
      </c>
      <c r="B270" t="str">
        <f t="shared" si="8"/>
        <v>xs2380748439</v>
      </c>
      <c r="C270" s="3" t="str">
        <f t="shared" si="9"/>
        <v>-bawag-p-s-k-bank-fuer-arbeit-und-wirtschaft-und-oesterreichische-postsparkasse-ag-0-01-21-29</v>
      </c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4">
      <c r="A271" s="2" t="s">
        <v>270</v>
      </c>
      <c r="B271" t="str">
        <f t="shared" si="8"/>
        <v>xs2381272207</v>
      </c>
      <c r="C271" s="3" t="str">
        <f t="shared" si="9"/>
        <v>-enbw-energie-baden-wuerttemberg-ag-1-375-21-81</v>
      </c>
      <c r="E271" s="1"/>
      <c r="F271" s="1"/>
      <c r="G271" s="1"/>
      <c r="H271" s="1"/>
      <c r="I271" s="1"/>
      <c r="J271" s="1"/>
      <c r="K271" s="1"/>
      <c r="L271" s="1"/>
    </row>
    <row r="272" spans="1:13" x14ac:dyDescent="0.4">
      <c r="A272" s="2" t="s">
        <v>271</v>
      </c>
      <c r="B272" t="str">
        <f t="shared" si="8"/>
        <v>xs2388876232</v>
      </c>
      <c r="C272" s="3" t="str">
        <f t="shared" si="9"/>
        <v>-mbank-s-a-0-966-21-27</v>
      </c>
      <c r="E272" s="1"/>
      <c r="F272" s="1"/>
      <c r="G272" s="1"/>
      <c r="H272" s="1"/>
      <c r="I272" s="1"/>
      <c r="J272" s="1"/>
    </row>
    <row r="273" spans="1:13" x14ac:dyDescent="0.4">
      <c r="A273" s="2" t="s">
        <v>272</v>
      </c>
      <c r="B273" t="str">
        <f t="shared" si="8"/>
        <v>xs2431032585</v>
      </c>
      <c r="C273" s="3" t="str">
        <f t="shared" si="9"/>
        <v>-international-bank-for-reconstruction-and-development-7-25-22-27</v>
      </c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4">
      <c r="A274" s="2" t="s">
        <v>273</v>
      </c>
      <c r="B274" t="str">
        <f t="shared" si="8"/>
        <v>xs2436807866</v>
      </c>
      <c r="C274" s="3" t="str">
        <f t="shared" si="9"/>
        <v>-p3-group-s-a-r-l-0-875-22-26</v>
      </c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4">
      <c r="A275" s="2" t="s">
        <v>274</v>
      </c>
      <c r="B275" t="str">
        <f t="shared" si="8"/>
        <v>xs2436807940</v>
      </c>
      <c r="C275" s="3" t="str">
        <f t="shared" si="9"/>
        <v>-p3-group-s-a-r-l-1-625-22-29</v>
      </c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4">
      <c r="A276" s="2" t="s">
        <v>275</v>
      </c>
      <c r="B276" t="str">
        <f t="shared" si="8"/>
        <v>xs2439224374</v>
      </c>
      <c r="C276" s="3" t="str">
        <f t="shared" si="9"/>
        <v>-international-bank-for-reconstruction-and-development-6-75-22-29</v>
      </c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4">
      <c r="A277" s="2" t="s">
        <v>276</v>
      </c>
      <c r="B277" t="str">
        <f t="shared" si="8"/>
        <v>xs2439224705</v>
      </c>
      <c r="C277" s="3" t="str">
        <f t="shared" si="9"/>
        <v>-international-bank-for-reconstruction-and-development-9-5-22-29</v>
      </c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4">
      <c r="A278" s="2" t="s">
        <v>277</v>
      </c>
      <c r="B278" t="str">
        <f t="shared" si="8"/>
        <v>xs2471305867</v>
      </c>
      <c r="C278" s="3" t="str">
        <f t="shared" si="9"/>
        <v>-bank-of-china-ltd-luxembourg-branch-1-5-22-25</v>
      </c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4">
      <c r="A279" s="2" t="s">
        <v>278</v>
      </c>
      <c r="B279" t="str">
        <f t="shared" si="8"/>
        <v>xs2475502832</v>
      </c>
      <c r="C279" s="3" t="str">
        <f t="shared" si="9"/>
        <v>-de-volksbank-n-v-2-375-22-27</v>
      </c>
      <c r="E279" s="1"/>
      <c r="F279" s="1"/>
      <c r="G279" s="1"/>
      <c r="H279" s="1"/>
      <c r="I279" s="1"/>
      <c r="J279" s="1"/>
      <c r="K279" s="1"/>
    </row>
    <row r="280" spans="1:13" x14ac:dyDescent="0.4">
      <c r="A280" s="2" t="s">
        <v>279</v>
      </c>
      <c r="B280" t="str">
        <f t="shared" si="8"/>
        <v>xs2485265214</v>
      </c>
      <c r="C280" s="3" t="str">
        <f t="shared" si="9"/>
        <v>-prologis-international-funding-ii-s-a-3-125-22-31</v>
      </c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4">
      <c r="A281" s="2" t="s">
        <v>280</v>
      </c>
      <c r="B281" t="str">
        <f t="shared" si="8"/>
        <v>xs2491738352</v>
      </c>
      <c r="C281" s="3" t="str">
        <f t="shared" si="9"/>
        <v>-volkswagen-international-finance-n-v-3-125-22-25</v>
      </c>
      <c r="E281" s="1"/>
      <c r="F281" s="1"/>
      <c r="G281" s="1"/>
      <c r="H281" s="1"/>
      <c r="I281" s="1"/>
      <c r="J281" s="1"/>
      <c r="K281" s="1"/>
      <c r="L281" s="1"/>
    </row>
    <row r="282" spans="1:13" x14ac:dyDescent="0.4">
      <c r="A282" s="2" t="s">
        <v>281</v>
      </c>
      <c r="B282" t="str">
        <f t="shared" si="8"/>
        <v>xs2498554992</v>
      </c>
      <c r="C282" s="3" t="str">
        <f t="shared" si="9"/>
        <v>-ayvens-s-a-4-22-27</v>
      </c>
      <c r="E282" s="1"/>
      <c r="F282" s="1"/>
      <c r="G282" s="1"/>
      <c r="H282" s="1"/>
      <c r="I282" s="1"/>
    </row>
    <row r="283" spans="1:13" x14ac:dyDescent="0.4">
      <c r="A283" s="2" t="s">
        <v>282</v>
      </c>
      <c r="B283" t="str">
        <f t="shared" si="8"/>
        <v>xs2500341990</v>
      </c>
      <c r="C283" s="3" t="str">
        <f t="shared" si="9"/>
        <v>-landwirtschaftliche-rentenbank-1-9-22-32</v>
      </c>
      <c r="E283" s="1"/>
      <c r="G283" s="1"/>
      <c r="H283" s="1"/>
      <c r="I283" s="1"/>
      <c r="J283" s="1"/>
    </row>
    <row r="284" spans="1:13" x14ac:dyDescent="0.4">
      <c r="A284" s="2" t="s">
        <v>283</v>
      </c>
      <c r="B284" t="str">
        <f t="shared" si="8"/>
        <v>xs2529233814</v>
      </c>
      <c r="C284" s="3" t="str">
        <f t="shared" si="9"/>
        <v>-intesa-sanpaolo-s-p-a-4-75-22-27</v>
      </c>
      <c r="E284" s="1"/>
      <c r="F284" s="1"/>
      <c r="G284" s="1"/>
      <c r="H284" s="1"/>
      <c r="I284" s="1"/>
      <c r="J284" s="1"/>
      <c r="K284" s="1"/>
      <c r="L284" s="1"/>
    </row>
    <row r="285" spans="1:13" x14ac:dyDescent="0.4">
      <c r="A285" s="2" t="s">
        <v>284</v>
      </c>
      <c r="B285" t="str">
        <f t="shared" si="8"/>
        <v>xs2531479462</v>
      </c>
      <c r="C285" s="3" t="str">
        <f t="shared" si="9"/>
        <v>-bawag-p-s-k-bank-fuer-arbeit-und-wirtschaft-und-oesterreichische-postsparkasse-ag-4-125-23-27</v>
      </c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4">
      <c r="A286" s="2" t="s">
        <v>285</v>
      </c>
      <c r="B286" t="str">
        <f t="shared" si="8"/>
        <v>xs2552880838</v>
      </c>
      <c r="C286" s="3" t="str">
        <f t="shared" si="9"/>
        <v>-eurofima-europaeische-gesellschaft-fuer-die-finanzierung-von-eisen-3-125-22-31</v>
      </c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4">
      <c r="A287" s="2" t="s">
        <v>286</v>
      </c>
      <c r="B287" t="str">
        <f t="shared" si="8"/>
        <v>xs2554488978</v>
      </c>
      <c r="C287" s="3" t="str">
        <f t="shared" si="9"/>
        <v>-volkswagen-international-finance-n-v-4-25-22-28</v>
      </c>
      <c r="E287" s="1"/>
      <c r="F287" s="1"/>
      <c r="G287" s="1"/>
      <c r="H287" s="1"/>
      <c r="I287" s="1"/>
      <c r="J287" s="1"/>
      <c r="K287" s="1"/>
      <c r="L287" s="1"/>
    </row>
    <row r="288" spans="1:13" x14ac:dyDescent="0.4">
      <c r="A288" s="2" t="s">
        <v>287</v>
      </c>
      <c r="B288" t="str">
        <f t="shared" si="8"/>
        <v>xs2554997937</v>
      </c>
      <c r="C288" s="3" t="str">
        <f t="shared" si="9"/>
        <v>-covestro-ag-4-75-22-28</v>
      </c>
      <c r="E288" s="1"/>
      <c r="G288" s="1"/>
      <c r="H288" s="1"/>
      <c r="I288" s="1"/>
      <c r="J288" s="1"/>
    </row>
    <row r="289" spans="1:12" x14ac:dyDescent="0.4">
      <c r="A289" s="2" t="s">
        <v>288</v>
      </c>
      <c r="B289" t="str">
        <f t="shared" si="8"/>
        <v>xs2558594391</v>
      </c>
      <c r="C289" s="3" t="str">
        <f t="shared" si="9"/>
        <v>-ungarn-republik-5-22-27</v>
      </c>
      <c r="E289" s="1"/>
      <c r="G289" s="1"/>
      <c r="H289" s="1"/>
      <c r="I289" s="1"/>
    </row>
    <row r="290" spans="1:12" x14ac:dyDescent="0.4">
      <c r="A290" s="2" t="s">
        <v>289</v>
      </c>
      <c r="B290" t="str">
        <f t="shared" si="8"/>
        <v>xs2558966953</v>
      </c>
      <c r="C290" s="3" t="str">
        <f t="shared" si="9"/>
        <v>-iberdrola-finanzas-s-a-3-375-22-32</v>
      </c>
      <c r="E290" s="1"/>
      <c r="F290" s="1"/>
      <c r="G290" s="1"/>
      <c r="H290" s="1"/>
      <c r="I290" s="1"/>
      <c r="J290" s="1"/>
      <c r="K290" s="1"/>
    </row>
    <row r="291" spans="1:12" x14ac:dyDescent="0.4">
      <c r="A291" s="2" t="s">
        <v>290</v>
      </c>
      <c r="B291" t="str">
        <f t="shared" si="8"/>
        <v>xs2562651500</v>
      </c>
      <c r="C291" s="3" t="str">
        <f t="shared" si="9"/>
        <v>-international-finance-corp-3-375-22-27</v>
      </c>
      <c r="E291" s="1"/>
      <c r="F291" s="1"/>
      <c r="G291" s="1"/>
      <c r="H291" s="1"/>
      <c r="I291" s="1"/>
      <c r="J291" s="1"/>
    </row>
    <row r="292" spans="1:12" x14ac:dyDescent="0.4">
      <c r="A292" s="2" t="s">
        <v>291</v>
      </c>
      <c r="B292" t="str">
        <f t="shared" si="8"/>
        <v>xs2577054716</v>
      </c>
      <c r="C292" s="3" t="str">
        <f t="shared" si="9"/>
        <v>-laensfoersaekringar-bank-ab-4-23-27</v>
      </c>
      <c r="E292" s="1"/>
      <c r="F292" s="1"/>
      <c r="G292" s="1"/>
      <c r="H292" s="1"/>
      <c r="I292" s="1"/>
    </row>
    <row r="293" spans="1:12" x14ac:dyDescent="0.4">
      <c r="A293" s="2" t="s">
        <v>292</v>
      </c>
      <c r="B293" t="str">
        <f t="shared" si="8"/>
        <v>xs2579284469</v>
      </c>
      <c r="C293" s="3" t="str">
        <f t="shared" si="9"/>
        <v>-acea-s-p-a-3-875-23-31</v>
      </c>
      <c r="E293" s="1"/>
      <c r="F293" s="1"/>
      <c r="G293" s="1"/>
      <c r="H293" s="1"/>
      <c r="I293" s="1"/>
      <c r="J293" s="1"/>
      <c r="K293" s="1"/>
    </row>
    <row r="294" spans="1:12" x14ac:dyDescent="0.4">
      <c r="A294" s="2" t="s">
        <v>293</v>
      </c>
      <c r="B294" t="str">
        <f t="shared" si="8"/>
        <v>xs2582195207</v>
      </c>
      <c r="C294" s="3" t="str">
        <f t="shared" si="9"/>
        <v>-landesbank-hessen-thueringen-girozentrale-4-23-30</v>
      </c>
      <c r="E294" s="1"/>
      <c r="F294" s="1"/>
      <c r="G294" s="1"/>
      <c r="H294" s="1"/>
      <c r="I294" s="1"/>
      <c r="J294" s="1"/>
    </row>
    <row r="295" spans="1:12" x14ac:dyDescent="0.4">
      <c r="A295" s="2" t="s">
        <v>294</v>
      </c>
      <c r="B295" t="str">
        <f t="shared" si="8"/>
        <v>xs2592658947</v>
      </c>
      <c r="C295" s="3" t="str">
        <f t="shared" si="9"/>
        <v>-intesa-sanpaolo-s-p-a-5-625-23-33</v>
      </c>
      <c r="E295" s="1"/>
      <c r="F295" s="1"/>
      <c r="G295" s="1"/>
      <c r="H295" s="1"/>
      <c r="I295" s="1"/>
      <c r="J295" s="1"/>
      <c r="K295" s="1"/>
      <c r="L295" s="1"/>
    </row>
    <row r="296" spans="1:12" x14ac:dyDescent="0.4">
      <c r="A296" s="2" t="s">
        <v>295</v>
      </c>
      <c r="B296" t="str">
        <f t="shared" si="8"/>
        <v>xs2609970848</v>
      </c>
      <c r="C296" s="3" t="str">
        <f t="shared" si="9"/>
        <v>-generali-s-p-a-5-399-23-33</v>
      </c>
      <c r="E296" s="1"/>
      <c r="F296" s="1"/>
      <c r="G296" s="1"/>
      <c r="H296" s="1"/>
      <c r="I296" s="1"/>
      <c r="J296" s="1"/>
      <c r="K296" s="1"/>
    </row>
    <row r="297" spans="1:12" x14ac:dyDescent="0.4">
      <c r="A297" s="2" t="s">
        <v>296</v>
      </c>
      <c r="B297" t="str">
        <f t="shared" si="8"/>
        <v>xs2629064267</v>
      </c>
      <c r="C297" s="3" t="str">
        <f t="shared" si="9"/>
        <v>-stora-enso-oyj-4-25-23-29</v>
      </c>
      <c r="E297" s="1"/>
      <c r="F297" s="1"/>
      <c r="G297" s="1"/>
      <c r="H297" s="1"/>
      <c r="I297" s="1"/>
      <c r="J297" s="1"/>
    </row>
    <row r="298" spans="1:12" x14ac:dyDescent="0.4">
      <c r="A298" s="2" t="s">
        <v>297</v>
      </c>
      <c r="B298" t="str">
        <f t="shared" si="8"/>
        <v>xs2641055012</v>
      </c>
      <c r="C298" s="3" t="str">
        <f t="shared" si="9"/>
        <v>-nova-ljubljanska-banka-d-d-7-125-23-27</v>
      </c>
      <c r="E298" s="1"/>
      <c r="F298" s="1"/>
      <c r="G298" s="1"/>
      <c r="H298" s="1"/>
      <c r="I298" s="1"/>
      <c r="J298" s="1"/>
      <c r="K298" s="1"/>
      <c r="L298" s="1"/>
    </row>
    <row r="299" spans="1:12" x14ac:dyDescent="0.4">
      <c r="A299" s="2" t="s">
        <v>298</v>
      </c>
      <c r="B299" t="str">
        <f t="shared" si="8"/>
        <v>xs2649518953</v>
      </c>
      <c r="C299" s="3" t="str">
        <f t="shared" si="9"/>
        <v>-kreditanstalt-fuer-wiederaufbau-4-875-23-31</v>
      </c>
      <c r="E299" s="1"/>
      <c r="F299" s="1"/>
      <c r="G299" s="1"/>
      <c r="H299" s="1"/>
      <c r="I299" s="1"/>
      <c r="J299" s="1"/>
    </row>
    <row r="300" spans="1:12" x14ac:dyDescent="0.4">
      <c r="A300" s="2" t="s">
        <v>299</v>
      </c>
      <c r="B300" t="str">
        <f t="shared" si="8"/>
        <v>xs2673433814</v>
      </c>
      <c r="C300" s="3" t="str">
        <f t="shared" si="9"/>
        <v>-east-japan-railway-co-3-976-23-32</v>
      </c>
      <c r="E300" s="1"/>
      <c r="F300" s="1"/>
      <c r="G300" s="1"/>
      <c r="H300" s="1"/>
      <c r="I300" s="1"/>
      <c r="J300" s="1"/>
      <c r="K300" s="1"/>
    </row>
    <row r="301" spans="1:12" x14ac:dyDescent="0.4">
      <c r="A301" s="2" t="s">
        <v>300</v>
      </c>
      <c r="B301" t="str">
        <f t="shared" si="8"/>
        <v>xs2677607132</v>
      </c>
      <c r="C301" s="3" t="str">
        <f t="shared" si="9"/>
        <v>-kreditanstalt-fuer-wiederaufbau-3-5-23-30</v>
      </c>
      <c r="E301" s="1"/>
      <c r="F301" s="1"/>
      <c r="G301" s="1"/>
      <c r="H301" s="1"/>
      <c r="I301" s="1"/>
      <c r="J301" s="1"/>
    </row>
    <row r="302" spans="1:12" x14ac:dyDescent="0.4">
      <c r="A302" s="2" t="s">
        <v>301</v>
      </c>
      <c r="B302" t="str">
        <f t="shared" si="8"/>
        <v>au3cb0245884</v>
      </c>
      <c r="C302" s="3" t="str">
        <f t="shared" si="9"/>
        <v>-european-investment-bank-eib-3-3-17-28</v>
      </c>
      <c r="E302" s="1"/>
      <c r="F302" s="1"/>
      <c r="G302" s="1"/>
      <c r="H302" s="1"/>
      <c r="I302" s="1"/>
      <c r="J302" s="1"/>
      <c r="K302" s="1"/>
    </row>
    <row r="303" spans="1:12" x14ac:dyDescent="0.4">
      <c r="A303" s="2" t="s">
        <v>302</v>
      </c>
      <c r="B303" t="str">
        <f t="shared" si="8"/>
        <v>be6327721237</v>
      </c>
      <c r="C303" s="3" t="str">
        <f t="shared" si="9"/>
        <v>-vgp-n-v-1-5-21-29</v>
      </c>
      <c r="E303" s="1"/>
      <c r="F303" s="1"/>
      <c r="G303" s="1"/>
      <c r="H303" s="1"/>
      <c r="I303" s="1"/>
      <c r="J303" s="1"/>
    </row>
    <row r="304" spans="1:12" x14ac:dyDescent="0.4">
      <c r="A304" s="2" t="s">
        <v>303</v>
      </c>
      <c r="B304" t="str">
        <f t="shared" si="8"/>
        <v>be6344187966</v>
      </c>
      <c r="C304" s="3" t="str">
        <f t="shared" si="9"/>
        <v>-belfius-bank-s-a-3-875-23-28</v>
      </c>
      <c r="E304" s="1"/>
      <c r="F304" s="1"/>
      <c r="G304" s="1"/>
      <c r="H304" s="1"/>
      <c r="I304" s="1"/>
      <c r="J304" s="1"/>
      <c r="K304" s="1"/>
    </row>
    <row r="305" spans="1:13" x14ac:dyDescent="0.4">
      <c r="A305" s="2" t="s">
        <v>304</v>
      </c>
      <c r="B305" t="str">
        <f t="shared" si="8"/>
        <v>ca045167fa66</v>
      </c>
      <c r="C305" s="3" t="str">
        <f t="shared" si="9"/>
        <v>-asian-development-bank-adb-0-75-21-26</v>
      </c>
      <c r="E305" s="1"/>
      <c r="F305" s="1"/>
      <c r="G305" s="1"/>
      <c r="H305" s="1"/>
      <c r="I305" s="1"/>
      <c r="J305" s="1"/>
      <c r="K305" s="1"/>
    </row>
    <row r="306" spans="1:13" x14ac:dyDescent="0.4">
      <c r="A306" s="2" t="s">
        <v>305</v>
      </c>
      <c r="B306" t="str">
        <f t="shared" si="8"/>
        <v>ca748148sa23</v>
      </c>
      <c r="C306" s="3" t="str">
        <f t="shared" si="9"/>
        <v>-quebec-provinz-1-85-20-27</v>
      </c>
      <c r="E306" s="1"/>
      <c r="G306" s="1"/>
      <c r="H306" s="1"/>
      <c r="I306" s="1"/>
      <c r="J306" s="1"/>
    </row>
    <row r="307" spans="1:13" x14ac:dyDescent="0.4">
      <c r="A307" s="2" t="s">
        <v>306</v>
      </c>
      <c r="B307" t="str">
        <f t="shared" si="8"/>
        <v>de000a289qr9</v>
      </c>
      <c r="C307" s="3" t="str">
        <f t="shared" si="9"/>
        <v>-mercedes-benz-group-ag-0-75-20-30</v>
      </c>
      <c r="E307" s="1"/>
      <c r="F307" s="1"/>
      <c r="G307" s="1"/>
      <c r="H307" s="1"/>
      <c r="I307" s="1"/>
      <c r="J307" s="1"/>
      <c r="K307" s="1"/>
    </row>
    <row r="308" spans="1:13" x14ac:dyDescent="0.4">
      <c r="A308" s="2" t="s">
        <v>307</v>
      </c>
      <c r="B308" t="str">
        <f t="shared" si="8"/>
        <v>de000a3e5fr9</v>
      </c>
      <c r="C308" s="3" t="str">
        <f t="shared" si="9"/>
        <v>-vonovia-se-0-625-21-31</v>
      </c>
      <c r="E308" s="1"/>
      <c r="G308" s="1"/>
      <c r="H308" s="1"/>
      <c r="I308" s="1"/>
      <c r="J308" s="1"/>
    </row>
    <row r="309" spans="1:13" x14ac:dyDescent="0.4">
      <c r="A309" s="2" t="s">
        <v>308</v>
      </c>
      <c r="B309" t="str">
        <f t="shared" si="8"/>
        <v>de000a3ks5r1</v>
      </c>
      <c r="C309" s="3" t="str">
        <f t="shared" si="9"/>
        <v>-signa-development-finance-s-c-s-5-5-21-26</v>
      </c>
      <c r="E309" s="1"/>
      <c r="F309" s="1"/>
      <c r="G309" s="1"/>
      <c r="H309" s="1"/>
      <c r="I309" s="1"/>
      <c r="J309" s="1"/>
      <c r="K309" s="1"/>
      <c r="L309" s="1"/>
    </row>
    <row r="310" spans="1:13" x14ac:dyDescent="0.4">
      <c r="A310" s="2" t="s">
        <v>309</v>
      </c>
      <c r="B310" t="str">
        <f t="shared" si="8"/>
        <v>de000a3lh6u5</v>
      </c>
      <c r="C310" s="3" t="str">
        <f t="shared" si="9"/>
        <v>-mercedes-benz-international-finance-b-v-3-7-23-31</v>
      </c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4">
      <c r="A311" s="2" t="s">
        <v>310</v>
      </c>
      <c r="B311" t="str">
        <f t="shared" si="8"/>
        <v>de000lb2clh7</v>
      </c>
      <c r="C311" s="3" t="str">
        <f t="shared" si="9"/>
        <v>-landesbank-baden-wuerttemberg-0-375-19-26</v>
      </c>
      <c r="E311" s="1"/>
      <c r="F311" s="1"/>
      <c r="G311" s="1"/>
      <c r="H311" s="1"/>
      <c r="I311" s="1"/>
      <c r="J311" s="1"/>
    </row>
    <row r="312" spans="1:13" x14ac:dyDescent="0.4">
      <c r="A312" s="2" t="s">
        <v>311</v>
      </c>
      <c r="B312" t="str">
        <f t="shared" si="8"/>
        <v>de000lb2cu83</v>
      </c>
      <c r="C312" s="3" t="str">
        <f t="shared" si="9"/>
        <v>-landesbank-baden-wuerttemberg-1-125-20-25</v>
      </c>
      <c r="E312" s="1"/>
      <c r="F312" s="1"/>
      <c r="G312" s="1"/>
      <c r="H312" s="1"/>
      <c r="I312" s="1"/>
      <c r="J312" s="1"/>
    </row>
    <row r="313" spans="1:13" x14ac:dyDescent="0.4">
      <c r="A313" s="2" t="s">
        <v>312</v>
      </c>
      <c r="B313" t="str">
        <f t="shared" si="8"/>
        <v>fr0013462728</v>
      </c>
      <c r="C313" s="3" t="str">
        <f t="shared" si="9"/>
        <v>-new-immo-holding-s-a-2-75-19-26</v>
      </c>
      <c r="E313" s="1"/>
      <c r="F313" s="1"/>
      <c r="G313" s="1"/>
      <c r="H313" s="1"/>
      <c r="I313" s="1"/>
      <c r="J313" s="1"/>
      <c r="K313" s="1"/>
      <c r="L313" s="1"/>
    </row>
    <row r="314" spans="1:13" x14ac:dyDescent="0.4">
      <c r="A314" s="2" t="s">
        <v>313</v>
      </c>
      <c r="B314" t="str">
        <f t="shared" si="8"/>
        <v>fr001400dxr9</v>
      </c>
      <c r="C314" s="3" t="str">
        <f t="shared" si="9"/>
        <v>-caisse-francaise-de-financement-local-3-125-22-27</v>
      </c>
      <c r="E314" s="1"/>
      <c r="F314" s="1"/>
      <c r="G314" s="1"/>
      <c r="H314" s="1"/>
      <c r="I314" s="1"/>
      <c r="J314" s="1"/>
      <c r="K314" s="1"/>
      <c r="L314" s="1"/>
    </row>
    <row r="315" spans="1:13" x14ac:dyDescent="0.4">
      <c r="A315" s="2" t="s">
        <v>314</v>
      </c>
      <c r="B315" t="str">
        <f t="shared" si="8"/>
        <v>it0005489932</v>
      </c>
      <c r="C315" s="3" t="str">
        <f t="shared" si="9"/>
        <v>-banco-bpm-s-p-a-0-75-22-27</v>
      </c>
      <c r="E315" s="1"/>
      <c r="F315" s="1"/>
      <c r="G315" s="1"/>
      <c r="H315" s="1"/>
      <c r="I315" s="1"/>
      <c r="J315" s="1"/>
      <c r="K315" s="1"/>
      <c r="L315" s="1"/>
    </row>
    <row r="316" spans="1:13" x14ac:dyDescent="0.4">
      <c r="A316" s="2" t="s">
        <v>315</v>
      </c>
      <c r="B316" t="str">
        <f t="shared" si="8"/>
        <v>no0010923220</v>
      </c>
      <c r="C316" s="3" t="str">
        <f t="shared" si="9"/>
        <v>-aker-horizons-asa-7-95-21-25</v>
      </c>
      <c r="E316" s="1"/>
      <c r="F316" s="1"/>
      <c r="G316" s="1"/>
      <c r="H316" s="1"/>
      <c r="I316" s="1"/>
      <c r="J316" s="1"/>
    </row>
    <row r="317" spans="1:13" x14ac:dyDescent="0.4">
      <c r="A317" s="2" t="s">
        <v>316</v>
      </c>
      <c r="B317" t="str">
        <f t="shared" si="8"/>
        <v>us298785hd17</v>
      </c>
      <c r="C317" s="3" t="str">
        <f t="shared" si="9"/>
        <v>-european-investment-bank-eib-2-125-16-26</v>
      </c>
      <c r="E317" s="1"/>
      <c r="F317" s="1"/>
      <c r="G317" s="1"/>
      <c r="H317" s="1"/>
      <c r="I317" s="1"/>
      <c r="J317" s="1"/>
      <c r="K317" s="1"/>
    </row>
    <row r="318" spans="1:13" x14ac:dyDescent="0.4">
      <c r="A318" s="2" t="s">
        <v>317</v>
      </c>
      <c r="B318" t="str">
        <f t="shared" si="8"/>
        <v>us298785ja59</v>
      </c>
      <c r="C318" s="3" t="str">
        <f t="shared" si="9"/>
        <v>-european-investment-bank-eib-1-625-19-29</v>
      </c>
      <c r="E318" s="1"/>
      <c r="F318" s="1"/>
      <c r="G318" s="1"/>
      <c r="H318" s="1"/>
      <c r="I318" s="1"/>
      <c r="J318" s="1"/>
      <c r="K318" s="1"/>
    </row>
    <row r="319" spans="1:13" x14ac:dyDescent="0.4">
      <c r="A319" s="2" t="s">
        <v>318</v>
      </c>
      <c r="B319" t="str">
        <f t="shared" si="8"/>
        <v>us298785jh03</v>
      </c>
      <c r="C319" s="3" t="str">
        <f t="shared" si="9"/>
        <v>-european-investment-bank-eib-0-75-20-30</v>
      </c>
      <c r="E319" s="1"/>
      <c r="F319" s="1"/>
      <c r="G319" s="1"/>
      <c r="H319" s="1"/>
      <c r="I319" s="1"/>
      <c r="J319" s="1"/>
      <c r="K319" s="1"/>
    </row>
    <row r="320" spans="1:13" x14ac:dyDescent="0.4">
      <c r="A320" s="2" t="s">
        <v>319</v>
      </c>
      <c r="B320" t="str">
        <f t="shared" si="8"/>
        <v>us298785jn70</v>
      </c>
      <c r="C320" s="3" t="str">
        <f t="shared" si="9"/>
        <v>-european-investment-bank-eib-1-625-21-31</v>
      </c>
      <c r="E320" s="1"/>
      <c r="F320" s="1"/>
      <c r="G320" s="1"/>
      <c r="H320" s="1"/>
      <c r="I320" s="1"/>
      <c r="J320" s="1"/>
      <c r="K320" s="1"/>
    </row>
    <row r="321" spans="1:13" x14ac:dyDescent="0.4">
      <c r="A321" s="2" t="s">
        <v>320</v>
      </c>
      <c r="B321" t="str">
        <f t="shared" si="8"/>
        <v>us45950vhx73</v>
      </c>
      <c r="C321" s="3" t="str">
        <f t="shared" si="9"/>
        <v>-international-finance-corp-2-125-16-26</v>
      </c>
      <c r="E321" s="1"/>
      <c r="F321" s="1"/>
      <c r="G321" s="1"/>
      <c r="H321" s="1"/>
      <c r="I321" s="1"/>
      <c r="J321" s="1"/>
    </row>
    <row r="322" spans="1:13" x14ac:dyDescent="0.4">
      <c r="A322" s="2" t="s">
        <v>321</v>
      </c>
      <c r="B322" t="str">
        <f t="shared" si="8"/>
        <v>us471048cu09</v>
      </c>
      <c r="C322" s="3" t="str">
        <f t="shared" si="9"/>
        <v>-japan-bank-for-international-cooperation-4-38-22-27</v>
      </c>
      <c r="E322" s="1"/>
      <c r="F322" s="1"/>
      <c r="G322" s="1"/>
      <c r="H322" s="1"/>
      <c r="I322" s="1"/>
      <c r="J322" s="1"/>
      <c r="K322" s="1"/>
      <c r="L322" s="1"/>
    </row>
    <row r="323" spans="1:13" x14ac:dyDescent="0.4">
      <c r="A323" s="2" t="s">
        <v>322</v>
      </c>
      <c r="B323" t="str">
        <f t="shared" ref="B323:B386" si="10">MID(A323,FIND("/anleihe/",A323)+9,12)</f>
        <v>usd5558xaa66</v>
      </c>
      <c r="C323" s="3" t="str">
        <f t="shared" ref="C323:C386" si="11">MID(A323,FIND(B323,A323) + 12, 100)</f>
        <v>-muenchener-rueckversicherungs-gesellschaft-ag-in-muenchen-5-875-22-42</v>
      </c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4">
      <c r="A324" s="2" t="s">
        <v>323</v>
      </c>
      <c r="B324" t="str">
        <f t="shared" si="10"/>
        <v>usl79090ac78</v>
      </c>
      <c r="C324" s="3" t="str">
        <f t="shared" si="11"/>
        <v>-rumo-luxembourg-sarl-5-25-20-28</v>
      </c>
      <c r="E324" s="1"/>
      <c r="F324" s="1"/>
      <c r="G324" s="1"/>
      <c r="H324" s="1"/>
      <c r="I324" s="1"/>
      <c r="J324" s="1"/>
    </row>
    <row r="325" spans="1:13" x14ac:dyDescent="0.4">
      <c r="A325" s="2" t="s">
        <v>324</v>
      </c>
      <c r="B325" t="str">
        <f t="shared" si="10"/>
        <v>usp3083sad73</v>
      </c>
      <c r="C325" s="3" t="str">
        <f t="shared" si="11"/>
        <v>-consorcio-transmantaro-s-a-4-7-19-34</v>
      </c>
      <c r="E325" s="1"/>
      <c r="F325" s="1"/>
      <c r="G325" s="1"/>
      <c r="H325" s="1"/>
      <c r="I325" s="1"/>
      <c r="J325" s="1"/>
      <c r="K325" s="1"/>
    </row>
    <row r="326" spans="1:13" x14ac:dyDescent="0.4">
      <c r="A326" s="2" t="s">
        <v>325</v>
      </c>
      <c r="B326" t="str">
        <f t="shared" si="10"/>
        <v>xs1188118100</v>
      </c>
      <c r="C326" s="3" t="str">
        <f t="shared" si="11"/>
        <v>-kommunalbanken-as-2-125-15-25</v>
      </c>
      <c r="E326" s="1"/>
      <c r="G326" s="1"/>
      <c r="H326" s="1"/>
      <c r="I326" s="1"/>
      <c r="J326" s="1"/>
    </row>
    <row r="327" spans="1:13" x14ac:dyDescent="0.4">
      <c r="A327" s="2" t="s">
        <v>326</v>
      </c>
      <c r="B327" t="str">
        <f t="shared" si="10"/>
        <v>xs1284550941</v>
      </c>
      <c r="C327" s="3" t="str">
        <f t="shared" si="11"/>
        <v>-nederlandse-waterschapsbank-n-v-1-15-25</v>
      </c>
      <c r="E327" s="1"/>
      <c r="F327" s="1"/>
      <c r="G327" s="1"/>
      <c r="H327" s="1"/>
      <c r="I327" s="1"/>
      <c r="J327" s="1"/>
    </row>
    <row r="328" spans="1:13" x14ac:dyDescent="0.4">
      <c r="A328" s="2" t="s">
        <v>327</v>
      </c>
      <c r="B328" t="str">
        <f t="shared" si="10"/>
        <v>xs1572222526</v>
      </c>
      <c r="C328" s="3" t="str">
        <f t="shared" si="11"/>
        <v>-european-investment-bank-eib-1-5-17-27</v>
      </c>
      <c r="E328" s="1"/>
      <c r="F328" s="1"/>
      <c r="G328" s="1"/>
      <c r="H328" s="1"/>
      <c r="I328" s="1"/>
      <c r="J328" s="1"/>
      <c r="K328" s="1"/>
    </row>
    <row r="329" spans="1:13" x14ac:dyDescent="0.4">
      <c r="A329" s="2" t="s">
        <v>328</v>
      </c>
      <c r="B329" t="str">
        <f t="shared" si="10"/>
        <v>xs1612940558</v>
      </c>
      <c r="C329" s="3" t="str">
        <f t="shared" si="11"/>
        <v>-kreditanstalt-fuer-wiederaufbau-0-25-17-25</v>
      </c>
      <c r="E329" s="1"/>
      <c r="F329" s="1"/>
      <c r="G329" s="1"/>
      <c r="H329" s="1"/>
      <c r="I329" s="1"/>
      <c r="J329" s="1"/>
    </row>
    <row r="330" spans="1:13" x14ac:dyDescent="0.4">
      <c r="A330" s="2" t="s">
        <v>329</v>
      </c>
      <c r="B330" t="str">
        <f t="shared" si="10"/>
        <v>xs1646530565</v>
      </c>
      <c r="C330" s="3" t="str">
        <f t="shared" si="11"/>
        <v>-ignitis-group-uab-2-17-27</v>
      </c>
      <c r="E330" s="1"/>
      <c r="F330" s="1"/>
      <c r="G330" s="1"/>
      <c r="H330" s="1"/>
      <c r="I330" s="1"/>
    </row>
    <row r="331" spans="1:13" x14ac:dyDescent="0.4">
      <c r="A331" s="2" t="s">
        <v>330</v>
      </c>
      <c r="B331" t="str">
        <f t="shared" si="10"/>
        <v>xs1684831982</v>
      </c>
      <c r="C331" s="3" t="str">
        <f t="shared" si="11"/>
        <v>-merlin-properties-socimi-s-a-2-375-17-29</v>
      </c>
      <c r="E331" s="1"/>
      <c r="F331" s="1"/>
      <c r="G331" s="1"/>
      <c r="H331" s="1"/>
      <c r="I331" s="1"/>
      <c r="J331" s="1"/>
      <c r="K331" s="1"/>
      <c r="L331" s="1"/>
    </row>
    <row r="332" spans="1:13" x14ac:dyDescent="0.4">
      <c r="A332" s="2" t="s">
        <v>331</v>
      </c>
      <c r="B332" t="str">
        <f t="shared" si="10"/>
        <v>xs1750986744</v>
      </c>
      <c r="C332" s="3" t="str">
        <f t="shared" si="11"/>
        <v>-enel-finance-international-n-v-1-125-18-26</v>
      </c>
      <c r="E332" s="1"/>
      <c r="F332" s="1"/>
      <c r="G332" s="1"/>
      <c r="H332" s="1"/>
      <c r="I332" s="1"/>
      <c r="J332" s="1"/>
      <c r="K332" s="1"/>
      <c r="L332" s="1"/>
    </row>
    <row r="333" spans="1:13" x14ac:dyDescent="0.4">
      <c r="A333" s="2" t="s">
        <v>332</v>
      </c>
      <c r="B333" t="str">
        <f t="shared" si="10"/>
        <v>xs1764081110</v>
      </c>
      <c r="C333" s="3" t="str">
        <f t="shared" si="11"/>
        <v>-kreditanstalt-fuer-wiederaufbau-1-375-18-28</v>
      </c>
      <c r="E333" s="1"/>
      <c r="F333" s="1"/>
      <c r="G333" s="1"/>
      <c r="H333" s="1"/>
      <c r="I333" s="1"/>
      <c r="J333" s="1"/>
    </row>
    <row r="334" spans="1:13" x14ac:dyDescent="0.4">
      <c r="A334" s="2" t="s">
        <v>333</v>
      </c>
      <c r="B334" t="str">
        <f t="shared" si="10"/>
        <v>xs1854893291</v>
      </c>
      <c r="C334" s="3" t="str">
        <f t="shared" si="11"/>
        <v>-asian-development-bank-adb-0-35-18-25</v>
      </c>
      <c r="E334" s="1"/>
      <c r="F334" s="1"/>
      <c r="G334" s="1"/>
      <c r="H334" s="1"/>
      <c r="I334" s="1"/>
      <c r="J334" s="1"/>
      <c r="K334" s="1"/>
    </row>
    <row r="335" spans="1:13" x14ac:dyDescent="0.4">
      <c r="A335" s="2" t="s">
        <v>334</v>
      </c>
      <c r="B335" t="str">
        <f t="shared" si="10"/>
        <v>xs1912495691</v>
      </c>
      <c r="C335" s="3" t="str">
        <f t="shared" si="11"/>
        <v>-international-bank-for-reconstruction-and-development-0-625-18-27</v>
      </c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4">
      <c r="A336" s="2" t="s">
        <v>335</v>
      </c>
      <c r="B336" t="str">
        <f t="shared" si="10"/>
        <v>xs1958534528</v>
      </c>
      <c r="C336" s="3" t="str">
        <f t="shared" si="11"/>
        <v>-polen-republik-1-19-29</v>
      </c>
      <c r="E336" s="1"/>
      <c r="G336" s="1"/>
      <c r="H336" s="1"/>
      <c r="I336" s="1"/>
    </row>
    <row r="337" spans="1:13" x14ac:dyDescent="0.4">
      <c r="A337" s="2" t="s">
        <v>336</v>
      </c>
      <c r="B337" t="str">
        <f t="shared" si="10"/>
        <v>xs1960361720</v>
      </c>
      <c r="C337" s="3" t="str">
        <f t="shared" si="11"/>
        <v>-polen-republik-2-19-49</v>
      </c>
      <c r="E337" s="1"/>
      <c r="G337" s="1"/>
      <c r="H337" s="1"/>
      <c r="I337" s="1"/>
    </row>
    <row r="338" spans="1:13" x14ac:dyDescent="0.4">
      <c r="A338" s="2" t="s">
        <v>337</v>
      </c>
      <c r="B338" t="str">
        <f t="shared" si="10"/>
        <v>xs2003499386</v>
      </c>
      <c r="C338" s="3" t="str">
        <f t="shared" si="11"/>
        <v>-nordea-bank-abp-0-375-19-26</v>
      </c>
      <c r="E338" s="1"/>
      <c r="F338" s="1"/>
      <c r="G338" s="1"/>
      <c r="H338" s="1"/>
      <c r="I338" s="1"/>
      <c r="J338" s="1"/>
    </row>
    <row r="339" spans="1:13" x14ac:dyDescent="0.4">
      <c r="A339" s="2" t="s">
        <v>338</v>
      </c>
      <c r="B339" t="str">
        <f t="shared" si="10"/>
        <v>xs2028900087</v>
      </c>
      <c r="C339" s="3" t="str">
        <f t="shared" si="11"/>
        <v>-mitsubishi-ufj-financial-group-inc-0-848-19-29</v>
      </c>
      <c r="E339" s="1"/>
      <c r="F339" s="1"/>
      <c r="G339" s="1"/>
      <c r="H339" s="1"/>
      <c r="I339" s="1"/>
      <c r="J339" s="1"/>
      <c r="K339" s="1"/>
      <c r="L339" s="1"/>
    </row>
    <row r="340" spans="1:13" x14ac:dyDescent="0.4">
      <c r="A340" s="2" t="s">
        <v>339</v>
      </c>
      <c r="B340" t="str">
        <f t="shared" si="10"/>
        <v>xs2047500926</v>
      </c>
      <c r="C340" s="3" t="str">
        <f t="shared" si="11"/>
        <v>-e-on-se-0-35-19-30</v>
      </c>
      <c r="E340" s="1"/>
      <c r="F340" s="1"/>
      <c r="G340" s="1"/>
      <c r="H340" s="1"/>
      <c r="I340" s="1"/>
      <c r="J340" s="1"/>
    </row>
    <row r="341" spans="1:13" x14ac:dyDescent="0.4">
      <c r="A341" s="2" t="s">
        <v>340</v>
      </c>
      <c r="B341" t="str">
        <f t="shared" si="10"/>
        <v>xs2051032444</v>
      </c>
      <c r="C341" s="3" t="str">
        <f t="shared" si="11"/>
        <v>-sparebank-1-smn-0-125-19-26</v>
      </c>
      <c r="E341" s="1"/>
      <c r="F341" s="1"/>
      <c r="G341" s="1"/>
      <c r="H341" s="1"/>
      <c r="I341" s="1"/>
      <c r="J341" s="1"/>
    </row>
    <row r="342" spans="1:13" x14ac:dyDescent="0.4">
      <c r="A342" s="2" t="s">
        <v>341</v>
      </c>
      <c r="B342" t="str">
        <f t="shared" si="10"/>
        <v>xs2055627538</v>
      </c>
      <c r="C342" s="3" t="str">
        <f t="shared" si="11"/>
        <v>-raiffeisen-bank-international-ag-0-375-19-26</v>
      </c>
      <c r="E342" s="1"/>
      <c r="F342" s="1"/>
      <c r="G342" s="1"/>
      <c r="H342" s="1"/>
      <c r="I342" s="1"/>
      <c r="J342" s="1"/>
      <c r="K342" s="1"/>
    </row>
    <row r="343" spans="1:13" x14ac:dyDescent="0.4">
      <c r="A343" s="2" t="s">
        <v>342</v>
      </c>
      <c r="B343" t="str">
        <f t="shared" si="10"/>
        <v>xs2081058096</v>
      </c>
      <c r="C343" s="3" t="str">
        <f t="shared" si="11"/>
        <v>-kommunekredit-0-625-19-39</v>
      </c>
      <c r="G343" s="1"/>
      <c r="H343" s="1"/>
      <c r="I343" s="1"/>
      <c r="J343" s="1"/>
    </row>
    <row r="344" spans="1:13" x14ac:dyDescent="0.4">
      <c r="A344" s="2" t="s">
        <v>343</v>
      </c>
      <c r="B344" t="str">
        <f t="shared" si="10"/>
        <v>xs2089229806</v>
      </c>
      <c r="C344" s="3" t="str">
        <f t="shared" si="11"/>
        <v>-merlin-properties-socimi-s-a-1-875-19-34</v>
      </c>
      <c r="E344" s="1"/>
      <c r="F344" s="1"/>
      <c r="G344" s="1"/>
      <c r="H344" s="1"/>
      <c r="I344" s="1"/>
      <c r="J344" s="1"/>
      <c r="K344" s="1"/>
      <c r="L344" s="1"/>
    </row>
    <row r="345" spans="1:13" x14ac:dyDescent="0.4">
      <c r="A345" s="2" t="s">
        <v>344</v>
      </c>
      <c r="B345" t="str">
        <f t="shared" si="10"/>
        <v>xs2103013210</v>
      </c>
      <c r="C345" s="3" t="str">
        <f t="shared" si="11"/>
        <v>-red-electrica-financiaciones-s-a-u-0-375-20-28</v>
      </c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4">
      <c r="A346" s="2" t="s">
        <v>345</v>
      </c>
      <c r="B346" t="str">
        <f t="shared" si="10"/>
        <v>xs2153405118</v>
      </c>
      <c r="C346" s="3" t="str">
        <f t="shared" si="11"/>
        <v>-iberdrola-finanzas-s-a-0-875-20-25</v>
      </c>
      <c r="E346" s="1"/>
      <c r="F346" s="1"/>
      <c r="G346" s="1"/>
      <c r="H346" s="1"/>
      <c r="I346" s="1"/>
      <c r="J346" s="1"/>
      <c r="K346" s="1"/>
    </row>
    <row r="347" spans="1:13" x14ac:dyDescent="0.4">
      <c r="A347" s="2" t="s">
        <v>346</v>
      </c>
      <c r="B347" t="str">
        <f t="shared" si="10"/>
        <v>xs2176621253</v>
      </c>
      <c r="C347" s="3" t="str">
        <f t="shared" si="11"/>
        <v>-eurofima-europaeische-gesellschaft-fuer-die-finanzierung-von-eisen-0-1-20-30</v>
      </c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4">
      <c r="A348" s="2" t="s">
        <v>347</v>
      </c>
      <c r="B348" t="str">
        <f t="shared" si="10"/>
        <v>xs2201946634</v>
      </c>
      <c r="C348" s="3" t="str">
        <f t="shared" si="11"/>
        <v>-merlin-properties-socimi-s-a-2-375-20-27</v>
      </c>
      <c r="E348" s="1"/>
      <c r="F348" s="1"/>
      <c r="G348" s="1"/>
      <c r="H348" s="1"/>
      <c r="I348" s="1"/>
      <c r="J348" s="1"/>
      <c r="K348" s="1"/>
      <c r="L348" s="1"/>
    </row>
    <row r="349" spans="1:13" x14ac:dyDescent="0.4">
      <c r="A349" s="2" t="s">
        <v>348</v>
      </c>
      <c r="B349" t="str">
        <f t="shared" si="10"/>
        <v>xs2234567662</v>
      </c>
      <c r="C349" s="3" t="str">
        <f t="shared" si="11"/>
        <v>-volkswagen-international-finance-n-v-1-25-20-32</v>
      </c>
      <c r="E349" s="1"/>
      <c r="F349" s="1"/>
      <c r="G349" s="1"/>
      <c r="H349" s="1"/>
      <c r="I349" s="1"/>
      <c r="J349" s="1"/>
      <c r="K349" s="1"/>
      <c r="L349" s="1"/>
    </row>
    <row r="350" spans="1:13" x14ac:dyDescent="0.4">
      <c r="A350" s="2" t="s">
        <v>349</v>
      </c>
      <c r="B350" t="str">
        <f t="shared" si="10"/>
        <v>xs2237982769</v>
      </c>
      <c r="C350" s="3" t="str">
        <f t="shared" si="11"/>
        <v>-national-bank-of-greece-s-a-2-75-20-26</v>
      </c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4">
      <c r="A351" s="2" t="s">
        <v>350</v>
      </c>
      <c r="B351" t="str">
        <f t="shared" si="10"/>
        <v>xs2240978085</v>
      </c>
      <c r="C351" s="3" t="str">
        <f t="shared" si="11"/>
        <v>-volvo-car-ab-2-5-20-27</v>
      </c>
      <c r="E351" s="1"/>
      <c r="F351" s="1"/>
      <c r="G351" s="1"/>
      <c r="H351" s="1"/>
      <c r="I351" s="1"/>
      <c r="J351" s="1"/>
    </row>
    <row r="352" spans="1:13" x14ac:dyDescent="0.4">
      <c r="A352" s="2" t="s">
        <v>351</v>
      </c>
      <c r="B352" t="str">
        <f t="shared" si="10"/>
        <v>xs2241387252</v>
      </c>
      <c r="C352" s="3" t="str">
        <f t="shared" si="11"/>
        <v>-mizuho-financial-group-inc-0-214-20-25</v>
      </c>
      <c r="E352" s="1"/>
      <c r="F352" s="1"/>
      <c r="G352" s="1"/>
      <c r="H352" s="1"/>
      <c r="I352" s="1"/>
      <c r="J352" s="1"/>
      <c r="K352" s="1"/>
    </row>
    <row r="353" spans="1:13" x14ac:dyDescent="0.4">
      <c r="A353" s="2" t="s">
        <v>352</v>
      </c>
      <c r="B353" t="str">
        <f t="shared" si="10"/>
        <v>xs2288098457</v>
      </c>
      <c r="C353" s="3" t="str">
        <f t="shared" si="11"/>
        <v>-international-bank-for-reconstruction-and-development-4-25-21-26</v>
      </c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4">
      <c r="A354" s="2" t="s">
        <v>353</v>
      </c>
      <c r="B354" t="str">
        <f t="shared" si="10"/>
        <v>xs2294495838</v>
      </c>
      <c r="C354" s="3" t="str">
        <f t="shared" si="11"/>
        <v>-atrium-finance-plc-2-625-21-27</v>
      </c>
      <c r="E354" s="1"/>
      <c r="F354" s="1"/>
      <c r="G354" s="1"/>
      <c r="H354" s="1"/>
      <c r="I354" s="1"/>
      <c r="J354" s="1"/>
    </row>
    <row r="355" spans="1:13" x14ac:dyDescent="0.4">
      <c r="A355" s="2" t="s">
        <v>354</v>
      </c>
      <c r="B355" t="str">
        <f t="shared" si="10"/>
        <v>xs2303089697</v>
      </c>
      <c r="C355" s="3" t="str">
        <f t="shared" si="11"/>
        <v>-sparebank-1-smn-0-01-21-28</v>
      </c>
      <c r="E355" s="1"/>
      <c r="F355" s="1"/>
      <c r="G355" s="1"/>
      <c r="H355" s="1"/>
      <c r="I355" s="1"/>
      <c r="J355" s="1"/>
    </row>
    <row r="356" spans="1:13" x14ac:dyDescent="0.4">
      <c r="A356" s="2" t="s">
        <v>355</v>
      </c>
      <c r="B356" t="str">
        <f t="shared" si="10"/>
        <v>xs2317069685</v>
      </c>
      <c r="C356" s="3" t="str">
        <f t="shared" si="11"/>
        <v>-intesa-sanpaolo-s-p-a-0-75-21-28</v>
      </c>
      <c r="E356" s="1"/>
      <c r="F356" s="1"/>
      <c r="G356" s="1"/>
      <c r="H356" s="1"/>
      <c r="I356" s="1"/>
      <c r="J356" s="1"/>
      <c r="K356" s="1"/>
      <c r="L356" s="1"/>
    </row>
    <row r="357" spans="1:13" x14ac:dyDescent="0.4">
      <c r="A357" s="2" t="s">
        <v>356</v>
      </c>
      <c r="B357" t="str">
        <f t="shared" si="10"/>
        <v>xs2321526480</v>
      </c>
      <c r="C357" s="3" t="str">
        <f t="shared" si="11"/>
        <v>-nordea-bank-abp-0-5-21-31</v>
      </c>
      <c r="E357" s="1"/>
      <c r="F357" s="1"/>
      <c r="G357" s="1"/>
      <c r="H357" s="1"/>
      <c r="I357" s="1"/>
      <c r="J357" s="1"/>
    </row>
    <row r="358" spans="1:13" x14ac:dyDescent="0.4">
      <c r="A358" s="2" t="s">
        <v>357</v>
      </c>
      <c r="B358" t="str">
        <f t="shared" si="10"/>
        <v>xs2321685526</v>
      </c>
      <c r="C358" s="3" t="str">
        <f t="shared" si="11"/>
        <v>-kreditanstalt-fuer-wiederaufbau-0-625-21-25</v>
      </c>
      <c r="E358" s="1"/>
      <c r="F358" s="1"/>
      <c r="G358" s="1"/>
      <c r="H358" s="1"/>
      <c r="I358" s="1"/>
      <c r="J358" s="1"/>
    </row>
    <row r="359" spans="1:13" x14ac:dyDescent="0.4">
      <c r="A359" s="2" t="s">
        <v>358</v>
      </c>
      <c r="B359" t="str">
        <f t="shared" si="10"/>
        <v>xs2351092478</v>
      </c>
      <c r="C359" s="3" t="str">
        <f t="shared" si="11"/>
        <v>-rwe-ag-0-625-21-31</v>
      </c>
      <c r="E359" s="1"/>
      <c r="G359" s="1"/>
      <c r="H359" s="1"/>
      <c r="I359" s="1"/>
      <c r="J359" s="1"/>
    </row>
    <row r="360" spans="1:13" x14ac:dyDescent="0.4">
      <c r="A360" s="2" t="s">
        <v>359</v>
      </c>
      <c r="B360" t="str">
        <f t="shared" si="10"/>
        <v>xs2356033147</v>
      </c>
      <c r="C360" s="3" t="str">
        <f t="shared" si="11"/>
        <v>-instituto-de-credito-oficial-0-000-21-27</v>
      </c>
      <c r="E360" s="1"/>
      <c r="F360" s="1"/>
      <c r="G360" s="1"/>
      <c r="H360" s="1"/>
      <c r="I360" s="1"/>
      <c r="J360" s="1"/>
      <c r="K360" s="1"/>
    </row>
    <row r="361" spans="1:13" x14ac:dyDescent="0.4">
      <c r="A361" s="2" t="s">
        <v>360</v>
      </c>
      <c r="B361" t="str">
        <f t="shared" si="10"/>
        <v>xs2363982344</v>
      </c>
      <c r="C361" s="3" t="str">
        <f t="shared" si="11"/>
        <v>-sparebank-1-sor-norge-asa-0-375-21-27</v>
      </c>
      <c r="E361" s="1"/>
      <c r="F361" s="1"/>
      <c r="G361" s="1"/>
      <c r="H361" s="1"/>
      <c r="I361" s="1"/>
      <c r="J361" s="1"/>
      <c r="K361" s="1"/>
      <c r="L361" s="1"/>
    </row>
    <row r="362" spans="1:13" x14ac:dyDescent="0.4">
      <c r="A362" s="2" t="s">
        <v>361</v>
      </c>
      <c r="B362" t="str">
        <f t="shared" si="10"/>
        <v>xs2379392397</v>
      </c>
      <c r="C362" s="3" t="str">
        <f t="shared" si="11"/>
        <v>-china-merchants-bank-co-ltd-luxembourg-branch-1-25-21-26</v>
      </c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4">
      <c r="A363" s="2" t="s">
        <v>362</v>
      </c>
      <c r="B363" t="str">
        <f t="shared" si="10"/>
        <v>xs2381261424</v>
      </c>
      <c r="C363" s="3" t="str">
        <f t="shared" si="11"/>
        <v>-muenchener-rueckversicherungs-gesellschaft-ag-in-muenchen-1-21-42</v>
      </c>
      <c r="E363" s="1"/>
      <c r="F363" s="1"/>
      <c r="G363" s="1"/>
      <c r="H363" s="1"/>
      <c r="I363" s="1"/>
      <c r="J363" s="1"/>
      <c r="K363" s="1"/>
      <c r="L363" s="1"/>
    </row>
    <row r="364" spans="1:13" x14ac:dyDescent="0.4">
      <c r="A364" s="2" t="s">
        <v>363</v>
      </c>
      <c r="B364" t="str">
        <f t="shared" si="10"/>
        <v>xs2386650274</v>
      </c>
      <c r="C364" s="3" t="str">
        <f t="shared" si="11"/>
        <v>-erg-s-p-a-0-875-21-31</v>
      </c>
      <c r="E364" s="1"/>
      <c r="F364" s="1"/>
      <c r="G364" s="1"/>
      <c r="H364" s="1"/>
      <c r="I364" s="1"/>
      <c r="J364" s="1"/>
      <c r="K364" s="1"/>
    </row>
    <row r="365" spans="1:13" x14ac:dyDescent="0.4">
      <c r="A365" s="2" t="s">
        <v>364</v>
      </c>
      <c r="B365" t="str">
        <f t="shared" si="10"/>
        <v>xs2393511071</v>
      </c>
      <c r="C365" s="3" t="str">
        <f t="shared" si="11"/>
        <v>-international-bank-for-reconstruction-and-development-6-25-21-26</v>
      </c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4">
      <c r="A366" s="2" t="s">
        <v>365</v>
      </c>
      <c r="B366" t="str">
        <f t="shared" si="10"/>
        <v>xs2397352233</v>
      </c>
      <c r="C366" s="3" t="str">
        <f t="shared" si="11"/>
        <v>-sparebanken-vest-boligkreditt-as-0-01-21-26</v>
      </c>
      <c r="E366" s="1"/>
      <c r="F366" s="1"/>
      <c r="G366" s="1"/>
      <c r="H366" s="1"/>
      <c r="I366" s="1"/>
      <c r="J366" s="1"/>
      <c r="K366" s="1"/>
    </row>
    <row r="367" spans="1:13" x14ac:dyDescent="0.4">
      <c r="A367" s="2" t="s">
        <v>366</v>
      </c>
      <c r="B367" t="str">
        <f t="shared" si="10"/>
        <v>xs2403391886</v>
      </c>
      <c r="C367" s="3" t="str">
        <f t="shared" si="11"/>
        <v>-lar-espana-real-estate-socimi-s-a-1-843-21-28</v>
      </c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4">
      <c r="A368" s="2" t="s">
        <v>367</v>
      </c>
      <c r="B368" t="str">
        <f t="shared" si="10"/>
        <v>xs2411178630</v>
      </c>
      <c r="C368" s="3" t="str">
        <f t="shared" si="11"/>
        <v>-bayerische-landesbank-1-375-21-32</v>
      </c>
      <c r="E368" s="1"/>
      <c r="G368" s="1"/>
      <c r="H368" s="1"/>
      <c r="I368" s="1"/>
      <c r="J368" s="1"/>
    </row>
    <row r="369" spans="1:13" x14ac:dyDescent="0.4">
      <c r="A369" s="2" t="s">
        <v>368</v>
      </c>
      <c r="B369" t="str">
        <f t="shared" si="10"/>
        <v>xs2412044567</v>
      </c>
      <c r="C369" s="3" t="str">
        <f t="shared" si="11"/>
        <v>-rwe-ag-0-5-21-28</v>
      </c>
      <c r="E369" s="1"/>
      <c r="G369" s="1"/>
      <c r="H369" s="1"/>
      <c r="I369" s="1"/>
      <c r="J369" s="1"/>
    </row>
    <row r="370" spans="1:13" x14ac:dyDescent="0.4">
      <c r="A370" s="2" t="s">
        <v>369</v>
      </c>
      <c r="B370" t="str">
        <f t="shared" si="10"/>
        <v>xs2412044641</v>
      </c>
      <c r="C370" s="3" t="str">
        <f t="shared" si="11"/>
        <v>-rwe-ag-1-21-33</v>
      </c>
      <c r="E370" s="1"/>
      <c r="G370" s="1"/>
      <c r="H370" s="1"/>
      <c r="I370" s="1"/>
    </row>
    <row r="371" spans="1:13" x14ac:dyDescent="0.4">
      <c r="A371" s="2" t="s">
        <v>370</v>
      </c>
      <c r="B371" t="str">
        <f t="shared" si="10"/>
        <v>xs2443893255</v>
      </c>
      <c r="C371" s="3" t="str">
        <f t="shared" si="11"/>
        <v>-nordea-bank-abp-1-125-22-27</v>
      </c>
      <c r="E371" s="1"/>
      <c r="F371" s="1"/>
      <c r="G371" s="1"/>
      <c r="H371" s="1"/>
      <c r="I371" s="1"/>
      <c r="J371" s="1"/>
    </row>
    <row r="372" spans="1:13" x14ac:dyDescent="0.4">
      <c r="A372" s="2" t="s">
        <v>371</v>
      </c>
      <c r="B372" t="str">
        <f t="shared" si="10"/>
        <v>xs2447550620</v>
      </c>
      <c r="C372" s="3" t="str">
        <f t="shared" si="11"/>
        <v>-prologis-international-funding-ii-s-a-2-75-22-32</v>
      </c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4">
      <c r="A373" s="2" t="s">
        <v>372</v>
      </c>
      <c r="B373" t="str">
        <f t="shared" si="10"/>
        <v>xs2447550893</v>
      </c>
      <c r="C373" s="3" t="str">
        <f t="shared" si="11"/>
        <v>-prologis-international-funding-ii-s-a-3-22-42</v>
      </c>
      <c r="E373" s="1"/>
      <c r="F373" s="1"/>
      <c r="G373" s="1"/>
      <c r="H373" s="1"/>
      <c r="I373" s="1"/>
      <c r="J373" s="1"/>
      <c r="K373" s="1"/>
      <c r="L373" s="1"/>
    </row>
    <row r="374" spans="1:13" x14ac:dyDescent="0.4">
      <c r="A374" s="2" t="s">
        <v>373</v>
      </c>
      <c r="B374" t="str">
        <f t="shared" si="10"/>
        <v>xs2468223107</v>
      </c>
      <c r="C374" s="3" t="str">
        <f t="shared" si="11"/>
        <v>-generali-s-p-a-5-8-22-32</v>
      </c>
      <c r="E374" s="1"/>
      <c r="F374" s="1"/>
      <c r="G374" s="1"/>
      <c r="H374" s="1"/>
      <c r="I374" s="1"/>
      <c r="J374" s="1"/>
      <c r="K374" s="1"/>
    </row>
    <row r="375" spans="1:13" x14ac:dyDescent="0.4">
      <c r="A375" s="2" t="s">
        <v>374</v>
      </c>
      <c r="B375" t="str">
        <f t="shared" si="10"/>
        <v>xs2490472102</v>
      </c>
      <c r="C375" s="3" t="str">
        <f t="shared" si="11"/>
        <v>-orsted-a-s-2-875-22-33</v>
      </c>
      <c r="E375" s="1"/>
      <c r="F375" s="1"/>
      <c r="G375" s="1"/>
      <c r="H375" s="1"/>
      <c r="I375" s="1"/>
      <c r="J375" s="1"/>
    </row>
    <row r="376" spans="1:13" x14ac:dyDescent="0.4">
      <c r="A376" s="2" t="s">
        <v>375</v>
      </c>
      <c r="B376" t="str">
        <f t="shared" si="10"/>
        <v>xs2491189408</v>
      </c>
      <c r="C376" s="3" t="str">
        <f t="shared" si="11"/>
        <v>-a2a-s-p-a-2-5-22-26</v>
      </c>
      <c r="E376" s="1"/>
      <c r="F376" s="1"/>
      <c r="G376" s="1"/>
      <c r="H376" s="1"/>
      <c r="I376" s="1"/>
      <c r="J376" s="1"/>
      <c r="K376" s="1"/>
    </row>
    <row r="377" spans="1:13" x14ac:dyDescent="0.4">
      <c r="A377" s="2" t="s">
        <v>376</v>
      </c>
      <c r="B377" t="str">
        <f t="shared" si="10"/>
        <v>xs2491738949</v>
      </c>
      <c r="C377" s="3" t="str">
        <f t="shared" si="11"/>
        <v>-volkswagen-international-finance-n-v-3-75-22-27</v>
      </c>
      <c r="E377" s="1"/>
      <c r="F377" s="1"/>
      <c r="G377" s="1"/>
      <c r="H377" s="1"/>
      <c r="I377" s="1"/>
      <c r="J377" s="1"/>
      <c r="K377" s="1"/>
      <c r="L377" s="1"/>
    </row>
    <row r="378" spans="1:13" x14ac:dyDescent="0.4">
      <c r="A378" s="2" t="s">
        <v>377</v>
      </c>
      <c r="B378" t="str">
        <f t="shared" si="10"/>
        <v>xs2526835694</v>
      </c>
      <c r="C378" s="3" t="str">
        <f t="shared" si="11"/>
        <v>-raiffeisen-bank-international-ag-4-125-22-25</v>
      </c>
      <c r="E378" s="1"/>
      <c r="F378" s="1"/>
      <c r="G378" s="1"/>
      <c r="H378" s="1"/>
      <c r="I378" s="1"/>
      <c r="J378" s="1"/>
      <c r="K378" s="1"/>
    </row>
    <row r="379" spans="1:13" x14ac:dyDescent="0.4">
      <c r="A379" s="2" t="s">
        <v>378</v>
      </c>
      <c r="B379" t="str">
        <f t="shared" si="10"/>
        <v>xs2529520715</v>
      </c>
      <c r="C379" s="3" t="str">
        <f t="shared" si="11"/>
        <v>-prologis-international-funding-ii-s-a-3-625-22-30</v>
      </c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4">
      <c r="A380" s="2" t="s">
        <v>379</v>
      </c>
      <c r="B380" t="str">
        <f t="shared" si="10"/>
        <v>xs2531569965</v>
      </c>
      <c r="C380" s="3" t="str">
        <f t="shared" si="11"/>
        <v>-orsted-a-s-3-25-22-31</v>
      </c>
      <c r="E380" s="1"/>
      <c r="F380" s="1"/>
      <c r="G380" s="1"/>
      <c r="H380" s="1"/>
      <c r="I380" s="1"/>
      <c r="J380" s="1"/>
    </row>
    <row r="381" spans="1:13" x14ac:dyDescent="0.4">
      <c r="A381" s="2" t="s">
        <v>380</v>
      </c>
      <c r="B381" t="str">
        <f t="shared" si="10"/>
        <v>xs2531570039</v>
      </c>
      <c r="C381" s="3" t="str">
        <f t="shared" si="11"/>
        <v>-orsted-a-s-5-125-22-34</v>
      </c>
      <c r="E381" s="1"/>
      <c r="F381" s="1"/>
      <c r="G381" s="1"/>
      <c r="H381" s="1"/>
      <c r="I381" s="1"/>
      <c r="J381" s="1"/>
    </row>
    <row r="382" spans="1:13" x14ac:dyDescent="0.4">
      <c r="A382" s="2" t="s">
        <v>381</v>
      </c>
      <c r="B382" t="str">
        <f t="shared" si="10"/>
        <v>xs2531570112</v>
      </c>
      <c r="C382" s="3" t="str">
        <f t="shared" si="11"/>
        <v>-orsted-a-s-5-375-22-42</v>
      </c>
      <c r="E382" s="1"/>
      <c r="F382" s="1"/>
      <c r="G382" s="1"/>
      <c r="H382" s="1"/>
      <c r="I382" s="1"/>
      <c r="J382" s="1"/>
    </row>
    <row r="383" spans="1:13" x14ac:dyDescent="0.4">
      <c r="A383" s="2" t="s">
        <v>382</v>
      </c>
      <c r="B383" t="str">
        <f t="shared" si="10"/>
        <v>xs2536364081</v>
      </c>
      <c r="C383" s="3" t="str">
        <f t="shared" si="11"/>
        <v>-citigroup-inc-3-713-22-28</v>
      </c>
      <c r="E383" s="1"/>
      <c r="G383" s="1"/>
      <c r="H383" s="1"/>
      <c r="I383" s="1"/>
      <c r="J383" s="1"/>
    </row>
    <row r="384" spans="1:13" x14ac:dyDescent="0.4">
      <c r="A384" s="2" t="s">
        <v>383</v>
      </c>
      <c r="B384" t="str">
        <f t="shared" si="10"/>
        <v>xs2555201487</v>
      </c>
      <c r="C384" s="3" t="str">
        <f t="shared" si="11"/>
        <v>-kreditanstalt-fuer-wiederaufbau-3-875-22-25</v>
      </c>
      <c r="E384" s="1"/>
      <c r="F384" s="1"/>
      <c r="G384" s="1"/>
      <c r="H384" s="1"/>
      <c r="I384" s="1"/>
      <c r="J384" s="1"/>
    </row>
    <row r="385" spans="1:13" x14ac:dyDescent="0.4">
      <c r="A385" s="2" t="s">
        <v>384</v>
      </c>
      <c r="B385" t="str">
        <f t="shared" si="10"/>
        <v>xs2563353361</v>
      </c>
      <c r="C385" s="3" t="str">
        <f t="shared" si="11"/>
        <v>-orsted-a-s-5-25</v>
      </c>
      <c r="E385" s="1"/>
      <c r="F385" s="1"/>
      <c r="G385" s="1"/>
      <c r="H385" s="1"/>
    </row>
    <row r="386" spans="1:13" x14ac:dyDescent="0.4">
      <c r="A386" s="2" t="s">
        <v>385</v>
      </c>
      <c r="B386" t="str">
        <f t="shared" si="10"/>
        <v>xs2572499726</v>
      </c>
      <c r="C386" s="3" t="str">
        <f t="shared" si="11"/>
        <v>-japan-finance-organization-for-municipalities-3-375-23-28</v>
      </c>
      <c r="E386" s="1"/>
      <c r="F386" s="1"/>
      <c r="G386" s="1"/>
      <c r="H386" s="1"/>
      <c r="I386" s="1"/>
      <c r="J386" s="1"/>
      <c r="K386" s="1"/>
      <c r="L386" s="1"/>
    </row>
    <row r="387" spans="1:13" x14ac:dyDescent="0.4">
      <c r="A387" s="2" t="s">
        <v>386</v>
      </c>
      <c r="B387" t="str">
        <f t="shared" ref="B387:B424" si="12">MID(A387,FIND("/anleihe/",A387)+9,12)</f>
        <v>xs2574873183</v>
      </c>
      <c r="C387" s="3" t="str">
        <f t="shared" ref="C387:C424" si="13">MID(A387,FIND(B387,A387) + 12, 100)</f>
        <v>-e-on-se-3-875-23-35</v>
      </c>
      <c r="E387" s="1"/>
      <c r="F387" s="1"/>
      <c r="G387" s="1"/>
      <c r="H387" s="1"/>
      <c r="I387" s="1"/>
      <c r="J387" s="1"/>
    </row>
    <row r="388" spans="1:13" x14ac:dyDescent="0.4">
      <c r="A388" s="2" t="s">
        <v>387</v>
      </c>
      <c r="B388" t="str">
        <f t="shared" si="12"/>
        <v>xs2584685031</v>
      </c>
      <c r="C388" s="3" t="str">
        <f t="shared" si="13"/>
        <v>-rwe-ag-3-625-23-29</v>
      </c>
      <c r="E388" s="1"/>
      <c r="G388" s="1"/>
      <c r="H388" s="1"/>
      <c r="I388" s="1"/>
      <c r="J388" s="1"/>
    </row>
    <row r="389" spans="1:13" x14ac:dyDescent="0.4">
      <c r="A389" s="2" t="s">
        <v>388</v>
      </c>
      <c r="B389" t="str">
        <f t="shared" si="12"/>
        <v>xs2586942448</v>
      </c>
      <c r="C389" s="3" t="str">
        <f t="shared" si="13"/>
        <v>-kreditanstalt-fuer-wiederaufbau-2-75-23-33</v>
      </c>
      <c r="E389" s="1"/>
      <c r="F389" s="1"/>
      <c r="G389" s="1"/>
      <c r="H389" s="1"/>
      <c r="I389" s="1"/>
      <c r="J389" s="1"/>
    </row>
    <row r="390" spans="1:13" x14ac:dyDescent="0.4">
      <c r="A390" s="2" t="s">
        <v>389</v>
      </c>
      <c r="B390" t="str">
        <f t="shared" si="12"/>
        <v>xs2589820294</v>
      </c>
      <c r="C390" s="3" t="str">
        <f t="shared" si="13"/>
        <v>-prologis-international-funding-ii-s-a-4-625-23-35</v>
      </c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4">
      <c r="A391" s="2" t="s">
        <v>390</v>
      </c>
      <c r="B391" t="str">
        <f t="shared" si="12"/>
        <v>xs2591026856</v>
      </c>
      <c r="C391" s="3" t="str">
        <f t="shared" si="13"/>
        <v>-orsted-a-s-3-625-23-26</v>
      </c>
      <c r="E391" s="1"/>
      <c r="F391" s="1"/>
      <c r="G391" s="1"/>
      <c r="H391" s="1"/>
      <c r="I391" s="1"/>
      <c r="J391" s="1"/>
    </row>
    <row r="392" spans="1:13" x14ac:dyDescent="0.4">
      <c r="A392" s="2" t="s">
        <v>391</v>
      </c>
      <c r="B392" t="str">
        <f t="shared" si="12"/>
        <v>xs2591032235</v>
      </c>
      <c r="C392" s="3" t="str">
        <f t="shared" si="13"/>
        <v>-orsted-a-s-4-125-23-35</v>
      </c>
      <c r="E392" s="1"/>
      <c r="F392" s="1"/>
      <c r="G392" s="1"/>
      <c r="H392" s="1"/>
      <c r="I392" s="1"/>
      <c r="J392" s="1"/>
    </row>
    <row r="393" spans="1:13" x14ac:dyDescent="0.4">
      <c r="A393" s="2" t="s">
        <v>392</v>
      </c>
      <c r="B393" t="str">
        <f t="shared" si="12"/>
        <v>xs2601459162</v>
      </c>
      <c r="C393" s="3" t="str">
        <f t="shared" si="13"/>
        <v>-siemens-energy-finance-b-v-4-25-23-29</v>
      </c>
      <c r="E393" s="1"/>
      <c r="F393" s="1"/>
      <c r="G393" s="1"/>
      <c r="H393" s="1"/>
      <c r="I393" s="1"/>
      <c r="J393" s="1"/>
      <c r="K393" s="1"/>
      <c r="L393" s="1"/>
    </row>
    <row r="394" spans="1:13" x14ac:dyDescent="0.4">
      <c r="A394" s="2" t="s">
        <v>393</v>
      </c>
      <c r="B394" t="str">
        <f t="shared" si="12"/>
        <v>xs2625196352</v>
      </c>
      <c r="C394" s="3" t="str">
        <f t="shared" si="13"/>
        <v>-intesa-sanpaolo-s-p-a-4-875-23-30</v>
      </c>
      <c r="E394" s="1"/>
      <c r="F394" s="1"/>
      <c r="G394" s="1"/>
      <c r="H394" s="1"/>
      <c r="I394" s="1"/>
      <c r="J394" s="1"/>
      <c r="K394" s="1"/>
      <c r="L394" s="1"/>
    </row>
    <row r="395" spans="1:13" x14ac:dyDescent="0.4">
      <c r="A395" s="2" t="s">
        <v>394</v>
      </c>
      <c r="B395" t="str">
        <f t="shared" si="12"/>
        <v>xs2648498371</v>
      </c>
      <c r="C395" s="3" t="str">
        <f t="shared" si="13"/>
        <v>-iberdrola-finanzas-s-a-3-625-23-33</v>
      </c>
      <c r="E395" s="1"/>
      <c r="F395" s="1"/>
      <c r="G395" s="1"/>
      <c r="H395" s="1"/>
      <c r="I395" s="1"/>
      <c r="J395" s="1"/>
      <c r="K395" s="1"/>
    </row>
    <row r="396" spans="1:13" x14ac:dyDescent="0.4">
      <c r="A396" s="2" t="s">
        <v>395</v>
      </c>
      <c r="B396" t="str">
        <f t="shared" si="12"/>
        <v>xs2654097927</v>
      </c>
      <c r="C396" s="3" t="str">
        <f t="shared" si="13"/>
        <v>-ds-smith-plc-4-375-23-27</v>
      </c>
      <c r="E396" s="1"/>
      <c r="F396" s="1"/>
      <c r="G396" s="1"/>
      <c r="H396" s="1"/>
      <c r="I396" s="1"/>
      <c r="J396" s="1"/>
    </row>
    <row r="397" spans="1:13" x14ac:dyDescent="0.4">
      <c r="A397" s="2" t="s">
        <v>396</v>
      </c>
      <c r="B397" t="str">
        <f t="shared" si="12"/>
        <v>xs2655852726</v>
      </c>
      <c r="C397" s="3" t="str">
        <f t="shared" si="13"/>
        <v>-terna-rete-elettrica-nazionale-s-p-a-3-875-23-33</v>
      </c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4">
      <c r="A398" s="2" t="s">
        <v>397</v>
      </c>
      <c r="B398" t="str">
        <f t="shared" si="12"/>
        <v>xs2673437484</v>
      </c>
      <c r="C398" s="3" t="str">
        <f t="shared" si="13"/>
        <v>-east-japan-railway-co-4-389-23-43</v>
      </c>
      <c r="E398" s="1"/>
      <c r="F398" s="1"/>
      <c r="G398" s="1"/>
      <c r="H398" s="1"/>
      <c r="I398" s="1"/>
      <c r="J398" s="1"/>
      <c r="K398" s="1"/>
    </row>
    <row r="399" spans="1:13" x14ac:dyDescent="0.4">
      <c r="A399" s="2" t="s">
        <v>398</v>
      </c>
      <c r="B399" t="str">
        <f t="shared" si="12"/>
        <v>xs2673547746</v>
      </c>
      <c r="C399" s="3" t="str">
        <f t="shared" si="13"/>
        <v>-e-on-se-4-23-33</v>
      </c>
      <c r="E399" s="1"/>
      <c r="F399" s="1"/>
      <c r="G399" s="1"/>
      <c r="H399" s="1"/>
      <c r="I399" s="1"/>
    </row>
    <row r="400" spans="1:13" x14ac:dyDescent="0.4">
      <c r="A400" s="2" t="s">
        <v>399</v>
      </c>
      <c r="B400" t="str">
        <f t="shared" si="12"/>
        <v>xs2681541327</v>
      </c>
      <c r="C400" s="3" t="str">
        <f t="shared" si="13"/>
        <v>-zf-europe-finance-b-v-6-125-23-29</v>
      </c>
      <c r="E400" s="1"/>
      <c r="F400" s="1"/>
      <c r="G400" s="1"/>
      <c r="H400" s="1"/>
      <c r="I400" s="1"/>
      <c r="J400" s="1"/>
      <c r="K400" s="1"/>
      <c r="L400" s="1"/>
    </row>
    <row r="401" spans="1:13" x14ac:dyDescent="0.4">
      <c r="A401" s="2" t="s">
        <v>400</v>
      </c>
      <c r="B401" t="str">
        <f t="shared" si="12"/>
        <v>xs2694872081</v>
      </c>
      <c r="C401" s="3" t="str">
        <f t="shared" si="13"/>
        <v>-volkswagen-leasing-gmbh-4-5-23-26</v>
      </c>
      <c r="E401" s="1"/>
      <c r="F401" s="1"/>
      <c r="G401" s="1"/>
      <c r="H401" s="1"/>
      <c r="I401" s="1"/>
      <c r="J401" s="1"/>
    </row>
    <row r="402" spans="1:13" x14ac:dyDescent="0.4">
      <c r="A402" s="2" t="s">
        <v>401</v>
      </c>
      <c r="B402" t="str">
        <f t="shared" si="12"/>
        <v>be6343437255</v>
      </c>
      <c r="C402" s="3" t="str">
        <f t="shared" si="13"/>
        <v>-ethias-vie-6-75-23-33</v>
      </c>
      <c r="E402" s="1"/>
      <c r="G402" s="1"/>
      <c r="H402" s="1"/>
      <c r="I402" s="1"/>
      <c r="J402" s="1"/>
    </row>
    <row r="403" spans="1:13" x14ac:dyDescent="0.4">
      <c r="A403" s="2" t="s">
        <v>402</v>
      </c>
      <c r="B403" t="str">
        <f t="shared" si="12"/>
        <v>fr001400e946</v>
      </c>
      <c r="C403" s="3" t="str">
        <f t="shared" si="13"/>
        <v>-credit-mutuel-arkea-4-25-22-32</v>
      </c>
      <c r="E403" s="1"/>
      <c r="F403" s="1"/>
      <c r="G403" s="1"/>
      <c r="H403" s="1"/>
      <c r="I403" s="1"/>
      <c r="J403" s="1"/>
    </row>
    <row r="404" spans="1:13" x14ac:dyDescent="0.4">
      <c r="A404" s="2" t="s">
        <v>403</v>
      </c>
      <c r="B404" t="str">
        <f t="shared" si="12"/>
        <v>fr001400icr2</v>
      </c>
      <c r="C404" s="3" t="str">
        <f t="shared" si="13"/>
        <v>-arkea-home-loans-sfh-s-a-3-25-23-33</v>
      </c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4">
      <c r="A405" s="2" t="s">
        <v>404</v>
      </c>
      <c r="B405" t="str">
        <f t="shared" si="12"/>
        <v>us045167cy77</v>
      </c>
      <c r="C405" s="3" t="str">
        <f t="shared" si="13"/>
        <v>-asian-development-bank-adb-2-125-15-25</v>
      </c>
      <c r="E405" s="1"/>
      <c r="F405" s="1"/>
      <c r="G405" s="1"/>
      <c r="H405" s="1"/>
      <c r="I405" s="1"/>
      <c r="J405" s="1"/>
      <c r="K405" s="1"/>
    </row>
    <row r="406" spans="1:13" x14ac:dyDescent="0.4">
      <c r="A406" s="2" t="s">
        <v>405</v>
      </c>
      <c r="B406" t="str">
        <f t="shared" si="12"/>
        <v>us29874qee08</v>
      </c>
      <c r="C406" s="3" t="str">
        <f t="shared" si="13"/>
        <v>-european-bank-for-reconstruction-and-development-1-5-20-25</v>
      </c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4">
      <c r="A407" s="2" t="s">
        <v>406</v>
      </c>
      <c r="B407" t="str">
        <f t="shared" si="12"/>
        <v>xs1500338618</v>
      </c>
      <c r="C407" s="3" t="str">
        <f t="shared" si="13"/>
        <v>-european-investment-bank-eib-0-5-16-37</v>
      </c>
      <c r="E407" s="1"/>
      <c r="F407" s="1"/>
      <c r="G407" s="1"/>
      <c r="H407" s="1"/>
      <c r="I407" s="1"/>
      <c r="J407" s="1"/>
      <c r="K407" s="1"/>
    </row>
    <row r="408" spans="1:13" x14ac:dyDescent="0.4">
      <c r="A408" s="2" t="s">
        <v>407</v>
      </c>
      <c r="B408" t="str">
        <f t="shared" si="12"/>
        <v>xs1686882298</v>
      </c>
      <c r="C408" s="3" t="str">
        <f t="shared" si="13"/>
        <v>-jujuy-province-of-8-375-17-27</v>
      </c>
      <c r="E408" s="1"/>
      <c r="F408" s="1"/>
      <c r="G408" s="1"/>
      <c r="H408" s="1"/>
      <c r="I408" s="1"/>
      <c r="J408" s="1"/>
    </row>
    <row r="409" spans="1:13" x14ac:dyDescent="0.4">
      <c r="A409" s="2" t="s">
        <v>408</v>
      </c>
      <c r="B409" t="str">
        <f t="shared" si="12"/>
        <v>xs2177580508</v>
      </c>
      <c r="C409" s="3" t="str">
        <f t="shared" si="13"/>
        <v>-e-on-se-0-875-20-31</v>
      </c>
      <c r="E409" s="1"/>
      <c r="F409" s="1"/>
      <c r="G409" s="1"/>
      <c r="H409" s="1"/>
      <c r="I409" s="1"/>
      <c r="J409" s="1"/>
    </row>
    <row r="410" spans="1:13" x14ac:dyDescent="0.4">
      <c r="A410" s="2" t="s">
        <v>409</v>
      </c>
      <c r="B410" t="str">
        <f t="shared" si="12"/>
        <v>xs2196328608</v>
      </c>
      <c r="C410" s="3" t="str">
        <f t="shared" si="13"/>
        <v>-enbw-energie-baden-wuerttemberg-ag-1-875-20-80</v>
      </c>
      <c r="E410" s="1"/>
      <c r="F410" s="1"/>
      <c r="G410" s="1"/>
      <c r="H410" s="1"/>
      <c r="I410" s="1"/>
      <c r="J410" s="1"/>
      <c r="K410" s="1"/>
      <c r="L410" s="1"/>
    </row>
    <row r="411" spans="1:13" x14ac:dyDescent="0.4">
      <c r="A411" s="2" t="s">
        <v>410</v>
      </c>
      <c r="B411" t="str">
        <f t="shared" si="12"/>
        <v>xs2294853697</v>
      </c>
      <c r="C411" s="3" t="str">
        <f t="shared" si="13"/>
        <v>-asian-development-bank-adb-6-21-26</v>
      </c>
      <c r="E411" s="1"/>
      <c r="F411" s="1"/>
      <c r="G411" s="1"/>
      <c r="H411" s="1"/>
      <c r="I411" s="1"/>
      <c r="J411" s="1"/>
    </row>
    <row r="412" spans="1:13" x14ac:dyDescent="0.4">
      <c r="A412" s="2" t="s">
        <v>411</v>
      </c>
      <c r="B412" t="str">
        <f t="shared" si="12"/>
        <v>xs2334267098</v>
      </c>
      <c r="C412" s="3" t="str">
        <f t="shared" si="13"/>
        <v>-nederlandse-waterschapsbank-n-v-0-5-21-51</v>
      </c>
      <c r="E412" s="1"/>
      <c r="F412" s="1"/>
      <c r="G412" s="1"/>
      <c r="H412" s="1"/>
      <c r="I412" s="1"/>
      <c r="J412" s="1"/>
      <c r="K412" s="1"/>
    </row>
    <row r="413" spans="1:13" x14ac:dyDescent="0.4">
      <c r="A413" s="2" t="s">
        <v>412</v>
      </c>
      <c r="B413" t="str">
        <f t="shared" si="12"/>
        <v>xs2343540519</v>
      </c>
      <c r="C413" s="3" t="str">
        <f t="shared" si="13"/>
        <v>-red-electrica-financiaciones-s-a-u-0-5-21-33</v>
      </c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4">
      <c r="A414" s="2" t="s">
        <v>413</v>
      </c>
      <c r="B414" t="str">
        <f t="shared" si="12"/>
        <v>xs2348241048</v>
      </c>
      <c r="C414" s="3" t="str">
        <f t="shared" si="13"/>
        <v>-raiffeisenbank-a-s-1-21-28</v>
      </c>
      <c r="E414" s="1"/>
      <c r="F414" s="1"/>
      <c r="G414" s="1"/>
      <c r="H414" s="1"/>
      <c r="I414" s="1"/>
    </row>
    <row r="415" spans="1:13" x14ac:dyDescent="0.4">
      <c r="A415" s="2" t="s">
        <v>414</v>
      </c>
      <c r="B415" t="str">
        <f t="shared" si="12"/>
        <v>xs2353474401</v>
      </c>
      <c r="C415" s="3" t="str">
        <f t="shared" si="13"/>
        <v>-renewi-plc-3-21-27</v>
      </c>
      <c r="E415" s="1"/>
      <c r="G415" s="1"/>
      <c r="H415" s="1"/>
      <c r="I415" s="1"/>
    </row>
    <row r="416" spans="1:13" x14ac:dyDescent="0.4">
      <c r="A416" s="2" t="s">
        <v>415</v>
      </c>
      <c r="B416" t="str">
        <f t="shared" si="12"/>
        <v>xs2363719050</v>
      </c>
      <c r="C416" s="3" t="str">
        <f t="shared" si="13"/>
        <v>-banca-popolare-di-sondrio-s-p-a-1-25-21-27</v>
      </c>
      <c r="E416" s="1"/>
      <c r="F416" s="1"/>
      <c r="G416" s="1"/>
      <c r="H416" s="1"/>
      <c r="I416" s="1"/>
      <c r="J416" s="1"/>
      <c r="K416" s="1"/>
      <c r="L416" s="1"/>
      <c r="M416" s="1"/>
    </row>
    <row r="417" spans="1:12" x14ac:dyDescent="0.4">
      <c r="A417" s="2" t="s">
        <v>416</v>
      </c>
      <c r="B417" t="str">
        <f t="shared" si="12"/>
        <v>xs2403533263</v>
      </c>
      <c r="C417" s="3" t="str">
        <f t="shared" si="13"/>
        <v>-a2a-s-p-a-1-21-33</v>
      </c>
      <c r="E417" s="1"/>
      <c r="F417" s="1"/>
      <c r="G417" s="1"/>
      <c r="H417" s="1"/>
      <c r="I417" s="1"/>
      <c r="J417" s="1"/>
    </row>
    <row r="418" spans="1:12" x14ac:dyDescent="0.4">
      <c r="A418" s="2" t="s">
        <v>417</v>
      </c>
      <c r="B418" t="str">
        <f t="shared" si="12"/>
        <v>xs2419364653</v>
      </c>
      <c r="C418" s="3" t="str">
        <f t="shared" si="13"/>
        <v>-european-investment-bank-eib-0-000-21-27</v>
      </c>
      <c r="E418" s="1"/>
      <c r="F418" s="1"/>
      <c r="G418" s="1"/>
      <c r="H418" s="1"/>
      <c r="I418" s="1"/>
      <c r="J418" s="1"/>
      <c r="K418" s="1"/>
    </row>
    <row r="419" spans="1:12" x14ac:dyDescent="0.4">
      <c r="A419" s="2" t="s">
        <v>418</v>
      </c>
      <c r="B419" t="str">
        <f t="shared" si="12"/>
        <v>xs2472845911</v>
      </c>
      <c r="C419" s="3" t="str">
        <f t="shared" si="13"/>
        <v>-sparebank-1-stlandet-1-75-22-27</v>
      </c>
      <c r="E419" s="1"/>
      <c r="F419" s="1"/>
      <c r="G419" s="1"/>
      <c r="H419" s="1"/>
      <c r="I419" s="1"/>
      <c r="J419" s="1"/>
    </row>
    <row r="420" spans="1:12" x14ac:dyDescent="0.4">
      <c r="A420" s="2" t="s">
        <v>419</v>
      </c>
      <c r="B420" t="str">
        <f t="shared" si="12"/>
        <v>xs2552369469</v>
      </c>
      <c r="C420" s="3" t="str">
        <f t="shared" si="13"/>
        <v>-redeia-corporacion-s-a-4-625</v>
      </c>
      <c r="E420" s="1"/>
      <c r="F420" s="1"/>
      <c r="G420" s="1"/>
      <c r="H420" s="1"/>
      <c r="I420" s="1"/>
    </row>
    <row r="421" spans="1:12" x14ac:dyDescent="0.4">
      <c r="A421" s="2" t="s">
        <v>420</v>
      </c>
      <c r="B421" t="str">
        <f t="shared" si="12"/>
        <v>xs2592240712</v>
      </c>
      <c r="C421" s="3" t="str">
        <f t="shared" si="13"/>
        <v>-de-volksbank-n-v-4-875-23-30</v>
      </c>
      <c r="E421" s="1"/>
      <c r="F421" s="1"/>
      <c r="G421" s="1"/>
      <c r="H421" s="1"/>
      <c r="I421" s="1"/>
      <c r="J421" s="1"/>
      <c r="K421" s="1"/>
    </row>
    <row r="422" spans="1:12" x14ac:dyDescent="0.4">
      <c r="A422" s="2" t="s">
        <v>421</v>
      </c>
      <c r="B422" t="str">
        <f t="shared" si="12"/>
        <v>xs2604697891</v>
      </c>
      <c r="C422" s="3" t="str">
        <f t="shared" si="13"/>
        <v>-volkswagen-international-finance-n-v-3-875-23-26</v>
      </c>
      <c r="E422" s="1"/>
      <c r="F422" s="1"/>
      <c r="G422" s="1"/>
      <c r="H422" s="1"/>
      <c r="I422" s="1"/>
      <c r="J422" s="1"/>
      <c r="K422" s="1"/>
      <c r="L422" s="1"/>
    </row>
    <row r="423" spans="1:12" x14ac:dyDescent="0.4">
      <c r="A423" s="2" t="s">
        <v>422</v>
      </c>
      <c r="B423" t="str">
        <f t="shared" si="12"/>
        <v>xs2613821300</v>
      </c>
      <c r="C423" s="3" t="str">
        <f t="shared" si="13"/>
        <v>-nederlandse-waterschapsbank-n-v-3-23-33</v>
      </c>
      <c r="E423" s="1"/>
      <c r="F423" s="1"/>
      <c r="G423" s="1"/>
      <c r="H423" s="1"/>
      <c r="I423" s="1"/>
      <c r="J423" s="1"/>
    </row>
    <row r="424" spans="1:12" x14ac:dyDescent="0.4">
      <c r="A424" s="2" t="s">
        <v>423</v>
      </c>
      <c r="B424" t="str">
        <f t="shared" si="12"/>
        <v>xs2680046021</v>
      </c>
      <c r="C424" s="3" t="str">
        <f t="shared" si="13"/>
        <v>-mbank-s-a-8-375-23-27</v>
      </c>
      <c r="E424" s="1"/>
      <c r="F424" s="1"/>
      <c r="G424" s="1"/>
      <c r="H424" s="1"/>
      <c r="I424" s="1"/>
      <c r="J42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C8A5-835F-48EA-A2C5-DDE2C91BE2F7}">
  <dimension ref="A1:C424"/>
  <sheetViews>
    <sheetView tabSelected="1" workbookViewId="0"/>
  </sheetViews>
  <sheetFormatPr defaultRowHeight="14.6" x14ac:dyDescent="0.4"/>
  <cols>
    <col min="1" max="1" width="103.53515625" customWidth="1"/>
    <col min="2" max="2" width="13.53515625" bestFit="1" customWidth="1"/>
    <col min="3" max="3" width="81.69140625" bestFit="1" customWidth="1"/>
  </cols>
  <sheetData>
    <row r="1" spans="1:3" x14ac:dyDescent="0.4">
      <c r="A1" t="s">
        <v>0</v>
      </c>
      <c r="B1" t="s">
        <v>424</v>
      </c>
      <c r="C1" t="s">
        <v>426</v>
      </c>
    </row>
    <row r="2" spans="1:3" x14ac:dyDescent="0.4">
      <c r="A2" t="s">
        <v>1</v>
      </c>
      <c r="B2" t="s">
        <v>425</v>
      </c>
      <c r="C2" t="s">
        <v>427</v>
      </c>
    </row>
    <row r="3" spans="1:3" x14ac:dyDescent="0.4">
      <c r="A3" t="s">
        <v>2</v>
      </c>
      <c r="B3" t="s">
        <v>428</v>
      </c>
      <c r="C3" t="s">
        <v>429</v>
      </c>
    </row>
    <row r="4" spans="1:3" x14ac:dyDescent="0.4">
      <c r="A4" t="s">
        <v>3</v>
      </c>
      <c r="B4" t="s">
        <v>430</v>
      </c>
      <c r="C4" t="s">
        <v>431</v>
      </c>
    </row>
    <row r="5" spans="1:3" x14ac:dyDescent="0.4">
      <c r="A5" t="s">
        <v>4</v>
      </c>
      <c r="B5" t="s">
        <v>432</v>
      </c>
      <c r="C5" t="s">
        <v>433</v>
      </c>
    </row>
    <row r="6" spans="1:3" x14ac:dyDescent="0.4">
      <c r="A6" t="s">
        <v>5</v>
      </c>
      <c r="B6" t="s">
        <v>434</v>
      </c>
      <c r="C6" t="s">
        <v>435</v>
      </c>
    </row>
    <row r="7" spans="1:3" x14ac:dyDescent="0.4">
      <c r="A7" t="s">
        <v>6</v>
      </c>
      <c r="B7" t="s">
        <v>436</v>
      </c>
      <c r="C7" t="s">
        <v>437</v>
      </c>
    </row>
    <row r="8" spans="1:3" x14ac:dyDescent="0.4">
      <c r="A8" t="s">
        <v>7</v>
      </c>
      <c r="B8" t="s">
        <v>438</v>
      </c>
      <c r="C8" t="s">
        <v>439</v>
      </c>
    </row>
    <row r="9" spans="1:3" x14ac:dyDescent="0.4">
      <c r="A9" t="s">
        <v>8</v>
      </c>
      <c r="B9" t="s">
        <v>440</v>
      </c>
      <c r="C9" t="s">
        <v>441</v>
      </c>
    </row>
    <row r="10" spans="1:3" x14ac:dyDescent="0.4">
      <c r="A10" t="s">
        <v>9</v>
      </c>
      <c r="B10" t="s">
        <v>442</v>
      </c>
      <c r="C10" t="s">
        <v>443</v>
      </c>
    </row>
    <row r="11" spans="1:3" x14ac:dyDescent="0.4">
      <c r="A11" t="s">
        <v>10</v>
      </c>
      <c r="B11" t="s">
        <v>444</v>
      </c>
      <c r="C11" t="s">
        <v>445</v>
      </c>
    </row>
    <row r="12" spans="1:3" x14ac:dyDescent="0.4">
      <c r="A12" t="s">
        <v>11</v>
      </c>
      <c r="B12" t="s">
        <v>446</v>
      </c>
      <c r="C12" t="s">
        <v>447</v>
      </c>
    </row>
    <row r="13" spans="1:3" x14ac:dyDescent="0.4">
      <c r="A13" t="s">
        <v>12</v>
      </c>
      <c r="B13" t="s">
        <v>448</v>
      </c>
      <c r="C13" t="s">
        <v>449</v>
      </c>
    </row>
    <row r="14" spans="1:3" x14ac:dyDescent="0.4">
      <c r="A14" t="s">
        <v>13</v>
      </c>
      <c r="B14" t="s">
        <v>450</v>
      </c>
      <c r="C14" t="s">
        <v>451</v>
      </c>
    </row>
    <row r="15" spans="1:3" x14ac:dyDescent="0.4">
      <c r="A15" t="s">
        <v>14</v>
      </c>
      <c r="B15" t="s">
        <v>452</v>
      </c>
      <c r="C15" t="s">
        <v>453</v>
      </c>
    </row>
    <row r="16" spans="1:3" x14ac:dyDescent="0.4">
      <c r="A16" t="s">
        <v>15</v>
      </c>
      <c r="B16" t="s">
        <v>454</v>
      </c>
      <c r="C16" t="s">
        <v>455</v>
      </c>
    </row>
    <row r="17" spans="1:3" x14ac:dyDescent="0.4">
      <c r="A17" t="s">
        <v>16</v>
      </c>
      <c r="B17" t="s">
        <v>456</v>
      </c>
      <c r="C17" t="s">
        <v>457</v>
      </c>
    </row>
    <row r="18" spans="1:3" x14ac:dyDescent="0.4">
      <c r="A18" t="s">
        <v>17</v>
      </c>
      <c r="B18" t="s">
        <v>458</v>
      </c>
      <c r="C18" t="s">
        <v>459</v>
      </c>
    </row>
    <row r="19" spans="1:3" x14ac:dyDescent="0.4">
      <c r="A19" t="s">
        <v>18</v>
      </c>
      <c r="B19" t="s">
        <v>460</v>
      </c>
      <c r="C19" t="s">
        <v>461</v>
      </c>
    </row>
    <row r="20" spans="1:3" x14ac:dyDescent="0.4">
      <c r="A20" t="s">
        <v>19</v>
      </c>
      <c r="B20" t="s">
        <v>462</v>
      </c>
      <c r="C20" t="s">
        <v>463</v>
      </c>
    </row>
    <row r="21" spans="1:3" x14ac:dyDescent="0.4">
      <c r="A21" t="s">
        <v>20</v>
      </c>
      <c r="B21" t="s">
        <v>464</v>
      </c>
      <c r="C21" t="s">
        <v>465</v>
      </c>
    </row>
    <row r="22" spans="1:3" x14ac:dyDescent="0.4">
      <c r="A22" t="s">
        <v>21</v>
      </c>
      <c r="B22" t="s">
        <v>466</v>
      </c>
      <c r="C22" t="s">
        <v>467</v>
      </c>
    </row>
    <row r="23" spans="1:3" x14ac:dyDescent="0.4">
      <c r="A23" t="s">
        <v>22</v>
      </c>
      <c r="B23" t="s">
        <v>468</v>
      </c>
      <c r="C23" t="s">
        <v>469</v>
      </c>
    </row>
    <row r="24" spans="1:3" x14ac:dyDescent="0.4">
      <c r="A24" t="s">
        <v>23</v>
      </c>
      <c r="B24" t="s">
        <v>470</v>
      </c>
      <c r="C24" t="s">
        <v>471</v>
      </c>
    </row>
    <row r="25" spans="1:3" x14ac:dyDescent="0.4">
      <c r="A25" t="s">
        <v>24</v>
      </c>
      <c r="B25" t="s">
        <v>472</v>
      </c>
      <c r="C25" t="s">
        <v>473</v>
      </c>
    </row>
    <row r="26" spans="1:3" x14ac:dyDescent="0.4">
      <c r="A26" t="s">
        <v>25</v>
      </c>
      <c r="B26" t="s">
        <v>474</v>
      </c>
      <c r="C26" t="s">
        <v>475</v>
      </c>
    </row>
    <row r="27" spans="1:3" x14ac:dyDescent="0.4">
      <c r="A27" t="s">
        <v>26</v>
      </c>
      <c r="B27" t="s">
        <v>476</v>
      </c>
      <c r="C27" t="s">
        <v>477</v>
      </c>
    </row>
    <row r="28" spans="1:3" x14ac:dyDescent="0.4">
      <c r="A28" t="s">
        <v>27</v>
      </c>
      <c r="B28" t="s">
        <v>478</v>
      </c>
      <c r="C28" t="s">
        <v>479</v>
      </c>
    </row>
    <row r="29" spans="1:3" x14ac:dyDescent="0.4">
      <c r="A29" t="s">
        <v>28</v>
      </c>
      <c r="B29" t="s">
        <v>480</v>
      </c>
      <c r="C29" t="s">
        <v>481</v>
      </c>
    </row>
    <row r="30" spans="1:3" x14ac:dyDescent="0.4">
      <c r="A30" t="s">
        <v>29</v>
      </c>
      <c r="B30" t="s">
        <v>482</v>
      </c>
      <c r="C30" t="s">
        <v>483</v>
      </c>
    </row>
    <row r="31" spans="1:3" x14ac:dyDescent="0.4">
      <c r="A31" t="s">
        <v>30</v>
      </c>
      <c r="B31" t="s">
        <v>484</v>
      </c>
      <c r="C31" t="s">
        <v>485</v>
      </c>
    </row>
    <row r="32" spans="1:3" x14ac:dyDescent="0.4">
      <c r="A32" t="s">
        <v>31</v>
      </c>
      <c r="B32" t="s">
        <v>486</v>
      </c>
      <c r="C32" t="s">
        <v>487</v>
      </c>
    </row>
    <row r="33" spans="1:3" x14ac:dyDescent="0.4">
      <c r="A33" t="s">
        <v>32</v>
      </c>
      <c r="B33" t="s">
        <v>488</v>
      </c>
      <c r="C33" t="s">
        <v>489</v>
      </c>
    </row>
    <row r="34" spans="1:3" x14ac:dyDescent="0.4">
      <c r="A34" t="s">
        <v>33</v>
      </c>
      <c r="B34" t="s">
        <v>490</v>
      </c>
      <c r="C34" t="s">
        <v>491</v>
      </c>
    </row>
    <row r="35" spans="1:3" x14ac:dyDescent="0.4">
      <c r="A35" t="s">
        <v>34</v>
      </c>
      <c r="B35" t="s">
        <v>492</v>
      </c>
      <c r="C35" t="s">
        <v>491</v>
      </c>
    </row>
    <row r="36" spans="1:3" x14ac:dyDescent="0.4">
      <c r="A36" t="s">
        <v>35</v>
      </c>
      <c r="B36" t="s">
        <v>493</v>
      </c>
      <c r="C36" t="s">
        <v>494</v>
      </c>
    </row>
    <row r="37" spans="1:3" x14ac:dyDescent="0.4">
      <c r="A37" t="s">
        <v>36</v>
      </c>
      <c r="B37" t="s">
        <v>495</v>
      </c>
      <c r="C37" t="s">
        <v>496</v>
      </c>
    </row>
    <row r="38" spans="1:3" x14ac:dyDescent="0.4">
      <c r="A38" t="s">
        <v>37</v>
      </c>
      <c r="B38" t="s">
        <v>497</v>
      </c>
      <c r="C38" t="s">
        <v>498</v>
      </c>
    </row>
    <row r="39" spans="1:3" x14ac:dyDescent="0.4">
      <c r="A39" t="s">
        <v>38</v>
      </c>
      <c r="B39" t="s">
        <v>499</v>
      </c>
      <c r="C39" t="s">
        <v>500</v>
      </c>
    </row>
    <row r="40" spans="1:3" x14ac:dyDescent="0.4">
      <c r="A40" t="s">
        <v>39</v>
      </c>
      <c r="B40" t="s">
        <v>501</v>
      </c>
      <c r="C40" t="s">
        <v>502</v>
      </c>
    </row>
    <row r="41" spans="1:3" x14ac:dyDescent="0.4">
      <c r="A41" t="s">
        <v>40</v>
      </c>
      <c r="B41" t="s">
        <v>503</v>
      </c>
      <c r="C41" t="s">
        <v>504</v>
      </c>
    </row>
    <row r="42" spans="1:3" x14ac:dyDescent="0.4">
      <c r="A42" t="s">
        <v>41</v>
      </c>
      <c r="B42" t="s">
        <v>505</v>
      </c>
      <c r="C42" t="s">
        <v>506</v>
      </c>
    </row>
    <row r="43" spans="1:3" x14ac:dyDescent="0.4">
      <c r="A43" t="s">
        <v>42</v>
      </c>
      <c r="B43" t="s">
        <v>507</v>
      </c>
      <c r="C43" t="s">
        <v>508</v>
      </c>
    </row>
    <row r="44" spans="1:3" x14ac:dyDescent="0.4">
      <c r="A44" t="s">
        <v>43</v>
      </c>
      <c r="B44" t="s">
        <v>509</v>
      </c>
      <c r="C44" t="s">
        <v>510</v>
      </c>
    </row>
    <row r="45" spans="1:3" x14ac:dyDescent="0.4">
      <c r="A45" t="s">
        <v>44</v>
      </c>
      <c r="B45" t="s">
        <v>511</v>
      </c>
      <c r="C45" t="s">
        <v>512</v>
      </c>
    </row>
    <row r="46" spans="1:3" x14ac:dyDescent="0.4">
      <c r="A46" t="s">
        <v>45</v>
      </c>
      <c r="B46" t="s">
        <v>513</v>
      </c>
      <c r="C46" t="s">
        <v>514</v>
      </c>
    </row>
    <row r="47" spans="1:3" x14ac:dyDescent="0.4">
      <c r="A47" t="s">
        <v>46</v>
      </c>
      <c r="B47" t="s">
        <v>515</v>
      </c>
      <c r="C47" t="s">
        <v>516</v>
      </c>
    </row>
    <row r="48" spans="1:3" x14ac:dyDescent="0.4">
      <c r="A48" t="s">
        <v>47</v>
      </c>
      <c r="B48" t="s">
        <v>517</v>
      </c>
      <c r="C48" t="s">
        <v>518</v>
      </c>
    </row>
    <row r="49" spans="1:3" x14ac:dyDescent="0.4">
      <c r="A49" t="s">
        <v>48</v>
      </c>
      <c r="B49" t="s">
        <v>519</v>
      </c>
      <c r="C49" t="s">
        <v>520</v>
      </c>
    </row>
    <row r="50" spans="1:3" x14ac:dyDescent="0.4">
      <c r="A50" t="s">
        <v>49</v>
      </c>
      <c r="B50" t="s">
        <v>521</v>
      </c>
      <c r="C50" t="s">
        <v>522</v>
      </c>
    </row>
    <row r="51" spans="1:3" x14ac:dyDescent="0.4">
      <c r="A51" t="s">
        <v>50</v>
      </c>
      <c r="B51" t="s">
        <v>523</v>
      </c>
      <c r="C51" t="s">
        <v>524</v>
      </c>
    </row>
    <row r="52" spans="1:3" x14ac:dyDescent="0.4">
      <c r="A52" t="s">
        <v>51</v>
      </c>
      <c r="B52" t="s">
        <v>525</v>
      </c>
      <c r="C52" t="s">
        <v>526</v>
      </c>
    </row>
    <row r="53" spans="1:3" x14ac:dyDescent="0.4">
      <c r="A53" t="s">
        <v>52</v>
      </c>
      <c r="B53" t="s">
        <v>527</v>
      </c>
      <c r="C53" t="s">
        <v>528</v>
      </c>
    </row>
    <row r="54" spans="1:3" x14ac:dyDescent="0.4">
      <c r="A54" t="s">
        <v>53</v>
      </c>
      <c r="B54" t="s">
        <v>529</v>
      </c>
      <c r="C54" t="s">
        <v>530</v>
      </c>
    </row>
    <row r="55" spans="1:3" x14ac:dyDescent="0.4">
      <c r="A55" t="s">
        <v>54</v>
      </c>
      <c r="B55" t="s">
        <v>531</v>
      </c>
      <c r="C55" t="s">
        <v>532</v>
      </c>
    </row>
    <row r="56" spans="1:3" x14ac:dyDescent="0.4">
      <c r="A56" t="s">
        <v>55</v>
      </c>
      <c r="B56" t="s">
        <v>533</v>
      </c>
      <c r="C56" t="s">
        <v>534</v>
      </c>
    </row>
    <row r="57" spans="1:3" x14ac:dyDescent="0.4">
      <c r="A57" t="s">
        <v>56</v>
      </c>
      <c r="B57" t="s">
        <v>535</v>
      </c>
      <c r="C57" t="s">
        <v>536</v>
      </c>
    </row>
    <row r="58" spans="1:3" x14ac:dyDescent="0.4">
      <c r="A58" t="s">
        <v>57</v>
      </c>
      <c r="B58" t="s">
        <v>537</v>
      </c>
      <c r="C58" t="s">
        <v>538</v>
      </c>
    </row>
    <row r="59" spans="1:3" x14ac:dyDescent="0.4">
      <c r="A59" t="s">
        <v>58</v>
      </c>
      <c r="B59" t="s">
        <v>539</v>
      </c>
      <c r="C59" t="s">
        <v>540</v>
      </c>
    </row>
    <row r="60" spans="1:3" x14ac:dyDescent="0.4">
      <c r="A60" t="s">
        <v>59</v>
      </c>
      <c r="B60" t="s">
        <v>541</v>
      </c>
      <c r="C60" t="s">
        <v>542</v>
      </c>
    </row>
    <row r="61" spans="1:3" x14ac:dyDescent="0.4">
      <c r="A61" t="s">
        <v>60</v>
      </c>
      <c r="B61" t="s">
        <v>543</v>
      </c>
      <c r="C61" t="s">
        <v>544</v>
      </c>
    </row>
    <row r="62" spans="1:3" x14ac:dyDescent="0.4">
      <c r="A62" t="s">
        <v>61</v>
      </c>
      <c r="B62" t="s">
        <v>545</v>
      </c>
      <c r="C62" t="s">
        <v>546</v>
      </c>
    </row>
    <row r="63" spans="1:3" x14ac:dyDescent="0.4">
      <c r="A63" t="s">
        <v>62</v>
      </c>
      <c r="B63" t="s">
        <v>547</v>
      </c>
      <c r="C63" t="s">
        <v>548</v>
      </c>
    </row>
    <row r="64" spans="1:3" x14ac:dyDescent="0.4">
      <c r="A64" t="s">
        <v>63</v>
      </c>
      <c r="B64" t="s">
        <v>549</v>
      </c>
      <c r="C64" t="s">
        <v>550</v>
      </c>
    </row>
    <row r="65" spans="1:3" x14ac:dyDescent="0.4">
      <c r="A65" t="s">
        <v>64</v>
      </c>
      <c r="B65" t="s">
        <v>551</v>
      </c>
      <c r="C65" t="s">
        <v>552</v>
      </c>
    </row>
    <row r="66" spans="1:3" x14ac:dyDescent="0.4">
      <c r="A66" t="s">
        <v>65</v>
      </c>
      <c r="B66" t="s">
        <v>553</v>
      </c>
      <c r="C66" t="s">
        <v>554</v>
      </c>
    </row>
    <row r="67" spans="1:3" x14ac:dyDescent="0.4">
      <c r="A67" t="s">
        <v>66</v>
      </c>
      <c r="B67" t="s">
        <v>555</v>
      </c>
      <c r="C67" t="s">
        <v>556</v>
      </c>
    </row>
    <row r="68" spans="1:3" x14ac:dyDescent="0.4">
      <c r="A68" t="s">
        <v>67</v>
      </c>
      <c r="B68" t="s">
        <v>557</v>
      </c>
      <c r="C68" t="s">
        <v>558</v>
      </c>
    </row>
    <row r="69" spans="1:3" x14ac:dyDescent="0.4">
      <c r="A69" t="s">
        <v>68</v>
      </c>
      <c r="B69" t="s">
        <v>559</v>
      </c>
      <c r="C69" t="s">
        <v>560</v>
      </c>
    </row>
    <row r="70" spans="1:3" x14ac:dyDescent="0.4">
      <c r="A70" t="s">
        <v>69</v>
      </c>
      <c r="B70" t="s">
        <v>561</v>
      </c>
      <c r="C70" t="s">
        <v>562</v>
      </c>
    </row>
    <row r="71" spans="1:3" x14ac:dyDescent="0.4">
      <c r="A71" t="s">
        <v>70</v>
      </c>
      <c r="B71" t="s">
        <v>563</v>
      </c>
      <c r="C71" t="s">
        <v>564</v>
      </c>
    </row>
    <row r="72" spans="1:3" x14ac:dyDescent="0.4">
      <c r="A72" t="s">
        <v>71</v>
      </c>
      <c r="B72" t="s">
        <v>565</v>
      </c>
      <c r="C72" t="s">
        <v>566</v>
      </c>
    </row>
    <row r="73" spans="1:3" x14ac:dyDescent="0.4">
      <c r="A73" t="s">
        <v>72</v>
      </c>
      <c r="B73" t="s">
        <v>567</v>
      </c>
      <c r="C73" t="s">
        <v>568</v>
      </c>
    </row>
    <row r="74" spans="1:3" x14ac:dyDescent="0.4">
      <c r="A74" t="s">
        <v>73</v>
      </c>
      <c r="B74" t="s">
        <v>569</v>
      </c>
      <c r="C74" t="s">
        <v>570</v>
      </c>
    </row>
    <row r="75" spans="1:3" x14ac:dyDescent="0.4">
      <c r="A75" t="s">
        <v>74</v>
      </c>
      <c r="B75" t="s">
        <v>571</v>
      </c>
      <c r="C75" t="s">
        <v>572</v>
      </c>
    </row>
    <row r="76" spans="1:3" x14ac:dyDescent="0.4">
      <c r="A76" t="s">
        <v>75</v>
      </c>
      <c r="B76" t="s">
        <v>573</v>
      </c>
      <c r="C76" t="s">
        <v>574</v>
      </c>
    </row>
    <row r="77" spans="1:3" x14ac:dyDescent="0.4">
      <c r="A77" t="s">
        <v>76</v>
      </c>
      <c r="B77" t="s">
        <v>575</v>
      </c>
      <c r="C77" t="s">
        <v>576</v>
      </c>
    </row>
    <row r="78" spans="1:3" x14ac:dyDescent="0.4">
      <c r="A78" t="s">
        <v>77</v>
      </c>
      <c r="B78" t="s">
        <v>577</v>
      </c>
      <c r="C78" t="s">
        <v>578</v>
      </c>
    </row>
    <row r="79" spans="1:3" x14ac:dyDescent="0.4">
      <c r="A79" t="s">
        <v>78</v>
      </c>
      <c r="B79" t="s">
        <v>579</v>
      </c>
      <c r="C79" t="s">
        <v>580</v>
      </c>
    </row>
    <row r="80" spans="1:3" x14ac:dyDescent="0.4">
      <c r="A80" t="s">
        <v>79</v>
      </c>
      <c r="B80" t="s">
        <v>581</v>
      </c>
      <c r="C80" t="s">
        <v>582</v>
      </c>
    </row>
    <row r="81" spans="1:3" x14ac:dyDescent="0.4">
      <c r="A81" t="s">
        <v>80</v>
      </c>
      <c r="B81" t="s">
        <v>583</v>
      </c>
      <c r="C81" t="s">
        <v>584</v>
      </c>
    </row>
    <row r="82" spans="1:3" x14ac:dyDescent="0.4">
      <c r="A82" t="s">
        <v>81</v>
      </c>
      <c r="B82" t="s">
        <v>585</v>
      </c>
      <c r="C82" t="s">
        <v>586</v>
      </c>
    </row>
    <row r="83" spans="1:3" x14ac:dyDescent="0.4">
      <c r="A83" t="s">
        <v>82</v>
      </c>
      <c r="B83" t="s">
        <v>587</v>
      </c>
      <c r="C83" t="s">
        <v>588</v>
      </c>
    </row>
    <row r="84" spans="1:3" x14ac:dyDescent="0.4">
      <c r="A84" t="s">
        <v>83</v>
      </c>
      <c r="B84" t="s">
        <v>589</v>
      </c>
      <c r="C84" t="s">
        <v>590</v>
      </c>
    </row>
    <row r="85" spans="1:3" x14ac:dyDescent="0.4">
      <c r="A85" t="s">
        <v>84</v>
      </c>
      <c r="B85" t="s">
        <v>591</v>
      </c>
      <c r="C85" t="s">
        <v>592</v>
      </c>
    </row>
    <row r="86" spans="1:3" x14ac:dyDescent="0.4">
      <c r="A86" t="s">
        <v>85</v>
      </c>
      <c r="B86" t="s">
        <v>593</v>
      </c>
      <c r="C86" t="s">
        <v>594</v>
      </c>
    </row>
    <row r="87" spans="1:3" x14ac:dyDescent="0.4">
      <c r="A87" t="s">
        <v>86</v>
      </c>
      <c r="B87" t="s">
        <v>595</v>
      </c>
      <c r="C87" t="s">
        <v>596</v>
      </c>
    </row>
    <row r="88" spans="1:3" x14ac:dyDescent="0.4">
      <c r="A88" t="s">
        <v>87</v>
      </c>
      <c r="B88" t="s">
        <v>597</v>
      </c>
      <c r="C88" t="s">
        <v>598</v>
      </c>
    </row>
    <row r="89" spans="1:3" x14ac:dyDescent="0.4">
      <c r="A89" t="s">
        <v>88</v>
      </c>
      <c r="B89" t="s">
        <v>599</v>
      </c>
      <c r="C89" t="s">
        <v>600</v>
      </c>
    </row>
    <row r="90" spans="1:3" x14ac:dyDescent="0.4">
      <c r="A90" t="s">
        <v>89</v>
      </c>
      <c r="B90" t="s">
        <v>601</v>
      </c>
      <c r="C90" t="s">
        <v>602</v>
      </c>
    </row>
    <row r="91" spans="1:3" x14ac:dyDescent="0.4">
      <c r="A91" t="s">
        <v>90</v>
      </c>
      <c r="B91" t="s">
        <v>603</v>
      </c>
      <c r="C91" t="s">
        <v>604</v>
      </c>
    </row>
    <row r="92" spans="1:3" x14ac:dyDescent="0.4">
      <c r="A92" t="s">
        <v>91</v>
      </c>
      <c r="B92" t="s">
        <v>605</v>
      </c>
      <c r="C92" t="s">
        <v>606</v>
      </c>
    </row>
    <row r="93" spans="1:3" x14ac:dyDescent="0.4">
      <c r="A93" t="s">
        <v>92</v>
      </c>
      <c r="B93" t="s">
        <v>607</v>
      </c>
      <c r="C93" t="s">
        <v>608</v>
      </c>
    </row>
    <row r="94" spans="1:3" x14ac:dyDescent="0.4">
      <c r="A94" t="s">
        <v>93</v>
      </c>
      <c r="B94" t="s">
        <v>609</v>
      </c>
      <c r="C94" t="s">
        <v>610</v>
      </c>
    </row>
    <row r="95" spans="1:3" x14ac:dyDescent="0.4">
      <c r="A95" t="s">
        <v>94</v>
      </c>
      <c r="B95" t="s">
        <v>611</v>
      </c>
      <c r="C95" t="s">
        <v>612</v>
      </c>
    </row>
    <row r="96" spans="1:3" x14ac:dyDescent="0.4">
      <c r="A96" t="s">
        <v>95</v>
      </c>
      <c r="B96" t="s">
        <v>613</v>
      </c>
      <c r="C96" t="s">
        <v>614</v>
      </c>
    </row>
    <row r="97" spans="1:3" x14ac:dyDescent="0.4">
      <c r="A97" t="s">
        <v>96</v>
      </c>
      <c r="B97" t="s">
        <v>615</v>
      </c>
      <c r="C97" t="s">
        <v>616</v>
      </c>
    </row>
    <row r="98" spans="1:3" x14ac:dyDescent="0.4">
      <c r="A98" t="s">
        <v>97</v>
      </c>
      <c r="B98" t="s">
        <v>617</v>
      </c>
      <c r="C98" t="s">
        <v>618</v>
      </c>
    </row>
    <row r="99" spans="1:3" x14ac:dyDescent="0.4">
      <c r="A99" t="s">
        <v>98</v>
      </c>
      <c r="B99" t="s">
        <v>619</v>
      </c>
      <c r="C99" t="s">
        <v>620</v>
      </c>
    </row>
    <row r="100" spans="1:3" x14ac:dyDescent="0.4">
      <c r="A100" t="s">
        <v>99</v>
      </c>
      <c r="B100" t="s">
        <v>621</v>
      </c>
      <c r="C100" t="s">
        <v>622</v>
      </c>
    </row>
    <row r="101" spans="1:3" x14ac:dyDescent="0.4">
      <c r="A101" t="s">
        <v>100</v>
      </c>
      <c r="B101" t="s">
        <v>623</v>
      </c>
      <c r="C101" t="s">
        <v>624</v>
      </c>
    </row>
    <row r="102" spans="1:3" x14ac:dyDescent="0.4">
      <c r="A102" t="s">
        <v>101</v>
      </c>
      <c r="B102" t="s">
        <v>625</v>
      </c>
      <c r="C102" t="s">
        <v>626</v>
      </c>
    </row>
    <row r="103" spans="1:3" x14ac:dyDescent="0.4">
      <c r="A103" t="s">
        <v>102</v>
      </c>
      <c r="B103" t="s">
        <v>627</v>
      </c>
      <c r="C103" t="s">
        <v>628</v>
      </c>
    </row>
    <row r="104" spans="1:3" x14ac:dyDescent="0.4">
      <c r="A104" t="s">
        <v>103</v>
      </c>
      <c r="B104" t="s">
        <v>629</v>
      </c>
      <c r="C104" t="s">
        <v>630</v>
      </c>
    </row>
    <row r="105" spans="1:3" x14ac:dyDescent="0.4">
      <c r="A105" t="s">
        <v>104</v>
      </c>
      <c r="B105" t="s">
        <v>631</v>
      </c>
      <c r="C105" t="s">
        <v>632</v>
      </c>
    </row>
    <row r="106" spans="1:3" x14ac:dyDescent="0.4">
      <c r="A106" t="s">
        <v>105</v>
      </c>
      <c r="B106" t="s">
        <v>633</v>
      </c>
      <c r="C106" t="s">
        <v>634</v>
      </c>
    </row>
    <row r="107" spans="1:3" x14ac:dyDescent="0.4">
      <c r="A107" t="s">
        <v>106</v>
      </c>
      <c r="B107" t="s">
        <v>635</v>
      </c>
      <c r="C107" t="s">
        <v>636</v>
      </c>
    </row>
    <row r="108" spans="1:3" x14ac:dyDescent="0.4">
      <c r="A108" t="s">
        <v>107</v>
      </c>
      <c r="B108" t="s">
        <v>637</v>
      </c>
      <c r="C108" t="s">
        <v>638</v>
      </c>
    </row>
    <row r="109" spans="1:3" x14ac:dyDescent="0.4">
      <c r="A109" t="s">
        <v>108</v>
      </c>
      <c r="B109" t="s">
        <v>639</v>
      </c>
      <c r="C109" t="s">
        <v>640</v>
      </c>
    </row>
    <row r="110" spans="1:3" x14ac:dyDescent="0.4">
      <c r="A110" t="s">
        <v>109</v>
      </c>
      <c r="B110" t="s">
        <v>641</v>
      </c>
      <c r="C110" t="s">
        <v>642</v>
      </c>
    </row>
    <row r="111" spans="1:3" x14ac:dyDescent="0.4">
      <c r="A111" t="s">
        <v>110</v>
      </c>
      <c r="B111" t="s">
        <v>643</v>
      </c>
      <c r="C111" t="s">
        <v>644</v>
      </c>
    </row>
    <row r="112" spans="1:3" x14ac:dyDescent="0.4">
      <c r="A112" t="s">
        <v>111</v>
      </c>
      <c r="B112" t="s">
        <v>645</v>
      </c>
      <c r="C112" t="s">
        <v>646</v>
      </c>
    </row>
    <row r="113" spans="1:3" x14ac:dyDescent="0.4">
      <c r="A113" t="s">
        <v>112</v>
      </c>
      <c r="B113" t="s">
        <v>647</v>
      </c>
      <c r="C113" t="s">
        <v>648</v>
      </c>
    </row>
    <row r="114" spans="1:3" x14ac:dyDescent="0.4">
      <c r="A114" t="s">
        <v>113</v>
      </c>
      <c r="B114" t="s">
        <v>649</v>
      </c>
      <c r="C114" t="s">
        <v>650</v>
      </c>
    </row>
    <row r="115" spans="1:3" x14ac:dyDescent="0.4">
      <c r="A115" t="s">
        <v>114</v>
      </c>
      <c r="B115" t="s">
        <v>651</v>
      </c>
      <c r="C115" t="s">
        <v>652</v>
      </c>
    </row>
    <row r="116" spans="1:3" x14ac:dyDescent="0.4">
      <c r="A116" t="s">
        <v>115</v>
      </c>
      <c r="B116" t="s">
        <v>653</v>
      </c>
      <c r="C116" t="s">
        <v>654</v>
      </c>
    </row>
    <row r="117" spans="1:3" x14ac:dyDescent="0.4">
      <c r="A117" t="s">
        <v>116</v>
      </c>
      <c r="B117" t="s">
        <v>655</v>
      </c>
      <c r="C117" t="s">
        <v>656</v>
      </c>
    </row>
    <row r="118" spans="1:3" x14ac:dyDescent="0.4">
      <c r="A118" t="s">
        <v>117</v>
      </c>
      <c r="B118" t="s">
        <v>657</v>
      </c>
      <c r="C118" t="s">
        <v>658</v>
      </c>
    </row>
    <row r="119" spans="1:3" x14ac:dyDescent="0.4">
      <c r="A119" t="s">
        <v>118</v>
      </c>
      <c r="B119" t="s">
        <v>659</v>
      </c>
      <c r="C119" t="s">
        <v>660</v>
      </c>
    </row>
    <row r="120" spans="1:3" x14ac:dyDescent="0.4">
      <c r="A120" t="s">
        <v>119</v>
      </c>
      <c r="B120" t="s">
        <v>661</v>
      </c>
      <c r="C120" t="s">
        <v>662</v>
      </c>
    </row>
    <row r="121" spans="1:3" x14ac:dyDescent="0.4">
      <c r="A121" t="s">
        <v>120</v>
      </c>
      <c r="B121" t="s">
        <v>663</v>
      </c>
      <c r="C121" t="s">
        <v>664</v>
      </c>
    </row>
    <row r="122" spans="1:3" x14ac:dyDescent="0.4">
      <c r="A122" t="s">
        <v>121</v>
      </c>
      <c r="B122" t="s">
        <v>665</v>
      </c>
      <c r="C122" t="s">
        <v>666</v>
      </c>
    </row>
    <row r="123" spans="1:3" x14ac:dyDescent="0.4">
      <c r="A123" t="s">
        <v>122</v>
      </c>
      <c r="B123" t="s">
        <v>667</v>
      </c>
      <c r="C123" t="s">
        <v>668</v>
      </c>
    </row>
    <row r="124" spans="1:3" x14ac:dyDescent="0.4">
      <c r="A124" t="s">
        <v>123</v>
      </c>
      <c r="B124" t="s">
        <v>669</v>
      </c>
      <c r="C124" t="s">
        <v>670</v>
      </c>
    </row>
    <row r="125" spans="1:3" x14ac:dyDescent="0.4">
      <c r="A125" t="s">
        <v>124</v>
      </c>
      <c r="B125" t="s">
        <v>671</v>
      </c>
      <c r="C125" t="s">
        <v>672</v>
      </c>
    </row>
    <row r="126" spans="1:3" x14ac:dyDescent="0.4">
      <c r="A126" t="s">
        <v>125</v>
      </c>
      <c r="B126" t="s">
        <v>673</v>
      </c>
      <c r="C126" t="s">
        <v>674</v>
      </c>
    </row>
    <row r="127" spans="1:3" x14ac:dyDescent="0.4">
      <c r="A127" t="s">
        <v>126</v>
      </c>
      <c r="B127" t="s">
        <v>675</v>
      </c>
      <c r="C127" t="s">
        <v>676</v>
      </c>
    </row>
    <row r="128" spans="1:3" x14ac:dyDescent="0.4">
      <c r="A128" t="s">
        <v>127</v>
      </c>
      <c r="B128" t="s">
        <v>677</v>
      </c>
      <c r="C128" t="s">
        <v>678</v>
      </c>
    </row>
    <row r="129" spans="1:3" x14ac:dyDescent="0.4">
      <c r="A129" t="s">
        <v>128</v>
      </c>
      <c r="B129" t="s">
        <v>679</v>
      </c>
      <c r="C129" t="s">
        <v>680</v>
      </c>
    </row>
    <row r="130" spans="1:3" x14ac:dyDescent="0.4">
      <c r="A130" t="s">
        <v>129</v>
      </c>
      <c r="B130" t="s">
        <v>681</v>
      </c>
      <c r="C130" t="s">
        <v>682</v>
      </c>
    </row>
    <row r="131" spans="1:3" x14ac:dyDescent="0.4">
      <c r="A131" t="s">
        <v>130</v>
      </c>
      <c r="B131" t="s">
        <v>683</v>
      </c>
      <c r="C131" t="s">
        <v>684</v>
      </c>
    </row>
    <row r="132" spans="1:3" x14ac:dyDescent="0.4">
      <c r="A132" t="s">
        <v>131</v>
      </c>
      <c r="B132" t="s">
        <v>685</v>
      </c>
      <c r="C132" t="s">
        <v>686</v>
      </c>
    </row>
    <row r="133" spans="1:3" x14ac:dyDescent="0.4">
      <c r="A133" t="s">
        <v>132</v>
      </c>
      <c r="B133" t="s">
        <v>687</v>
      </c>
      <c r="C133" t="s">
        <v>688</v>
      </c>
    </row>
    <row r="134" spans="1:3" x14ac:dyDescent="0.4">
      <c r="A134" t="s">
        <v>133</v>
      </c>
      <c r="B134" t="s">
        <v>689</v>
      </c>
      <c r="C134" t="s">
        <v>690</v>
      </c>
    </row>
    <row r="135" spans="1:3" x14ac:dyDescent="0.4">
      <c r="A135" t="s">
        <v>134</v>
      </c>
      <c r="B135" t="s">
        <v>691</v>
      </c>
      <c r="C135" t="s">
        <v>692</v>
      </c>
    </row>
    <row r="136" spans="1:3" x14ac:dyDescent="0.4">
      <c r="A136" t="s">
        <v>135</v>
      </c>
      <c r="B136" t="s">
        <v>693</v>
      </c>
      <c r="C136" t="s">
        <v>694</v>
      </c>
    </row>
    <row r="137" spans="1:3" x14ac:dyDescent="0.4">
      <c r="A137" t="s">
        <v>136</v>
      </c>
      <c r="B137" t="s">
        <v>695</v>
      </c>
      <c r="C137" t="s">
        <v>696</v>
      </c>
    </row>
    <row r="138" spans="1:3" x14ac:dyDescent="0.4">
      <c r="A138" t="s">
        <v>137</v>
      </c>
      <c r="B138" t="s">
        <v>697</v>
      </c>
      <c r="C138" t="s">
        <v>698</v>
      </c>
    </row>
    <row r="139" spans="1:3" x14ac:dyDescent="0.4">
      <c r="A139" t="s">
        <v>138</v>
      </c>
      <c r="B139" t="s">
        <v>699</v>
      </c>
      <c r="C139" t="s">
        <v>700</v>
      </c>
    </row>
    <row r="140" spans="1:3" x14ac:dyDescent="0.4">
      <c r="A140" t="s">
        <v>139</v>
      </c>
      <c r="B140" t="s">
        <v>701</v>
      </c>
      <c r="C140" t="s">
        <v>702</v>
      </c>
    </row>
    <row r="141" spans="1:3" x14ac:dyDescent="0.4">
      <c r="A141" t="s">
        <v>140</v>
      </c>
      <c r="B141" t="s">
        <v>703</v>
      </c>
      <c r="C141" t="s">
        <v>704</v>
      </c>
    </row>
    <row r="142" spans="1:3" x14ac:dyDescent="0.4">
      <c r="A142" t="s">
        <v>141</v>
      </c>
      <c r="B142" t="s">
        <v>705</v>
      </c>
      <c r="C142" t="s">
        <v>706</v>
      </c>
    </row>
    <row r="143" spans="1:3" x14ac:dyDescent="0.4">
      <c r="A143" t="s">
        <v>142</v>
      </c>
      <c r="B143" t="s">
        <v>707</v>
      </c>
      <c r="C143" t="s">
        <v>708</v>
      </c>
    </row>
    <row r="144" spans="1:3" x14ac:dyDescent="0.4">
      <c r="A144" t="s">
        <v>143</v>
      </c>
      <c r="B144" t="s">
        <v>709</v>
      </c>
      <c r="C144" t="s">
        <v>710</v>
      </c>
    </row>
    <row r="145" spans="1:3" x14ac:dyDescent="0.4">
      <c r="A145" t="s">
        <v>144</v>
      </c>
      <c r="B145" t="s">
        <v>711</v>
      </c>
      <c r="C145" t="s">
        <v>712</v>
      </c>
    </row>
    <row r="146" spans="1:3" x14ac:dyDescent="0.4">
      <c r="A146" t="s">
        <v>145</v>
      </c>
      <c r="B146" t="s">
        <v>713</v>
      </c>
      <c r="C146" t="s">
        <v>714</v>
      </c>
    </row>
    <row r="147" spans="1:3" x14ac:dyDescent="0.4">
      <c r="A147" t="s">
        <v>146</v>
      </c>
      <c r="B147" t="s">
        <v>715</v>
      </c>
      <c r="C147" t="s">
        <v>716</v>
      </c>
    </row>
    <row r="148" spans="1:3" x14ac:dyDescent="0.4">
      <c r="A148" t="s">
        <v>147</v>
      </c>
      <c r="B148" t="s">
        <v>717</v>
      </c>
      <c r="C148" t="s">
        <v>718</v>
      </c>
    </row>
    <row r="149" spans="1:3" x14ac:dyDescent="0.4">
      <c r="A149" t="s">
        <v>148</v>
      </c>
      <c r="B149" t="s">
        <v>719</v>
      </c>
      <c r="C149" t="s">
        <v>720</v>
      </c>
    </row>
    <row r="150" spans="1:3" x14ac:dyDescent="0.4">
      <c r="A150" t="s">
        <v>149</v>
      </c>
      <c r="B150" t="s">
        <v>721</v>
      </c>
      <c r="C150" t="s">
        <v>722</v>
      </c>
    </row>
    <row r="151" spans="1:3" x14ac:dyDescent="0.4">
      <c r="A151" t="s">
        <v>150</v>
      </c>
      <c r="B151" t="s">
        <v>723</v>
      </c>
      <c r="C151" t="s">
        <v>724</v>
      </c>
    </row>
    <row r="152" spans="1:3" x14ac:dyDescent="0.4">
      <c r="A152" t="s">
        <v>151</v>
      </c>
      <c r="B152" t="s">
        <v>725</v>
      </c>
      <c r="C152" t="s">
        <v>726</v>
      </c>
    </row>
    <row r="153" spans="1:3" x14ac:dyDescent="0.4">
      <c r="A153" t="s">
        <v>152</v>
      </c>
      <c r="B153" t="s">
        <v>727</v>
      </c>
      <c r="C153" t="s">
        <v>728</v>
      </c>
    </row>
    <row r="154" spans="1:3" x14ac:dyDescent="0.4">
      <c r="A154" t="s">
        <v>153</v>
      </c>
      <c r="B154" t="s">
        <v>729</v>
      </c>
      <c r="C154" t="s">
        <v>730</v>
      </c>
    </row>
    <row r="155" spans="1:3" x14ac:dyDescent="0.4">
      <c r="A155" t="s">
        <v>154</v>
      </c>
      <c r="B155" t="s">
        <v>731</v>
      </c>
      <c r="C155" t="s">
        <v>732</v>
      </c>
    </row>
    <row r="156" spans="1:3" x14ac:dyDescent="0.4">
      <c r="A156" t="s">
        <v>155</v>
      </c>
      <c r="B156" t="s">
        <v>733</v>
      </c>
      <c r="C156" t="s">
        <v>734</v>
      </c>
    </row>
    <row r="157" spans="1:3" x14ac:dyDescent="0.4">
      <c r="A157" t="s">
        <v>156</v>
      </c>
      <c r="B157" t="s">
        <v>735</v>
      </c>
      <c r="C157" t="s">
        <v>736</v>
      </c>
    </row>
    <row r="158" spans="1:3" x14ac:dyDescent="0.4">
      <c r="A158" t="s">
        <v>157</v>
      </c>
      <c r="B158" t="s">
        <v>737</v>
      </c>
      <c r="C158" t="s">
        <v>738</v>
      </c>
    </row>
    <row r="159" spans="1:3" x14ac:dyDescent="0.4">
      <c r="A159" t="s">
        <v>158</v>
      </c>
      <c r="B159" t="s">
        <v>739</v>
      </c>
      <c r="C159" t="s">
        <v>740</v>
      </c>
    </row>
    <row r="160" spans="1:3" x14ac:dyDescent="0.4">
      <c r="A160" t="s">
        <v>159</v>
      </c>
      <c r="B160" t="s">
        <v>741</v>
      </c>
      <c r="C160" t="s">
        <v>742</v>
      </c>
    </row>
    <row r="161" spans="1:3" x14ac:dyDescent="0.4">
      <c r="A161" t="s">
        <v>160</v>
      </c>
      <c r="B161" t="s">
        <v>743</v>
      </c>
      <c r="C161" t="s">
        <v>744</v>
      </c>
    </row>
    <row r="162" spans="1:3" x14ac:dyDescent="0.4">
      <c r="A162" t="s">
        <v>161</v>
      </c>
      <c r="B162" t="s">
        <v>745</v>
      </c>
      <c r="C162" t="s">
        <v>746</v>
      </c>
    </row>
    <row r="163" spans="1:3" x14ac:dyDescent="0.4">
      <c r="A163" t="s">
        <v>162</v>
      </c>
      <c r="B163" t="s">
        <v>747</v>
      </c>
      <c r="C163" t="s">
        <v>748</v>
      </c>
    </row>
    <row r="164" spans="1:3" x14ac:dyDescent="0.4">
      <c r="A164" t="s">
        <v>163</v>
      </c>
      <c r="B164" t="s">
        <v>749</v>
      </c>
      <c r="C164" t="s">
        <v>750</v>
      </c>
    </row>
    <row r="165" spans="1:3" x14ac:dyDescent="0.4">
      <c r="A165" t="s">
        <v>164</v>
      </c>
      <c r="B165" t="s">
        <v>751</v>
      </c>
      <c r="C165" t="s">
        <v>752</v>
      </c>
    </row>
    <row r="166" spans="1:3" x14ac:dyDescent="0.4">
      <c r="A166" t="s">
        <v>165</v>
      </c>
      <c r="B166" t="s">
        <v>753</v>
      </c>
      <c r="C166" t="s">
        <v>754</v>
      </c>
    </row>
    <row r="167" spans="1:3" x14ac:dyDescent="0.4">
      <c r="A167" t="s">
        <v>166</v>
      </c>
      <c r="B167" t="s">
        <v>755</v>
      </c>
      <c r="C167" t="s">
        <v>756</v>
      </c>
    </row>
    <row r="168" spans="1:3" x14ac:dyDescent="0.4">
      <c r="A168" t="s">
        <v>167</v>
      </c>
      <c r="B168" t="s">
        <v>757</v>
      </c>
      <c r="C168" t="s">
        <v>758</v>
      </c>
    </row>
    <row r="169" spans="1:3" x14ac:dyDescent="0.4">
      <c r="A169" t="s">
        <v>168</v>
      </c>
      <c r="B169" t="s">
        <v>759</v>
      </c>
      <c r="C169" t="s">
        <v>760</v>
      </c>
    </row>
    <row r="170" spans="1:3" x14ac:dyDescent="0.4">
      <c r="A170" t="s">
        <v>169</v>
      </c>
      <c r="B170" t="s">
        <v>761</v>
      </c>
      <c r="C170" t="s">
        <v>762</v>
      </c>
    </row>
    <row r="171" spans="1:3" x14ac:dyDescent="0.4">
      <c r="A171" t="s">
        <v>170</v>
      </c>
      <c r="B171" t="s">
        <v>763</v>
      </c>
      <c r="C171" t="s">
        <v>764</v>
      </c>
    </row>
    <row r="172" spans="1:3" x14ac:dyDescent="0.4">
      <c r="A172" t="s">
        <v>171</v>
      </c>
      <c r="B172" t="s">
        <v>765</v>
      </c>
      <c r="C172" t="s">
        <v>766</v>
      </c>
    </row>
    <row r="173" spans="1:3" x14ac:dyDescent="0.4">
      <c r="A173" t="s">
        <v>172</v>
      </c>
      <c r="B173" t="s">
        <v>767</v>
      </c>
      <c r="C173" t="s">
        <v>768</v>
      </c>
    </row>
    <row r="174" spans="1:3" x14ac:dyDescent="0.4">
      <c r="A174" t="s">
        <v>173</v>
      </c>
      <c r="B174" t="s">
        <v>769</v>
      </c>
      <c r="C174" t="s">
        <v>770</v>
      </c>
    </row>
    <row r="175" spans="1:3" x14ac:dyDescent="0.4">
      <c r="A175" t="s">
        <v>174</v>
      </c>
      <c r="B175" t="s">
        <v>771</v>
      </c>
      <c r="C175" t="s">
        <v>772</v>
      </c>
    </row>
    <row r="176" spans="1:3" x14ac:dyDescent="0.4">
      <c r="A176" t="s">
        <v>175</v>
      </c>
      <c r="B176" t="s">
        <v>773</v>
      </c>
      <c r="C176" t="s">
        <v>774</v>
      </c>
    </row>
    <row r="177" spans="1:3" x14ac:dyDescent="0.4">
      <c r="A177" t="s">
        <v>176</v>
      </c>
      <c r="B177" t="s">
        <v>775</v>
      </c>
      <c r="C177" t="s">
        <v>776</v>
      </c>
    </row>
    <row r="178" spans="1:3" x14ac:dyDescent="0.4">
      <c r="A178" t="s">
        <v>177</v>
      </c>
      <c r="B178" t="s">
        <v>777</v>
      </c>
      <c r="C178" t="s">
        <v>778</v>
      </c>
    </row>
    <row r="179" spans="1:3" x14ac:dyDescent="0.4">
      <c r="A179" t="s">
        <v>178</v>
      </c>
      <c r="B179" t="s">
        <v>779</v>
      </c>
      <c r="C179" t="s">
        <v>780</v>
      </c>
    </row>
    <row r="180" spans="1:3" x14ac:dyDescent="0.4">
      <c r="A180" t="s">
        <v>179</v>
      </c>
      <c r="B180" t="s">
        <v>781</v>
      </c>
      <c r="C180" t="s">
        <v>782</v>
      </c>
    </row>
    <row r="181" spans="1:3" x14ac:dyDescent="0.4">
      <c r="A181" t="s">
        <v>180</v>
      </c>
      <c r="B181" t="s">
        <v>783</v>
      </c>
      <c r="C181" t="s">
        <v>784</v>
      </c>
    </row>
    <row r="182" spans="1:3" x14ac:dyDescent="0.4">
      <c r="A182" t="s">
        <v>181</v>
      </c>
      <c r="B182" t="s">
        <v>785</v>
      </c>
      <c r="C182" t="s">
        <v>786</v>
      </c>
    </row>
    <row r="183" spans="1:3" x14ac:dyDescent="0.4">
      <c r="A183" t="s">
        <v>182</v>
      </c>
      <c r="B183" t="s">
        <v>787</v>
      </c>
      <c r="C183" t="s">
        <v>788</v>
      </c>
    </row>
    <row r="184" spans="1:3" x14ac:dyDescent="0.4">
      <c r="A184" t="s">
        <v>183</v>
      </c>
      <c r="B184" t="s">
        <v>789</v>
      </c>
      <c r="C184" t="s">
        <v>790</v>
      </c>
    </row>
    <row r="185" spans="1:3" x14ac:dyDescent="0.4">
      <c r="A185" t="s">
        <v>184</v>
      </c>
      <c r="B185" t="s">
        <v>791</v>
      </c>
      <c r="C185" t="s">
        <v>792</v>
      </c>
    </row>
    <row r="186" spans="1:3" x14ac:dyDescent="0.4">
      <c r="A186" t="s">
        <v>185</v>
      </c>
      <c r="B186" t="s">
        <v>793</v>
      </c>
      <c r="C186" t="s">
        <v>794</v>
      </c>
    </row>
    <row r="187" spans="1:3" x14ac:dyDescent="0.4">
      <c r="A187" t="s">
        <v>186</v>
      </c>
      <c r="B187" t="s">
        <v>795</v>
      </c>
      <c r="C187" t="s">
        <v>796</v>
      </c>
    </row>
    <row r="188" spans="1:3" x14ac:dyDescent="0.4">
      <c r="A188" t="s">
        <v>187</v>
      </c>
      <c r="B188" t="s">
        <v>797</v>
      </c>
      <c r="C188" t="s">
        <v>798</v>
      </c>
    </row>
    <row r="189" spans="1:3" x14ac:dyDescent="0.4">
      <c r="A189" t="s">
        <v>188</v>
      </c>
      <c r="B189" t="s">
        <v>799</v>
      </c>
      <c r="C189" t="s">
        <v>800</v>
      </c>
    </row>
    <row r="190" spans="1:3" x14ac:dyDescent="0.4">
      <c r="A190" t="s">
        <v>189</v>
      </c>
      <c r="B190" t="s">
        <v>801</v>
      </c>
      <c r="C190" t="s">
        <v>802</v>
      </c>
    </row>
    <row r="191" spans="1:3" x14ac:dyDescent="0.4">
      <c r="A191" t="s">
        <v>190</v>
      </c>
      <c r="B191" t="s">
        <v>803</v>
      </c>
      <c r="C191" t="s">
        <v>804</v>
      </c>
    </row>
    <row r="192" spans="1:3" x14ac:dyDescent="0.4">
      <c r="A192" t="s">
        <v>191</v>
      </c>
      <c r="B192" t="s">
        <v>805</v>
      </c>
      <c r="C192" t="s">
        <v>806</v>
      </c>
    </row>
    <row r="193" spans="1:3" x14ac:dyDescent="0.4">
      <c r="A193" t="s">
        <v>192</v>
      </c>
      <c r="B193" t="s">
        <v>807</v>
      </c>
      <c r="C193" t="s">
        <v>808</v>
      </c>
    </row>
    <row r="194" spans="1:3" x14ac:dyDescent="0.4">
      <c r="A194" t="s">
        <v>193</v>
      </c>
      <c r="B194" t="s">
        <v>809</v>
      </c>
      <c r="C194" t="s">
        <v>810</v>
      </c>
    </row>
    <row r="195" spans="1:3" x14ac:dyDescent="0.4">
      <c r="A195" t="s">
        <v>194</v>
      </c>
      <c r="B195" t="s">
        <v>811</v>
      </c>
      <c r="C195" t="s">
        <v>812</v>
      </c>
    </row>
    <row r="196" spans="1:3" x14ac:dyDescent="0.4">
      <c r="A196" t="s">
        <v>195</v>
      </c>
      <c r="B196" t="s">
        <v>813</v>
      </c>
      <c r="C196" t="s">
        <v>814</v>
      </c>
    </row>
    <row r="197" spans="1:3" x14ac:dyDescent="0.4">
      <c r="A197" t="s">
        <v>196</v>
      </c>
      <c r="B197" t="s">
        <v>815</v>
      </c>
      <c r="C197" t="s">
        <v>816</v>
      </c>
    </row>
    <row r="198" spans="1:3" x14ac:dyDescent="0.4">
      <c r="A198" t="s">
        <v>197</v>
      </c>
      <c r="B198" t="s">
        <v>817</v>
      </c>
      <c r="C198" t="s">
        <v>818</v>
      </c>
    </row>
    <row r="199" spans="1:3" x14ac:dyDescent="0.4">
      <c r="A199" t="s">
        <v>198</v>
      </c>
      <c r="B199" t="s">
        <v>819</v>
      </c>
      <c r="C199" t="s">
        <v>820</v>
      </c>
    </row>
    <row r="200" spans="1:3" x14ac:dyDescent="0.4">
      <c r="A200" t="s">
        <v>199</v>
      </c>
      <c r="B200" t="s">
        <v>821</v>
      </c>
      <c r="C200" t="s">
        <v>822</v>
      </c>
    </row>
    <row r="201" spans="1:3" x14ac:dyDescent="0.4">
      <c r="A201" t="s">
        <v>200</v>
      </c>
      <c r="B201" t="s">
        <v>823</v>
      </c>
      <c r="C201" t="s">
        <v>824</v>
      </c>
    </row>
    <row r="202" spans="1:3" x14ac:dyDescent="0.4">
      <c r="A202" t="s">
        <v>201</v>
      </c>
      <c r="B202" t="s">
        <v>825</v>
      </c>
      <c r="C202" t="s">
        <v>826</v>
      </c>
    </row>
    <row r="203" spans="1:3" x14ac:dyDescent="0.4">
      <c r="A203" t="s">
        <v>202</v>
      </c>
      <c r="B203" t="s">
        <v>827</v>
      </c>
      <c r="C203" t="s">
        <v>828</v>
      </c>
    </row>
    <row r="204" spans="1:3" x14ac:dyDescent="0.4">
      <c r="A204" t="s">
        <v>203</v>
      </c>
      <c r="B204" t="s">
        <v>829</v>
      </c>
      <c r="C204" t="s">
        <v>830</v>
      </c>
    </row>
    <row r="205" spans="1:3" x14ac:dyDescent="0.4">
      <c r="A205" t="s">
        <v>204</v>
      </c>
      <c r="B205" t="s">
        <v>831</v>
      </c>
      <c r="C205" t="s">
        <v>832</v>
      </c>
    </row>
    <row r="206" spans="1:3" x14ac:dyDescent="0.4">
      <c r="A206" t="s">
        <v>205</v>
      </c>
      <c r="B206" t="s">
        <v>833</v>
      </c>
      <c r="C206" t="s">
        <v>834</v>
      </c>
    </row>
    <row r="207" spans="1:3" x14ac:dyDescent="0.4">
      <c r="A207" t="s">
        <v>206</v>
      </c>
      <c r="B207" t="s">
        <v>835</v>
      </c>
      <c r="C207" t="s">
        <v>836</v>
      </c>
    </row>
    <row r="208" spans="1:3" x14ac:dyDescent="0.4">
      <c r="A208" t="s">
        <v>207</v>
      </c>
      <c r="B208" t="s">
        <v>837</v>
      </c>
      <c r="C208" t="s">
        <v>838</v>
      </c>
    </row>
    <row r="209" spans="1:3" x14ac:dyDescent="0.4">
      <c r="A209" t="s">
        <v>208</v>
      </c>
      <c r="B209" t="s">
        <v>839</v>
      </c>
      <c r="C209" t="s">
        <v>840</v>
      </c>
    </row>
    <row r="210" spans="1:3" x14ac:dyDescent="0.4">
      <c r="A210" t="s">
        <v>209</v>
      </c>
      <c r="B210" t="s">
        <v>841</v>
      </c>
      <c r="C210" t="s">
        <v>842</v>
      </c>
    </row>
    <row r="211" spans="1:3" x14ac:dyDescent="0.4">
      <c r="A211" t="s">
        <v>210</v>
      </c>
      <c r="B211" t="s">
        <v>843</v>
      </c>
      <c r="C211" t="s">
        <v>844</v>
      </c>
    </row>
    <row r="212" spans="1:3" x14ac:dyDescent="0.4">
      <c r="A212" t="s">
        <v>211</v>
      </c>
      <c r="B212" t="s">
        <v>845</v>
      </c>
      <c r="C212" t="s">
        <v>846</v>
      </c>
    </row>
    <row r="213" spans="1:3" x14ac:dyDescent="0.4">
      <c r="A213" t="s">
        <v>212</v>
      </c>
      <c r="B213" t="s">
        <v>847</v>
      </c>
      <c r="C213" t="s">
        <v>848</v>
      </c>
    </row>
    <row r="214" spans="1:3" x14ac:dyDescent="0.4">
      <c r="A214" t="s">
        <v>213</v>
      </c>
      <c r="B214" t="s">
        <v>849</v>
      </c>
      <c r="C214" t="s">
        <v>850</v>
      </c>
    </row>
    <row r="215" spans="1:3" x14ac:dyDescent="0.4">
      <c r="A215" t="s">
        <v>214</v>
      </c>
      <c r="B215" t="s">
        <v>851</v>
      </c>
      <c r="C215" t="s">
        <v>852</v>
      </c>
    </row>
    <row r="216" spans="1:3" x14ac:dyDescent="0.4">
      <c r="A216" t="s">
        <v>215</v>
      </c>
      <c r="B216" t="s">
        <v>853</v>
      </c>
      <c r="C216" t="s">
        <v>854</v>
      </c>
    </row>
    <row r="217" spans="1:3" x14ac:dyDescent="0.4">
      <c r="A217" t="s">
        <v>216</v>
      </c>
      <c r="B217" t="s">
        <v>855</v>
      </c>
      <c r="C217" t="s">
        <v>856</v>
      </c>
    </row>
    <row r="218" spans="1:3" x14ac:dyDescent="0.4">
      <c r="A218" t="s">
        <v>217</v>
      </c>
      <c r="B218" t="s">
        <v>857</v>
      </c>
      <c r="C218" t="s">
        <v>858</v>
      </c>
    </row>
    <row r="219" spans="1:3" x14ac:dyDescent="0.4">
      <c r="A219" t="s">
        <v>218</v>
      </c>
      <c r="B219" t="s">
        <v>859</v>
      </c>
      <c r="C219" t="s">
        <v>860</v>
      </c>
    </row>
    <row r="220" spans="1:3" x14ac:dyDescent="0.4">
      <c r="A220" t="s">
        <v>219</v>
      </c>
      <c r="B220" t="s">
        <v>861</v>
      </c>
      <c r="C220" t="s">
        <v>862</v>
      </c>
    </row>
    <row r="221" spans="1:3" x14ac:dyDescent="0.4">
      <c r="A221" t="s">
        <v>220</v>
      </c>
      <c r="B221" t="s">
        <v>863</v>
      </c>
      <c r="C221" t="s">
        <v>864</v>
      </c>
    </row>
    <row r="222" spans="1:3" x14ac:dyDescent="0.4">
      <c r="A222" t="s">
        <v>221</v>
      </c>
      <c r="B222" t="s">
        <v>865</v>
      </c>
      <c r="C222" t="s">
        <v>866</v>
      </c>
    </row>
    <row r="223" spans="1:3" x14ac:dyDescent="0.4">
      <c r="A223" t="s">
        <v>222</v>
      </c>
      <c r="B223" t="s">
        <v>867</v>
      </c>
      <c r="C223" t="s">
        <v>868</v>
      </c>
    </row>
    <row r="224" spans="1:3" x14ac:dyDescent="0.4">
      <c r="A224" t="s">
        <v>223</v>
      </c>
      <c r="B224" t="s">
        <v>869</v>
      </c>
      <c r="C224" t="s">
        <v>870</v>
      </c>
    </row>
    <row r="225" spans="1:3" x14ac:dyDescent="0.4">
      <c r="A225" t="s">
        <v>224</v>
      </c>
      <c r="B225" t="s">
        <v>871</v>
      </c>
      <c r="C225" t="s">
        <v>872</v>
      </c>
    </row>
    <row r="226" spans="1:3" x14ac:dyDescent="0.4">
      <c r="A226" t="s">
        <v>225</v>
      </c>
      <c r="B226" t="s">
        <v>873</v>
      </c>
      <c r="C226" t="s">
        <v>874</v>
      </c>
    </row>
    <row r="227" spans="1:3" x14ac:dyDescent="0.4">
      <c r="A227" t="s">
        <v>226</v>
      </c>
      <c r="B227" t="s">
        <v>875</v>
      </c>
      <c r="C227" t="s">
        <v>876</v>
      </c>
    </row>
    <row r="228" spans="1:3" x14ac:dyDescent="0.4">
      <c r="A228" t="s">
        <v>227</v>
      </c>
      <c r="B228" t="s">
        <v>877</v>
      </c>
      <c r="C228" t="s">
        <v>878</v>
      </c>
    </row>
    <row r="229" spans="1:3" x14ac:dyDescent="0.4">
      <c r="A229" t="s">
        <v>228</v>
      </c>
      <c r="B229" t="s">
        <v>879</v>
      </c>
      <c r="C229" t="s">
        <v>880</v>
      </c>
    </row>
    <row r="230" spans="1:3" x14ac:dyDescent="0.4">
      <c r="A230" t="s">
        <v>229</v>
      </c>
      <c r="B230" t="s">
        <v>881</v>
      </c>
      <c r="C230" t="s">
        <v>882</v>
      </c>
    </row>
    <row r="231" spans="1:3" x14ac:dyDescent="0.4">
      <c r="A231" t="s">
        <v>230</v>
      </c>
      <c r="B231" t="s">
        <v>883</v>
      </c>
      <c r="C231" t="s">
        <v>884</v>
      </c>
    </row>
    <row r="232" spans="1:3" x14ac:dyDescent="0.4">
      <c r="A232" t="s">
        <v>231</v>
      </c>
      <c r="B232" t="s">
        <v>885</v>
      </c>
      <c r="C232" t="s">
        <v>886</v>
      </c>
    </row>
    <row r="233" spans="1:3" x14ac:dyDescent="0.4">
      <c r="A233" t="s">
        <v>232</v>
      </c>
      <c r="B233" t="s">
        <v>887</v>
      </c>
      <c r="C233" t="s">
        <v>888</v>
      </c>
    </row>
    <row r="234" spans="1:3" x14ac:dyDescent="0.4">
      <c r="A234" t="s">
        <v>233</v>
      </c>
      <c r="B234" t="s">
        <v>889</v>
      </c>
      <c r="C234" t="s">
        <v>890</v>
      </c>
    </row>
    <row r="235" spans="1:3" x14ac:dyDescent="0.4">
      <c r="A235" t="s">
        <v>234</v>
      </c>
      <c r="B235" t="s">
        <v>891</v>
      </c>
      <c r="C235" t="s">
        <v>892</v>
      </c>
    </row>
    <row r="236" spans="1:3" x14ac:dyDescent="0.4">
      <c r="A236" t="s">
        <v>235</v>
      </c>
      <c r="B236" t="s">
        <v>893</v>
      </c>
      <c r="C236" t="s">
        <v>894</v>
      </c>
    </row>
    <row r="237" spans="1:3" x14ac:dyDescent="0.4">
      <c r="A237" t="s">
        <v>236</v>
      </c>
      <c r="B237" t="s">
        <v>895</v>
      </c>
      <c r="C237" t="s">
        <v>896</v>
      </c>
    </row>
    <row r="238" spans="1:3" x14ac:dyDescent="0.4">
      <c r="A238" t="s">
        <v>237</v>
      </c>
      <c r="B238" t="s">
        <v>897</v>
      </c>
      <c r="C238" t="s">
        <v>898</v>
      </c>
    </row>
    <row r="239" spans="1:3" x14ac:dyDescent="0.4">
      <c r="A239" t="s">
        <v>238</v>
      </c>
      <c r="B239" t="s">
        <v>899</v>
      </c>
      <c r="C239" t="s">
        <v>900</v>
      </c>
    </row>
    <row r="240" spans="1:3" x14ac:dyDescent="0.4">
      <c r="A240" t="s">
        <v>239</v>
      </c>
      <c r="B240" t="s">
        <v>901</v>
      </c>
      <c r="C240" t="s">
        <v>902</v>
      </c>
    </row>
    <row r="241" spans="1:3" x14ac:dyDescent="0.4">
      <c r="A241" t="s">
        <v>240</v>
      </c>
      <c r="B241" t="s">
        <v>903</v>
      </c>
      <c r="C241" t="s">
        <v>904</v>
      </c>
    </row>
    <row r="242" spans="1:3" x14ac:dyDescent="0.4">
      <c r="A242" t="s">
        <v>241</v>
      </c>
      <c r="B242" t="s">
        <v>905</v>
      </c>
      <c r="C242" t="s">
        <v>906</v>
      </c>
    </row>
    <row r="243" spans="1:3" x14ac:dyDescent="0.4">
      <c r="A243" t="s">
        <v>242</v>
      </c>
      <c r="B243" t="s">
        <v>907</v>
      </c>
      <c r="C243" t="s">
        <v>908</v>
      </c>
    </row>
    <row r="244" spans="1:3" x14ac:dyDescent="0.4">
      <c r="A244" t="s">
        <v>243</v>
      </c>
      <c r="B244" t="s">
        <v>909</v>
      </c>
      <c r="C244" t="s">
        <v>910</v>
      </c>
    </row>
    <row r="245" spans="1:3" x14ac:dyDescent="0.4">
      <c r="A245" t="s">
        <v>244</v>
      </c>
      <c r="B245" t="s">
        <v>911</v>
      </c>
      <c r="C245" t="s">
        <v>912</v>
      </c>
    </row>
    <row r="246" spans="1:3" x14ac:dyDescent="0.4">
      <c r="A246" t="s">
        <v>245</v>
      </c>
      <c r="B246" t="s">
        <v>913</v>
      </c>
      <c r="C246" t="s">
        <v>914</v>
      </c>
    </row>
    <row r="247" spans="1:3" x14ac:dyDescent="0.4">
      <c r="A247" t="s">
        <v>246</v>
      </c>
      <c r="B247" t="s">
        <v>915</v>
      </c>
      <c r="C247" t="s">
        <v>916</v>
      </c>
    </row>
    <row r="248" spans="1:3" x14ac:dyDescent="0.4">
      <c r="A248" t="s">
        <v>247</v>
      </c>
      <c r="B248" t="s">
        <v>917</v>
      </c>
      <c r="C248" t="s">
        <v>918</v>
      </c>
    </row>
    <row r="249" spans="1:3" x14ac:dyDescent="0.4">
      <c r="A249" t="s">
        <v>248</v>
      </c>
      <c r="B249" t="s">
        <v>919</v>
      </c>
      <c r="C249" t="s">
        <v>920</v>
      </c>
    </row>
    <row r="250" spans="1:3" x14ac:dyDescent="0.4">
      <c r="A250" t="s">
        <v>249</v>
      </c>
      <c r="B250" t="s">
        <v>921</v>
      </c>
      <c r="C250" t="s">
        <v>922</v>
      </c>
    </row>
    <row r="251" spans="1:3" x14ac:dyDescent="0.4">
      <c r="A251" t="s">
        <v>250</v>
      </c>
      <c r="B251" t="s">
        <v>923</v>
      </c>
      <c r="C251" t="s">
        <v>924</v>
      </c>
    </row>
    <row r="252" spans="1:3" x14ac:dyDescent="0.4">
      <c r="A252" t="s">
        <v>251</v>
      </c>
      <c r="B252" t="s">
        <v>925</v>
      </c>
      <c r="C252" t="s">
        <v>926</v>
      </c>
    </row>
    <row r="253" spans="1:3" x14ac:dyDescent="0.4">
      <c r="A253" t="s">
        <v>252</v>
      </c>
      <c r="B253" t="s">
        <v>927</v>
      </c>
      <c r="C253" t="s">
        <v>928</v>
      </c>
    </row>
    <row r="254" spans="1:3" x14ac:dyDescent="0.4">
      <c r="A254" t="s">
        <v>253</v>
      </c>
      <c r="B254" t="s">
        <v>929</v>
      </c>
      <c r="C254" t="s">
        <v>930</v>
      </c>
    </row>
    <row r="255" spans="1:3" x14ac:dyDescent="0.4">
      <c r="A255" t="s">
        <v>254</v>
      </c>
      <c r="B255" t="s">
        <v>931</v>
      </c>
      <c r="C255" t="s">
        <v>932</v>
      </c>
    </row>
    <row r="256" spans="1:3" x14ac:dyDescent="0.4">
      <c r="A256" t="s">
        <v>255</v>
      </c>
      <c r="B256" t="s">
        <v>933</v>
      </c>
      <c r="C256" t="s">
        <v>934</v>
      </c>
    </row>
    <row r="257" spans="1:3" x14ac:dyDescent="0.4">
      <c r="A257" t="s">
        <v>256</v>
      </c>
      <c r="B257" t="s">
        <v>935</v>
      </c>
      <c r="C257" t="s">
        <v>936</v>
      </c>
    </row>
    <row r="258" spans="1:3" x14ac:dyDescent="0.4">
      <c r="A258" t="s">
        <v>257</v>
      </c>
      <c r="B258" t="s">
        <v>937</v>
      </c>
      <c r="C258" t="s">
        <v>548</v>
      </c>
    </row>
    <row r="259" spans="1:3" x14ac:dyDescent="0.4">
      <c r="A259" t="s">
        <v>258</v>
      </c>
      <c r="B259" t="s">
        <v>938</v>
      </c>
      <c r="C259" t="s">
        <v>939</v>
      </c>
    </row>
    <row r="260" spans="1:3" x14ac:dyDescent="0.4">
      <c r="A260" t="s">
        <v>259</v>
      </c>
      <c r="B260" t="s">
        <v>940</v>
      </c>
      <c r="C260" t="s">
        <v>941</v>
      </c>
    </row>
    <row r="261" spans="1:3" x14ac:dyDescent="0.4">
      <c r="A261" t="s">
        <v>260</v>
      </c>
      <c r="B261" t="s">
        <v>942</v>
      </c>
      <c r="C261" t="s">
        <v>943</v>
      </c>
    </row>
    <row r="262" spans="1:3" x14ac:dyDescent="0.4">
      <c r="A262" t="s">
        <v>261</v>
      </c>
      <c r="B262" t="s">
        <v>944</v>
      </c>
      <c r="C262" t="s">
        <v>945</v>
      </c>
    </row>
    <row r="263" spans="1:3" x14ac:dyDescent="0.4">
      <c r="A263" t="s">
        <v>262</v>
      </c>
      <c r="B263" t="s">
        <v>946</v>
      </c>
      <c r="C263" t="s">
        <v>947</v>
      </c>
    </row>
    <row r="264" spans="1:3" x14ac:dyDescent="0.4">
      <c r="A264" t="s">
        <v>263</v>
      </c>
      <c r="B264" t="s">
        <v>948</v>
      </c>
      <c r="C264" t="s">
        <v>949</v>
      </c>
    </row>
    <row r="265" spans="1:3" x14ac:dyDescent="0.4">
      <c r="A265" t="s">
        <v>264</v>
      </c>
      <c r="B265" t="s">
        <v>950</v>
      </c>
      <c r="C265" t="s">
        <v>951</v>
      </c>
    </row>
    <row r="266" spans="1:3" x14ac:dyDescent="0.4">
      <c r="A266" t="s">
        <v>265</v>
      </c>
      <c r="B266" t="s">
        <v>952</v>
      </c>
      <c r="C266" t="s">
        <v>953</v>
      </c>
    </row>
    <row r="267" spans="1:3" x14ac:dyDescent="0.4">
      <c r="A267" t="s">
        <v>266</v>
      </c>
      <c r="B267" t="s">
        <v>954</v>
      </c>
      <c r="C267" t="s">
        <v>955</v>
      </c>
    </row>
    <row r="268" spans="1:3" x14ac:dyDescent="0.4">
      <c r="A268" t="s">
        <v>267</v>
      </c>
      <c r="B268" t="s">
        <v>956</v>
      </c>
      <c r="C268" t="s">
        <v>957</v>
      </c>
    </row>
    <row r="269" spans="1:3" x14ac:dyDescent="0.4">
      <c r="A269" t="s">
        <v>268</v>
      </c>
      <c r="B269" t="s">
        <v>958</v>
      </c>
      <c r="C269" t="s">
        <v>959</v>
      </c>
    </row>
    <row r="270" spans="1:3" x14ac:dyDescent="0.4">
      <c r="A270" t="s">
        <v>269</v>
      </c>
      <c r="B270" t="s">
        <v>960</v>
      </c>
      <c r="C270" t="s">
        <v>961</v>
      </c>
    </row>
    <row r="271" spans="1:3" x14ac:dyDescent="0.4">
      <c r="A271" t="s">
        <v>270</v>
      </c>
      <c r="B271" t="s">
        <v>962</v>
      </c>
      <c r="C271" t="s">
        <v>963</v>
      </c>
    </row>
    <row r="272" spans="1:3" x14ac:dyDescent="0.4">
      <c r="A272" t="s">
        <v>271</v>
      </c>
      <c r="B272" t="s">
        <v>964</v>
      </c>
      <c r="C272" t="s">
        <v>965</v>
      </c>
    </row>
    <row r="273" spans="1:3" x14ac:dyDescent="0.4">
      <c r="A273" t="s">
        <v>272</v>
      </c>
      <c r="B273" t="s">
        <v>966</v>
      </c>
      <c r="C273" t="s">
        <v>967</v>
      </c>
    </row>
    <row r="274" spans="1:3" x14ac:dyDescent="0.4">
      <c r="A274" t="s">
        <v>273</v>
      </c>
      <c r="B274" t="s">
        <v>968</v>
      </c>
      <c r="C274" t="s">
        <v>969</v>
      </c>
    </row>
    <row r="275" spans="1:3" x14ac:dyDescent="0.4">
      <c r="A275" t="s">
        <v>274</v>
      </c>
      <c r="B275" t="s">
        <v>970</v>
      </c>
      <c r="C275" t="s">
        <v>971</v>
      </c>
    </row>
    <row r="276" spans="1:3" x14ac:dyDescent="0.4">
      <c r="A276" t="s">
        <v>275</v>
      </c>
      <c r="B276" t="s">
        <v>972</v>
      </c>
      <c r="C276" t="s">
        <v>973</v>
      </c>
    </row>
    <row r="277" spans="1:3" x14ac:dyDescent="0.4">
      <c r="A277" t="s">
        <v>276</v>
      </c>
      <c r="B277" t="s">
        <v>974</v>
      </c>
      <c r="C277" t="s">
        <v>975</v>
      </c>
    </row>
    <row r="278" spans="1:3" x14ac:dyDescent="0.4">
      <c r="A278" t="s">
        <v>277</v>
      </c>
      <c r="B278" t="s">
        <v>976</v>
      </c>
      <c r="C278" t="s">
        <v>977</v>
      </c>
    </row>
    <row r="279" spans="1:3" x14ac:dyDescent="0.4">
      <c r="A279" t="s">
        <v>278</v>
      </c>
      <c r="B279" t="s">
        <v>978</v>
      </c>
      <c r="C279" t="s">
        <v>979</v>
      </c>
    </row>
    <row r="280" spans="1:3" x14ac:dyDescent="0.4">
      <c r="A280" t="s">
        <v>279</v>
      </c>
      <c r="B280" t="s">
        <v>980</v>
      </c>
      <c r="C280" t="s">
        <v>981</v>
      </c>
    </row>
    <row r="281" spans="1:3" x14ac:dyDescent="0.4">
      <c r="A281" t="s">
        <v>280</v>
      </c>
      <c r="B281" t="s">
        <v>982</v>
      </c>
      <c r="C281" t="s">
        <v>983</v>
      </c>
    </row>
    <row r="282" spans="1:3" x14ac:dyDescent="0.4">
      <c r="A282" t="s">
        <v>281</v>
      </c>
      <c r="B282" t="s">
        <v>984</v>
      </c>
      <c r="C282" t="s">
        <v>985</v>
      </c>
    </row>
    <row r="283" spans="1:3" x14ac:dyDescent="0.4">
      <c r="A283" t="s">
        <v>282</v>
      </c>
      <c r="B283" t="s">
        <v>986</v>
      </c>
      <c r="C283" t="s">
        <v>987</v>
      </c>
    </row>
    <row r="284" spans="1:3" x14ac:dyDescent="0.4">
      <c r="A284" t="s">
        <v>283</v>
      </c>
      <c r="B284" t="s">
        <v>988</v>
      </c>
      <c r="C284" t="s">
        <v>989</v>
      </c>
    </row>
    <row r="285" spans="1:3" x14ac:dyDescent="0.4">
      <c r="A285" t="s">
        <v>284</v>
      </c>
      <c r="B285" t="s">
        <v>990</v>
      </c>
      <c r="C285" t="s">
        <v>991</v>
      </c>
    </row>
    <row r="286" spans="1:3" x14ac:dyDescent="0.4">
      <c r="A286" t="s">
        <v>285</v>
      </c>
      <c r="B286" t="s">
        <v>992</v>
      </c>
      <c r="C286" t="s">
        <v>993</v>
      </c>
    </row>
    <row r="287" spans="1:3" x14ac:dyDescent="0.4">
      <c r="A287" t="s">
        <v>286</v>
      </c>
      <c r="B287" t="s">
        <v>994</v>
      </c>
      <c r="C287" t="s">
        <v>995</v>
      </c>
    </row>
    <row r="288" spans="1:3" x14ac:dyDescent="0.4">
      <c r="A288" t="s">
        <v>287</v>
      </c>
      <c r="B288" t="s">
        <v>996</v>
      </c>
      <c r="C288" t="s">
        <v>997</v>
      </c>
    </row>
    <row r="289" spans="1:3" x14ac:dyDescent="0.4">
      <c r="A289" t="s">
        <v>288</v>
      </c>
      <c r="B289" t="s">
        <v>998</v>
      </c>
      <c r="C289" t="s">
        <v>999</v>
      </c>
    </row>
    <row r="290" spans="1:3" x14ac:dyDescent="0.4">
      <c r="A290" t="s">
        <v>289</v>
      </c>
      <c r="B290" t="s">
        <v>1000</v>
      </c>
      <c r="C290" t="s">
        <v>1001</v>
      </c>
    </row>
    <row r="291" spans="1:3" x14ac:dyDescent="0.4">
      <c r="A291" t="s">
        <v>290</v>
      </c>
      <c r="B291" t="s">
        <v>1002</v>
      </c>
      <c r="C291" t="s">
        <v>1003</v>
      </c>
    </row>
    <row r="292" spans="1:3" x14ac:dyDescent="0.4">
      <c r="A292" t="s">
        <v>291</v>
      </c>
      <c r="B292" t="s">
        <v>1004</v>
      </c>
      <c r="C292" t="s">
        <v>1005</v>
      </c>
    </row>
    <row r="293" spans="1:3" x14ac:dyDescent="0.4">
      <c r="A293" t="s">
        <v>292</v>
      </c>
      <c r="B293" t="s">
        <v>1006</v>
      </c>
      <c r="C293" t="s">
        <v>1007</v>
      </c>
    </row>
    <row r="294" spans="1:3" x14ac:dyDescent="0.4">
      <c r="A294" t="s">
        <v>293</v>
      </c>
      <c r="B294" t="s">
        <v>1008</v>
      </c>
      <c r="C294" t="s">
        <v>1009</v>
      </c>
    </row>
    <row r="295" spans="1:3" x14ac:dyDescent="0.4">
      <c r="A295" t="s">
        <v>294</v>
      </c>
      <c r="B295" t="s">
        <v>1010</v>
      </c>
      <c r="C295" t="s">
        <v>1011</v>
      </c>
    </row>
    <row r="296" spans="1:3" x14ac:dyDescent="0.4">
      <c r="A296" t="s">
        <v>295</v>
      </c>
      <c r="B296" t="s">
        <v>1012</v>
      </c>
      <c r="C296" t="s">
        <v>1013</v>
      </c>
    </row>
    <row r="297" spans="1:3" x14ac:dyDescent="0.4">
      <c r="A297" t="s">
        <v>296</v>
      </c>
      <c r="B297" t="s">
        <v>1014</v>
      </c>
      <c r="C297" t="s">
        <v>1015</v>
      </c>
    </row>
    <row r="298" spans="1:3" x14ac:dyDescent="0.4">
      <c r="A298" t="s">
        <v>297</v>
      </c>
      <c r="B298" t="s">
        <v>1016</v>
      </c>
      <c r="C298" t="s">
        <v>1017</v>
      </c>
    </row>
    <row r="299" spans="1:3" x14ac:dyDescent="0.4">
      <c r="A299" t="s">
        <v>298</v>
      </c>
      <c r="B299" t="s">
        <v>1018</v>
      </c>
      <c r="C299" t="s">
        <v>1019</v>
      </c>
    </row>
    <row r="300" spans="1:3" x14ac:dyDescent="0.4">
      <c r="A300" t="s">
        <v>299</v>
      </c>
      <c r="B300" t="s">
        <v>1020</v>
      </c>
      <c r="C300" t="s">
        <v>1021</v>
      </c>
    </row>
    <row r="301" spans="1:3" x14ac:dyDescent="0.4">
      <c r="A301" t="s">
        <v>300</v>
      </c>
      <c r="B301" t="s">
        <v>1022</v>
      </c>
      <c r="C301" t="s">
        <v>1023</v>
      </c>
    </row>
    <row r="302" spans="1:3" x14ac:dyDescent="0.4">
      <c r="A302" t="s">
        <v>301</v>
      </c>
      <c r="B302" t="s">
        <v>1024</v>
      </c>
      <c r="C302" t="s">
        <v>1025</v>
      </c>
    </row>
    <row r="303" spans="1:3" x14ac:dyDescent="0.4">
      <c r="A303" t="s">
        <v>302</v>
      </c>
      <c r="B303" t="s">
        <v>1026</v>
      </c>
      <c r="C303" t="s">
        <v>1027</v>
      </c>
    </row>
    <row r="304" spans="1:3" x14ac:dyDescent="0.4">
      <c r="A304" t="s">
        <v>303</v>
      </c>
      <c r="B304" t="s">
        <v>1028</v>
      </c>
      <c r="C304" t="s">
        <v>1029</v>
      </c>
    </row>
    <row r="305" spans="1:3" x14ac:dyDescent="0.4">
      <c r="A305" t="s">
        <v>304</v>
      </c>
      <c r="B305" t="s">
        <v>1030</v>
      </c>
      <c r="C305" t="s">
        <v>1031</v>
      </c>
    </row>
    <row r="306" spans="1:3" x14ac:dyDescent="0.4">
      <c r="A306" t="s">
        <v>305</v>
      </c>
      <c r="B306" t="s">
        <v>1032</v>
      </c>
      <c r="C306" t="s">
        <v>1033</v>
      </c>
    </row>
    <row r="307" spans="1:3" x14ac:dyDescent="0.4">
      <c r="A307" t="s">
        <v>306</v>
      </c>
      <c r="B307" t="s">
        <v>1034</v>
      </c>
      <c r="C307" t="s">
        <v>1035</v>
      </c>
    </row>
    <row r="308" spans="1:3" x14ac:dyDescent="0.4">
      <c r="A308" t="s">
        <v>307</v>
      </c>
      <c r="B308" t="s">
        <v>1036</v>
      </c>
      <c r="C308" t="s">
        <v>1037</v>
      </c>
    </row>
    <row r="309" spans="1:3" x14ac:dyDescent="0.4">
      <c r="A309" t="s">
        <v>308</v>
      </c>
      <c r="B309" t="s">
        <v>1038</v>
      </c>
      <c r="C309" t="s">
        <v>1039</v>
      </c>
    </row>
    <row r="310" spans="1:3" x14ac:dyDescent="0.4">
      <c r="A310" t="s">
        <v>309</v>
      </c>
      <c r="B310" t="s">
        <v>1040</v>
      </c>
      <c r="C310" t="s">
        <v>1041</v>
      </c>
    </row>
    <row r="311" spans="1:3" x14ac:dyDescent="0.4">
      <c r="A311" t="s">
        <v>310</v>
      </c>
      <c r="B311" t="s">
        <v>1042</v>
      </c>
      <c r="C311" t="s">
        <v>1043</v>
      </c>
    </row>
    <row r="312" spans="1:3" x14ac:dyDescent="0.4">
      <c r="A312" t="s">
        <v>311</v>
      </c>
      <c r="B312" t="s">
        <v>1044</v>
      </c>
      <c r="C312" t="s">
        <v>1045</v>
      </c>
    </row>
    <row r="313" spans="1:3" x14ac:dyDescent="0.4">
      <c r="A313" t="s">
        <v>312</v>
      </c>
      <c r="B313" t="s">
        <v>1046</v>
      </c>
      <c r="C313" t="s">
        <v>1047</v>
      </c>
    </row>
    <row r="314" spans="1:3" x14ac:dyDescent="0.4">
      <c r="A314" t="s">
        <v>313</v>
      </c>
      <c r="B314" t="s">
        <v>1048</v>
      </c>
      <c r="C314" t="s">
        <v>1049</v>
      </c>
    </row>
    <row r="315" spans="1:3" x14ac:dyDescent="0.4">
      <c r="A315" t="s">
        <v>314</v>
      </c>
      <c r="B315" t="s">
        <v>1050</v>
      </c>
      <c r="C315" t="s">
        <v>1051</v>
      </c>
    </row>
    <row r="316" spans="1:3" x14ac:dyDescent="0.4">
      <c r="A316" t="s">
        <v>315</v>
      </c>
      <c r="B316" t="s">
        <v>1052</v>
      </c>
      <c r="C316" t="s">
        <v>1053</v>
      </c>
    </row>
    <row r="317" spans="1:3" x14ac:dyDescent="0.4">
      <c r="A317" t="s">
        <v>316</v>
      </c>
      <c r="B317" t="s">
        <v>1054</v>
      </c>
      <c r="C317" t="s">
        <v>1055</v>
      </c>
    </row>
    <row r="318" spans="1:3" x14ac:dyDescent="0.4">
      <c r="A318" t="s">
        <v>317</v>
      </c>
      <c r="B318" t="s">
        <v>1056</v>
      </c>
      <c r="C318" t="s">
        <v>1057</v>
      </c>
    </row>
    <row r="319" spans="1:3" x14ac:dyDescent="0.4">
      <c r="A319" t="s">
        <v>318</v>
      </c>
      <c r="B319" t="s">
        <v>1058</v>
      </c>
      <c r="C319" t="s">
        <v>1059</v>
      </c>
    </row>
    <row r="320" spans="1:3" x14ac:dyDescent="0.4">
      <c r="A320" t="s">
        <v>319</v>
      </c>
      <c r="B320" t="s">
        <v>1060</v>
      </c>
      <c r="C320" t="s">
        <v>1061</v>
      </c>
    </row>
    <row r="321" spans="1:3" x14ac:dyDescent="0.4">
      <c r="A321" t="s">
        <v>320</v>
      </c>
      <c r="B321" t="s">
        <v>1062</v>
      </c>
      <c r="C321" t="s">
        <v>1063</v>
      </c>
    </row>
    <row r="322" spans="1:3" x14ac:dyDescent="0.4">
      <c r="A322" t="s">
        <v>321</v>
      </c>
      <c r="B322" t="s">
        <v>1064</v>
      </c>
      <c r="C322" t="s">
        <v>1065</v>
      </c>
    </row>
    <row r="323" spans="1:3" x14ac:dyDescent="0.4">
      <c r="A323" t="s">
        <v>322</v>
      </c>
      <c r="B323" t="s">
        <v>1066</v>
      </c>
      <c r="C323" t="s">
        <v>1067</v>
      </c>
    </row>
    <row r="324" spans="1:3" x14ac:dyDescent="0.4">
      <c r="A324" t="s">
        <v>323</v>
      </c>
      <c r="B324" t="s">
        <v>1068</v>
      </c>
      <c r="C324" t="s">
        <v>1069</v>
      </c>
    </row>
    <row r="325" spans="1:3" x14ac:dyDescent="0.4">
      <c r="A325" t="s">
        <v>324</v>
      </c>
      <c r="B325" t="s">
        <v>1070</v>
      </c>
      <c r="C325" t="s">
        <v>1071</v>
      </c>
    </row>
    <row r="326" spans="1:3" x14ac:dyDescent="0.4">
      <c r="A326" t="s">
        <v>325</v>
      </c>
      <c r="B326" t="s">
        <v>1072</v>
      </c>
      <c r="C326" t="s">
        <v>1073</v>
      </c>
    </row>
    <row r="327" spans="1:3" x14ac:dyDescent="0.4">
      <c r="A327" t="s">
        <v>326</v>
      </c>
      <c r="B327" t="s">
        <v>1074</v>
      </c>
      <c r="C327" t="s">
        <v>1075</v>
      </c>
    </row>
    <row r="328" spans="1:3" x14ac:dyDescent="0.4">
      <c r="A328" t="s">
        <v>327</v>
      </c>
      <c r="B328" t="s">
        <v>1076</v>
      </c>
      <c r="C328" t="s">
        <v>1077</v>
      </c>
    </row>
    <row r="329" spans="1:3" x14ac:dyDescent="0.4">
      <c r="A329" t="s">
        <v>328</v>
      </c>
      <c r="B329" t="s">
        <v>1078</v>
      </c>
      <c r="C329" t="s">
        <v>1079</v>
      </c>
    </row>
    <row r="330" spans="1:3" x14ac:dyDescent="0.4">
      <c r="A330" t="s">
        <v>329</v>
      </c>
      <c r="B330" t="s">
        <v>1080</v>
      </c>
      <c r="C330" t="s">
        <v>1081</v>
      </c>
    </row>
    <row r="331" spans="1:3" x14ac:dyDescent="0.4">
      <c r="A331" t="s">
        <v>330</v>
      </c>
      <c r="B331" t="s">
        <v>1082</v>
      </c>
      <c r="C331" t="s">
        <v>1083</v>
      </c>
    </row>
    <row r="332" spans="1:3" x14ac:dyDescent="0.4">
      <c r="A332" t="s">
        <v>331</v>
      </c>
      <c r="B332" t="s">
        <v>1084</v>
      </c>
      <c r="C332" t="s">
        <v>1085</v>
      </c>
    </row>
    <row r="333" spans="1:3" x14ac:dyDescent="0.4">
      <c r="A333" t="s">
        <v>332</v>
      </c>
      <c r="B333" t="s">
        <v>1086</v>
      </c>
      <c r="C333" t="s">
        <v>1087</v>
      </c>
    </row>
    <row r="334" spans="1:3" x14ac:dyDescent="0.4">
      <c r="A334" t="s">
        <v>333</v>
      </c>
      <c r="B334" t="s">
        <v>1088</v>
      </c>
      <c r="C334" t="s">
        <v>1089</v>
      </c>
    </row>
    <row r="335" spans="1:3" x14ac:dyDescent="0.4">
      <c r="A335" t="s">
        <v>334</v>
      </c>
      <c r="B335" t="s">
        <v>1090</v>
      </c>
      <c r="C335" t="s">
        <v>1091</v>
      </c>
    </row>
    <row r="336" spans="1:3" x14ac:dyDescent="0.4">
      <c r="A336" t="s">
        <v>335</v>
      </c>
      <c r="B336" t="s">
        <v>1092</v>
      </c>
      <c r="C336" t="s">
        <v>1093</v>
      </c>
    </row>
    <row r="337" spans="1:3" x14ac:dyDescent="0.4">
      <c r="A337" t="s">
        <v>336</v>
      </c>
      <c r="B337" t="s">
        <v>1094</v>
      </c>
      <c r="C337" t="s">
        <v>1095</v>
      </c>
    </row>
    <row r="338" spans="1:3" x14ac:dyDescent="0.4">
      <c r="A338" t="s">
        <v>337</v>
      </c>
      <c r="B338" t="s">
        <v>1096</v>
      </c>
      <c r="C338" t="s">
        <v>1097</v>
      </c>
    </row>
    <row r="339" spans="1:3" x14ac:dyDescent="0.4">
      <c r="A339" t="s">
        <v>338</v>
      </c>
      <c r="B339" t="s">
        <v>1098</v>
      </c>
      <c r="C339" t="s">
        <v>1099</v>
      </c>
    </row>
    <row r="340" spans="1:3" x14ac:dyDescent="0.4">
      <c r="A340" t="s">
        <v>339</v>
      </c>
      <c r="B340" t="s">
        <v>1100</v>
      </c>
      <c r="C340" t="s">
        <v>1101</v>
      </c>
    </row>
    <row r="341" spans="1:3" x14ac:dyDescent="0.4">
      <c r="A341" t="s">
        <v>340</v>
      </c>
      <c r="B341" t="s">
        <v>1102</v>
      </c>
      <c r="C341" t="s">
        <v>1103</v>
      </c>
    </row>
    <row r="342" spans="1:3" x14ac:dyDescent="0.4">
      <c r="A342" t="s">
        <v>341</v>
      </c>
      <c r="B342" t="s">
        <v>1104</v>
      </c>
      <c r="C342" t="s">
        <v>1105</v>
      </c>
    </row>
    <row r="343" spans="1:3" x14ac:dyDescent="0.4">
      <c r="A343" t="s">
        <v>342</v>
      </c>
      <c r="B343" t="s">
        <v>1106</v>
      </c>
      <c r="C343" t="s">
        <v>1107</v>
      </c>
    </row>
    <row r="344" spans="1:3" x14ac:dyDescent="0.4">
      <c r="A344" t="s">
        <v>343</v>
      </c>
      <c r="B344" t="s">
        <v>1108</v>
      </c>
      <c r="C344" t="s">
        <v>1109</v>
      </c>
    </row>
    <row r="345" spans="1:3" x14ac:dyDescent="0.4">
      <c r="A345" t="s">
        <v>344</v>
      </c>
      <c r="B345" t="s">
        <v>1110</v>
      </c>
      <c r="C345" t="s">
        <v>1111</v>
      </c>
    </row>
    <row r="346" spans="1:3" x14ac:dyDescent="0.4">
      <c r="A346" t="s">
        <v>345</v>
      </c>
      <c r="B346" t="s">
        <v>1112</v>
      </c>
      <c r="C346" t="s">
        <v>1113</v>
      </c>
    </row>
    <row r="347" spans="1:3" x14ac:dyDescent="0.4">
      <c r="A347" t="s">
        <v>346</v>
      </c>
      <c r="B347" t="s">
        <v>1114</v>
      </c>
      <c r="C347" t="s">
        <v>1115</v>
      </c>
    </row>
    <row r="348" spans="1:3" x14ac:dyDescent="0.4">
      <c r="A348" t="s">
        <v>347</v>
      </c>
      <c r="B348" t="s">
        <v>1116</v>
      </c>
      <c r="C348" t="s">
        <v>1117</v>
      </c>
    </row>
    <row r="349" spans="1:3" x14ac:dyDescent="0.4">
      <c r="A349" t="s">
        <v>348</v>
      </c>
      <c r="B349" t="s">
        <v>1118</v>
      </c>
      <c r="C349" t="s">
        <v>1119</v>
      </c>
    </row>
    <row r="350" spans="1:3" x14ac:dyDescent="0.4">
      <c r="A350" t="s">
        <v>349</v>
      </c>
      <c r="B350" t="s">
        <v>1120</v>
      </c>
      <c r="C350" t="s">
        <v>1121</v>
      </c>
    </row>
    <row r="351" spans="1:3" x14ac:dyDescent="0.4">
      <c r="A351" t="s">
        <v>350</v>
      </c>
      <c r="B351" t="s">
        <v>1122</v>
      </c>
      <c r="C351" t="s">
        <v>1123</v>
      </c>
    </row>
    <row r="352" spans="1:3" x14ac:dyDescent="0.4">
      <c r="A352" t="s">
        <v>351</v>
      </c>
      <c r="B352" t="s">
        <v>1124</v>
      </c>
      <c r="C352" t="s">
        <v>1125</v>
      </c>
    </row>
    <row r="353" spans="1:3" x14ac:dyDescent="0.4">
      <c r="A353" t="s">
        <v>352</v>
      </c>
      <c r="B353" t="s">
        <v>1126</v>
      </c>
      <c r="C353" t="s">
        <v>1127</v>
      </c>
    </row>
    <row r="354" spans="1:3" x14ac:dyDescent="0.4">
      <c r="A354" t="s">
        <v>353</v>
      </c>
      <c r="B354" t="s">
        <v>1128</v>
      </c>
      <c r="C354" t="s">
        <v>1129</v>
      </c>
    </row>
    <row r="355" spans="1:3" x14ac:dyDescent="0.4">
      <c r="A355" t="s">
        <v>354</v>
      </c>
      <c r="B355" t="s">
        <v>1130</v>
      </c>
      <c r="C355" t="s">
        <v>1131</v>
      </c>
    </row>
    <row r="356" spans="1:3" x14ac:dyDescent="0.4">
      <c r="A356" t="s">
        <v>355</v>
      </c>
      <c r="B356" t="s">
        <v>1132</v>
      </c>
      <c r="C356" t="s">
        <v>1133</v>
      </c>
    </row>
    <row r="357" spans="1:3" x14ac:dyDescent="0.4">
      <c r="A357" t="s">
        <v>356</v>
      </c>
      <c r="B357" t="s">
        <v>1134</v>
      </c>
      <c r="C357" t="s">
        <v>1135</v>
      </c>
    </row>
    <row r="358" spans="1:3" x14ac:dyDescent="0.4">
      <c r="A358" t="s">
        <v>357</v>
      </c>
      <c r="B358" t="s">
        <v>1136</v>
      </c>
      <c r="C358" t="s">
        <v>1137</v>
      </c>
    </row>
    <row r="359" spans="1:3" x14ac:dyDescent="0.4">
      <c r="A359" t="s">
        <v>358</v>
      </c>
      <c r="B359" t="s">
        <v>1138</v>
      </c>
      <c r="C359" t="s">
        <v>1139</v>
      </c>
    </row>
    <row r="360" spans="1:3" x14ac:dyDescent="0.4">
      <c r="A360" t="s">
        <v>359</v>
      </c>
      <c r="B360" t="s">
        <v>1140</v>
      </c>
      <c r="C360" t="s">
        <v>1141</v>
      </c>
    </row>
    <row r="361" spans="1:3" x14ac:dyDescent="0.4">
      <c r="A361" t="s">
        <v>360</v>
      </c>
      <c r="B361" t="s">
        <v>1142</v>
      </c>
      <c r="C361" t="s">
        <v>1143</v>
      </c>
    </row>
    <row r="362" spans="1:3" x14ac:dyDescent="0.4">
      <c r="A362" t="s">
        <v>361</v>
      </c>
      <c r="B362" t="s">
        <v>1144</v>
      </c>
      <c r="C362" t="s">
        <v>1145</v>
      </c>
    </row>
    <row r="363" spans="1:3" x14ac:dyDescent="0.4">
      <c r="A363" t="s">
        <v>362</v>
      </c>
      <c r="B363" t="s">
        <v>1146</v>
      </c>
      <c r="C363" t="s">
        <v>1147</v>
      </c>
    </row>
    <row r="364" spans="1:3" x14ac:dyDescent="0.4">
      <c r="A364" t="s">
        <v>363</v>
      </c>
      <c r="B364" t="s">
        <v>1148</v>
      </c>
      <c r="C364" t="s">
        <v>1149</v>
      </c>
    </row>
    <row r="365" spans="1:3" x14ac:dyDescent="0.4">
      <c r="A365" t="s">
        <v>364</v>
      </c>
      <c r="B365" t="s">
        <v>1150</v>
      </c>
      <c r="C365" t="s">
        <v>1151</v>
      </c>
    </row>
    <row r="366" spans="1:3" x14ac:dyDescent="0.4">
      <c r="A366" t="s">
        <v>365</v>
      </c>
      <c r="B366" t="s">
        <v>1152</v>
      </c>
      <c r="C366" t="s">
        <v>1153</v>
      </c>
    </row>
    <row r="367" spans="1:3" x14ac:dyDescent="0.4">
      <c r="A367" t="s">
        <v>366</v>
      </c>
      <c r="B367" t="s">
        <v>1154</v>
      </c>
      <c r="C367" t="s">
        <v>1155</v>
      </c>
    </row>
    <row r="368" spans="1:3" x14ac:dyDescent="0.4">
      <c r="A368" t="s">
        <v>367</v>
      </c>
      <c r="B368" t="s">
        <v>1156</v>
      </c>
      <c r="C368" t="s">
        <v>1157</v>
      </c>
    </row>
    <row r="369" spans="1:3" x14ac:dyDescent="0.4">
      <c r="A369" t="s">
        <v>368</v>
      </c>
      <c r="B369" t="s">
        <v>1158</v>
      </c>
      <c r="C369" t="s">
        <v>1159</v>
      </c>
    </row>
    <row r="370" spans="1:3" x14ac:dyDescent="0.4">
      <c r="A370" t="s">
        <v>369</v>
      </c>
      <c r="B370" t="s">
        <v>1160</v>
      </c>
      <c r="C370" t="s">
        <v>1161</v>
      </c>
    </row>
    <row r="371" spans="1:3" x14ac:dyDescent="0.4">
      <c r="A371" t="s">
        <v>370</v>
      </c>
      <c r="B371" t="s">
        <v>1162</v>
      </c>
      <c r="C371" t="s">
        <v>1163</v>
      </c>
    </row>
    <row r="372" spans="1:3" x14ac:dyDescent="0.4">
      <c r="A372" t="s">
        <v>371</v>
      </c>
      <c r="B372" t="s">
        <v>1164</v>
      </c>
      <c r="C372" t="s">
        <v>1165</v>
      </c>
    </row>
    <row r="373" spans="1:3" x14ac:dyDescent="0.4">
      <c r="A373" t="s">
        <v>372</v>
      </c>
      <c r="B373" t="s">
        <v>1166</v>
      </c>
      <c r="C373" t="s">
        <v>1167</v>
      </c>
    </row>
    <row r="374" spans="1:3" x14ac:dyDescent="0.4">
      <c r="A374" t="s">
        <v>373</v>
      </c>
      <c r="B374" t="s">
        <v>1168</v>
      </c>
      <c r="C374" t="s">
        <v>1169</v>
      </c>
    </row>
    <row r="375" spans="1:3" x14ac:dyDescent="0.4">
      <c r="A375" t="s">
        <v>374</v>
      </c>
      <c r="B375" t="s">
        <v>1170</v>
      </c>
      <c r="C375" t="s">
        <v>1171</v>
      </c>
    </row>
    <row r="376" spans="1:3" x14ac:dyDescent="0.4">
      <c r="A376" t="s">
        <v>375</v>
      </c>
      <c r="B376" t="s">
        <v>1172</v>
      </c>
      <c r="C376" t="s">
        <v>1173</v>
      </c>
    </row>
    <row r="377" spans="1:3" x14ac:dyDescent="0.4">
      <c r="A377" t="s">
        <v>376</v>
      </c>
      <c r="B377" t="s">
        <v>1174</v>
      </c>
      <c r="C377" t="s">
        <v>1175</v>
      </c>
    </row>
    <row r="378" spans="1:3" x14ac:dyDescent="0.4">
      <c r="A378" t="s">
        <v>377</v>
      </c>
      <c r="B378" t="s">
        <v>1176</v>
      </c>
      <c r="C378" t="s">
        <v>1177</v>
      </c>
    </row>
    <row r="379" spans="1:3" x14ac:dyDescent="0.4">
      <c r="A379" t="s">
        <v>378</v>
      </c>
      <c r="B379" t="s">
        <v>1178</v>
      </c>
      <c r="C379" t="s">
        <v>1179</v>
      </c>
    </row>
    <row r="380" spans="1:3" x14ac:dyDescent="0.4">
      <c r="A380" t="s">
        <v>379</v>
      </c>
      <c r="B380" t="s">
        <v>1180</v>
      </c>
      <c r="C380" t="s">
        <v>1181</v>
      </c>
    </row>
    <row r="381" spans="1:3" x14ac:dyDescent="0.4">
      <c r="A381" t="s">
        <v>380</v>
      </c>
      <c r="B381" t="s">
        <v>1182</v>
      </c>
      <c r="C381" t="s">
        <v>1183</v>
      </c>
    </row>
    <row r="382" spans="1:3" x14ac:dyDescent="0.4">
      <c r="A382" t="s">
        <v>381</v>
      </c>
      <c r="B382" t="s">
        <v>1184</v>
      </c>
      <c r="C382" t="s">
        <v>1185</v>
      </c>
    </row>
    <row r="383" spans="1:3" x14ac:dyDescent="0.4">
      <c r="A383" t="s">
        <v>382</v>
      </c>
      <c r="B383" t="s">
        <v>1186</v>
      </c>
      <c r="C383" t="s">
        <v>1187</v>
      </c>
    </row>
    <row r="384" spans="1:3" x14ac:dyDescent="0.4">
      <c r="A384" t="s">
        <v>383</v>
      </c>
      <c r="B384" t="s">
        <v>1188</v>
      </c>
      <c r="C384" t="s">
        <v>1189</v>
      </c>
    </row>
    <row r="385" spans="1:3" x14ac:dyDescent="0.4">
      <c r="A385" t="s">
        <v>384</v>
      </c>
      <c r="B385" t="s">
        <v>1190</v>
      </c>
      <c r="C385" t="s">
        <v>1191</v>
      </c>
    </row>
    <row r="386" spans="1:3" x14ac:dyDescent="0.4">
      <c r="A386" t="s">
        <v>385</v>
      </c>
      <c r="B386" t="s">
        <v>1192</v>
      </c>
      <c r="C386" t="s">
        <v>1193</v>
      </c>
    </row>
    <row r="387" spans="1:3" x14ac:dyDescent="0.4">
      <c r="A387" t="s">
        <v>386</v>
      </c>
      <c r="B387" t="s">
        <v>1194</v>
      </c>
      <c r="C387" t="s">
        <v>1195</v>
      </c>
    </row>
    <row r="388" spans="1:3" x14ac:dyDescent="0.4">
      <c r="A388" t="s">
        <v>387</v>
      </c>
      <c r="B388" t="s">
        <v>1196</v>
      </c>
      <c r="C388" t="s">
        <v>1197</v>
      </c>
    </row>
    <row r="389" spans="1:3" x14ac:dyDescent="0.4">
      <c r="A389" t="s">
        <v>388</v>
      </c>
      <c r="B389" t="s">
        <v>1198</v>
      </c>
      <c r="C389" t="s">
        <v>1199</v>
      </c>
    </row>
    <row r="390" spans="1:3" x14ac:dyDescent="0.4">
      <c r="A390" t="s">
        <v>389</v>
      </c>
      <c r="B390" t="s">
        <v>1200</v>
      </c>
      <c r="C390" t="s">
        <v>1201</v>
      </c>
    </row>
    <row r="391" spans="1:3" x14ac:dyDescent="0.4">
      <c r="A391" t="s">
        <v>390</v>
      </c>
      <c r="B391" t="s">
        <v>1202</v>
      </c>
      <c r="C391" t="s">
        <v>1203</v>
      </c>
    </row>
    <row r="392" spans="1:3" x14ac:dyDescent="0.4">
      <c r="A392" t="s">
        <v>391</v>
      </c>
      <c r="B392" t="s">
        <v>1204</v>
      </c>
      <c r="C392" t="s">
        <v>1205</v>
      </c>
    </row>
    <row r="393" spans="1:3" x14ac:dyDescent="0.4">
      <c r="A393" t="s">
        <v>392</v>
      </c>
      <c r="B393" t="s">
        <v>1206</v>
      </c>
      <c r="C393" t="s">
        <v>1207</v>
      </c>
    </row>
    <row r="394" spans="1:3" x14ac:dyDescent="0.4">
      <c r="A394" t="s">
        <v>393</v>
      </c>
      <c r="B394" t="s">
        <v>1208</v>
      </c>
      <c r="C394" t="s">
        <v>1209</v>
      </c>
    </row>
    <row r="395" spans="1:3" x14ac:dyDescent="0.4">
      <c r="A395" t="s">
        <v>394</v>
      </c>
      <c r="B395" t="s">
        <v>1210</v>
      </c>
      <c r="C395" t="s">
        <v>1211</v>
      </c>
    </row>
    <row r="396" spans="1:3" x14ac:dyDescent="0.4">
      <c r="A396" t="s">
        <v>395</v>
      </c>
      <c r="B396" t="s">
        <v>1212</v>
      </c>
      <c r="C396" t="s">
        <v>1213</v>
      </c>
    </row>
    <row r="397" spans="1:3" x14ac:dyDescent="0.4">
      <c r="A397" t="s">
        <v>396</v>
      </c>
      <c r="B397" t="s">
        <v>1214</v>
      </c>
      <c r="C397" t="s">
        <v>1215</v>
      </c>
    </row>
    <row r="398" spans="1:3" x14ac:dyDescent="0.4">
      <c r="A398" t="s">
        <v>397</v>
      </c>
      <c r="B398" t="s">
        <v>1216</v>
      </c>
      <c r="C398" t="s">
        <v>1217</v>
      </c>
    </row>
    <row r="399" spans="1:3" x14ac:dyDescent="0.4">
      <c r="A399" t="s">
        <v>398</v>
      </c>
      <c r="B399" t="s">
        <v>1218</v>
      </c>
      <c r="C399" t="s">
        <v>1219</v>
      </c>
    </row>
    <row r="400" spans="1:3" x14ac:dyDescent="0.4">
      <c r="A400" t="s">
        <v>399</v>
      </c>
      <c r="B400" t="s">
        <v>1220</v>
      </c>
      <c r="C400" t="s">
        <v>1221</v>
      </c>
    </row>
    <row r="401" spans="1:3" x14ac:dyDescent="0.4">
      <c r="A401" t="s">
        <v>400</v>
      </c>
      <c r="B401" t="s">
        <v>1222</v>
      </c>
      <c r="C401" t="s">
        <v>1223</v>
      </c>
    </row>
    <row r="402" spans="1:3" x14ac:dyDescent="0.4">
      <c r="A402" t="s">
        <v>401</v>
      </c>
      <c r="B402" t="s">
        <v>1224</v>
      </c>
      <c r="C402" t="s">
        <v>1225</v>
      </c>
    </row>
    <row r="403" spans="1:3" x14ac:dyDescent="0.4">
      <c r="A403" t="s">
        <v>402</v>
      </c>
      <c r="B403" t="s">
        <v>1226</v>
      </c>
      <c r="C403" t="s">
        <v>1227</v>
      </c>
    </row>
    <row r="404" spans="1:3" x14ac:dyDescent="0.4">
      <c r="A404" t="s">
        <v>403</v>
      </c>
      <c r="B404" t="s">
        <v>1228</v>
      </c>
      <c r="C404" t="s">
        <v>1229</v>
      </c>
    </row>
    <row r="405" spans="1:3" x14ac:dyDescent="0.4">
      <c r="A405" t="s">
        <v>404</v>
      </c>
      <c r="B405" t="s">
        <v>1230</v>
      </c>
      <c r="C405" t="s">
        <v>1231</v>
      </c>
    </row>
    <row r="406" spans="1:3" x14ac:dyDescent="0.4">
      <c r="A406" t="s">
        <v>405</v>
      </c>
      <c r="B406" t="s">
        <v>1232</v>
      </c>
      <c r="C406" t="s">
        <v>1233</v>
      </c>
    </row>
    <row r="407" spans="1:3" x14ac:dyDescent="0.4">
      <c r="A407" t="s">
        <v>406</v>
      </c>
      <c r="B407" t="s">
        <v>1234</v>
      </c>
      <c r="C407" t="s">
        <v>1235</v>
      </c>
    </row>
    <row r="408" spans="1:3" x14ac:dyDescent="0.4">
      <c r="A408" t="s">
        <v>407</v>
      </c>
      <c r="B408" t="s">
        <v>1236</v>
      </c>
      <c r="C408" t="s">
        <v>1237</v>
      </c>
    </row>
    <row r="409" spans="1:3" x14ac:dyDescent="0.4">
      <c r="A409" t="s">
        <v>408</v>
      </c>
      <c r="B409" t="s">
        <v>1238</v>
      </c>
      <c r="C409" t="s">
        <v>1239</v>
      </c>
    </row>
    <row r="410" spans="1:3" x14ac:dyDescent="0.4">
      <c r="A410" t="s">
        <v>409</v>
      </c>
      <c r="B410" t="s">
        <v>1240</v>
      </c>
      <c r="C410" t="s">
        <v>1241</v>
      </c>
    </row>
    <row r="411" spans="1:3" x14ac:dyDescent="0.4">
      <c r="A411" t="s">
        <v>410</v>
      </c>
      <c r="B411" t="s">
        <v>1242</v>
      </c>
      <c r="C411" t="s">
        <v>1243</v>
      </c>
    </row>
    <row r="412" spans="1:3" x14ac:dyDescent="0.4">
      <c r="A412" t="s">
        <v>411</v>
      </c>
      <c r="B412" t="s">
        <v>1244</v>
      </c>
      <c r="C412" t="s">
        <v>1245</v>
      </c>
    </row>
    <row r="413" spans="1:3" x14ac:dyDescent="0.4">
      <c r="A413" t="s">
        <v>412</v>
      </c>
      <c r="B413" t="s">
        <v>1246</v>
      </c>
      <c r="C413" t="s">
        <v>1247</v>
      </c>
    </row>
    <row r="414" spans="1:3" x14ac:dyDescent="0.4">
      <c r="A414" t="s">
        <v>413</v>
      </c>
      <c r="B414" t="s">
        <v>1248</v>
      </c>
      <c r="C414" t="s">
        <v>1249</v>
      </c>
    </row>
    <row r="415" spans="1:3" x14ac:dyDescent="0.4">
      <c r="A415" t="s">
        <v>414</v>
      </c>
      <c r="B415" t="s">
        <v>1250</v>
      </c>
      <c r="C415" t="s">
        <v>1251</v>
      </c>
    </row>
    <row r="416" spans="1:3" x14ac:dyDescent="0.4">
      <c r="A416" t="s">
        <v>415</v>
      </c>
      <c r="B416" t="s">
        <v>1252</v>
      </c>
      <c r="C416" t="s">
        <v>1253</v>
      </c>
    </row>
    <row r="417" spans="1:3" x14ac:dyDescent="0.4">
      <c r="A417" t="s">
        <v>416</v>
      </c>
      <c r="B417" t="s">
        <v>1254</v>
      </c>
      <c r="C417" t="s">
        <v>1255</v>
      </c>
    </row>
    <row r="418" spans="1:3" x14ac:dyDescent="0.4">
      <c r="A418" t="s">
        <v>417</v>
      </c>
      <c r="B418" t="s">
        <v>1256</v>
      </c>
      <c r="C418" t="s">
        <v>1257</v>
      </c>
    </row>
    <row r="419" spans="1:3" x14ac:dyDescent="0.4">
      <c r="A419" t="s">
        <v>418</v>
      </c>
      <c r="B419" t="s">
        <v>1258</v>
      </c>
      <c r="C419" t="s">
        <v>1259</v>
      </c>
    </row>
    <row r="420" spans="1:3" x14ac:dyDescent="0.4">
      <c r="A420" t="s">
        <v>419</v>
      </c>
      <c r="B420" t="s">
        <v>1260</v>
      </c>
      <c r="C420" t="s">
        <v>1261</v>
      </c>
    </row>
    <row r="421" spans="1:3" x14ac:dyDescent="0.4">
      <c r="A421" t="s">
        <v>420</v>
      </c>
      <c r="B421" t="s">
        <v>1262</v>
      </c>
      <c r="C421" t="s">
        <v>1263</v>
      </c>
    </row>
    <row r="422" spans="1:3" x14ac:dyDescent="0.4">
      <c r="A422" t="s">
        <v>421</v>
      </c>
      <c r="B422" t="s">
        <v>1264</v>
      </c>
      <c r="C422" t="s">
        <v>1265</v>
      </c>
    </row>
    <row r="423" spans="1:3" x14ac:dyDescent="0.4">
      <c r="A423" t="s">
        <v>422</v>
      </c>
      <c r="B423" t="s">
        <v>1266</v>
      </c>
      <c r="C423" t="s">
        <v>1267</v>
      </c>
    </row>
    <row r="424" spans="1:3" x14ac:dyDescent="0.4">
      <c r="A424" t="s">
        <v>423</v>
      </c>
      <c r="B424" t="s">
        <v>1268</v>
      </c>
      <c r="C424" t="s">
        <v>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Köhler</dc:creator>
  <cp:lastModifiedBy>Alexander Köhler</cp:lastModifiedBy>
  <dcterms:created xsi:type="dcterms:W3CDTF">2025-02-10T07:41:40Z</dcterms:created>
  <dcterms:modified xsi:type="dcterms:W3CDTF">2025-02-10T09:57:46Z</dcterms:modified>
</cp:coreProperties>
</file>